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Feriado Nacional" sheetId="1" r:id="rId3"/>
    <sheet state="visible" name="Feriado Estadual" sheetId="2" r:id="rId4"/>
    <sheet state="visible" name="Feriado Municipal" sheetId="3" r:id="rId5"/>
    <sheet state="visible" name="ClasseFeriado" sheetId="4" r:id="rId6"/>
    <sheet state="visible" name="TipoFeriado" sheetId="5" r:id="rId7"/>
    <sheet state="visible" name="Unidades da Federação" sheetId="6" r:id="rId8"/>
    <sheet state="visible" name="Municípios" sheetId="7" r:id="rId9"/>
  </sheets>
  <definedNames>
    <definedName hidden="1" localSheetId="6" name="_xlnm._FilterDatabase">'Municípios'!$D$1:$D$5818</definedName>
  </definedNames>
  <calcPr/>
</workbook>
</file>

<file path=xl/sharedStrings.xml><?xml version="1.0" encoding="utf-8"?>
<sst xmlns="http://schemas.openxmlformats.org/spreadsheetml/2006/main" count="23458" uniqueCount="5495">
  <si>
    <t>Cadastro de feriados e dia de pico</t>
  </si>
  <si>
    <t>Tipo Feriado</t>
  </si>
  <si>
    <t>Dia</t>
  </si>
  <si>
    <t>Mês</t>
  </si>
  <si>
    <t>Meta</t>
  </si>
  <si>
    <t>Descrição</t>
  </si>
  <si>
    <t>FERIADO</t>
  </si>
  <si>
    <t>Validador</t>
  </si>
  <si>
    <t>Codigo UF</t>
  </si>
  <si>
    <t>Cod. UF</t>
  </si>
  <si>
    <t>UF</t>
  </si>
  <si>
    <t>Cod. Município</t>
  </si>
  <si>
    <t>Municipio</t>
  </si>
  <si>
    <t>Validado</t>
  </si>
  <si>
    <t>Mensagem</t>
  </si>
  <si>
    <t>Cod. Estado Municipio</t>
  </si>
  <si>
    <t>UF do Municipio</t>
  </si>
  <si>
    <t>T12112018</t>
  </si>
  <si>
    <t>SP</t>
  </si>
  <si>
    <t>Barueri</t>
  </si>
  <si>
    <t>T08092018</t>
  </si>
  <si>
    <t>T07092018</t>
  </si>
  <si>
    <t>DIA DE PICO</t>
  </si>
  <si>
    <t>T11092018</t>
  </si>
  <si>
    <t>T03092018</t>
  </si>
  <si>
    <t>T15102018</t>
  </si>
  <si>
    <t>RO</t>
  </si>
  <si>
    <t>T10102018</t>
  </si>
  <si>
    <t>Porto Velho</t>
  </si>
  <si>
    <t>GO</t>
  </si>
  <si>
    <t>T26102018</t>
  </si>
  <si>
    <t>MG</t>
  </si>
  <si>
    <t>Uberaba</t>
  </si>
  <si>
    <t>T04122018</t>
  </si>
  <si>
    <t>CE</t>
  </si>
  <si>
    <t>Fortaleza</t>
  </si>
  <si>
    <t>CodClasseFeriado</t>
  </si>
  <si>
    <t>Descricao</t>
  </si>
  <si>
    <t>CodTipoFeriado</t>
  </si>
  <si>
    <t>NACIONAL</t>
  </si>
  <si>
    <t>ESTADUAL</t>
  </si>
  <si>
    <t>MUNICIPAL</t>
  </si>
  <si>
    <t>CodFederacao</t>
  </si>
  <si>
    <t>Nome</t>
  </si>
  <si>
    <t>AC</t>
  </si>
  <si>
    <t>Acre</t>
  </si>
  <si>
    <t>AL</t>
  </si>
  <si>
    <t>Alagoas</t>
  </si>
  <si>
    <t>AP</t>
  </si>
  <si>
    <t>Amapá</t>
  </si>
  <si>
    <t>AM</t>
  </si>
  <si>
    <t>Amazonas</t>
  </si>
  <si>
    <t>BA</t>
  </si>
  <si>
    <t>Bahia</t>
  </si>
  <si>
    <t>Ceará</t>
  </si>
  <si>
    <t>DF</t>
  </si>
  <si>
    <t>Distrito Federal</t>
  </si>
  <si>
    <t>ES</t>
  </si>
  <si>
    <t>Espírito Santo</t>
  </si>
  <si>
    <t>Goiás</t>
  </si>
  <si>
    <t>MA</t>
  </si>
  <si>
    <t>Maranhão</t>
  </si>
  <si>
    <t>MT</t>
  </si>
  <si>
    <t>Mato Grosso</t>
  </si>
  <si>
    <t>MS</t>
  </si>
  <si>
    <t>Mato Grosso do Sul</t>
  </si>
  <si>
    <t>Minas Gerais</t>
  </si>
  <si>
    <t>PA</t>
  </si>
  <si>
    <t>Pará</t>
  </si>
  <si>
    <t>PB</t>
  </si>
  <si>
    <t>Paraíba</t>
  </si>
  <si>
    <t>PR</t>
  </si>
  <si>
    <t>Paraná</t>
  </si>
  <si>
    <t>PE</t>
  </si>
  <si>
    <t>Pernambuco</t>
  </si>
  <si>
    <t>PI</t>
  </si>
  <si>
    <t>Piauí</t>
  </si>
  <si>
    <t>RJ</t>
  </si>
  <si>
    <t>Rio de Janeiro</t>
  </si>
  <si>
    <t>RN</t>
  </si>
  <si>
    <t>Rio Grande do Norte</t>
  </si>
  <si>
    <t>RS</t>
  </si>
  <si>
    <t>Rio Grande do Sul</t>
  </si>
  <si>
    <t>Rondônia</t>
  </si>
  <si>
    <t>RR</t>
  </si>
  <si>
    <t>Roraima</t>
  </si>
  <si>
    <t>SC</t>
  </si>
  <si>
    <t>Santa Catarina</t>
  </si>
  <si>
    <t>São Paulo</t>
  </si>
  <si>
    <t>SE</t>
  </si>
  <si>
    <t>Sergipe</t>
  </si>
  <si>
    <t>TO</t>
  </si>
  <si>
    <t>Tocantins</t>
  </si>
  <si>
    <t>CodMunicipio</t>
  </si>
  <si>
    <t>municipio</t>
  </si>
  <si>
    <t>CodEstado</t>
  </si>
  <si>
    <t>GUAJARA-MIRIM</t>
  </si>
  <si>
    <t>ALTO ALEGRE DOS PARECIS</t>
  </si>
  <si>
    <t>PORTO VELHO</t>
  </si>
  <si>
    <t>BURITIS</t>
  </si>
  <si>
    <t>JI-PARANA</t>
  </si>
  <si>
    <t>CHUPINGUAIA</t>
  </si>
  <si>
    <t>ARIQUEMES</t>
  </si>
  <si>
    <t>CUJUBIM</t>
  </si>
  <si>
    <t>CACOAL</t>
  </si>
  <si>
    <t>NOVA UNIAO</t>
  </si>
  <si>
    <t>PIMENTA BUENO</t>
  </si>
  <si>
    <t>PARECIS</t>
  </si>
  <si>
    <t>VILHENA</t>
  </si>
  <si>
    <t>PIMENTEIRAS DO OESTE</t>
  </si>
  <si>
    <t>JARU</t>
  </si>
  <si>
    <t>PRIMAVERA DE RONDONIA</t>
  </si>
  <si>
    <t>OURO PRETO DO OESTE</t>
  </si>
  <si>
    <t>SAO FELIPE D'OESTE</t>
  </si>
  <si>
    <t>PRESIDENTE MEDICI</t>
  </si>
  <si>
    <t>SAO FRANCISCO DO GUAPORE</t>
  </si>
  <si>
    <t>COSTA MARQUES</t>
  </si>
  <si>
    <t>TEIXEIROPOLIS</t>
  </si>
  <si>
    <t>COLORADO DO OESTE</t>
  </si>
  <si>
    <t>VALE DO ANARI</t>
  </si>
  <si>
    <t>ESPIGAO D'OESTE</t>
  </si>
  <si>
    <t>AMAJARI</t>
  </si>
  <si>
    <t>CEREJEIRAS</t>
  </si>
  <si>
    <t>CANTA</t>
  </si>
  <si>
    <t>ROLIM DE MOURA</t>
  </si>
  <si>
    <t>CAROEBE</t>
  </si>
  <si>
    <t>CALDAZINHA</t>
  </si>
  <si>
    <t>IRACEMA</t>
  </si>
  <si>
    <t>ALTA FLORESTA D'OESTE</t>
  </si>
  <si>
    <t>PACARAIMA</t>
  </si>
  <si>
    <t>ALVORADA D'OESTE</t>
  </si>
  <si>
    <t>RORAINOPOLIS</t>
  </si>
  <si>
    <t>CABIXI</t>
  </si>
  <si>
    <t>UIRAMUTA</t>
  </si>
  <si>
    <t>MACHADINHO D'OESTE</t>
  </si>
  <si>
    <t>ANAPU</t>
  </si>
  <si>
    <t>NOVA BRASILANDIA D'OESTE</t>
  </si>
  <si>
    <t>BANNACH</t>
  </si>
  <si>
    <t>SANTA LUZIA D'OESTE</t>
  </si>
  <si>
    <t>BELTERRA</t>
  </si>
  <si>
    <t>SAO MIGUEL DO GUAPORE</t>
  </si>
  <si>
    <t>CACHOEIRA DO PIRIA</t>
  </si>
  <si>
    <t>NOVA MAMORE</t>
  </si>
  <si>
    <t>CANAA DOS CARAJAS</t>
  </si>
  <si>
    <t>JESUPOLIS</t>
  </si>
  <si>
    <t>CURUA</t>
  </si>
  <si>
    <t>PROFESSOR JAMIL</t>
  </si>
  <si>
    <t>FLORESTA DO ARAGUAIA</t>
  </si>
  <si>
    <t>SANTO ANTONIO DE GOIAS</t>
  </si>
  <si>
    <t>MARITUBA</t>
  </si>
  <si>
    <t>COCALZINHO DE GOIAS</t>
  </si>
  <si>
    <t>NOVA IPIXUNA</t>
  </si>
  <si>
    <t>TEREZOPOLIS DE GOIAS</t>
  </si>
  <si>
    <t>PICARRA</t>
  </si>
  <si>
    <t>UIRAPURU</t>
  </si>
  <si>
    <t>PLACAS</t>
  </si>
  <si>
    <t>BURITINOPOLIS</t>
  </si>
  <si>
    <t>QUATIPURU</t>
  </si>
  <si>
    <t>BURITI DE GOIAS</t>
  </si>
  <si>
    <t>SAO JOAO DA PONTA</t>
  </si>
  <si>
    <t>GUARAITA</t>
  </si>
  <si>
    <t>SAPUCAIA</t>
  </si>
  <si>
    <t>VILA BOA</t>
  </si>
  <si>
    <t>TRACUATEUA</t>
  </si>
  <si>
    <t>INACIOLANDIA</t>
  </si>
  <si>
    <t>VITORIA DO JARI</t>
  </si>
  <si>
    <t>APARECIDA DO RIO DOCE</t>
  </si>
  <si>
    <t>AGUIARNOPOLIS</t>
  </si>
  <si>
    <t>CHAPADAO DO CEU</t>
  </si>
  <si>
    <t>BANDEIRANTES DO TOCANTINS</t>
  </si>
  <si>
    <t>PEROLANDIA</t>
  </si>
  <si>
    <t>BARRA DO OURO</t>
  </si>
  <si>
    <t>CIDADE OCIDENTAL</t>
  </si>
  <si>
    <t>CHAPADA DE AREIA</t>
  </si>
  <si>
    <t>MONTIVIDIU DO NORTE</t>
  </si>
  <si>
    <t>CHAPADA DA NATIVIDADE</t>
  </si>
  <si>
    <t>CASTELANDIA</t>
  </si>
  <si>
    <t>CRIXAS DO TOCANTINS</t>
  </si>
  <si>
    <t>SANTO ANTONIO DA BARRA</t>
  </si>
  <si>
    <t>IPUEIRAS</t>
  </si>
  <si>
    <t>ALTO HORIZONTE</t>
  </si>
  <si>
    <t>LAVANDEIRA</t>
  </si>
  <si>
    <t>NOVA IGUACU DE GOIAS</t>
  </si>
  <si>
    <t>LUZINOPOLIS</t>
  </si>
  <si>
    <t>COTRIGUACU</t>
  </si>
  <si>
    <t>MONTE SANTO DO TOCANTINS</t>
  </si>
  <si>
    <t>PLANALTO DA SERRA</t>
  </si>
  <si>
    <t>OLIVEIRA DE FATIMA</t>
  </si>
  <si>
    <t>SAO PEDRO DA CIPA</t>
  </si>
  <si>
    <t>PUGMIL</t>
  </si>
  <si>
    <t>PONTAL DO ARAGUAIA</t>
  </si>
  <si>
    <t>SANTA RITA DO TOCANTINS</t>
  </si>
  <si>
    <t>QUERENCIA</t>
  </si>
  <si>
    <t>SANTA TEREZINHA DO TOCANTINS</t>
  </si>
  <si>
    <t>RIBEIRAOZINHO</t>
  </si>
  <si>
    <t>TALISMA</t>
  </si>
  <si>
    <t>PORTO ESTRELA</t>
  </si>
  <si>
    <t>TUPIRAMA</t>
  </si>
  <si>
    <t>NOVA MARILANDIA</t>
  </si>
  <si>
    <t>AGUA DOCE DO MARANHAO</t>
  </si>
  <si>
    <t>BRASILEIA</t>
  </si>
  <si>
    <t>ALTO ALEGRE DO MARANHAO</t>
  </si>
  <si>
    <t>CRUZEIRO DO SUL</t>
  </si>
  <si>
    <t>ALTO ALEGRE DO PINDARE</t>
  </si>
  <si>
    <t>MANCIO LIMA</t>
  </si>
  <si>
    <t>AMAPA DO MARANHAO</t>
  </si>
  <si>
    <t>NOVA MARINGA</t>
  </si>
  <si>
    <t>APICUM-ACU</t>
  </si>
  <si>
    <t>FEIJO</t>
  </si>
  <si>
    <t>ARAGUANA</t>
  </si>
  <si>
    <t>SANTO AFONSO</t>
  </si>
  <si>
    <t>BACABEIRA</t>
  </si>
  <si>
    <t>NOVA BANDEIRANTES</t>
  </si>
  <si>
    <t>BACURITUBA</t>
  </si>
  <si>
    <t>NOVA MONTE VERDE</t>
  </si>
  <si>
    <t>BELAGUA</t>
  </si>
  <si>
    <t>NOVA GUARITA</t>
  </si>
  <si>
    <t>BELA VISTA DO MARANHAO</t>
  </si>
  <si>
    <t>SANTA CARMEN</t>
  </si>
  <si>
    <t>BERNARDO DO MEARIM</t>
  </si>
  <si>
    <t>TABAPORA</t>
  </si>
  <si>
    <t>BOA VISTA DO GURUPI</t>
  </si>
  <si>
    <t>ALTO BOA VISTA</t>
  </si>
  <si>
    <t>BOM JESUS DAS SELVAS</t>
  </si>
  <si>
    <t>CANA BRAVA DO NORTE</t>
  </si>
  <si>
    <t>BOM LUGAR</t>
  </si>
  <si>
    <t>CONFRESA</t>
  </si>
  <si>
    <t>BREJO DE AREIA</t>
  </si>
  <si>
    <t>SAO JOSE DO XINGU</t>
  </si>
  <si>
    <t>BURITICUPU</t>
  </si>
  <si>
    <t>GLORIA D'OESTE</t>
  </si>
  <si>
    <t>BURITIRANA</t>
  </si>
  <si>
    <t>LAMBARI D'OESTE</t>
  </si>
  <si>
    <t>CACHOEIRA GRANDE</t>
  </si>
  <si>
    <t>RIO BRANCO</t>
  </si>
  <si>
    <t>CAMPESTRE DO MARANHAO</t>
  </si>
  <si>
    <t>ALCINOPOLIS</t>
  </si>
  <si>
    <t>CAPINZAL DO NORTE</t>
  </si>
  <si>
    <t>NOVA ALVORADA DO SUL</t>
  </si>
  <si>
    <t>CENTRAL DO MARANHAO</t>
  </si>
  <si>
    <t>SENA MADUREIRA</t>
  </si>
  <si>
    <t>CENTRO DO GUILHERME</t>
  </si>
  <si>
    <t>TARAUACA</t>
  </si>
  <si>
    <t>CENTRO NOVO DO MARANHAO</t>
  </si>
  <si>
    <t>XAPURI</t>
  </si>
  <si>
    <t>CIDELANDIA</t>
  </si>
  <si>
    <t>PLACIDO DE CASTRO</t>
  </si>
  <si>
    <t>CONCEICAO DO LAGO-ACU</t>
  </si>
  <si>
    <t>SENADOR GUIOMARD</t>
  </si>
  <si>
    <t>DAVINOPOLIS</t>
  </si>
  <si>
    <t>MANOEL URBANO</t>
  </si>
  <si>
    <t>FEIRA NOVA DO MARANHAO</t>
  </si>
  <si>
    <t>ASSIS BRASIL</t>
  </si>
  <si>
    <t>FERNANDO FALCAO</t>
  </si>
  <si>
    <t>NOVO HORIZONTE DO SUL</t>
  </si>
  <si>
    <t>FORMOSA DA SERRA NEGRA</t>
  </si>
  <si>
    <t>JAPORA</t>
  </si>
  <si>
    <t>GOVERNADOR EDISON LOBAO</t>
  </si>
  <si>
    <t>LAGUNA CARAPA</t>
  </si>
  <si>
    <t>GOVERNADOR LUIZ ROCHA</t>
  </si>
  <si>
    <t>ANGICO</t>
  </si>
  <si>
    <t>GOVERNADOR NEWTON BELLO</t>
  </si>
  <si>
    <t>ARAGOMINAS</t>
  </si>
  <si>
    <t>GOVERNADOR NUNES FREIRE</t>
  </si>
  <si>
    <t>IGARAPE DO MEIO</t>
  </si>
  <si>
    <t>CACHOEIRINHA</t>
  </si>
  <si>
    <t>ITAIPAVA DO GRAJAU</t>
  </si>
  <si>
    <t>CAMPOS LINDOS</t>
  </si>
  <si>
    <t>ITINGA DO MARANHAO</t>
  </si>
  <si>
    <t>CARMOLANDIA</t>
  </si>
  <si>
    <t>JATOBA</t>
  </si>
  <si>
    <t>CARRASCO BONITO</t>
  </si>
  <si>
    <t>JENIPAPO DOS VIEIRAS</t>
  </si>
  <si>
    <t>DARCINOPOLIS</t>
  </si>
  <si>
    <t>JUNCO DO MARANHAO</t>
  </si>
  <si>
    <t>ESPERANTINA</t>
  </si>
  <si>
    <t>LAGOA DO MATO</t>
  </si>
  <si>
    <t>MAURILANDIA DO TOCANTINS</t>
  </si>
  <si>
    <t>LAGO DOS RODRIGUES</t>
  </si>
  <si>
    <t>PALMEIRAS DO TOCANTINS</t>
  </si>
  <si>
    <t>LAGOA GRANDE DO MARANHAO</t>
  </si>
  <si>
    <t>MURICILANDIA</t>
  </si>
  <si>
    <t>LAJEADO NOVO</t>
  </si>
  <si>
    <t>PALMEIRANTE</t>
  </si>
  <si>
    <t>MARACACUME</t>
  </si>
  <si>
    <t>PAU D'ARCO</t>
  </si>
  <si>
    <t>MARAJA DO SENA</t>
  </si>
  <si>
    <t>RIACHINHO</t>
  </si>
  <si>
    <t>MARANHAOZINHO</t>
  </si>
  <si>
    <t>SANTA FE DO ARAGUAIA</t>
  </si>
  <si>
    <t>MATOES DO NORTE</t>
  </si>
  <si>
    <t>SAO BENTO DO TOCANTINS</t>
  </si>
  <si>
    <t>MILAGRES DO MARANHAO</t>
  </si>
  <si>
    <t>SAO MIGUEL DO TOCANTINS</t>
  </si>
  <si>
    <t>NOVA COLINAS</t>
  </si>
  <si>
    <t>NOVO AIRAO</t>
  </si>
  <si>
    <t>NOVA OLINDA DO MARANHAO</t>
  </si>
  <si>
    <t>ANORI</t>
  </si>
  <si>
    <t>OLINDA NOVA DO MARANHAO</t>
  </si>
  <si>
    <t>ATALAIA DO NORTE</t>
  </si>
  <si>
    <t>PAULINO NEVES</t>
  </si>
  <si>
    <t>AUTAZES</t>
  </si>
  <si>
    <t>PEDRO DO ROSARIO</t>
  </si>
  <si>
    <t>BARCELOS</t>
  </si>
  <si>
    <t>PERITORO</t>
  </si>
  <si>
    <t>BARREIRINHA</t>
  </si>
  <si>
    <t>PORTO RICO DO MARANHAO</t>
  </si>
  <si>
    <t>BENJAMIN CONSTANT</t>
  </si>
  <si>
    <t>BOCA DO ACRE</t>
  </si>
  <si>
    <t>PRESIDENTE SARNEY</t>
  </si>
  <si>
    <t>BORBA</t>
  </si>
  <si>
    <t>RAPOSA</t>
  </si>
  <si>
    <t>CANUTAMA</t>
  </si>
  <si>
    <t>RIBAMAR FIQUENE</t>
  </si>
  <si>
    <t>CARAUARI</t>
  </si>
  <si>
    <t>SANTA FILOMENA DO MARANHAO</t>
  </si>
  <si>
    <t>CAREIRO</t>
  </si>
  <si>
    <t>SANTANA DO MARANHAO</t>
  </si>
  <si>
    <t>COARI</t>
  </si>
  <si>
    <t>SANTO AMARO DO MARANHAO</t>
  </si>
  <si>
    <t>CODAJAS</t>
  </si>
  <si>
    <t>SAO DOMINGOS DO AZEITAO</t>
  </si>
  <si>
    <t>EIRUNEPE</t>
  </si>
  <si>
    <t>SAO FRANCISCO DO BREJAO</t>
  </si>
  <si>
    <t>ENVIRA</t>
  </si>
  <si>
    <t>SAO JOAO DO CARU</t>
  </si>
  <si>
    <t>FONTE BOA</t>
  </si>
  <si>
    <t>SAO JOAO DO PARAISO</t>
  </si>
  <si>
    <t>HUMAITA</t>
  </si>
  <si>
    <t>SAO JOAO DO SOTER</t>
  </si>
  <si>
    <t>SANTA ISABEL DO RIO NEGRO</t>
  </si>
  <si>
    <t>SAO JOSE DOS BASILIOS</t>
  </si>
  <si>
    <t>IPIXUNA</t>
  </si>
  <si>
    <t>SAO PEDRO DA AGUA BRANCA</t>
  </si>
  <si>
    <t>ITACOATIARA</t>
  </si>
  <si>
    <t>SAO PEDRO DOS CRENTES</t>
  </si>
  <si>
    <t>ITAPIRANGA</t>
  </si>
  <si>
    <t>SAO RAIMUNDO DO DOCA BEZERRA</t>
  </si>
  <si>
    <t>JAPURA</t>
  </si>
  <si>
    <t>SAO ROBERTO</t>
  </si>
  <si>
    <t>JURUA</t>
  </si>
  <si>
    <t>SATUBINHA</t>
  </si>
  <si>
    <t>JUTAI</t>
  </si>
  <si>
    <t>SENADOR ALEXANDRE COSTA</t>
  </si>
  <si>
    <t>LABREA</t>
  </si>
  <si>
    <t>SENADOR LA ROCQUE</t>
  </si>
  <si>
    <t>MANACAPURU</t>
  </si>
  <si>
    <t>SERRANO DO MARANHAO</t>
  </si>
  <si>
    <t>MANAUS</t>
  </si>
  <si>
    <t>SUCUPIRA DO RIACHAO</t>
  </si>
  <si>
    <t>MANICORE</t>
  </si>
  <si>
    <t>TRIZIDELA DO VALE</t>
  </si>
  <si>
    <t>MARAA</t>
  </si>
  <si>
    <t>TUFILANDIA</t>
  </si>
  <si>
    <t>MAUES</t>
  </si>
  <si>
    <t>TURILANDIA</t>
  </si>
  <si>
    <t>NHAMUNDA</t>
  </si>
  <si>
    <t>VILA NOVA DOS MARTIRIOS</t>
  </si>
  <si>
    <t>NOVA OLINDA DO NORTE</t>
  </si>
  <si>
    <t>ACAUA</t>
  </si>
  <si>
    <t>NOVO ARIPUANA</t>
  </si>
  <si>
    <t>ALVORADA DO GURGUEIA</t>
  </si>
  <si>
    <t>PARINTINS</t>
  </si>
  <si>
    <t>ASSUNCAO DO PIAUI</t>
  </si>
  <si>
    <t>PAUINI</t>
  </si>
  <si>
    <t>BARRA D'ALCANTARA</t>
  </si>
  <si>
    <t>SANTO ANTONIO DO ICA</t>
  </si>
  <si>
    <t>BELA VISTA DO PIAUI</t>
  </si>
  <si>
    <t>SAO PAULO DE OLIVENCA</t>
  </si>
  <si>
    <t>BELEM DO PIAUI</t>
  </si>
  <si>
    <t>SILVES</t>
  </si>
  <si>
    <t>BETANIA DO PIAUI</t>
  </si>
  <si>
    <t>TAPAUA</t>
  </si>
  <si>
    <t>BOA HORA</t>
  </si>
  <si>
    <t>TEFE</t>
  </si>
  <si>
    <t>BOQUEIRAO DO PIAUI</t>
  </si>
  <si>
    <t>SAO GABRIEL DA CACHOEIRA</t>
  </si>
  <si>
    <t>BREJO DO PIAUI</t>
  </si>
  <si>
    <t>URUCARA</t>
  </si>
  <si>
    <t>CAJAZEIRAS DO PIAUI</t>
  </si>
  <si>
    <t>URUCURITUBA</t>
  </si>
  <si>
    <t>CAJUEIRO DA PRAIA</t>
  </si>
  <si>
    <t>ALVARAES</t>
  </si>
  <si>
    <t>CAMPO ALEGRE DO FIDALGO</t>
  </si>
  <si>
    <t>AMATURA</t>
  </si>
  <si>
    <t>CAMPO GRANDE DO PIAUI</t>
  </si>
  <si>
    <t>ANAMA</t>
  </si>
  <si>
    <t>CAMPO LARGO DO PIAUI</t>
  </si>
  <si>
    <t>BERURI</t>
  </si>
  <si>
    <t>CAPITAO GERVASIO OLIVEIRA</t>
  </si>
  <si>
    <t>BOA VISTA DO RAMOS</t>
  </si>
  <si>
    <t>CARAUBAS DO PIAUI</t>
  </si>
  <si>
    <t>CAAPIRANGA</t>
  </si>
  <si>
    <t>CARIDADE DO PIAUI</t>
  </si>
  <si>
    <t>BOA VISTA</t>
  </si>
  <si>
    <t>CAXINGO</t>
  </si>
  <si>
    <t>CARACARAI</t>
  </si>
  <si>
    <t>COCAL DE TELHA</t>
  </si>
  <si>
    <t>ALTO ALEGRE</t>
  </si>
  <si>
    <t>COCAL DOS ALVES</t>
  </si>
  <si>
    <t>BONFIM</t>
  </si>
  <si>
    <t>CURRAIS</t>
  </si>
  <si>
    <t>MUCAJAI</t>
  </si>
  <si>
    <t>CURRALINHOS</t>
  </si>
  <si>
    <t>NORMANDIA</t>
  </si>
  <si>
    <t>CURRAL NOVO DO PIAUI</t>
  </si>
  <si>
    <t>SAO JOAO DA BALIZA</t>
  </si>
  <si>
    <t>FLORESTA DO PIAUI</t>
  </si>
  <si>
    <t>SAO LUIZ</t>
  </si>
  <si>
    <t>FRANCISCO MACEDO</t>
  </si>
  <si>
    <t>MATEIROS</t>
  </si>
  <si>
    <t>GEMINIANO</t>
  </si>
  <si>
    <t>GUARIBAS</t>
  </si>
  <si>
    <t>NOVO JARDIM</t>
  </si>
  <si>
    <t>ILHA GRANDE</t>
  </si>
  <si>
    <t>RIO DA CONCEICAO</t>
  </si>
  <si>
    <t>JATOBA DO PIAUI</t>
  </si>
  <si>
    <t>TAIPAS DO TOCANTINS</t>
  </si>
  <si>
    <t>JOAO COSTA</t>
  </si>
  <si>
    <t>CARIRI DO TOCANTINS</t>
  </si>
  <si>
    <t>JOCA MARQUES</t>
  </si>
  <si>
    <t>JAU DO TOCANTINS</t>
  </si>
  <si>
    <t>JUAZEIRO DO PIAUI</t>
  </si>
  <si>
    <t>SANDOLANDIA</t>
  </si>
  <si>
    <t>JULIO BORGES</t>
  </si>
  <si>
    <t>SAO SALVADOR DO TOCANTINS</t>
  </si>
  <si>
    <t>JUREMA</t>
  </si>
  <si>
    <t>SUCUPIRA</t>
  </si>
  <si>
    <t>LAGOINHA DO PIAUI</t>
  </si>
  <si>
    <t>ABREULANDIA</t>
  </si>
  <si>
    <t>LAGOA DE SAO FRANCISCO</t>
  </si>
  <si>
    <t>BRASILANDIA DO TOCANTINS</t>
  </si>
  <si>
    <t>LAGOA DO PIAUI</t>
  </si>
  <si>
    <t>BOM JESUS DO TOCANTINS</t>
  </si>
  <si>
    <t>LAGOA DO SITIO</t>
  </si>
  <si>
    <t>CENTENARIO</t>
  </si>
  <si>
    <t>MADEIRO</t>
  </si>
  <si>
    <t>FORTALEZA DO TABOCAO</t>
  </si>
  <si>
    <t>MASSAPE DO PIAUI</t>
  </si>
  <si>
    <t>ITAPIRATINS</t>
  </si>
  <si>
    <t>MILTON BRANDAO</t>
  </si>
  <si>
    <t>JUARINA</t>
  </si>
  <si>
    <t>MORRO CABECA NO TEMPO</t>
  </si>
  <si>
    <t>LAJEADO</t>
  </si>
  <si>
    <t>MORRO DO CHAPEU DO PIAUI</t>
  </si>
  <si>
    <t>LAGOA DO TOCANTINS</t>
  </si>
  <si>
    <t>MURICI DOS PORTELAS</t>
  </si>
  <si>
    <t>PIRAQUE</t>
  </si>
  <si>
    <t>NOSSA SENHORA DE NAZARE</t>
  </si>
  <si>
    <t>RECURSOLANDIA</t>
  </si>
  <si>
    <t>NOVO SANTO ANTONIO</t>
  </si>
  <si>
    <t>RIO DOS BOIS</t>
  </si>
  <si>
    <t>OLHO D'AGUA DO PIAUI</t>
  </si>
  <si>
    <t>SANTA MARIA DO TOCANTINS</t>
  </si>
  <si>
    <t>PAJEU DO PIAUI</t>
  </si>
  <si>
    <t>SAO FELIX DO TOCANTINS</t>
  </si>
  <si>
    <t>PAQUETA</t>
  </si>
  <si>
    <t>TUPIRATINS</t>
  </si>
  <si>
    <t>PAVUSSU</t>
  </si>
  <si>
    <t>LAGOA DA CONFUSAO</t>
  </si>
  <si>
    <t>PEDRO LAURENTINO</t>
  </si>
  <si>
    <t>SANTA BARBARA DO PARA</t>
  </si>
  <si>
    <t>NOVA SANTA RITA</t>
  </si>
  <si>
    <t>SANTA LUZIA DO PARA</t>
  </si>
  <si>
    <t>PORTO ALEGRE DO PIAUI</t>
  </si>
  <si>
    <t>TERRA ALTA</t>
  </si>
  <si>
    <t>RIACHO FRIO</t>
  </si>
  <si>
    <t>ABEL FIGUEIREDO</t>
  </si>
  <si>
    <t>RIBEIRA DO PIAUI</t>
  </si>
  <si>
    <t>ELDORADO DOS CARAJAS</t>
  </si>
  <si>
    <t>SANTO ANTONIO DOS MILAGRES</t>
  </si>
  <si>
    <t>PALESTINA DO PARA</t>
  </si>
  <si>
    <t>SAO FRANCISCO DE ASSIS DO PIAUI</t>
  </si>
  <si>
    <t>SAO DOMINGOS DO ARAGUAIA</t>
  </si>
  <si>
    <t>SAO GONCALO DO GURGUEIA</t>
  </si>
  <si>
    <t>AGUA AZUL DO NORTE</t>
  </si>
  <si>
    <t>SAO JOAO DA FRONTEIRA</t>
  </si>
  <si>
    <t>CUMARU DO NORTE</t>
  </si>
  <si>
    <t>SAO JOAO DA VARJOTA</t>
  </si>
  <si>
    <t>SAO JOAO DO ARRAIAL</t>
  </si>
  <si>
    <t>AURORA DO PARA</t>
  </si>
  <si>
    <t>SAO LUIS DO PIAUI</t>
  </si>
  <si>
    <t>NOVA ESPERANCA DO PIRIA</t>
  </si>
  <si>
    <t>SAO MIGUEL DA BAIXA GRANDE</t>
  </si>
  <si>
    <t>SAO JOAO DE PIRABAS</t>
  </si>
  <si>
    <t>SAO MIGUEL DO FIDALGO</t>
  </si>
  <si>
    <t>TAILANDIA</t>
  </si>
  <si>
    <t>SEBASTIAO BARROS</t>
  </si>
  <si>
    <t>TUCUMA</t>
  </si>
  <si>
    <t>SEBASTIAO LEAL</t>
  </si>
  <si>
    <t>URUARA</t>
  </si>
  <si>
    <t>SUSSUAPARA</t>
  </si>
  <si>
    <t>ABAETETUBA</t>
  </si>
  <si>
    <t>TAMBORIL DO PIAUI</t>
  </si>
  <si>
    <t>ACARA</t>
  </si>
  <si>
    <t>TANQUE DO PIAUI</t>
  </si>
  <si>
    <t>AFUA</t>
  </si>
  <si>
    <t>VERA MENDES</t>
  </si>
  <si>
    <t>ALENQUER</t>
  </si>
  <si>
    <t>VILA NOVA DO PIAUI</t>
  </si>
  <si>
    <t>ALMEIRIM</t>
  </si>
  <si>
    <t>WALL FERRAZ</t>
  </si>
  <si>
    <t>ALTAMIRA</t>
  </si>
  <si>
    <t>BODO</t>
  </si>
  <si>
    <t>ANAJAS</t>
  </si>
  <si>
    <t>CAICARA DO NORTE</t>
  </si>
  <si>
    <t>ANANINDEUA</t>
  </si>
  <si>
    <t>FERNANDO PEDROZA</t>
  </si>
  <si>
    <t>AUGUSTO CORREA</t>
  </si>
  <si>
    <t>ITAJA</t>
  </si>
  <si>
    <t>AVEIRO</t>
  </si>
  <si>
    <t>MAJOR SALES</t>
  </si>
  <si>
    <t>BAGRE</t>
  </si>
  <si>
    <t>RIO DO FOGO</t>
  </si>
  <si>
    <t>BAIAO</t>
  </si>
  <si>
    <t>SANTA MARIA</t>
  </si>
  <si>
    <t>BARCARENA</t>
  </si>
  <si>
    <t>PORTO DO MANGUE</t>
  </si>
  <si>
    <t>BELEM</t>
  </si>
  <si>
    <t>TIBAU</t>
  </si>
  <si>
    <t>BENEVIDES</t>
  </si>
  <si>
    <t>SAO MIGUEL DE TOUROS</t>
  </si>
  <si>
    <t>BONITO</t>
  </si>
  <si>
    <t>SERRINHA DOS PINTOS</t>
  </si>
  <si>
    <t>BRAGANCA</t>
  </si>
  <si>
    <t>TENENTE LAURENTINO CRUZ</t>
  </si>
  <si>
    <t>BREVES</t>
  </si>
  <si>
    <t>TRIUNFO POTIGUAR</t>
  </si>
  <si>
    <t>BUJARU</t>
  </si>
  <si>
    <t>VENHA-VER</t>
  </si>
  <si>
    <t>CACHOEIRA DO ARARI</t>
  </si>
  <si>
    <t>ALCANTIL</t>
  </si>
  <si>
    <t>CAMETA</t>
  </si>
  <si>
    <t>ALGODAO DE JANDAIRA</t>
  </si>
  <si>
    <t>CAPANEMA</t>
  </si>
  <si>
    <t>AMPARO</t>
  </si>
  <si>
    <t>CAPITAO POCO</t>
  </si>
  <si>
    <t>APARECIDA</t>
  </si>
  <si>
    <t>CASTANHAL</t>
  </si>
  <si>
    <t>AREIA DE BARAUNAS</t>
  </si>
  <si>
    <t>CHAVES</t>
  </si>
  <si>
    <t>ASSUNCAO</t>
  </si>
  <si>
    <t>COLARES</t>
  </si>
  <si>
    <t>BARAUNA</t>
  </si>
  <si>
    <t>CONCEICAO DO ARAGUAIA</t>
  </si>
  <si>
    <t>BARRA DE SANTANA</t>
  </si>
  <si>
    <t>CURRALINHO</t>
  </si>
  <si>
    <t>BERNARDINO BATISTA</t>
  </si>
  <si>
    <t>CURUCA</t>
  </si>
  <si>
    <t>FARO</t>
  </si>
  <si>
    <t>CACIMBAS</t>
  </si>
  <si>
    <t>GURUPA</t>
  </si>
  <si>
    <t>CAJAZEIRINHAS</t>
  </si>
  <si>
    <t>IGARAPE-ACU</t>
  </si>
  <si>
    <t>CAPIM</t>
  </si>
  <si>
    <t>IGARAPE-MIRI</t>
  </si>
  <si>
    <t>CARAUBAS</t>
  </si>
  <si>
    <t>INHANGAPI</t>
  </si>
  <si>
    <t>CASSERENGUE</t>
  </si>
  <si>
    <t>IRITUIA</t>
  </si>
  <si>
    <t>CATURITE</t>
  </si>
  <si>
    <t>ITAITUBA</t>
  </si>
  <si>
    <t>COXIXOLA</t>
  </si>
  <si>
    <t>ITUPIRANGA</t>
  </si>
  <si>
    <t>CUITE DE MAMANGUAPE</t>
  </si>
  <si>
    <t>JACUNDA</t>
  </si>
  <si>
    <t>CURRAL DE CIMA</t>
  </si>
  <si>
    <t>JURUTI</t>
  </si>
  <si>
    <t>DAMIAO</t>
  </si>
  <si>
    <t>LIMOEIRO DO AJURU</t>
  </si>
  <si>
    <t>GADO BRAVO</t>
  </si>
  <si>
    <t>MAGALHAES BARATA</t>
  </si>
  <si>
    <t>LOGRADOURO</t>
  </si>
  <si>
    <t>MARABA</t>
  </si>
  <si>
    <t>MARCACAO</t>
  </si>
  <si>
    <t>MARACANA</t>
  </si>
  <si>
    <t>MARIZOPOLIS</t>
  </si>
  <si>
    <t>MARAPANIM</t>
  </si>
  <si>
    <t>MATINHAS</t>
  </si>
  <si>
    <t>MELGACO</t>
  </si>
  <si>
    <t>MATO GROSSO</t>
  </si>
  <si>
    <t>MOCAJUBA</t>
  </si>
  <si>
    <t>MATUREIA</t>
  </si>
  <si>
    <t>MOJU</t>
  </si>
  <si>
    <t>PARARI</t>
  </si>
  <si>
    <t>MONTE ALEGRE</t>
  </si>
  <si>
    <t>POCO DANTAS</t>
  </si>
  <si>
    <t>MUANA</t>
  </si>
  <si>
    <t>POCO DE JOSE DE MOURA</t>
  </si>
  <si>
    <t>NOVA TIMBOTEUA</t>
  </si>
  <si>
    <t>PEDRO REGIS</t>
  </si>
  <si>
    <t>OBIDOS</t>
  </si>
  <si>
    <t>RIACHAO</t>
  </si>
  <si>
    <t>OEIRAS DO PARA</t>
  </si>
  <si>
    <t>RIACHAO DO BACAMARTE</t>
  </si>
  <si>
    <t>ORIXIMINA</t>
  </si>
  <si>
    <t>RIACHAO DO POCO</t>
  </si>
  <si>
    <t>OUREM</t>
  </si>
  <si>
    <t>RIACHO DE SANTO ANTONIO</t>
  </si>
  <si>
    <t>PARAGOMINAS</t>
  </si>
  <si>
    <t>SANTA CECILIA</t>
  </si>
  <si>
    <t>PEIXE BOI</t>
  </si>
  <si>
    <t>SANTA INES</t>
  </si>
  <si>
    <t>PONTA DE PEDRAS</t>
  </si>
  <si>
    <t>SANTAREM</t>
  </si>
  <si>
    <t>PORTEL</t>
  </si>
  <si>
    <t>SANTO ANDRE</t>
  </si>
  <si>
    <t>PORTO DE MOZ</t>
  </si>
  <si>
    <t>SÃO BENTINHO</t>
  </si>
  <si>
    <t>PRAINHA</t>
  </si>
  <si>
    <t>SAO DOMINGOS DO CARIRI</t>
  </si>
  <si>
    <t>PRIMAVERA</t>
  </si>
  <si>
    <t>SAO DOMINGOS DE POMBAL</t>
  </si>
  <si>
    <t>SALINOPOLIS</t>
  </si>
  <si>
    <t>SAO FRANCISCO</t>
  </si>
  <si>
    <t>SALVATERRA</t>
  </si>
  <si>
    <t>SAO JOSE DOS RAMOS</t>
  </si>
  <si>
    <t>SANTA CRUZ DO ARARI</t>
  </si>
  <si>
    <t>SAO JOSE DE PRINCESA</t>
  </si>
  <si>
    <t>SANTA ISABEL DO PARA</t>
  </si>
  <si>
    <t>SAO JOSE DO BREJO DO CRUZ</t>
  </si>
  <si>
    <t>SANTA MARIA DO PARA</t>
  </si>
  <si>
    <t>SERTAOZINHO</t>
  </si>
  <si>
    <t>SANTANA DO ARAGUAIA</t>
  </si>
  <si>
    <t>SOBRADO</t>
  </si>
  <si>
    <t>SOSSEGO</t>
  </si>
  <si>
    <t>SANTAREM NOVO</t>
  </si>
  <si>
    <t>TENORIO</t>
  </si>
  <si>
    <t>SANTO ANTONIO DO TAUA</t>
  </si>
  <si>
    <t>VIEIROPOLIS</t>
  </si>
  <si>
    <t>SAO CAETANO DE ODIVELAS</t>
  </si>
  <si>
    <t>ZABELE</t>
  </si>
  <si>
    <t>SAO DOMINGOS DO CAPIM</t>
  </si>
  <si>
    <t>ARACOIABA</t>
  </si>
  <si>
    <t>SAO FELIX DO XINGU</t>
  </si>
  <si>
    <t>CASINHAS</t>
  </si>
  <si>
    <t>SAO FRANCISCO DO PARA</t>
  </si>
  <si>
    <t>JAQUEIRA</t>
  </si>
  <si>
    <t>SAO JOAO DO ARAGUAIA</t>
  </si>
  <si>
    <t>SAO MIGUEL DO GUAMA</t>
  </si>
  <si>
    <t>LAGOA GRANDE</t>
  </si>
  <si>
    <t>SAO SEBASTIAO DA BOA VISTA</t>
  </si>
  <si>
    <t>MANARI</t>
  </si>
  <si>
    <t>SENADOR JOSE PORFIRIO</t>
  </si>
  <si>
    <t>SANTA FILOMENA</t>
  </si>
  <si>
    <t>SOURE</t>
  </si>
  <si>
    <t>TAMANDARE</t>
  </si>
  <si>
    <t>TOME-ACU</t>
  </si>
  <si>
    <t>CAMPESTRE</t>
  </si>
  <si>
    <t>TUCURUI</t>
  </si>
  <si>
    <t>JEQUIA DA PRAIA</t>
  </si>
  <si>
    <t>VIGIA</t>
  </si>
  <si>
    <t>ALTO CAPARAO</t>
  </si>
  <si>
    <t>VISEU</t>
  </si>
  <si>
    <t>ANGELANDIA</t>
  </si>
  <si>
    <t>REDENCAO</t>
  </si>
  <si>
    <t>ARICANDUVA</t>
  </si>
  <si>
    <t>RIO MARIA</t>
  </si>
  <si>
    <t>BERIZAL</t>
  </si>
  <si>
    <t>XINGUARA</t>
  </si>
  <si>
    <t>BONITO DE MINAS</t>
  </si>
  <si>
    <t>RONDON DO PARA</t>
  </si>
  <si>
    <t>BRASILANDIA DE MINAS</t>
  </si>
  <si>
    <t>BUGRE</t>
  </si>
  <si>
    <t>BREJO GRANDE DO ARAGUAIA</t>
  </si>
  <si>
    <t>CABECEIRA GRANDE</t>
  </si>
  <si>
    <t>CONCORDIA DO PARA</t>
  </si>
  <si>
    <t>CAMPO AZUL</t>
  </si>
  <si>
    <t>CURIONOPOLIS</t>
  </si>
  <si>
    <t>CANTAGALO</t>
  </si>
  <si>
    <t>DOM ELISEU</t>
  </si>
  <si>
    <t>CATAS ALTAS</t>
  </si>
  <si>
    <t>GARRAFAO DO NORTE</t>
  </si>
  <si>
    <t>CATUTI</t>
  </si>
  <si>
    <t>MAE DO RIO</t>
  </si>
  <si>
    <t>CHAPADA GAUCHA</t>
  </si>
  <si>
    <t>MEDICILANDIA</t>
  </si>
  <si>
    <t>CONEGO MARINHO</t>
  </si>
  <si>
    <t>OURILANDIA DO NORTE</t>
  </si>
  <si>
    <t>CONFINS</t>
  </si>
  <si>
    <t>PACAJA</t>
  </si>
  <si>
    <t>CORREGO FUNDO</t>
  </si>
  <si>
    <t>PARAUAPEBAS</t>
  </si>
  <si>
    <t>CRISOLITA</t>
  </si>
  <si>
    <t>RUROPOLIS</t>
  </si>
  <si>
    <t>CUPARAQUE</t>
  </si>
  <si>
    <t>SANTA MARIA DAS BARREIRAS</t>
  </si>
  <si>
    <t>CURRAL DE DENTRO</t>
  </si>
  <si>
    <t>AMAPA(MUNICIPIO)</t>
  </si>
  <si>
    <t>DELTA</t>
  </si>
  <si>
    <t>CALCOENE</t>
  </si>
  <si>
    <t>DIVISA ALEGRE</t>
  </si>
  <si>
    <t>MACAPA</t>
  </si>
  <si>
    <t>DOM BOSCO</t>
  </si>
  <si>
    <t>MAZAGAO</t>
  </si>
  <si>
    <t>FRANCISCOPOLIS</t>
  </si>
  <si>
    <t>OIAPOQUE</t>
  </si>
  <si>
    <t>FREI LAGONEGRO</t>
  </si>
  <si>
    <t>FERREIRA GOMES</t>
  </si>
  <si>
    <t>FRUTA DE LEITE</t>
  </si>
  <si>
    <t>LARANJAL DO JARI</t>
  </si>
  <si>
    <t>GAMELEIRAS</t>
  </si>
  <si>
    <t>SANTANA</t>
  </si>
  <si>
    <t>GLAUCILANDIA</t>
  </si>
  <si>
    <t>TARTARUGALZINHO</t>
  </si>
  <si>
    <t>GOIABEIRA</t>
  </si>
  <si>
    <t>SAO GERALDO DO ARAGUAIA</t>
  </si>
  <si>
    <t>GOIANA</t>
  </si>
  <si>
    <t>IPIXUNA DO PARA</t>
  </si>
  <si>
    <t>GUARACIAMA</t>
  </si>
  <si>
    <t>ULIANOPOLIS</t>
  </si>
  <si>
    <t>IBIRACATU</t>
  </si>
  <si>
    <t>BREU BRANCO</t>
  </si>
  <si>
    <t>IMBE DE MINAS</t>
  </si>
  <si>
    <t>GOIANESIA DO PARA</t>
  </si>
  <si>
    <t>INDAIABIRA</t>
  </si>
  <si>
    <t>NOVO REPARTIMENTO</t>
  </si>
  <si>
    <t>JAPONVAR</t>
  </si>
  <si>
    <t>JACAREACANGA</t>
  </si>
  <si>
    <t>JENIPAPO DE MINAS</t>
  </si>
  <si>
    <t>NOVO PROGRESSO</t>
  </si>
  <si>
    <t>JOSE GONCALVES DE MINAS</t>
  </si>
  <si>
    <t>TRAIRAO</t>
  </si>
  <si>
    <t>JOSE RAYDAN</t>
  </si>
  <si>
    <t>TERRA SANTA</t>
  </si>
  <si>
    <t>JOSENOPOLIS</t>
  </si>
  <si>
    <t>BRASIL NOVO</t>
  </si>
  <si>
    <t>JUVENILIA</t>
  </si>
  <si>
    <t>VITORIA DO XINGU</t>
  </si>
  <si>
    <t>LEME DO PRADO</t>
  </si>
  <si>
    <t>ACRELANDIA</t>
  </si>
  <si>
    <t>LUISBURGO</t>
  </si>
  <si>
    <t>BUJARI</t>
  </si>
  <si>
    <t>LUISLANDIA</t>
  </si>
  <si>
    <t>CAPIXABA</t>
  </si>
  <si>
    <t>MARIO CAMPOS</t>
  </si>
  <si>
    <t>PORTO ACRE</t>
  </si>
  <si>
    <t>MARTINS SOARES</t>
  </si>
  <si>
    <t>EPITACIOLANDIA</t>
  </si>
  <si>
    <t>MIRAVANIA</t>
  </si>
  <si>
    <t>JORDAO</t>
  </si>
  <si>
    <t>MONTE FORMOSO</t>
  </si>
  <si>
    <t>MARECHAL TAUMATURGO</t>
  </si>
  <si>
    <t>NAQUE</t>
  </si>
  <si>
    <t>PORTO WALTER</t>
  </si>
  <si>
    <t>NATALANDIA</t>
  </si>
  <si>
    <t>RODRIGUES ALVES</t>
  </si>
  <si>
    <t>NINHEIRA</t>
  </si>
  <si>
    <t>SANTA ROSA DO PURUS</t>
  </si>
  <si>
    <t>NOVA BELEM</t>
  </si>
  <si>
    <t>PEDRA BRANCA DO AMAPARI</t>
  </si>
  <si>
    <t>NOVA PORTEIRINHA</t>
  </si>
  <si>
    <t>SERRA DO NAVIO</t>
  </si>
  <si>
    <t>NOVO ORIENTE DE MINAS</t>
  </si>
  <si>
    <t>CUTIAS</t>
  </si>
  <si>
    <t>NOVORIZONTE</t>
  </si>
  <si>
    <t>ITAUBAL</t>
  </si>
  <si>
    <t>OLHOS-D'AGUA</t>
  </si>
  <si>
    <t>PORTO GRANDE</t>
  </si>
  <si>
    <t>ORATORIOS</t>
  </si>
  <si>
    <t>PRACUUBA</t>
  </si>
  <si>
    <t>ORIZANIA</t>
  </si>
  <si>
    <t>ALTO PARAISO</t>
  </si>
  <si>
    <t>PADRE CARVALHO</t>
  </si>
  <si>
    <t>CACAULANDIA</t>
  </si>
  <si>
    <t>PAI PEDRO</t>
  </si>
  <si>
    <t>CAMPO NOVO DE RONDONIA</t>
  </si>
  <si>
    <t>PATIS</t>
  </si>
  <si>
    <t>CANDEIAS DO JAMARI</t>
  </si>
  <si>
    <t>PEDRA BONITA</t>
  </si>
  <si>
    <t>ITAPUA DO OESTE</t>
  </si>
  <si>
    <t>PERIQUITO</t>
  </si>
  <si>
    <t>MONTE NEGRO</t>
  </si>
  <si>
    <t>PIEDADE DE CARATINGA</t>
  </si>
  <si>
    <t>RIO CRESPO</t>
  </si>
  <si>
    <t>PINGO D'AGUA</t>
  </si>
  <si>
    <t>NOVO HORIZONTE DO OESTE</t>
  </si>
  <si>
    <t>PINTOPOLIS</t>
  </si>
  <si>
    <t>CASTANHEIRAS</t>
  </si>
  <si>
    <t>PONTO CHIQUE</t>
  </si>
  <si>
    <t>GOVERNADOR JORGE TEIXEIRA</t>
  </si>
  <si>
    <t>PONTO DOS VOLANTES</t>
  </si>
  <si>
    <t>MINISTRO ANDREAZZA</t>
  </si>
  <si>
    <t>REDUTO</t>
  </si>
  <si>
    <t>MIRANTE DA SERRA</t>
  </si>
  <si>
    <t>ROSARIO DA LIMEIRA</t>
  </si>
  <si>
    <t>SERINGUEIRAS</t>
  </si>
  <si>
    <t>SANTA BARBARA DO MONTE VERDE</t>
  </si>
  <si>
    <t>AFONSO CUNHA</t>
  </si>
  <si>
    <t>SANTA CRUZ DE MINAS</t>
  </si>
  <si>
    <t>ALCANTARA</t>
  </si>
  <si>
    <t>SANTA CRUZ DE SALINAS</t>
  </si>
  <si>
    <t>ALDEIAS ALTAS</t>
  </si>
  <si>
    <t>SANTA HELENA DE MINAS</t>
  </si>
  <si>
    <t>ALTAMIRA DO MARANHAO</t>
  </si>
  <si>
    <t>SANTO ANTONIO DO RETIRO</t>
  </si>
  <si>
    <t>ALTO PARNAIBA</t>
  </si>
  <si>
    <t>SAO DOMINGOS DAS DORES</t>
  </si>
  <si>
    <t>AMARANTE DO MARANHAO</t>
  </si>
  <si>
    <t>SAO FELIX DE MINAS</t>
  </si>
  <si>
    <t>ANAJATUBA</t>
  </si>
  <si>
    <t>SAO GERALDO DO BAIXIO</t>
  </si>
  <si>
    <t>ANAPURUS</t>
  </si>
  <si>
    <t>SAO JOAO DA LAGOA</t>
  </si>
  <si>
    <t>ARAIOSES</t>
  </si>
  <si>
    <t>SAO JOAO DAS MISSOES</t>
  </si>
  <si>
    <t>ARARI</t>
  </si>
  <si>
    <t>SAO JOAO DO PACUI</t>
  </si>
  <si>
    <t>AXIXA</t>
  </si>
  <si>
    <t>SAO JOAQUIM DE BICAS</t>
  </si>
  <si>
    <t>BACABAL</t>
  </si>
  <si>
    <t>SAO JOSE DA BARRA</t>
  </si>
  <si>
    <t>BACURI</t>
  </si>
  <si>
    <t>SAO SEBASTIAO DA VARGEM ALEGRE</t>
  </si>
  <si>
    <t>BALSAS</t>
  </si>
  <si>
    <t>SAO SEBASTIAO DO ANTA</t>
  </si>
  <si>
    <t>BARAO DE GRAJAU</t>
  </si>
  <si>
    <t>SARZEDO</t>
  </si>
  <si>
    <t>BARRA DO CORDA</t>
  </si>
  <si>
    <t>SETUBINHA</t>
  </si>
  <si>
    <t>BARREIRINHAS</t>
  </si>
  <si>
    <t>SEM-PEIXE</t>
  </si>
  <si>
    <t>BENEDITO LEITE</t>
  </si>
  <si>
    <t>SERRANOPOLIS DE MINAS</t>
  </si>
  <si>
    <t>BEQUIMAO</t>
  </si>
  <si>
    <t>TAPARUBA</t>
  </si>
  <si>
    <t>BREJO</t>
  </si>
  <si>
    <t>TOCOS DO MOGI</t>
  </si>
  <si>
    <t>BURITI</t>
  </si>
  <si>
    <t>UNIAO DE MINAS</t>
  </si>
  <si>
    <t>BURITI BRAVO</t>
  </si>
  <si>
    <t>URUANA DE MINAS</t>
  </si>
  <si>
    <t>CAJAPIO</t>
  </si>
  <si>
    <t>VARGEM ALEGRE</t>
  </si>
  <si>
    <t>CAJARI</t>
  </si>
  <si>
    <t>VARGEM GRANDE DO RIO PARDO</t>
  </si>
  <si>
    <t>CANDIDO MENDES</t>
  </si>
  <si>
    <t>VARJAO DE MINAS</t>
  </si>
  <si>
    <t>CANTANHEDE</t>
  </si>
  <si>
    <t>VERDELANDIA</t>
  </si>
  <si>
    <t>CAROLINA</t>
  </si>
  <si>
    <t>VEREDINHA</t>
  </si>
  <si>
    <t>CARUTAPERA</t>
  </si>
  <si>
    <t>VERMELHO NOVO</t>
  </si>
  <si>
    <t>CAXIAS</t>
  </si>
  <si>
    <t>BREJETUBA</t>
  </si>
  <si>
    <t>CEDRAL</t>
  </si>
  <si>
    <t>MARATAIZES</t>
  </si>
  <si>
    <t>CHAPADINHA</t>
  </si>
  <si>
    <t>PONTO BELO</t>
  </si>
  <si>
    <t>CODO</t>
  </si>
  <si>
    <t>SAO ROQUE DO CANAA</t>
  </si>
  <si>
    <t>COELHO NETO</t>
  </si>
  <si>
    <t>SOORETAMA</t>
  </si>
  <si>
    <t>COLINAS</t>
  </si>
  <si>
    <t>VILA VALERIO</t>
  </si>
  <si>
    <t>COROATA</t>
  </si>
  <si>
    <t>ARMACAO DE BUZIOS</t>
  </si>
  <si>
    <t>CURURUPU</t>
  </si>
  <si>
    <t>CARAPEBUS</t>
  </si>
  <si>
    <t>DOM PEDRO</t>
  </si>
  <si>
    <t>IGUABA GRANDE</t>
  </si>
  <si>
    <t>DUQUE BACELAR</t>
  </si>
  <si>
    <t>MACUCO</t>
  </si>
  <si>
    <t>ESPERANTINOPOLIS</t>
  </si>
  <si>
    <t>PINHEIRAL</t>
  </si>
  <si>
    <t>FORTALEZA DOS NOGUEIRAS</t>
  </si>
  <si>
    <t>PORTO REAL</t>
  </si>
  <si>
    <t>FORTUNA</t>
  </si>
  <si>
    <t>SAO FRANCISCO DE ITABAPOANA</t>
  </si>
  <si>
    <t>GODOFREDO VIANA</t>
  </si>
  <si>
    <t>SAO JOSE DE UBA</t>
  </si>
  <si>
    <t>GONCALVES DIAS</t>
  </si>
  <si>
    <t>SEROPEDICA</t>
  </si>
  <si>
    <t>GOVERNADOR ARCHER</t>
  </si>
  <si>
    <t>TANGUA</t>
  </si>
  <si>
    <t>GOVERNADOR EUGENIO BARROS</t>
  </si>
  <si>
    <t>ARCO-IRIS</t>
  </si>
  <si>
    <t>GRACA ARANHA</t>
  </si>
  <si>
    <t>BREJO ALEGRE</t>
  </si>
  <si>
    <t>GRAJAU</t>
  </si>
  <si>
    <t>CANAS</t>
  </si>
  <si>
    <t>GUIMARAES</t>
  </si>
  <si>
    <t>FERNAO</t>
  </si>
  <si>
    <t>HUMBERTO DE CAMPOS</t>
  </si>
  <si>
    <t>GAVIAO PEIXOTO</t>
  </si>
  <si>
    <t>ICATU</t>
  </si>
  <si>
    <t>IPIGUA</t>
  </si>
  <si>
    <t>IGARAPE GRANDE</t>
  </si>
  <si>
    <t>JUMIRIM</t>
  </si>
  <si>
    <t>IMPERATRIZ</t>
  </si>
  <si>
    <t>NANTES</t>
  </si>
  <si>
    <t>SAO LUIS GONZAGA DO MARANHAO</t>
  </si>
  <si>
    <t>NOVA CASTILHO</t>
  </si>
  <si>
    <t>ITAPECURU MIRIM</t>
  </si>
  <si>
    <t>OUROESTE</t>
  </si>
  <si>
    <t>JOAO LISBOA</t>
  </si>
  <si>
    <t>PAULISTANIA</t>
  </si>
  <si>
    <t>JOSELANDIA</t>
  </si>
  <si>
    <t>PRACINHA</t>
  </si>
  <si>
    <t>LAGO DA PEDRA</t>
  </si>
  <si>
    <t>PRATANIA</t>
  </si>
  <si>
    <t>LAGO DO JUNCO</t>
  </si>
  <si>
    <t>QUADRA</t>
  </si>
  <si>
    <t>LAGO VERDE</t>
  </si>
  <si>
    <t>RIBEIRAO DOS INDIOS</t>
  </si>
  <si>
    <t>LIMA CAMPOS</t>
  </si>
  <si>
    <t>SANTA CRUZ DA ESPERANCA</t>
  </si>
  <si>
    <t>LORETO</t>
  </si>
  <si>
    <t>SANTA SALETE</t>
  </si>
  <si>
    <t>LUIS DOMINGUES</t>
  </si>
  <si>
    <t>TAQUARAL</t>
  </si>
  <si>
    <t>MAGALHAES DE ALMEIDA</t>
  </si>
  <si>
    <t>TRABIJU</t>
  </si>
  <si>
    <t>MATA ROMA</t>
  </si>
  <si>
    <t>VITORIA BRASIL</t>
  </si>
  <si>
    <t>MATINHA</t>
  </si>
  <si>
    <t>ARAPUA</t>
  </si>
  <si>
    <t>MATOES</t>
  </si>
  <si>
    <t>ARIRANHA DO IVAI</t>
  </si>
  <si>
    <t>MIRADOR</t>
  </si>
  <si>
    <t>BELA VISTA DO CAROBA</t>
  </si>
  <si>
    <t>MIRINZAL</t>
  </si>
  <si>
    <t>BOA VENTURA DE SAO ROQUE</t>
  </si>
  <si>
    <t>MONCAO</t>
  </si>
  <si>
    <t>BOM JESUS DO SUL</t>
  </si>
  <si>
    <t>MONTES ALTOS</t>
  </si>
  <si>
    <t>CAMPINA DO SIMAO</t>
  </si>
  <si>
    <t>MORROS</t>
  </si>
  <si>
    <t>CAMPO MAGRO</t>
  </si>
  <si>
    <t>NINA RODRIGUES</t>
  </si>
  <si>
    <t>CARAMBEI</t>
  </si>
  <si>
    <t>NOVA IORQUE</t>
  </si>
  <si>
    <t>CORONEL DOMINGOS SOARES</t>
  </si>
  <si>
    <t>OLHO D'AGUA DAS CUNHAS</t>
  </si>
  <si>
    <t>CRUZMALTINA</t>
  </si>
  <si>
    <t>PACO DO LUMIAR</t>
  </si>
  <si>
    <t>ESPERANCA NOVA</t>
  </si>
  <si>
    <t>PALMEIRANDIA</t>
  </si>
  <si>
    <t>ESPIGAO ALTO DO IGUACU</t>
  </si>
  <si>
    <t>PARAIBANO</t>
  </si>
  <si>
    <t>FERNANDES PINHEIRO</t>
  </si>
  <si>
    <t>PARNARAMA</t>
  </si>
  <si>
    <t>FOZ DO JORDAO</t>
  </si>
  <si>
    <t>PASSAGEM FRANCA</t>
  </si>
  <si>
    <t>GOIOXIM</t>
  </si>
  <si>
    <t>PASTOS BONS</t>
  </si>
  <si>
    <t>GUAMIRANGA</t>
  </si>
  <si>
    <t>PEDREIRAS</t>
  </si>
  <si>
    <t>IMBAU</t>
  </si>
  <si>
    <t>PENALVA</t>
  </si>
  <si>
    <t>MANFRINOPOLIS</t>
  </si>
  <si>
    <t>PERI MIRIM</t>
  </si>
  <si>
    <t>MARQUINHO</t>
  </si>
  <si>
    <t>PINDARE MIRIM</t>
  </si>
  <si>
    <t>PEROBAL</t>
  </si>
  <si>
    <t>PINHEIRO</t>
  </si>
  <si>
    <t>PONTAL DO PARANA</t>
  </si>
  <si>
    <t>PIO XII</t>
  </si>
  <si>
    <t>PORTO BARREIRO</t>
  </si>
  <si>
    <t>PIRAPEMAS</t>
  </si>
  <si>
    <t>PRADO FERREIRA</t>
  </si>
  <si>
    <t>POCAO DE PEDRAS</t>
  </si>
  <si>
    <t>QUARTO CENTENARIO</t>
  </si>
  <si>
    <t>PORTO FRANCO</t>
  </si>
  <si>
    <t>RESERVA DO IGUACU</t>
  </si>
  <si>
    <t>PRESIDENTE DUTRA</t>
  </si>
  <si>
    <t>RIO BRANCO DO IVAI</t>
  </si>
  <si>
    <t>PRESIDENTE JUSCELINO</t>
  </si>
  <si>
    <t>SERRANOPOLIS DO IGUACU</t>
  </si>
  <si>
    <t>PRESIDENTE VARGAS</t>
  </si>
  <si>
    <t>TAMARANA</t>
  </si>
  <si>
    <t>PRIMEIRA CRUZ</t>
  </si>
  <si>
    <t>ALTO BELA VISTA</t>
  </si>
  <si>
    <t>BALNEARIO ARROIO DO SILVA</t>
  </si>
  <si>
    <t>SAO JOSE DE RIBAMAR</t>
  </si>
  <si>
    <t>BALNEARIO GAIVOTA</t>
  </si>
  <si>
    <t>ROSARIO</t>
  </si>
  <si>
    <t>BANDEIRANTE</t>
  </si>
  <si>
    <t>SAMBAIBA</t>
  </si>
  <si>
    <t>BARRA BONITA</t>
  </si>
  <si>
    <t>SANTA HELENA</t>
  </si>
  <si>
    <t>BELA VISTA DO TOLDO</t>
  </si>
  <si>
    <t>SANTA LUZIA</t>
  </si>
  <si>
    <t>BOCAINA DO SUL</t>
  </si>
  <si>
    <t>SANTA QUITERIA DO MARANHAO</t>
  </si>
  <si>
    <t>BOM JESUS</t>
  </si>
  <si>
    <t>SANTA RITA</t>
  </si>
  <si>
    <t>BOM JESUS DO OESTE</t>
  </si>
  <si>
    <t>SANTO ANTONIO DOS LOPES</t>
  </si>
  <si>
    <t>BRUNOPOLIS</t>
  </si>
  <si>
    <t>SAO BENEDITO DO RIO PRETO</t>
  </si>
  <si>
    <t>CAPAO ALTO</t>
  </si>
  <si>
    <t>SAO BENTO</t>
  </si>
  <si>
    <t>CHAPADAO DO LAGEADO</t>
  </si>
  <si>
    <t>SAO BERNARDO</t>
  </si>
  <si>
    <t>CUNHATAI</t>
  </si>
  <si>
    <t>SAO DOMINGOS DO MARANHAO</t>
  </si>
  <si>
    <t>ENTRE RIOS</t>
  </si>
  <si>
    <t>SAO FELIX DE BALSAS</t>
  </si>
  <si>
    <t>ERMO</t>
  </si>
  <si>
    <t>SAO FRANCISCO DO MARANHAO</t>
  </si>
  <si>
    <t>FLOR DO SERTAO</t>
  </si>
  <si>
    <t>SAO JOAO BATISTA</t>
  </si>
  <si>
    <t>FREI ROGERIO</t>
  </si>
  <si>
    <t>SAO JOAO DOS PATOS</t>
  </si>
  <si>
    <t>IBIAM</t>
  </si>
  <si>
    <t>SAO LUIS</t>
  </si>
  <si>
    <t>IOMERE</t>
  </si>
  <si>
    <t>SAO MATEUS DO MARANHAO</t>
  </si>
  <si>
    <t>JUPIA</t>
  </si>
  <si>
    <t>SAO RAIMUNDO DAS MANGABEIRAS</t>
  </si>
  <si>
    <t>LUZERNA</t>
  </si>
  <si>
    <t>SAO VICENTE FERRER</t>
  </si>
  <si>
    <t>PAIAL</t>
  </si>
  <si>
    <t>SITIO NOVO</t>
  </si>
  <si>
    <t>PAINEL</t>
  </si>
  <si>
    <t>SUCUPIRA DO NORTE</t>
  </si>
  <si>
    <t>PALMEIRA</t>
  </si>
  <si>
    <t>TASSO FRAGOSO</t>
  </si>
  <si>
    <t>PRINCESA</t>
  </si>
  <si>
    <t>TIMBIRAS</t>
  </si>
  <si>
    <t>SALTINHO</t>
  </si>
  <si>
    <t>TIMON</t>
  </si>
  <si>
    <t>SANTA TEREZINHA DO PROGRESSO</t>
  </si>
  <si>
    <t>TUNTUM</t>
  </si>
  <si>
    <t>SANTIAGO DO SUL</t>
  </si>
  <si>
    <t>TURIACU</t>
  </si>
  <si>
    <t>SAO BERNARDINO</t>
  </si>
  <si>
    <t>TUTOIA</t>
  </si>
  <si>
    <t>SAO PEDRO DE ALCANTARA</t>
  </si>
  <si>
    <t>URBANO SANTOS</t>
  </si>
  <si>
    <t>TIGRINHOS</t>
  </si>
  <si>
    <t>VARGEM GRANDE</t>
  </si>
  <si>
    <t>TREVISO</t>
  </si>
  <si>
    <t>VIANA</t>
  </si>
  <si>
    <t>ZORTEA</t>
  </si>
  <si>
    <t>VITORIA DO MEARIM</t>
  </si>
  <si>
    <t>ARARICA</t>
  </si>
  <si>
    <t>VITORINO FREIRE</t>
  </si>
  <si>
    <t>BALNEARIO PINHAL</t>
  </si>
  <si>
    <t>BOM JARDIM</t>
  </si>
  <si>
    <t>BARRA DO QUARAI</t>
  </si>
  <si>
    <t>BENJAMIN CONSTANT DO SUL</t>
  </si>
  <si>
    <t>PAULO RAMOS</t>
  </si>
  <si>
    <t>BOA VISTA DO SUL</t>
  </si>
  <si>
    <t>ACAILANDIA</t>
  </si>
  <si>
    <t>CAPIVARI DO SUL</t>
  </si>
  <si>
    <t>ESTREITO</t>
  </si>
  <si>
    <t>CARAA</t>
  </si>
  <si>
    <t>CAREIRO DA VARZEA</t>
  </si>
  <si>
    <t>CERRITO</t>
  </si>
  <si>
    <t>GUAJARA</t>
  </si>
  <si>
    <t>CHUI</t>
  </si>
  <si>
    <t>APUI</t>
  </si>
  <si>
    <t>CHUVISCA</t>
  </si>
  <si>
    <t>TEOTONIO VILELA</t>
  </si>
  <si>
    <t>CRISTAL DO SUL</t>
  </si>
  <si>
    <t>FORQUILHINHA</t>
  </si>
  <si>
    <t>DILERMANDO DE AGUIAR</t>
  </si>
  <si>
    <t>THEOBROMA</t>
  </si>
  <si>
    <t>DOM PEDRO DE ALCANTARA</t>
  </si>
  <si>
    <t>URUPA</t>
  </si>
  <si>
    <t>DOUTOR RICARDO</t>
  </si>
  <si>
    <t>VALE DO PARAISO</t>
  </si>
  <si>
    <t>ESPERANCA DO SUL</t>
  </si>
  <si>
    <t>CORUMBIARA</t>
  </si>
  <si>
    <t>ESTRELA VELHA</t>
  </si>
  <si>
    <t>CATUNDA</t>
  </si>
  <si>
    <t>FAZENDA VILANOVA</t>
  </si>
  <si>
    <t>JIJOCA DE JERICOACOARA</t>
  </si>
  <si>
    <t>FLORIANO PEIXOTO</t>
  </si>
  <si>
    <t>FORTIM</t>
  </si>
  <si>
    <t>HERVEIRAS</t>
  </si>
  <si>
    <t>ARARENDA</t>
  </si>
  <si>
    <t>ITAARA</t>
  </si>
  <si>
    <t>ITAITINGA</t>
  </si>
  <si>
    <t>JARI</t>
  </si>
  <si>
    <t>CHORO</t>
  </si>
  <si>
    <t>MACAMBARA</t>
  </si>
  <si>
    <t>COIVARAS</t>
  </si>
  <si>
    <t>MAMPITUBA</t>
  </si>
  <si>
    <t>JARDIM DO MULATO</t>
  </si>
  <si>
    <t>MARQUES DE SOUZA</t>
  </si>
  <si>
    <t>LAGOA ALEGRE</t>
  </si>
  <si>
    <t>MONTE ALEGRE DOS CAMPOS</t>
  </si>
  <si>
    <t>AGRICOLANDIA</t>
  </si>
  <si>
    <t>MUITOS CAPOES</t>
  </si>
  <si>
    <t>AGUA BRANCA</t>
  </si>
  <si>
    <t>NOVA CANDELARIA</t>
  </si>
  <si>
    <t>ALTO LONGA</t>
  </si>
  <si>
    <t>NOVA RAMADA</t>
  </si>
  <si>
    <t>ALTOS</t>
  </si>
  <si>
    <t>NOVO CABRAIS</t>
  </si>
  <si>
    <t>AMARANTE</t>
  </si>
  <si>
    <t>PASSA SETE</t>
  </si>
  <si>
    <t>ANGICAL DO PIAUI</t>
  </si>
  <si>
    <t>SENADOR SALGADO FILHO</t>
  </si>
  <si>
    <t>ANISIO DE ABREU</t>
  </si>
  <si>
    <t>SETE DE SETEMBRO</t>
  </si>
  <si>
    <t>ANTONIO ALMEIDA</t>
  </si>
  <si>
    <t>TABAI</t>
  </si>
  <si>
    <t>AROAZES</t>
  </si>
  <si>
    <t>TOROPI</t>
  </si>
  <si>
    <t>ARRAIAL</t>
  </si>
  <si>
    <t>TURUCU</t>
  </si>
  <si>
    <t>AVELINO LOPES</t>
  </si>
  <si>
    <t>UBIRETAMA</t>
  </si>
  <si>
    <t>BARRAS</t>
  </si>
  <si>
    <t>UNISTALDA</t>
  </si>
  <si>
    <t>BARREIRAS DO PIAUI</t>
  </si>
  <si>
    <t>VALE VERDE</t>
  </si>
  <si>
    <t>BARRO DURO</t>
  </si>
  <si>
    <t>VESPASIANO CORREA</t>
  </si>
  <si>
    <t>BATALHA</t>
  </si>
  <si>
    <t>VILA LANGARO</t>
  </si>
  <si>
    <t>BENEDITINOS</t>
  </si>
  <si>
    <t>CAMPOS DE JULIO</t>
  </si>
  <si>
    <t>BERTOLINIA</t>
  </si>
  <si>
    <t>CARLINDA</t>
  </si>
  <si>
    <t>BOCAINA</t>
  </si>
  <si>
    <t>FELIZ NATAL</t>
  </si>
  <si>
    <t>GAUCHA DO NORTE</t>
  </si>
  <si>
    <t>BURITI DOS LOPES</t>
  </si>
  <si>
    <t>NOVA LACERDA</t>
  </si>
  <si>
    <t>CAMPINAS DO PIAUI</t>
  </si>
  <si>
    <t>NOVA UBIRATA</t>
  </si>
  <si>
    <t>CAMPO MAIOR</t>
  </si>
  <si>
    <t>NOVO MUNDO</t>
  </si>
  <si>
    <t>CANTO DO BURITI</t>
  </si>
  <si>
    <t>SAPEZAL</t>
  </si>
  <si>
    <t>CAPITAO DE CAMPOS</t>
  </si>
  <si>
    <t>UNIAO DO SUL</t>
  </si>
  <si>
    <t>CARACOL</t>
  </si>
  <si>
    <t>ABADIA DE GOIAS</t>
  </si>
  <si>
    <t>CASTELO DO PIAUI</t>
  </si>
  <si>
    <t>AGUAS LINDAS DE GOIAS</t>
  </si>
  <si>
    <t>COCAL</t>
  </si>
  <si>
    <t>AMARALINA</t>
  </si>
  <si>
    <t>CONCEICAO DO CANINDE</t>
  </si>
  <si>
    <t>BONOPOLIS</t>
  </si>
  <si>
    <t>CORRENTE</t>
  </si>
  <si>
    <t>NOVO GAMA</t>
  </si>
  <si>
    <t>CRISTALANDIA DO PIAUI</t>
  </si>
  <si>
    <t>PORTEIRAO</t>
  </si>
  <si>
    <t>CRISTINO CASTRO</t>
  </si>
  <si>
    <t>SANTA RITA DO NOVO DESTINO</t>
  </si>
  <si>
    <t>CURIMATA</t>
  </si>
  <si>
    <t>SAO PATRICIO</t>
  </si>
  <si>
    <t>DEMERVAL LOBAO</t>
  </si>
  <si>
    <t>VALPARAISO DE GOIAS</t>
  </si>
  <si>
    <t>DOM EXPEDITO LOPES</t>
  </si>
  <si>
    <t>VILA PROPICIO</t>
  </si>
  <si>
    <t>ELESBAO VELOSO</t>
  </si>
  <si>
    <t>CAMPO LIMPO DE GOIAS</t>
  </si>
  <si>
    <t>ELISEU MARTINS</t>
  </si>
  <si>
    <t>GAMELEIRA DE GOIAS</t>
  </si>
  <si>
    <t>IPIRANGA DE GOIAS</t>
  </si>
  <si>
    <t>FLORES DO PIAUI</t>
  </si>
  <si>
    <t>LAGOA SANTA</t>
  </si>
  <si>
    <t>FLORIANO</t>
  </si>
  <si>
    <t>BOM JESUS DO ARAGUAIA</t>
  </si>
  <si>
    <t>FRANCINOPOLIS</t>
  </si>
  <si>
    <t>COLNIZA</t>
  </si>
  <si>
    <t>FRANCISCO AYRES</t>
  </si>
  <si>
    <t>CONQUISTA D'OESTE</t>
  </si>
  <si>
    <t>FRANCISCO SANTOS</t>
  </si>
  <si>
    <t>CURVELANDIA</t>
  </si>
  <si>
    <t>FRONTEIRAS</t>
  </si>
  <si>
    <t>NOVA NAZARE</t>
  </si>
  <si>
    <t>GILBUES</t>
  </si>
  <si>
    <t>NOVA SANTA HELENA</t>
  </si>
  <si>
    <t>GUADALUPE</t>
  </si>
  <si>
    <t>HUGO NAPOLEAO</t>
  </si>
  <si>
    <t>RONDOLANDIA</t>
  </si>
  <si>
    <t>INHUMA</t>
  </si>
  <si>
    <t>SANTA CRUZ DO XINGU</t>
  </si>
  <si>
    <t>IPIRANGA DO PIAUI</t>
  </si>
  <si>
    <t>SANTA RITA DO TRIVELATO</t>
  </si>
  <si>
    <t>ISAIAS COELHO</t>
  </si>
  <si>
    <t>SANTO ANTONIO DO LESTE</t>
  </si>
  <si>
    <t>ITAINOPOLIS</t>
  </si>
  <si>
    <t>SERRA NOVA DOURADA</t>
  </si>
  <si>
    <t>ITAUEIRA</t>
  </si>
  <si>
    <t>VALE DE SAO DOMINGOS</t>
  </si>
  <si>
    <t>JAICOS</t>
  </si>
  <si>
    <t>PAU D'ARCO DO PIAUI</t>
  </si>
  <si>
    <t>JERUMENHA</t>
  </si>
  <si>
    <t>JOAQUIM PIRES</t>
  </si>
  <si>
    <t>JUNDIA</t>
  </si>
  <si>
    <t>JOSE DE FREITAS</t>
  </si>
  <si>
    <t>BARROCAS</t>
  </si>
  <si>
    <t>LANDRI SALES</t>
  </si>
  <si>
    <t>LUIS EDUARDO MAGALHAES</t>
  </si>
  <si>
    <t>LUIS CORREIA</t>
  </si>
  <si>
    <t>GOVERNADOR LINDENBERG</t>
  </si>
  <si>
    <t>LUZILANDIA</t>
  </si>
  <si>
    <t>MESQUITA</t>
  </si>
  <si>
    <t>MANOEL EMIDIO</t>
  </si>
  <si>
    <t>ACEGUA</t>
  </si>
  <si>
    <t>MARCOS PARENTE</t>
  </si>
  <si>
    <t>ALMIRANTE TAMANDARE DO SUL</t>
  </si>
  <si>
    <t>MATIAS OLIMPIO</t>
  </si>
  <si>
    <t>ARROIO DO PADRE</t>
  </si>
  <si>
    <t>MIGUEL ALVES</t>
  </si>
  <si>
    <t>BOA VISTA DO CADEADO</t>
  </si>
  <si>
    <t>MIGUEL LEAO</t>
  </si>
  <si>
    <t>BOA VISTA DO INCRA</t>
  </si>
  <si>
    <t>MONSENHOR GIL</t>
  </si>
  <si>
    <t>BOZANO</t>
  </si>
  <si>
    <t>MONSENHOR HIPOLITO</t>
  </si>
  <si>
    <t>CANUDOS DO VALE</t>
  </si>
  <si>
    <t>MONTE ALEGRE DO PIAUI</t>
  </si>
  <si>
    <t>CAPAO BONITO DO SUL</t>
  </si>
  <si>
    <t>NAZARE DO PIAUI</t>
  </si>
  <si>
    <t>CAPAO DO CIPO</t>
  </si>
  <si>
    <t>NOSSA SENHORA DOS REMEDIOS</t>
  </si>
  <si>
    <t>COQUEIRO BAIXO</t>
  </si>
  <si>
    <t>NOVO ORIENTE DO PIAUI</t>
  </si>
  <si>
    <t>CORONEL PILAR</t>
  </si>
  <si>
    <t>OEIRAS</t>
  </si>
  <si>
    <t>CRUZALTENSE</t>
  </si>
  <si>
    <t>DOMINGOS MOURAO</t>
  </si>
  <si>
    <t>FORQUETINHA</t>
  </si>
  <si>
    <t>PADRE MARCOS</t>
  </si>
  <si>
    <t>ITATI</t>
  </si>
  <si>
    <t>PAES LANDIM</t>
  </si>
  <si>
    <t>JACUIZINHO</t>
  </si>
  <si>
    <t>PALMEIRA DO PIAUI</t>
  </si>
  <si>
    <t>LAGOA BONITA DO SUL</t>
  </si>
  <si>
    <t>PALMEIRAIS</t>
  </si>
  <si>
    <t>MATO QUEIMADO</t>
  </si>
  <si>
    <t>PARNAGUA</t>
  </si>
  <si>
    <t>NOVO XINGU</t>
  </si>
  <si>
    <t>PARNAIBA</t>
  </si>
  <si>
    <t>PAULO BENTO</t>
  </si>
  <si>
    <t>PAULISTANA</t>
  </si>
  <si>
    <t>PEDRAS ALTAS</t>
  </si>
  <si>
    <t>PEDRO II</t>
  </si>
  <si>
    <t>PINHAL DA SERRA</t>
  </si>
  <si>
    <t>PICOS</t>
  </si>
  <si>
    <t>PIMENTEIRAS</t>
  </si>
  <si>
    <t>QUATRO IRMAOS</t>
  </si>
  <si>
    <t>PIO IX</t>
  </si>
  <si>
    <t>ROLADOR</t>
  </si>
  <si>
    <t>PIRACURUCA</t>
  </si>
  <si>
    <t>SANTA CECILIA DO SUL</t>
  </si>
  <si>
    <t>PIRIPIRI</t>
  </si>
  <si>
    <t>SANTA MARGARIDA DO SUL</t>
  </si>
  <si>
    <t>PORTO</t>
  </si>
  <si>
    <t>SAO JOSE DO SUL</t>
  </si>
  <si>
    <t>PRATA DO PIAUI</t>
  </si>
  <si>
    <t>SAO PEDRO DAS MISSOES</t>
  </si>
  <si>
    <t>REDENCAO DO GURGUEIA</t>
  </si>
  <si>
    <t>TIO HUGO</t>
  </si>
  <si>
    <t>REGENERACAO</t>
  </si>
  <si>
    <t>WESTFALIA</t>
  </si>
  <si>
    <t>RIBEIRO GONCALVES</t>
  </si>
  <si>
    <t>FIGUEIRÃO</t>
  </si>
  <si>
    <t>RIO GRANDE DO PIAUI</t>
  </si>
  <si>
    <t>SANTA CRUZ DO PIAUI</t>
  </si>
  <si>
    <t>IPIRANGA DO NORTE</t>
  </si>
  <si>
    <t>SANTA LUZ</t>
  </si>
  <si>
    <t>ITANHANGÁ</t>
  </si>
  <si>
    <t>SANTO ANTONIO DE LISBOA</t>
  </si>
  <si>
    <t>AROEIRAS DO ITAIM</t>
  </si>
  <si>
    <t>SANTO INACIO DO PIAUI</t>
  </si>
  <si>
    <t>SAO FELIX DO PIAUI</t>
  </si>
  <si>
    <t>SAO FRANCISCO DO PIAUI</t>
  </si>
  <si>
    <t>SAO GONCALO DO PIAUI</t>
  </si>
  <si>
    <t>SAO JOAO DA SERRA</t>
  </si>
  <si>
    <t>SAO JOAO DO PIAUI</t>
  </si>
  <si>
    <t>SAO JOSE DO PEIXE</t>
  </si>
  <si>
    <t>SAO JOSE DO PIAUI</t>
  </si>
  <si>
    <t>SAO JULIAO</t>
  </si>
  <si>
    <t>SAO MIGUEL DO TAPUIO</t>
  </si>
  <si>
    <t>SAO PEDRO DO PIAUI</t>
  </si>
  <si>
    <t>SAO RAIMUNDO NONATO</t>
  </si>
  <si>
    <t>SIMOES</t>
  </si>
  <si>
    <t>SIMPLICIO MENDES</t>
  </si>
  <si>
    <t>SOCORRO DO PIAUI</t>
  </si>
  <si>
    <t>TERESINA</t>
  </si>
  <si>
    <t>UNIAO</t>
  </si>
  <si>
    <t>URUCUI</t>
  </si>
  <si>
    <t>VALENCA DO PIAUI</t>
  </si>
  <si>
    <t>VARZEA GRANDE</t>
  </si>
  <si>
    <t>DIRCEU ARCOVERDE</t>
  </si>
  <si>
    <t>ACARAPE</t>
  </si>
  <si>
    <t>BANABUIU</t>
  </si>
  <si>
    <t>BARREIRA</t>
  </si>
  <si>
    <t>BARROQUINHA</t>
  </si>
  <si>
    <t>CHOROZINHO</t>
  </si>
  <si>
    <t>CROATA</t>
  </si>
  <si>
    <t>DEPUTADO IRAPUAN PINHEIRO</t>
  </si>
  <si>
    <t>ERERE</t>
  </si>
  <si>
    <t>EUSEBIO</t>
  </si>
  <si>
    <t>GRACA</t>
  </si>
  <si>
    <t>GUAIUBA</t>
  </si>
  <si>
    <t>HORIZONTE</t>
  </si>
  <si>
    <t>IBARETAMA</t>
  </si>
  <si>
    <t>IBICUITINGA</t>
  </si>
  <si>
    <t>IPAPORANGA</t>
  </si>
  <si>
    <t>MADALENA</t>
  </si>
  <si>
    <t>MIRAIMA</t>
  </si>
  <si>
    <t>OCARA</t>
  </si>
  <si>
    <t>PINDORETAMA</t>
  </si>
  <si>
    <t>PIRES FERREIRA</t>
  </si>
  <si>
    <t>POTIRETAMA</t>
  </si>
  <si>
    <t>SALITRE</t>
  </si>
  <si>
    <t>TARRAFAS</t>
  </si>
  <si>
    <t>TEJUCUOCA</t>
  </si>
  <si>
    <t>TURURU</t>
  </si>
  <si>
    <t>ARAME</t>
  </si>
  <si>
    <t>MIRANDA DO NORTE</t>
  </si>
  <si>
    <t>SANTA LUZIA DO PARUA</t>
  </si>
  <si>
    <t>ZE DOCA</t>
  </si>
  <si>
    <t>DOM INOCENCIO</t>
  </si>
  <si>
    <t>SAO JOAO DA CANABRAVA</t>
  </si>
  <si>
    <t>PASSAGEM FRANCA DO PIAUI</t>
  </si>
  <si>
    <t>SANTA CRUZ DOS MILAGRES</t>
  </si>
  <si>
    <t>BURITI DOS MONTES</t>
  </si>
  <si>
    <t>CABECEIRAS DO PIAUI</t>
  </si>
  <si>
    <t>ABAIARA</t>
  </si>
  <si>
    <t>ACARAU</t>
  </si>
  <si>
    <t>ACOPIARA</t>
  </si>
  <si>
    <t>AIUABA</t>
  </si>
  <si>
    <t>ALCANTARAS</t>
  </si>
  <si>
    <t>ALTANEIRA</t>
  </si>
  <si>
    <t>ALTO SANTO</t>
  </si>
  <si>
    <t>ANTONINA DO NORTE</t>
  </si>
  <si>
    <t>APUIARES</t>
  </si>
  <si>
    <t>AQUIRAZ</t>
  </si>
  <si>
    <t>ARACATI</t>
  </si>
  <si>
    <t>ARARIPE</t>
  </si>
  <si>
    <t>ARATUBA</t>
  </si>
  <si>
    <t>ARNEIROZ</t>
  </si>
  <si>
    <t>ASSARE</t>
  </si>
  <si>
    <t>AURORA</t>
  </si>
  <si>
    <t>BAIXIO</t>
  </si>
  <si>
    <t>BARBALHA</t>
  </si>
  <si>
    <t>BARRO</t>
  </si>
  <si>
    <t>BATURITE</t>
  </si>
  <si>
    <t>BEBERIBE</t>
  </si>
  <si>
    <t>BELA CRUZ</t>
  </si>
  <si>
    <t>BOA VIAGEM</t>
  </si>
  <si>
    <t>BREJO SANTO</t>
  </si>
  <si>
    <t>CAMOCIM</t>
  </si>
  <si>
    <t>CAMPOS SALES</t>
  </si>
  <si>
    <t>CANINDE</t>
  </si>
  <si>
    <t>CAPISTRANO</t>
  </si>
  <si>
    <t>CARIDADE</t>
  </si>
  <si>
    <t>CARIRE</t>
  </si>
  <si>
    <t>CARIRIACU</t>
  </si>
  <si>
    <t>CARIUS</t>
  </si>
  <si>
    <t>CARNAUBAL</t>
  </si>
  <si>
    <t>CASCAVEL</t>
  </si>
  <si>
    <t>CATARINA</t>
  </si>
  <si>
    <t>CAUCAIA</t>
  </si>
  <si>
    <t>CEDRO</t>
  </si>
  <si>
    <t>CHAVAL</t>
  </si>
  <si>
    <t>SIGEFREDO PACHECO</t>
  </si>
  <si>
    <t>COREAU</t>
  </si>
  <si>
    <t>CRATEUS</t>
  </si>
  <si>
    <t>CRATO</t>
  </si>
  <si>
    <t>FARIAS BRITO</t>
  </si>
  <si>
    <t>FORTALEZA</t>
  </si>
  <si>
    <t>FRECHEIRINHA</t>
  </si>
  <si>
    <t>GENERAL SAMPAIO</t>
  </si>
  <si>
    <t>GRANJA</t>
  </si>
  <si>
    <t>GRANJEIRO</t>
  </si>
  <si>
    <t>GROAIRAS</t>
  </si>
  <si>
    <t>GUARACIABA DO NORTE</t>
  </si>
  <si>
    <t>GUARAMIRANGA</t>
  </si>
  <si>
    <t>HIDROLANDIA</t>
  </si>
  <si>
    <t>IBIAPINA</t>
  </si>
  <si>
    <t>ICO</t>
  </si>
  <si>
    <t>IGUATU</t>
  </si>
  <si>
    <t>INDEPENDENCIA</t>
  </si>
  <si>
    <t>IPAUMIRIM</t>
  </si>
  <si>
    <t>IPU</t>
  </si>
  <si>
    <t>IRAUCUBA</t>
  </si>
  <si>
    <t>ITAICABA</t>
  </si>
  <si>
    <t>ITAPAGE</t>
  </si>
  <si>
    <t>ITAPIPOCA</t>
  </si>
  <si>
    <t>ITAPIUNA</t>
  </si>
  <si>
    <t>ITATIRA</t>
  </si>
  <si>
    <t>JAGUARETAMA</t>
  </si>
  <si>
    <t>JAGUARIBARA</t>
  </si>
  <si>
    <t>JAGUARIBE</t>
  </si>
  <si>
    <t>JAGUARUANA</t>
  </si>
  <si>
    <t>JARDIM</t>
  </si>
  <si>
    <t>JATI</t>
  </si>
  <si>
    <t>JUAZEIRO DO NORTE</t>
  </si>
  <si>
    <t>JUCAS</t>
  </si>
  <si>
    <t>LAVRAS DA MANGABEIRA</t>
  </si>
  <si>
    <t>LIMOEIRO DO NORTE</t>
  </si>
  <si>
    <t>MARANGUAPE</t>
  </si>
  <si>
    <t>MARCO</t>
  </si>
  <si>
    <t>MARTINOPOLE</t>
  </si>
  <si>
    <t>MASSAPE</t>
  </si>
  <si>
    <t>MAURITI</t>
  </si>
  <si>
    <t>MERUOCA</t>
  </si>
  <si>
    <t>MILAGRES</t>
  </si>
  <si>
    <t>MISSAO VELHA</t>
  </si>
  <si>
    <t>MOMBACA</t>
  </si>
  <si>
    <t>MONSENHOR TABOSA</t>
  </si>
  <si>
    <t>MORADA NOVA</t>
  </si>
  <si>
    <t>MORAUJO</t>
  </si>
  <si>
    <t>MORRINHOS</t>
  </si>
  <si>
    <t>MUCAMBO</t>
  </si>
  <si>
    <t>MULUNGU</t>
  </si>
  <si>
    <t>NOVA OLINDA</t>
  </si>
  <si>
    <t>NOVA RUSSAS</t>
  </si>
  <si>
    <t>NOVO ORIENTE</t>
  </si>
  <si>
    <t>OROS</t>
  </si>
  <si>
    <t>PACAJUS</t>
  </si>
  <si>
    <t>PACATUBA</t>
  </si>
  <si>
    <t>PACOTI</t>
  </si>
  <si>
    <t>PACUJA</t>
  </si>
  <si>
    <t>PALHANO</t>
  </si>
  <si>
    <t>PALMACIA</t>
  </si>
  <si>
    <t>PARACURU</t>
  </si>
  <si>
    <t>PARAMBU</t>
  </si>
  <si>
    <t>PARAMOTI</t>
  </si>
  <si>
    <t>PEDRA BRANCA</t>
  </si>
  <si>
    <t>PENAFORTE</t>
  </si>
  <si>
    <t>PENTECOSTE</t>
  </si>
  <si>
    <t>PEREIRO</t>
  </si>
  <si>
    <t>PIQUET CARNEIRO</t>
  </si>
  <si>
    <t>PORANGA</t>
  </si>
  <si>
    <t>PORTEIRAS</t>
  </si>
  <si>
    <t>POTENGI</t>
  </si>
  <si>
    <t>QUIXADA</t>
  </si>
  <si>
    <t>QUIXERAMOBIM</t>
  </si>
  <si>
    <t>QUIXERE</t>
  </si>
  <si>
    <t>RERIUTABA</t>
  </si>
  <si>
    <t>RUSSAS</t>
  </si>
  <si>
    <t>SABOEIRO</t>
  </si>
  <si>
    <t>SANTANA DO ACARAU</t>
  </si>
  <si>
    <t>SANTANA DO CARIRI</t>
  </si>
  <si>
    <t>SANTA QUITERIA</t>
  </si>
  <si>
    <t>SAO BENEDITO</t>
  </si>
  <si>
    <t>SAO GONCALO DO AMARANTE</t>
  </si>
  <si>
    <t>SAO JOAO DO JAGUARIBE</t>
  </si>
  <si>
    <t>SAO LUIS DO CURU</t>
  </si>
  <si>
    <t>SENADOR POMPEU</t>
  </si>
  <si>
    <t>SENADOR SA</t>
  </si>
  <si>
    <t>SOBRAL</t>
  </si>
  <si>
    <t>SOLONOPOLE</t>
  </si>
  <si>
    <t>TABULEIRO DO NORTE</t>
  </si>
  <si>
    <t>TAMBORIL</t>
  </si>
  <si>
    <t>TAUA</t>
  </si>
  <si>
    <t>TIANGUA</t>
  </si>
  <si>
    <t>TRAIRI</t>
  </si>
  <si>
    <t>UBAJARA</t>
  </si>
  <si>
    <t>UMARI</t>
  </si>
  <si>
    <t>URUBURETAMA</t>
  </si>
  <si>
    <t>URUOCA</t>
  </si>
  <si>
    <t>VARZEA ALEGRE</t>
  </si>
  <si>
    <t>VICOSA DO CEARA</t>
  </si>
  <si>
    <t>MARACANAU</t>
  </si>
  <si>
    <t>AMONTADA</t>
  </si>
  <si>
    <t>CRUZ</t>
  </si>
  <si>
    <t>FORQUILHA</t>
  </si>
  <si>
    <t>ICAPUI</t>
  </si>
  <si>
    <t>ITAREMA</t>
  </si>
  <si>
    <t>MILHA</t>
  </si>
  <si>
    <t>PARAIPABA</t>
  </si>
  <si>
    <t>ACARI</t>
  </si>
  <si>
    <t>ACU</t>
  </si>
  <si>
    <t>AFONSO BEZERRA</t>
  </si>
  <si>
    <t>AGUA NOVA</t>
  </si>
  <si>
    <t>ALEXANDRIA</t>
  </si>
  <si>
    <t>ALMINO AFONSO</t>
  </si>
  <si>
    <t>ALTO DO RODRIGUES</t>
  </si>
  <si>
    <t>ANGICOS</t>
  </si>
  <si>
    <t>ANTONIO MARTINS</t>
  </si>
  <si>
    <t>APODI</t>
  </si>
  <si>
    <t>AREIA BRANCA</t>
  </si>
  <si>
    <t>ARES</t>
  </si>
  <si>
    <t>AUGUSTO SEVERO</t>
  </si>
  <si>
    <t>BAIA FORMOSA</t>
  </si>
  <si>
    <t>BARCELONA</t>
  </si>
  <si>
    <t>BENTO FERNANDES</t>
  </si>
  <si>
    <t>BREJINHO</t>
  </si>
  <si>
    <t>CAICARA DO RIO DO VENTO</t>
  </si>
  <si>
    <t>CAICO</t>
  </si>
  <si>
    <t>CAMPO REDONDO</t>
  </si>
  <si>
    <t>CANGUARETAMA</t>
  </si>
  <si>
    <t>CARNAUBA DOS DANTAS</t>
  </si>
  <si>
    <t>CARNAUBAIS</t>
  </si>
  <si>
    <t>CEARA-MIRIM</t>
  </si>
  <si>
    <t>CERRO CORA</t>
  </si>
  <si>
    <t>CORONEL EZEQUIEL</t>
  </si>
  <si>
    <t>CORONEL JOAO PESSOA</t>
  </si>
  <si>
    <t>CRUZETA</t>
  </si>
  <si>
    <t>CURRAIS NOVOS</t>
  </si>
  <si>
    <t>DOUTOR SEVERIANO</t>
  </si>
  <si>
    <t>ENCANTO</t>
  </si>
  <si>
    <t>EQUADOR</t>
  </si>
  <si>
    <t>ESPIRITO SANTO</t>
  </si>
  <si>
    <t>EXTREMOZ</t>
  </si>
  <si>
    <t>FELIPE GUERRA</t>
  </si>
  <si>
    <t>FLORANIA</t>
  </si>
  <si>
    <t>FRANCISCO DANTAS</t>
  </si>
  <si>
    <t>GALINHOS</t>
  </si>
  <si>
    <t>GOIANINHA</t>
  </si>
  <si>
    <t>GOVERNADOR DIX-SEPT ROSADO</t>
  </si>
  <si>
    <t>GROSSOS</t>
  </si>
  <si>
    <t>GUAMARE</t>
  </si>
  <si>
    <t>IELMO MARINHO</t>
  </si>
  <si>
    <t>IPANGUACU</t>
  </si>
  <si>
    <t>IPUEIRA</t>
  </si>
  <si>
    <t>ITAU</t>
  </si>
  <si>
    <t>JACANA</t>
  </si>
  <si>
    <t>JANDAIRA</t>
  </si>
  <si>
    <t>JANDUIS</t>
  </si>
  <si>
    <t>JANUARIO CICCO</t>
  </si>
  <si>
    <t>JAPI</t>
  </si>
  <si>
    <t>JARDIM DE ANGICOS</t>
  </si>
  <si>
    <t>JARDIM DE PIRANHAS</t>
  </si>
  <si>
    <t>JARDIM DO SERIDO</t>
  </si>
  <si>
    <t>JOAO CAMARA</t>
  </si>
  <si>
    <t>JOAO DIAS</t>
  </si>
  <si>
    <t>JOSE DA PENHA</t>
  </si>
  <si>
    <t>JUCURUTU</t>
  </si>
  <si>
    <t>MESSIAS TARGINO</t>
  </si>
  <si>
    <t>LAGOA D'ANTA</t>
  </si>
  <si>
    <t>LAGOA DE PEDRAS</t>
  </si>
  <si>
    <t>LAGOA DE VELHOS</t>
  </si>
  <si>
    <t>LAGOA NOVA</t>
  </si>
  <si>
    <t>LAGOA SALGADA</t>
  </si>
  <si>
    <t>LAJES</t>
  </si>
  <si>
    <t>LAJES PINTADAS</t>
  </si>
  <si>
    <t>LUCRECIA</t>
  </si>
  <si>
    <t>LUIS GOMES</t>
  </si>
  <si>
    <t>MACAIBA</t>
  </si>
  <si>
    <t>MACAU</t>
  </si>
  <si>
    <t>MARCELINO VIEIRA</t>
  </si>
  <si>
    <t>MARTINS</t>
  </si>
  <si>
    <t>MAXARANGUAPE</t>
  </si>
  <si>
    <t>FRUTUOSO GOMES</t>
  </si>
  <si>
    <t>MONTANHAS</t>
  </si>
  <si>
    <t>MONTE DAS GAMELEIRAS</t>
  </si>
  <si>
    <t>MOSSORO</t>
  </si>
  <si>
    <t>NATAL</t>
  </si>
  <si>
    <t>NISIA FLORESTA</t>
  </si>
  <si>
    <t>NOVA CRUZ</t>
  </si>
  <si>
    <t>OLHO D'AGUA DO BORGES</t>
  </si>
  <si>
    <t>OURO BRANCO</t>
  </si>
  <si>
    <t>PARANA</t>
  </si>
  <si>
    <t>PARAU</t>
  </si>
  <si>
    <t>PARAZINHO</t>
  </si>
  <si>
    <t>PARELHAS</t>
  </si>
  <si>
    <t>PARNAMIRIM</t>
  </si>
  <si>
    <t>PASSA E FICA</t>
  </si>
  <si>
    <t>PASSAGEM</t>
  </si>
  <si>
    <t>PATU</t>
  </si>
  <si>
    <t>PAU DOS FERROS</t>
  </si>
  <si>
    <t>PEDRA GRANDE</t>
  </si>
  <si>
    <t>PEDRA PRETA</t>
  </si>
  <si>
    <t>PEDRO AVELINO</t>
  </si>
  <si>
    <t>PEDRO VELHO</t>
  </si>
  <si>
    <t>PENDENCIAS</t>
  </si>
  <si>
    <t>PILOES</t>
  </si>
  <si>
    <t>POCO BRANCO</t>
  </si>
  <si>
    <t>PORTALEGRE</t>
  </si>
  <si>
    <t>PUREZA</t>
  </si>
  <si>
    <t>RAFAEL FERNANDES</t>
  </si>
  <si>
    <t>RIACHO DA CRUZ</t>
  </si>
  <si>
    <t>RIACHO DE SANTANA</t>
  </si>
  <si>
    <t>RIACHUELO</t>
  </si>
  <si>
    <t>RODOLFO FERNANDES</t>
  </si>
  <si>
    <t>RUY BARBOSA</t>
  </si>
  <si>
    <t>SAO FRANCISCO DO OESTE</t>
  </si>
  <si>
    <t>SANTA CRUZ</t>
  </si>
  <si>
    <t>SANTANA DO SERIDO</t>
  </si>
  <si>
    <t>SANTANA DO MATOS</t>
  </si>
  <si>
    <t>SANTO ANTONIO</t>
  </si>
  <si>
    <t>SAO BENTO DO NORTE</t>
  </si>
  <si>
    <t>SAO BENTO DO TRAIRI</t>
  </si>
  <si>
    <t>SAO FERNANDO</t>
  </si>
  <si>
    <t>SAO JOAO DO SABUGI</t>
  </si>
  <si>
    <t>SAO JOSE DE MIPIBU</t>
  </si>
  <si>
    <t>SAO JOSE DO CAMPESTRE</t>
  </si>
  <si>
    <t>SAO JOSE DO SERIDO</t>
  </si>
  <si>
    <t>SAO MIGUEL</t>
  </si>
  <si>
    <t>SAO PAULO DO POTENGI</t>
  </si>
  <si>
    <t>SAO PEDRO</t>
  </si>
  <si>
    <t>SAO RAFAEL</t>
  </si>
  <si>
    <t>SAO TOME</t>
  </si>
  <si>
    <t>SAO VICENTE</t>
  </si>
  <si>
    <t>SENADOR ELOI DE SOUZA</t>
  </si>
  <si>
    <t>SENADOR GEORGINO AVELINO</t>
  </si>
  <si>
    <t>SERRA DE SAO BENTO</t>
  </si>
  <si>
    <t>SERRA NEGRA DO NORTE</t>
  </si>
  <si>
    <t>SERRINHA</t>
  </si>
  <si>
    <t>SEVERIANO MELO</t>
  </si>
  <si>
    <t>TABOLEIRO GRANDE</t>
  </si>
  <si>
    <t>TAIPU</t>
  </si>
  <si>
    <t>TANGARA</t>
  </si>
  <si>
    <t>TENENTE ANANIAS</t>
  </si>
  <si>
    <t>TIBAU DO SUL</t>
  </si>
  <si>
    <t>TIMBAUBA DOS BATISTAS</t>
  </si>
  <si>
    <t>TOUROS</t>
  </si>
  <si>
    <t>UMARIZAL</t>
  </si>
  <si>
    <t>UPANEMA</t>
  </si>
  <si>
    <t>VARZEA</t>
  </si>
  <si>
    <t>RAFAEL GODEIRO</t>
  </si>
  <si>
    <t>VERA CRUZ</t>
  </si>
  <si>
    <t>VICOSA</t>
  </si>
  <si>
    <t>VILA FLOR</t>
  </si>
  <si>
    <t>AGUIAR</t>
  </si>
  <si>
    <t>ALAGOA GRANDE</t>
  </si>
  <si>
    <t>ALAGOA NOVA</t>
  </si>
  <si>
    <t>ALAGOINHA</t>
  </si>
  <si>
    <t>ALHANDRA</t>
  </si>
  <si>
    <t>SAO JOAO DO RIO DO PEIXE</t>
  </si>
  <si>
    <t>ARACAGI</t>
  </si>
  <si>
    <t>ARARA</t>
  </si>
  <si>
    <t>ARARUNA</t>
  </si>
  <si>
    <t>AREIA</t>
  </si>
  <si>
    <t>AREIAL</t>
  </si>
  <si>
    <t>AROEIRAS</t>
  </si>
  <si>
    <t>SERRA DO MEL</t>
  </si>
  <si>
    <t>BAIA DA TRAICAO</t>
  </si>
  <si>
    <t>BANANEIRAS</t>
  </si>
  <si>
    <t>BARRA DE SANTA ROSA</t>
  </si>
  <si>
    <t>BARRA DE SAO MIGUEL</t>
  </si>
  <si>
    <t>BAYEUX</t>
  </si>
  <si>
    <t>BELEM DO BREJO DO CRUZ</t>
  </si>
  <si>
    <t>BOA VENTURA</t>
  </si>
  <si>
    <t>BOM SUCESSO</t>
  </si>
  <si>
    <t>BONITO DE SANTA FE</t>
  </si>
  <si>
    <t>BOQUEIRAO</t>
  </si>
  <si>
    <t>IGARACY</t>
  </si>
  <si>
    <t>BORBOREMA</t>
  </si>
  <si>
    <t>BREJO DO CRUZ</t>
  </si>
  <si>
    <t>BREJO DOS SANTOS</t>
  </si>
  <si>
    <t>CAAPORA</t>
  </si>
  <si>
    <t>CABACEIRAS</t>
  </si>
  <si>
    <t>CABEDELO</t>
  </si>
  <si>
    <t>CACHOEIRA DOS INDIOS</t>
  </si>
  <si>
    <t>CACIMBA DE AREIA</t>
  </si>
  <si>
    <t>CACIMBA DE DENTRO</t>
  </si>
  <si>
    <t>CAICARA</t>
  </si>
  <si>
    <t>CAJAZEIRAS</t>
  </si>
  <si>
    <t>CALDAS BRANDAO</t>
  </si>
  <si>
    <t>CAMALAU</t>
  </si>
  <si>
    <t>CAMPINA GRANDE</t>
  </si>
  <si>
    <t>CARRAPATEIRA</t>
  </si>
  <si>
    <t>CATINGUEIRA</t>
  </si>
  <si>
    <t>CATOLE DO ROCHA</t>
  </si>
  <si>
    <t>CONCEICAO</t>
  </si>
  <si>
    <t>CONDADO</t>
  </si>
  <si>
    <t>CONDE</t>
  </si>
  <si>
    <t>CONGO</t>
  </si>
  <si>
    <t>COREMAS</t>
  </si>
  <si>
    <t>CRUZ DO ESPIRITO SANTO</t>
  </si>
  <si>
    <t>CUBATI</t>
  </si>
  <si>
    <t>CUITE</t>
  </si>
  <si>
    <t>CUITEGI</t>
  </si>
  <si>
    <t>CURRAL VELHO</t>
  </si>
  <si>
    <t>DESTERRO</t>
  </si>
  <si>
    <t>VISTA SERRANA</t>
  </si>
  <si>
    <t>DIAMANTE</t>
  </si>
  <si>
    <t>DONA INES</t>
  </si>
  <si>
    <t>DUAS ESTRADAS</t>
  </si>
  <si>
    <t>EMAS</t>
  </si>
  <si>
    <t>ESPERANCA</t>
  </si>
  <si>
    <t>FAGUNDES</t>
  </si>
  <si>
    <t>FREI MARTINHO</t>
  </si>
  <si>
    <t>GUARABIRA</t>
  </si>
  <si>
    <t>GURINHEM</t>
  </si>
  <si>
    <t>GURJAO</t>
  </si>
  <si>
    <t>IBIARA</t>
  </si>
  <si>
    <t>IMACULADA</t>
  </si>
  <si>
    <t>INGA</t>
  </si>
  <si>
    <t>ITABAIANA</t>
  </si>
  <si>
    <t>ITAPORANGA</t>
  </si>
  <si>
    <t>ITAPOROROCA</t>
  </si>
  <si>
    <t>ITATUBA</t>
  </si>
  <si>
    <t>JACARAU</t>
  </si>
  <si>
    <t>JERICO</t>
  </si>
  <si>
    <t>JOAO PESSOA</t>
  </si>
  <si>
    <t>JUAREZ TAVORA</t>
  </si>
  <si>
    <t>JUAZEIRINHO</t>
  </si>
  <si>
    <t>JUNCO DO SERIDO</t>
  </si>
  <si>
    <t>JURIPIRANGA</t>
  </si>
  <si>
    <t>JURU</t>
  </si>
  <si>
    <t>LAGOA</t>
  </si>
  <si>
    <t>LAGOA DE DENTRO</t>
  </si>
  <si>
    <t>LAGOA SECA</t>
  </si>
  <si>
    <t>LASTRO</t>
  </si>
  <si>
    <t>LIVRAMENTO</t>
  </si>
  <si>
    <t>LUCENA</t>
  </si>
  <si>
    <t>MAE D'AGUA</t>
  </si>
  <si>
    <t>MALTA</t>
  </si>
  <si>
    <t>MAMANGUAPE</t>
  </si>
  <si>
    <t>MANAIRA</t>
  </si>
  <si>
    <t>MARI</t>
  </si>
  <si>
    <t>MASSARANDUBA</t>
  </si>
  <si>
    <t>MATARACA</t>
  </si>
  <si>
    <t>MOGEIRO</t>
  </si>
  <si>
    <t>MONTADAS</t>
  </si>
  <si>
    <t>MONTE HOREBE</t>
  </si>
  <si>
    <t>MONTEIRO</t>
  </si>
  <si>
    <t>NATUBA</t>
  </si>
  <si>
    <t>NAZAREZINHO</t>
  </si>
  <si>
    <t>NOVA FLORESTA</t>
  </si>
  <si>
    <t>NOVA PALMEIRA</t>
  </si>
  <si>
    <t>OLHO D'AGUA</t>
  </si>
  <si>
    <t>OLIVEDOS</t>
  </si>
  <si>
    <t>OURO VELHO</t>
  </si>
  <si>
    <t>PATOS</t>
  </si>
  <si>
    <t>PAULISTA</t>
  </si>
  <si>
    <t>PEDRA LAVRADA</t>
  </si>
  <si>
    <t>PEDRAS DE FOGO</t>
  </si>
  <si>
    <t>PIANCO</t>
  </si>
  <si>
    <t>PICUI</t>
  </si>
  <si>
    <t>PILAR</t>
  </si>
  <si>
    <t>PILOEZINHOS</t>
  </si>
  <si>
    <t>PIRPIRITUBA</t>
  </si>
  <si>
    <t>PITIMBU</t>
  </si>
  <si>
    <t>POCINHOS</t>
  </si>
  <si>
    <t>POMBAL</t>
  </si>
  <si>
    <t>PRATA</t>
  </si>
  <si>
    <t>PRINCESA ISABEL</t>
  </si>
  <si>
    <t>PUXINANA</t>
  </si>
  <si>
    <t>QUEIMADAS</t>
  </si>
  <si>
    <t>QUIXABA</t>
  </si>
  <si>
    <t>REMIGIO</t>
  </si>
  <si>
    <t>RIACHO DOS CAVALOS</t>
  </si>
  <si>
    <t>RIO TINTO</t>
  </si>
  <si>
    <t>SALGADINHO</t>
  </si>
  <si>
    <t>SALGADO DE SAO FELIX</t>
  </si>
  <si>
    <t>SANTANA DE MANGUEIRA</t>
  </si>
  <si>
    <t>SANTANA DOS GARROTES</t>
  </si>
  <si>
    <t>SANTA TERESINHA</t>
  </si>
  <si>
    <t>SAO JOAO DO CARIRI</t>
  </si>
  <si>
    <t>SAO JOAO DO TIGRE</t>
  </si>
  <si>
    <t>SAO JOSE DA LAGOA TAPADA</t>
  </si>
  <si>
    <t>SAO JOSE DE CAIANA</t>
  </si>
  <si>
    <t>SAO JOSE DE ESPINHARAS</t>
  </si>
  <si>
    <t>SAO JOSE DE PIRANHAS</t>
  </si>
  <si>
    <t>SAO JOSE DO BONFIM</t>
  </si>
  <si>
    <t>SAO JOSE DO SABUGI</t>
  </si>
  <si>
    <t>SAO JOSE DOS CORDEIROS</t>
  </si>
  <si>
    <t>SAO MAMEDE</t>
  </si>
  <si>
    <t>SAO MIGUEL DE TAIPU</t>
  </si>
  <si>
    <t>SAO SEBASTIAO DE LAGOA DE ROCA</t>
  </si>
  <si>
    <t>SAO SEBASTIAO DO UMBUZEIRO</t>
  </si>
  <si>
    <t>SAPE</t>
  </si>
  <si>
    <t>SERIDO</t>
  </si>
  <si>
    <t>SERRA BRANCA</t>
  </si>
  <si>
    <t>SERRA DA RAIZ</t>
  </si>
  <si>
    <t>SERRA GRANDE</t>
  </si>
  <si>
    <t>SERRA REDONDA</t>
  </si>
  <si>
    <t>SERRARIA</t>
  </si>
  <si>
    <t>SOLANEA</t>
  </si>
  <si>
    <t>SOLEDADE</t>
  </si>
  <si>
    <t>SOUSA</t>
  </si>
  <si>
    <t>SUME</t>
  </si>
  <si>
    <t>CAMPO DE SANTANA</t>
  </si>
  <si>
    <t>TAPEROA</t>
  </si>
  <si>
    <t>TAVARES</t>
  </si>
  <si>
    <t>TEIXEIRA</t>
  </si>
  <si>
    <t>TRIUNFO</t>
  </si>
  <si>
    <t>UIRAUNA</t>
  </si>
  <si>
    <t>UMBUZEIRO</t>
  </si>
  <si>
    <t>BAIXA GRANDE DO RIBEIRO</t>
  </si>
  <si>
    <t>CANAVIEIRA</t>
  </si>
  <si>
    <t>COLONIA DO GURGUEIA</t>
  </si>
  <si>
    <t>BONFIM DO PIAUI</t>
  </si>
  <si>
    <t>COLONIA DO PIAUI</t>
  </si>
  <si>
    <t>CORONEL JOSE DIAS</t>
  </si>
  <si>
    <t>FARTURA DO PIAUI</t>
  </si>
  <si>
    <t>LAGOA DO BARRO DO PIAUI</t>
  </si>
  <si>
    <t>SANTA ROSA DO PIAUI</t>
  </si>
  <si>
    <t>SAO BRAZ DO PIAUI</t>
  </si>
  <si>
    <t>SAO LOURENCO DO PIAUI</t>
  </si>
  <si>
    <t>VARZEA BRANCA</t>
  </si>
  <si>
    <t>ALEGRETE DO PIAUI</t>
  </si>
  <si>
    <t>CALDEIRAO GRANDE DO PIAUI</t>
  </si>
  <si>
    <t>JACOBINA DO PIAUI</t>
  </si>
  <si>
    <t>MARCOLANDIA</t>
  </si>
  <si>
    <t>PATOS DO PIAUI</t>
  </si>
  <si>
    <t>QUEIMADA NOVA</t>
  </si>
  <si>
    <t>SANTANA DO PIAUI</t>
  </si>
  <si>
    <t>BRASILEIRA</t>
  </si>
  <si>
    <t>SAO JOSE DO DIVINO</t>
  </si>
  <si>
    <t>BOM PRINCIPIO DO PIAUI</t>
  </si>
  <si>
    <t>LAGOA DO CARRO</t>
  </si>
  <si>
    <t>VERTENTE DO LERIO</t>
  </si>
  <si>
    <t>XEXEU</t>
  </si>
  <si>
    <t>JUCATI</t>
  </si>
  <si>
    <t>DORMENTES</t>
  </si>
  <si>
    <t>AFOGADOS DA INGAZEIRA</t>
  </si>
  <si>
    <t>AFRANIO</t>
  </si>
  <si>
    <t>AGRESTINA</t>
  </si>
  <si>
    <t>AGUA PRETA</t>
  </si>
  <si>
    <t>AGUAS BELAS</t>
  </si>
  <si>
    <t>ALIANCA</t>
  </si>
  <si>
    <t>ALTINHO</t>
  </si>
  <si>
    <t>AMARAJI</t>
  </si>
  <si>
    <t>ANGELIM</t>
  </si>
  <si>
    <t>ARARIPINA</t>
  </si>
  <si>
    <t>ARCOVERDE</t>
  </si>
  <si>
    <t>BARRA DE GUABIRABA</t>
  </si>
  <si>
    <t>BARREIROS</t>
  </si>
  <si>
    <t>BELEM DE MARIA</t>
  </si>
  <si>
    <t>BELEM DE SAO FRANCISCO</t>
  </si>
  <si>
    <t>BELO JARDIM</t>
  </si>
  <si>
    <t>BETANIA</t>
  </si>
  <si>
    <t>BEZERROS</t>
  </si>
  <si>
    <t>BODOCO</t>
  </si>
  <si>
    <t>BOM CONSELHO</t>
  </si>
  <si>
    <t>BREJAO</t>
  </si>
  <si>
    <t>BREJO DA MADRE DE DEUS</t>
  </si>
  <si>
    <t>BUENOS AIRES</t>
  </si>
  <si>
    <t>BUIQUE</t>
  </si>
  <si>
    <t>CABO DE SANTO AGOSTINHO</t>
  </si>
  <si>
    <t>CABROBO</t>
  </si>
  <si>
    <t>CAETES</t>
  </si>
  <si>
    <t>CALCADO</t>
  </si>
  <si>
    <t>CALUMBI</t>
  </si>
  <si>
    <t>CAMOCIM DE SAO FELIX</t>
  </si>
  <si>
    <t>CAMUTANGA</t>
  </si>
  <si>
    <t>CANHOTINHO</t>
  </si>
  <si>
    <t>CAPOEIRAS</t>
  </si>
  <si>
    <t>CARNAIBA</t>
  </si>
  <si>
    <t>CARPINA</t>
  </si>
  <si>
    <t>CARUARU</t>
  </si>
  <si>
    <t>CATENDE</t>
  </si>
  <si>
    <t>CHA DE ALEGRIA</t>
  </si>
  <si>
    <t>CHA GRANDE</t>
  </si>
  <si>
    <t>CORRENTES</t>
  </si>
  <si>
    <t>CORTES</t>
  </si>
  <si>
    <t>CUMARU</t>
  </si>
  <si>
    <t>CUPIRA</t>
  </si>
  <si>
    <t>CUSTODIA</t>
  </si>
  <si>
    <t>ESCADA</t>
  </si>
  <si>
    <t>EXU</t>
  </si>
  <si>
    <t>FEIRA NOVA</t>
  </si>
  <si>
    <t>FERREIROS</t>
  </si>
  <si>
    <t>FLORES</t>
  </si>
  <si>
    <t>FLORESTA</t>
  </si>
  <si>
    <t>FREI MIGUELINHO</t>
  </si>
  <si>
    <t>GAMELEIRA</t>
  </si>
  <si>
    <t>GARANHUNS</t>
  </si>
  <si>
    <t>GLORIA DO GOITA</t>
  </si>
  <si>
    <t>GRANITO</t>
  </si>
  <si>
    <t>GRAVATA</t>
  </si>
  <si>
    <t>IATI</t>
  </si>
  <si>
    <t>IBIMIRIM</t>
  </si>
  <si>
    <t>IBIRAJUBA</t>
  </si>
  <si>
    <t>IGARASSU</t>
  </si>
  <si>
    <t>IGUARACI</t>
  </si>
  <si>
    <t>INAJA</t>
  </si>
  <si>
    <t>INGAZEIRA</t>
  </si>
  <si>
    <t>IPOJUCA</t>
  </si>
  <si>
    <t>IPUBI</t>
  </si>
  <si>
    <t>ITACURUBA</t>
  </si>
  <si>
    <t>ITAIBA</t>
  </si>
  <si>
    <t>ILHA DE ITAMARACA</t>
  </si>
  <si>
    <t>ITAPETIM</t>
  </si>
  <si>
    <t>ITAQUITINGA</t>
  </si>
  <si>
    <t>JABOATAO DOS GUARARAPES</t>
  </si>
  <si>
    <t>JATAUBA</t>
  </si>
  <si>
    <t>JOAO ALFREDO</t>
  </si>
  <si>
    <t>JOAQUIM NABUCO</t>
  </si>
  <si>
    <t>JUPI</t>
  </si>
  <si>
    <t>LAGOA DO ITAENGA</t>
  </si>
  <si>
    <t>LAGOA DO OURO</t>
  </si>
  <si>
    <t>LAGOA DOS GATOS</t>
  </si>
  <si>
    <t>LAJEDO</t>
  </si>
  <si>
    <t>LIMOEIRO</t>
  </si>
  <si>
    <t>MACAPARANA</t>
  </si>
  <si>
    <t>MACHADOS</t>
  </si>
  <si>
    <t>MARAIAL</t>
  </si>
  <si>
    <t>MIRANDIBA</t>
  </si>
  <si>
    <t>MORENO</t>
  </si>
  <si>
    <t>NAZARE DA MATA</t>
  </si>
  <si>
    <t>OLINDA</t>
  </si>
  <si>
    <t>OROBO</t>
  </si>
  <si>
    <t>OROCO</t>
  </si>
  <si>
    <t>OURICURI</t>
  </si>
  <si>
    <t>PALMARES</t>
  </si>
  <si>
    <t>PALMEIRINA</t>
  </si>
  <si>
    <t>PANELAS</t>
  </si>
  <si>
    <t>PARANATAMA</t>
  </si>
  <si>
    <t>PASSIRA</t>
  </si>
  <si>
    <t>PAUDALHO</t>
  </si>
  <si>
    <t>PEDRA</t>
  </si>
  <si>
    <t>PESQUEIRA</t>
  </si>
  <si>
    <t>PETROLANDIA</t>
  </si>
  <si>
    <t>PETROLINA</t>
  </si>
  <si>
    <t>POCAO</t>
  </si>
  <si>
    <t>POMBOS</t>
  </si>
  <si>
    <t>QUIPAPA</t>
  </si>
  <si>
    <t>RECIFE</t>
  </si>
  <si>
    <t>RIACHO DAS ALMAS</t>
  </si>
  <si>
    <t>RIBEIRAO</t>
  </si>
  <si>
    <t>RIO FORMOSO</t>
  </si>
  <si>
    <t>SAIRE</t>
  </si>
  <si>
    <t>SALGUEIRO</t>
  </si>
  <si>
    <t>SALOA</t>
  </si>
  <si>
    <t>SANHARO</t>
  </si>
  <si>
    <t>SANTA CRUZ DO CAPIBARIBE</t>
  </si>
  <si>
    <t>SANTA MARIA DA BOA VISTA</t>
  </si>
  <si>
    <t>SANTA MARIA DO CAMBUCA</t>
  </si>
  <si>
    <t>SANTA TEREZINHA</t>
  </si>
  <si>
    <t>SAO BENEDITO DO SUL</t>
  </si>
  <si>
    <t>SAO BENTO DO UNA</t>
  </si>
  <si>
    <t>SAO CAITANO</t>
  </si>
  <si>
    <t>SAO JOAO</t>
  </si>
  <si>
    <t>SAO JOAQUIM DO MONTE</t>
  </si>
  <si>
    <t>SAO JOSE DA COROA GRANDE</t>
  </si>
  <si>
    <t>SAO JOSE DO BELMONTE</t>
  </si>
  <si>
    <t>SAO JOSE DO EGITO</t>
  </si>
  <si>
    <t>SAO LOURENCO DA MATA</t>
  </si>
  <si>
    <t>SERRA TALHADA</t>
  </si>
  <si>
    <t>SERRITA</t>
  </si>
  <si>
    <t>SERTANIA</t>
  </si>
  <si>
    <t>SIRINHAEM</t>
  </si>
  <si>
    <t>MOREILANDIA</t>
  </si>
  <si>
    <t>SOLIDAO</t>
  </si>
  <si>
    <t>SURUBIM</t>
  </si>
  <si>
    <t>TABIRA</t>
  </si>
  <si>
    <t>TACAIMBO</t>
  </si>
  <si>
    <t>TACARATU</t>
  </si>
  <si>
    <t>ITAMBE</t>
  </si>
  <si>
    <t>TAQUARITINGA DO NORTE</t>
  </si>
  <si>
    <t>TEREZINHA</t>
  </si>
  <si>
    <t>TERRA NOVA</t>
  </si>
  <si>
    <t>TIMBAUBA</t>
  </si>
  <si>
    <t>TORITAMA</t>
  </si>
  <si>
    <t>TRACUNHAEM</t>
  </si>
  <si>
    <t>TRINDADE</t>
  </si>
  <si>
    <t>TUPANATINGA</t>
  </si>
  <si>
    <t>TUPARETAMA</t>
  </si>
  <si>
    <t>VENTUROSA</t>
  </si>
  <si>
    <t>VERDEJANTE</t>
  </si>
  <si>
    <t>VERTENTES</t>
  </si>
  <si>
    <t>VICENCIA</t>
  </si>
  <si>
    <t>VITORIA DE SANTO ANTAO</t>
  </si>
  <si>
    <t>CAMARAGIBE</t>
  </si>
  <si>
    <t>ABREU E LIMA</t>
  </si>
  <si>
    <t>ITAPISSUMA</t>
  </si>
  <si>
    <t>CARNAUBEIRAS DA PENHA</t>
  </si>
  <si>
    <t>SANTA CRUZ DA BAIXA VERDE</t>
  </si>
  <si>
    <t>PARIPUEIRA</t>
  </si>
  <si>
    <t>ESTRELA DE ALAGOAS</t>
  </si>
  <si>
    <t>PARICONHA</t>
  </si>
  <si>
    <t>SANTANA DE SAO FRANCISCO</t>
  </si>
  <si>
    <t>SAO JOSE DA LAPA</t>
  </si>
  <si>
    <t>CAPITAO ANDRADE</t>
  </si>
  <si>
    <t>CATUJI</t>
  </si>
  <si>
    <t>JAMPRUCA</t>
  </si>
  <si>
    <t>DIVISOPOLIS</t>
  </si>
  <si>
    <t>MATA VERDE</t>
  </si>
  <si>
    <t>PALMOPOLIS</t>
  </si>
  <si>
    <t>ENTRE FOLHAS</t>
  </si>
  <si>
    <t>IPABA</t>
  </si>
  <si>
    <t>SANTA BARBARA DO LESTE</t>
  </si>
  <si>
    <t>SANTA RITA DE MINAS</t>
  </si>
  <si>
    <t>UBAPORANGA</t>
  </si>
  <si>
    <t>SANTANA DO PARAISO</t>
  </si>
  <si>
    <t>DURANDE</t>
  </si>
  <si>
    <t>SAO JOAO DO MANHUACU</t>
  </si>
  <si>
    <t>SAO JOAO DO MANTENINHA</t>
  </si>
  <si>
    <t>ALFREDO VASCONCELOS</t>
  </si>
  <si>
    <t>FERVEDOURO</t>
  </si>
  <si>
    <t>CARNEIRINHO</t>
  </si>
  <si>
    <t>LIMEIRA D OESTE</t>
  </si>
  <si>
    <t>SENADOR AMARAL</t>
  </si>
  <si>
    <t>JUATUBA</t>
  </si>
  <si>
    <t>ICARAI DE MINAS</t>
  </si>
  <si>
    <t>LONTRA</t>
  </si>
  <si>
    <t>MONTEZUMA</t>
  </si>
  <si>
    <t>URUCUIA</t>
  </si>
  <si>
    <t>ANADIA</t>
  </si>
  <si>
    <t>ARAPIRACA</t>
  </si>
  <si>
    <t>ATALAIA</t>
  </si>
  <si>
    <t>BARRA DE SANTO ANTONIO</t>
  </si>
  <si>
    <t>BELO MONTE</t>
  </si>
  <si>
    <t>BOCA DA MATA</t>
  </si>
  <si>
    <t>BRANQUINHA</t>
  </si>
  <si>
    <t>CACIMBINHAS</t>
  </si>
  <si>
    <t>CAJUEIRO</t>
  </si>
  <si>
    <t>CAMPO ALEGRE</t>
  </si>
  <si>
    <t>CAMPO GRANDE</t>
  </si>
  <si>
    <t>CANAPI</t>
  </si>
  <si>
    <t>CAPELA</t>
  </si>
  <si>
    <t>CARNEIROS</t>
  </si>
  <si>
    <t>CHA PRETA</t>
  </si>
  <si>
    <t>COITE DO NOIA</t>
  </si>
  <si>
    <t>COLONIA LEOPOLDINA</t>
  </si>
  <si>
    <t>COQUEIRO SECO</t>
  </si>
  <si>
    <t>CORURIPE</t>
  </si>
  <si>
    <t>DELMIRO GOUVEIA</t>
  </si>
  <si>
    <t>DOIS RIACHOS</t>
  </si>
  <si>
    <t>FEIRA GRANDE</t>
  </si>
  <si>
    <t>FELIZ DESERTO</t>
  </si>
  <si>
    <t>FLEXEIRAS</t>
  </si>
  <si>
    <t>GIRAU DO PONCIANO</t>
  </si>
  <si>
    <t>IBATEGUARA</t>
  </si>
  <si>
    <t>IGACI</t>
  </si>
  <si>
    <t>IGREJA NOVA</t>
  </si>
  <si>
    <t>INHAPI</t>
  </si>
  <si>
    <t>JACARE DOS HOMENS</t>
  </si>
  <si>
    <t>JACUIPE</t>
  </si>
  <si>
    <t>JAPARATINGA</t>
  </si>
  <si>
    <t>JARAMATAIA</t>
  </si>
  <si>
    <t>JOAQUIM GOMES</t>
  </si>
  <si>
    <t>JUNQUEIRO</t>
  </si>
  <si>
    <t>LAGOA DA CANOA</t>
  </si>
  <si>
    <t>LIMOEIRO DE ANADIA</t>
  </si>
  <si>
    <t>MACEIO</t>
  </si>
  <si>
    <t>MAJOR ISIDORO</t>
  </si>
  <si>
    <t>MARAGOGI</t>
  </si>
  <si>
    <t>MARAVILHA</t>
  </si>
  <si>
    <t>MARECHAL DEODORO</t>
  </si>
  <si>
    <t>MARIBONDO</t>
  </si>
  <si>
    <t>MAR VERMELHO</t>
  </si>
  <si>
    <t>MATA GRANDE</t>
  </si>
  <si>
    <t>MATRIZ DE CAMARAGIBE</t>
  </si>
  <si>
    <t>MESSIAS</t>
  </si>
  <si>
    <t>MINADOR DO NEGRAO</t>
  </si>
  <si>
    <t>MONTEIROPOLIS</t>
  </si>
  <si>
    <t>MURICI</t>
  </si>
  <si>
    <t>NOVO LINO</t>
  </si>
  <si>
    <t>OLHO D'AGUA DAS FLORES</t>
  </si>
  <si>
    <t>OLHO D'AGUA DO CASADO</t>
  </si>
  <si>
    <t>OLHO D'AGUA GRANDE</t>
  </si>
  <si>
    <t>OLIVENCA</t>
  </si>
  <si>
    <t>PALESTINA</t>
  </si>
  <si>
    <t>PALMEIRA DOS INDIOS</t>
  </si>
  <si>
    <t>PAO DE ACUCAR</t>
  </si>
  <si>
    <t>PASSO DE CAMARAGIBE</t>
  </si>
  <si>
    <t>PAULO JACINTO</t>
  </si>
  <si>
    <t>PENEDO</t>
  </si>
  <si>
    <t>PIACABUCU</t>
  </si>
  <si>
    <t>PINDOBA</t>
  </si>
  <si>
    <t>PIRANHAS</t>
  </si>
  <si>
    <t>POCO DAS TRINCHEIRAS</t>
  </si>
  <si>
    <t>PORTO CALVO</t>
  </si>
  <si>
    <t>PORTO DE PEDRAS</t>
  </si>
  <si>
    <t>PORTO REAL DO COLEGIO</t>
  </si>
  <si>
    <t>QUEBRANGULO</t>
  </si>
  <si>
    <t>RIO LARGO</t>
  </si>
  <si>
    <t>ROTEIRO</t>
  </si>
  <si>
    <t>SANTA LUZIA DO NORTE</t>
  </si>
  <si>
    <t>SANTANA DO IPANEMA</t>
  </si>
  <si>
    <t>SANTANA DO MUNDAU</t>
  </si>
  <si>
    <t>SAO BRAS</t>
  </si>
  <si>
    <t>SAO JOSE DA LAJE</t>
  </si>
  <si>
    <t>SAO JOSE DA TAPERA</t>
  </si>
  <si>
    <t>SAO LUIS DO QUITUNDE</t>
  </si>
  <si>
    <t>SAO MIGUEL DOS CAMPOS</t>
  </si>
  <si>
    <t>SAO MIGUEL DOS MILAGRES</t>
  </si>
  <si>
    <t>SAO SEBASTIAO</t>
  </si>
  <si>
    <t>SATUBA</t>
  </si>
  <si>
    <t>TANQUE D'ARCA</t>
  </si>
  <si>
    <t>TAQUARANA</t>
  </si>
  <si>
    <t>TRAIPU</t>
  </si>
  <si>
    <t>UNIAO DOS PALMARES</t>
  </si>
  <si>
    <t>CRAIBAS</t>
  </si>
  <si>
    <t>SENADOR RUI PALMEIRA</t>
  </si>
  <si>
    <t>JAIBA</t>
  </si>
  <si>
    <t>MAMONAS</t>
  </si>
  <si>
    <t>MATIAS CARDOSO</t>
  </si>
  <si>
    <t>PEDRAS DE MARIA DA CRUZ</t>
  </si>
  <si>
    <t>ARAPORA</t>
  </si>
  <si>
    <t>GUAPIMIRIM</t>
  </si>
  <si>
    <t>BELFORD ROXO</t>
  </si>
  <si>
    <t>QUEIMADOS</t>
  </si>
  <si>
    <t>JAPERI</t>
  </si>
  <si>
    <t>CARDOSO MOREIRA</t>
  </si>
  <si>
    <t>VARRE E SAI</t>
  </si>
  <si>
    <t>APERIBE</t>
  </si>
  <si>
    <t>RIO DAS OSTRAS</t>
  </si>
  <si>
    <t>QUATIS</t>
  </si>
  <si>
    <t>AREAL</t>
  </si>
  <si>
    <t>COMENDADOR LEVY GASPARIAN</t>
  </si>
  <si>
    <t>MARECHAL FLORIANO</t>
  </si>
  <si>
    <t>IRUPI</t>
  </si>
  <si>
    <t>SAO DOMINGOS DO NORTE</t>
  </si>
  <si>
    <t>VILA PAVAO</t>
  </si>
  <si>
    <t>LOURDES</t>
  </si>
  <si>
    <t>SANTO ANTONIO DO ARACANGUA</t>
  </si>
  <si>
    <t>SAO JOAO DE IRACEMA</t>
  </si>
  <si>
    <t>ILHA SOLTEIRA</t>
  </si>
  <si>
    <t>SUZANAPOLIS</t>
  </si>
  <si>
    <t>CANITAR</t>
  </si>
  <si>
    <t>ENGENHEIRO COELHO</t>
  </si>
  <si>
    <t>HORTOLANDIA</t>
  </si>
  <si>
    <t>HOLAMBRA</t>
  </si>
  <si>
    <t>TUIUTI</t>
  </si>
  <si>
    <t>VARGEM</t>
  </si>
  <si>
    <t>ESTIVA GERBI</t>
  </si>
  <si>
    <t>EMILIANOPOLIS</t>
  </si>
  <si>
    <t>PEDRINHAS PAULISTAS</t>
  </si>
  <si>
    <t>BERTIOGA</t>
  </si>
  <si>
    <t>CAJATI</t>
  </si>
  <si>
    <t>ILHA COMPRIDA</t>
  </si>
  <si>
    <t>UBARANA</t>
  </si>
  <si>
    <t>ZACARIAS</t>
  </si>
  <si>
    <t>ELISIARIO</t>
  </si>
  <si>
    <t>MARAPOAMA</t>
  </si>
  <si>
    <t>NOVAIS</t>
  </si>
  <si>
    <t>ASPASIA</t>
  </si>
  <si>
    <t>MESOPOLIS</t>
  </si>
  <si>
    <t>NOVA CANAA PAULISTA</t>
  </si>
  <si>
    <t>PONTALINDA</t>
  </si>
  <si>
    <t>PARISI</t>
  </si>
  <si>
    <t>ARAPEI</t>
  </si>
  <si>
    <t>POTIM</t>
  </si>
  <si>
    <t>ALAMBARI</t>
  </si>
  <si>
    <t>BARRA DO CHAPEU</t>
  </si>
  <si>
    <t>CAMPINA DO MONTE ALEGRE</t>
  </si>
  <si>
    <t>MUQUEM DO SAO FRANCISCO</t>
  </si>
  <si>
    <t>NOVA FATIMA</t>
  </si>
  <si>
    <t>NOVA IBIA</t>
  </si>
  <si>
    <t>NOVA REDENCAO</t>
  </si>
  <si>
    <t>NOVO HORIZONTE</t>
  </si>
  <si>
    <t>NOVO TRIUNFO</t>
  </si>
  <si>
    <t>OUROLANDIA</t>
  </si>
  <si>
    <t>PIRAI DO NORTE</t>
  </si>
  <si>
    <t>PONTO NOVO</t>
  </si>
  <si>
    <t>PRESIDENTE TANCREDO NEVES</t>
  </si>
  <si>
    <t>QUIXABEIRA</t>
  </si>
  <si>
    <t>RIBEIRAO DO LARGO</t>
  </si>
  <si>
    <t>SAO DOMINGOS</t>
  </si>
  <si>
    <t>SAO FELIX DO CORIBE</t>
  </si>
  <si>
    <t>SAO JOSE DO JACUIPE</t>
  </si>
  <si>
    <t>SAO JOSE DA VITORIA</t>
  </si>
  <si>
    <t>SAUBARA</t>
  </si>
  <si>
    <t>SERRA DO RAMALHO</t>
  </si>
  <si>
    <t>SITIO DO MATO</t>
  </si>
  <si>
    <t>SITIO DO QUINTO</t>
  </si>
  <si>
    <t>SOBRADINHO</t>
  </si>
  <si>
    <t>UMBURANAS</t>
  </si>
  <si>
    <t>VARZEDO</t>
  </si>
  <si>
    <t>VEREDA</t>
  </si>
  <si>
    <t>ITAOCA</t>
  </si>
  <si>
    <t>ITAPIRAPUA PAULISTA</t>
  </si>
  <si>
    <t>RIBEIRAO GRANDE</t>
  </si>
  <si>
    <t>BOM SUCESSO DE ITARARE</t>
  </si>
  <si>
    <t>NOVA CAMPINA</t>
  </si>
  <si>
    <t>TAQUARIVAI</t>
  </si>
  <si>
    <t>ALUMINIO</t>
  </si>
  <si>
    <t>ARACARIGUAMA</t>
  </si>
  <si>
    <t>JUSSARI</t>
  </si>
  <si>
    <t>AMERICA DOURADA</t>
  </si>
  <si>
    <t>ARATACA</t>
  </si>
  <si>
    <t>BARRO ALTO</t>
  </si>
  <si>
    <t>BURITIRAMA</t>
  </si>
  <si>
    <t>CAPELA DO ALTO ALEGRE</t>
  </si>
  <si>
    <t>CAPIM GROSSO</t>
  </si>
  <si>
    <t>CANUDOS</t>
  </si>
  <si>
    <t>DIAS D'AVILA</t>
  </si>
  <si>
    <t>FATIMA</t>
  </si>
  <si>
    <t>FILADELFIA</t>
  </si>
  <si>
    <t>GAVIAO</t>
  </si>
  <si>
    <t>GUAJERU</t>
  </si>
  <si>
    <t>HELIOPOLIS</t>
  </si>
  <si>
    <t>JOAO DOURADO</t>
  </si>
  <si>
    <t>AMPARO DE SAO FRANCISCO</t>
  </si>
  <si>
    <t>AQUIDABA</t>
  </si>
  <si>
    <t>ARACAJU</t>
  </si>
  <si>
    <t>ARAUA</t>
  </si>
  <si>
    <t>BARRA DOS COQUEIROS</t>
  </si>
  <si>
    <t>BREJO GRANDE</t>
  </si>
  <si>
    <t>BOQUIM</t>
  </si>
  <si>
    <t>EUNAPOLIS</t>
  </si>
  <si>
    <t>CAMPO DO BRITO</t>
  </si>
  <si>
    <t>CANHOBA</t>
  </si>
  <si>
    <t>CANINDE DE SAO FRANCISCO</t>
  </si>
  <si>
    <t>CARIRA</t>
  </si>
  <si>
    <t>CARMOPOLIS</t>
  </si>
  <si>
    <t>CEDRO DE SAO JOAO</t>
  </si>
  <si>
    <t>CRISTINAPOLIS</t>
  </si>
  <si>
    <t>NOSSA SENHORA APARECIDA</t>
  </si>
  <si>
    <t>CUMBE</t>
  </si>
  <si>
    <t>DIVINA PASTORA</t>
  </si>
  <si>
    <t>ESTANCIA</t>
  </si>
  <si>
    <t>FREI PAULO</t>
  </si>
  <si>
    <t>GENERAL MAYNARD</t>
  </si>
  <si>
    <t>GARARU</t>
  </si>
  <si>
    <t>GRACCHO CARDOSO</t>
  </si>
  <si>
    <t>ILHA DAS FLORES</t>
  </si>
  <si>
    <t>INDIAROBA</t>
  </si>
  <si>
    <t>ITABAIANINHA</t>
  </si>
  <si>
    <t>ITABI</t>
  </si>
  <si>
    <t>ITAPORANGA D'AJUDA</t>
  </si>
  <si>
    <t>JAPARATUBA</t>
  </si>
  <si>
    <t>JAPOATA</t>
  </si>
  <si>
    <t>LAGARTO</t>
  </si>
  <si>
    <t>LARANJEIRAS</t>
  </si>
  <si>
    <t>MACAMBIRA</t>
  </si>
  <si>
    <t>MALHADA DOS BOIS</t>
  </si>
  <si>
    <t>MALHADOR</t>
  </si>
  <si>
    <t>MARUIM</t>
  </si>
  <si>
    <t>MOITA BONITA</t>
  </si>
  <si>
    <t>MONTE ALEGRE DE SERGIPE</t>
  </si>
  <si>
    <t>MURIBECA</t>
  </si>
  <si>
    <t>NEOPOLIS</t>
  </si>
  <si>
    <t>NOSSA SENHORA DA GLORIA</t>
  </si>
  <si>
    <t>NOSSA SENHORA DAS DORES</t>
  </si>
  <si>
    <t>NOSSA SENHORA DE LOURDES</t>
  </si>
  <si>
    <t>NOSSA SENHORA DO SOCORRO</t>
  </si>
  <si>
    <t>PEDRA MOLE</t>
  </si>
  <si>
    <t>PEDRINHAS</t>
  </si>
  <si>
    <t>PINHAO</t>
  </si>
  <si>
    <t>PIRAMBU</t>
  </si>
  <si>
    <t>POCO REDONDO</t>
  </si>
  <si>
    <t>POCO VERDE</t>
  </si>
  <si>
    <t>PORTO DA FOLHA</t>
  </si>
  <si>
    <t>PROPRIA</t>
  </si>
  <si>
    <t>RIACHAO DO DANTAS</t>
  </si>
  <si>
    <t>RIBEIROPOLIS</t>
  </si>
  <si>
    <t>ROSARIO DO CATETE</t>
  </si>
  <si>
    <t>SALGADO</t>
  </si>
  <si>
    <t>SANTA LUZIA DO ITANHY</t>
  </si>
  <si>
    <t>TORRE DE PEDRA</t>
  </si>
  <si>
    <t>SANTA ROSA DE LIMA</t>
  </si>
  <si>
    <t>SANTO AMARO DAS BROTAS</t>
  </si>
  <si>
    <t>SAO CRISTOVAO</t>
  </si>
  <si>
    <t>SAO MIGUEL DO ALEIXO</t>
  </si>
  <si>
    <t>SIMAO DIAS</t>
  </si>
  <si>
    <t>SIRIRI</t>
  </si>
  <si>
    <t>TELHA</t>
  </si>
  <si>
    <t>TOBIAS BARRETO</t>
  </si>
  <si>
    <t>TOMAR DO GERU</t>
  </si>
  <si>
    <t>UMBAUBA</t>
  </si>
  <si>
    <t>ADUSTINA</t>
  </si>
  <si>
    <t>ANDORINHA</t>
  </si>
  <si>
    <t>APUAREMA</t>
  </si>
  <si>
    <t>ARACAS</t>
  </si>
  <si>
    <t>BANZAE</t>
  </si>
  <si>
    <t>BOM JESUS DA SERRA</t>
  </si>
  <si>
    <t>CABACEIRAS DO PARAGUACU</t>
  </si>
  <si>
    <t>CAETANOS</t>
  </si>
  <si>
    <t>CARAIBAS</t>
  </si>
  <si>
    <t>CATURAMA</t>
  </si>
  <si>
    <t>FEIRA DA MATA</t>
  </si>
  <si>
    <t>IGRAPIUNA</t>
  </si>
  <si>
    <t>ITABELA</t>
  </si>
  <si>
    <t>ITAGUACU DA BAHIA</t>
  </si>
  <si>
    <t>ITATIM</t>
  </si>
  <si>
    <t>IUIU</t>
  </si>
  <si>
    <t>JUCURUCU</t>
  </si>
  <si>
    <t>LAGOA REAL</t>
  </si>
  <si>
    <t>LAJEDO DO TABOCAL</t>
  </si>
  <si>
    <t>MADRE DE DEUS</t>
  </si>
  <si>
    <t>MATINA</t>
  </si>
  <si>
    <t>MIRANTE</t>
  </si>
  <si>
    <t>MULUNGU DO MORRO</t>
  </si>
  <si>
    <t>ABAIRA</t>
  </si>
  <si>
    <t>ABARE</t>
  </si>
  <si>
    <t>ACAJUTIBA</t>
  </si>
  <si>
    <t>AGUA FRIA</t>
  </si>
  <si>
    <t>ERICO CARDOSO</t>
  </si>
  <si>
    <t>AIQUARA</t>
  </si>
  <si>
    <t>ALAGOINHAS</t>
  </si>
  <si>
    <t>ALCOBACA</t>
  </si>
  <si>
    <t>ALMADINA</t>
  </si>
  <si>
    <t>AMARGOSA</t>
  </si>
  <si>
    <t>AMELIA RODRIGUES</t>
  </si>
  <si>
    <t>ANAGE</t>
  </si>
  <si>
    <t>ANDARAI</t>
  </si>
  <si>
    <t>ANGICAL</t>
  </si>
  <si>
    <t>ANGUERA</t>
  </si>
  <si>
    <t>ANTAS</t>
  </si>
  <si>
    <t>ANTONIO CARDOSO</t>
  </si>
  <si>
    <t>ANTONIO GONCALVES</t>
  </si>
  <si>
    <t>APORA</t>
  </si>
  <si>
    <t>ARACATU</t>
  </si>
  <si>
    <t>ARACI</t>
  </si>
  <si>
    <t>ARAMARI</t>
  </si>
  <si>
    <t>ARATUIPE</t>
  </si>
  <si>
    <t>AURELINO LEAL</t>
  </si>
  <si>
    <t>BAIANOPOLIS</t>
  </si>
  <si>
    <t>BAIXA GRANDE</t>
  </si>
  <si>
    <t>BARRA</t>
  </si>
  <si>
    <t>BARRA DA ESTIVA</t>
  </si>
  <si>
    <t>BARRA DO CHOCA</t>
  </si>
  <si>
    <t>BARRA DO MENDES</t>
  </si>
  <si>
    <t>BARRA DO ROCHA</t>
  </si>
  <si>
    <t>BARREIRAS</t>
  </si>
  <si>
    <t>GOVERNADOR LOMANTO JUNIOR</t>
  </si>
  <si>
    <t>BELMONTE</t>
  </si>
  <si>
    <t>BELO CAMPO</t>
  </si>
  <si>
    <t>BIRITINGA</t>
  </si>
  <si>
    <t>BOA NOVA</t>
  </si>
  <si>
    <t>BOA VISTA DO TUPIM</t>
  </si>
  <si>
    <t>BOM JESUS DA LAPA</t>
  </si>
  <si>
    <t>BONINAL</t>
  </si>
  <si>
    <t>BOQUIRA</t>
  </si>
  <si>
    <t>BOTUPORA</t>
  </si>
  <si>
    <t>BREJOES</t>
  </si>
  <si>
    <t>BREJOLANDIA</t>
  </si>
  <si>
    <t>BROTAS DE MACAUBAS</t>
  </si>
  <si>
    <t>BRUMADO</t>
  </si>
  <si>
    <t>BUERAREMA</t>
  </si>
  <si>
    <t>CAATIBA</t>
  </si>
  <si>
    <t>CACHOEIRA</t>
  </si>
  <si>
    <t>CACULE</t>
  </si>
  <si>
    <t>CAEM</t>
  </si>
  <si>
    <t>CAETITE</t>
  </si>
  <si>
    <t>CAFARNAUM</t>
  </si>
  <si>
    <t>CAIRU</t>
  </si>
  <si>
    <t>CALDEIRAO GRANDE</t>
  </si>
  <si>
    <t>CAMACAN</t>
  </si>
  <si>
    <t>CAMACARI</t>
  </si>
  <si>
    <t>CAMAMU</t>
  </si>
  <si>
    <t>CAMPO ALEGRE DE LOURDES</t>
  </si>
  <si>
    <t>CAMPO FORMOSO</t>
  </si>
  <si>
    <t>CANAPOLIS</t>
  </si>
  <si>
    <t>CANARANA</t>
  </si>
  <si>
    <t>CANAVIEIRAS</t>
  </si>
  <si>
    <t>CANDEAL</t>
  </si>
  <si>
    <t>CANDEIAS</t>
  </si>
  <si>
    <t>CANDIBA</t>
  </si>
  <si>
    <t>CANDIDO SALES</t>
  </si>
  <si>
    <t>CANSANCAO</t>
  </si>
  <si>
    <t>CARAVELAS</t>
  </si>
  <si>
    <t>CARDEAL DA SILVA</t>
  </si>
  <si>
    <t>CARINHANHA</t>
  </si>
  <si>
    <t>CASA NOVA</t>
  </si>
  <si>
    <t>CASTRO ALVES</t>
  </si>
  <si>
    <t>CATOLANDIA</t>
  </si>
  <si>
    <t>CATU</t>
  </si>
  <si>
    <t>CENTRAL</t>
  </si>
  <si>
    <t>CHORROCHO</t>
  </si>
  <si>
    <t>CICERO DANTAS</t>
  </si>
  <si>
    <t>CIPO</t>
  </si>
  <si>
    <t>COARACI</t>
  </si>
  <si>
    <t>COCOS</t>
  </si>
  <si>
    <t>CONCEICAO DA FEIRA</t>
  </si>
  <si>
    <t>CONCEICAO DO ALMEIDA</t>
  </si>
  <si>
    <t>CONCEICAO DO COITE</t>
  </si>
  <si>
    <t>CONCEICAO DO JACUIPE</t>
  </si>
  <si>
    <t>CONDEUBA</t>
  </si>
  <si>
    <t>CONTENDAS DO SINCORA</t>
  </si>
  <si>
    <t>CORACAO DE MARIA</t>
  </si>
  <si>
    <t>CORDEIROS</t>
  </si>
  <si>
    <t>CORIBE</t>
  </si>
  <si>
    <t>CORONEL JOAO SA</t>
  </si>
  <si>
    <t>CORRENTINA</t>
  </si>
  <si>
    <t>COTEGIPE</t>
  </si>
  <si>
    <t>CRAVOLANDIA</t>
  </si>
  <si>
    <t>CRISOPOLIS</t>
  </si>
  <si>
    <t>CRISTOPOLIS</t>
  </si>
  <si>
    <t>CRUZ DAS ALMAS</t>
  </si>
  <si>
    <t>CURACA</t>
  </si>
  <si>
    <t>DARIO MEIRA</t>
  </si>
  <si>
    <t>DOM BASILIO</t>
  </si>
  <si>
    <t>DOM MACEDO COSTA</t>
  </si>
  <si>
    <t>ELISIO MEDRADO</t>
  </si>
  <si>
    <t>ENCRUZILHADA</t>
  </si>
  <si>
    <t>ESPLANADA</t>
  </si>
  <si>
    <t>EUCLIDES DA CUNHA</t>
  </si>
  <si>
    <t>FEIRA DE SANTANA</t>
  </si>
  <si>
    <t>FIRMINO ALVES</t>
  </si>
  <si>
    <t>FLORESTA AZUL</t>
  </si>
  <si>
    <t>FORMOSA DO RIO PRETO</t>
  </si>
  <si>
    <t>GANDU</t>
  </si>
  <si>
    <t>GENTIO DO OURO</t>
  </si>
  <si>
    <t>GLORIA</t>
  </si>
  <si>
    <t>GONGOGI</t>
  </si>
  <si>
    <t>GOVERNADOR MANGABEIRA</t>
  </si>
  <si>
    <t>GUANAMBI</t>
  </si>
  <si>
    <t>GUARATINGA</t>
  </si>
  <si>
    <t>IACU</t>
  </si>
  <si>
    <t>IBIASSUCE</t>
  </si>
  <si>
    <t>IBICARAI</t>
  </si>
  <si>
    <t>IBICOARA</t>
  </si>
  <si>
    <t>IBICUI</t>
  </si>
  <si>
    <t>IBIPEBA</t>
  </si>
  <si>
    <t>SANTA RITA DE CASSIA</t>
  </si>
  <si>
    <t>IBIPITANGA</t>
  </si>
  <si>
    <t>IBIQUERA</t>
  </si>
  <si>
    <t>IBIRAPITANGA</t>
  </si>
  <si>
    <t>IBIRAPUA</t>
  </si>
  <si>
    <t>IBIRATAIA</t>
  </si>
  <si>
    <t>IBITIARA</t>
  </si>
  <si>
    <t>IBITITA</t>
  </si>
  <si>
    <t>IBOTIRAMA</t>
  </si>
  <si>
    <t>ICHU</t>
  </si>
  <si>
    <t>IGAPORA</t>
  </si>
  <si>
    <t>IGUAI</t>
  </si>
  <si>
    <t>ILHEUS</t>
  </si>
  <si>
    <t>INHAMBUPE</t>
  </si>
  <si>
    <t>IPECAETA</t>
  </si>
  <si>
    <t>IPIAU</t>
  </si>
  <si>
    <t>IPIRA</t>
  </si>
  <si>
    <t>IPUPIARA</t>
  </si>
  <si>
    <t>IRAJUBA</t>
  </si>
  <si>
    <t>IRAMAIA</t>
  </si>
  <si>
    <t>IRAQUARA</t>
  </si>
  <si>
    <t>IRARA</t>
  </si>
  <si>
    <t>IRECE</t>
  </si>
  <si>
    <t>ITABERABA</t>
  </si>
  <si>
    <t>ITABUNA</t>
  </si>
  <si>
    <t>ITACARE</t>
  </si>
  <si>
    <t>ITAETE</t>
  </si>
  <si>
    <t>ITAGI</t>
  </si>
  <si>
    <t>ITAGIBA</t>
  </si>
  <si>
    <t>ITAGIMIRIM</t>
  </si>
  <si>
    <t>ITAJU DO COLONIA</t>
  </si>
  <si>
    <t>ITAJUIPE</t>
  </si>
  <si>
    <t>ITAMARAJU</t>
  </si>
  <si>
    <t>ITAMARI</t>
  </si>
  <si>
    <t>ITANAGRA</t>
  </si>
  <si>
    <t>ITANHEM</t>
  </si>
  <si>
    <t>ITAPARICA</t>
  </si>
  <si>
    <t>ITAPE</t>
  </si>
  <si>
    <t>ITAPEBI</t>
  </si>
  <si>
    <t>ITAPETINGA</t>
  </si>
  <si>
    <t>ITAPICURU</t>
  </si>
  <si>
    <t>ITAPITANGA</t>
  </si>
  <si>
    <t>ITAQUARA</t>
  </si>
  <si>
    <t>ITARANTIM</t>
  </si>
  <si>
    <t>ITIRUCU</t>
  </si>
  <si>
    <t>ITIUBA</t>
  </si>
  <si>
    <t>ITORORO</t>
  </si>
  <si>
    <t>ITUACU</t>
  </si>
  <si>
    <t>ITUBERA</t>
  </si>
  <si>
    <t>JACARACI</t>
  </si>
  <si>
    <t>JACOBINA</t>
  </si>
  <si>
    <t>JAGUAQUARA</t>
  </si>
  <si>
    <t>JAGUARARI</t>
  </si>
  <si>
    <t>JAGUARIPE</t>
  </si>
  <si>
    <t>JEQUIE</t>
  </si>
  <si>
    <t>JEREMOABO</t>
  </si>
  <si>
    <t>JIQUIRICA</t>
  </si>
  <si>
    <t>JITAUNA</t>
  </si>
  <si>
    <t>JUAZEIRO</t>
  </si>
  <si>
    <t>JUSSARA</t>
  </si>
  <si>
    <t>JUSSIAPE</t>
  </si>
  <si>
    <t>LAFAIETE COUTINHO</t>
  </si>
  <si>
    <t>LAJE</t>
  </si>
  <si>
    <t>LAJEDAO</t>
  </si>
  <si>
    <t>LAJEDINHO</t>
  </si>
  <si>
    <t>LAMARAO</t>
  </si>
  <si>
    <t>LAURO DE FREITAS</t>
  </si>
  <si>
    <t>LENCOIS</t>
  </si>
  <si>
    <t>LICINIO DE ALMEIDA</t>
  </si>
  <si>
    <t>LIVRAMENTO DE NOSSA SENHORA</t>
  </si>
  <si>
    <t>MACAJUBA</t>
  </si>
  <si>
    <t>MACARANI</t>
  </si>
  <si>
    <t>MACAUBAS</t>
  </si>
  <si>
    <t>MACURURE</t>
  </si>
  <si>
    <t>MAIQUINIQUE</t>
  </si>
  <si>
    <t>MAIRI</t>
  </si>
  <si>
    <t>MALHADA</t>
  </si>
  <si>
    <t>MALHADA DE PEDRAS</t>
  </si>
  <si>
    <t>MANOEL VITORINO</t>
  </si>
  <si>
    <t>MARACAS</t>
  </si>
  <si>
    <t>MARAGOGIPE</t>
  </si>
  <si>
    <t>MARAU</t>
  </si>
  <si>
    <t>MARCIONILIO SOUZA</t>
  </si>
  <si>
    <t>MASCOTE</t>
  </si>
  <si>
    <t>MATA DE SAO JOAO</t>
  </si>
  <si>
    <t>MEDEIROS NETO</t>
  </si>
  <si>
    <t>MIGUEL CALMON</t>
  </si>
  <si>
    <t>MIRANGABA</t>
  </si>
  <si>
    <t>MONTE SANTO</t>
  </si>
  <si>
    <t>MORPARA</t>
  </si>
  <si>
    <t>MORRO DO CHAPEU</t>
  </si>
  <si>
    <t>MORTUGABA</t>
  </si>
  <si>
    <t>MUCUGE</t>
  </si>
  <si>
    <t>MUCURI</t>
  </si>
  <si>
    <t>MUNDO NOVO</t>
  </si>
  <si>
    <t>MUNIZ FERREIRA</t>
  </si>
  <si>
    <t>MURITIBA</t>
  </si>
  <si>
    <t>MUTUIPE</t>
  </si>
  <si>
    <t>NAZARE</t>
  </si>
  <si>
    <t>NILO PECANHA</t>
  </si>
  <si>
    <t>NOVA CANAA</t>
  </si>
  <si>
    <t>NOVA ITARANA</t>
  </si>
  <si>
    <t>NOVA SOURE</t>
  </si>
  <si>
    <t>NOVA VICOSA</t>
  </si>
  <si>
    <t>OLINDINA</t>
  </si>
  <si>
    <t>OLIVEIRA DOS BREJINHOS</t>
  </si>
  <si>
    <t>OURICANGAS</t>
  </si>
  <si>
    <t>PALMAS DE MONTE ALTO</t>
  </si>
  <si>
    <t>PALMEIRAS</t>
  </si>
  <si>
    <t>PARAMIRIM</t>
  </si>
  <si>
    <t>PARATINGA</t>
  </si>
  <si>
    <t>PARIPIRANGA</t>
  </si>
  <si>
    <t>PAU BRASIL</t>
  </si>
  <si>
    <t>PAULO AFONSO</t>
  </si>
  <si>
    <t>PEDRAO</t>
  </si>
  <si>
    <t>PEDRO ALEXANDRE</t>
  </si>
  <si>
    <t>PIATA</t>
  </si>
  <si>
    <t>PILAO ARCADO</t>
  </si>
  <si>
    <t>PINDAI</t>
  </si>
  <si>
    <t>PINDOBACU</t>
  </si>
  <si>
    <t>PIRIPA</t>
  </si>
  <si>
    <t>PIRITIBA</t>
  </si>
  <si>
    <t>PLANALTINO</t>
  </si>
  <si>
    <t>PLANALTO</t>
  </si>
  <si>
    <t>POCOES</t>
  </si>
  <si>
    <t>POJUCA</t>
  </si>
  <si>
    <t>PORTO SEGURO</t>
  </si>
  <si>
    <t>POTIRAGUA</t>
  </si>
  <si>
    <t>PRADO</t>
  </si>
  <si>
    <t>PRESIDENTE JANIO QUADROS</t>
  </si>
  <si>
    <t>QUIJINGUE</t>
  </si>
  <si>
    <t>REMANSO</t>
  </si>
  <si>
    <t>RETIROLANDIA</t>
  </si>
  <si>
    <t>RIACHAO DAS NEVES</t>
  </si>
  <si>
    <t>RIACHAO DO JACUIPE</t>
  </si>
  <si>
    <t>RIBEIRA DO AMPARO</t>
  </si>
  <si>
    <t>RIBEIRA DO POMBAL</t>
  </si>
  <si>
    <t>RIO DE CONTAS</t>
  </si>
  <si>
    <t>RIO DO ANTONIO</t>
  </si>
  <si>
    <t>RIO DO PIRES</t>
  </si>
  <si>
    <t>RIO REAL</t>
  </si>
  <si>
    <t>RODELAS</t>
  </si>
  <si>
    <t>SALINAS DA MARGARIDA</t>
  </si>
  <si>
    <t>SALVADOR</t>
  </si>
  <si>
    <t>SANTA BARBARA</t>
  </si>
  <si>
    <t>SANTA BRIGIDA</t>
  </si>
  <si>
    <t>SANTA CRUZ CABRALIA</t>
  </si>
  <si>
    <t>SANTA CRUZ DA VITORIA</t>
  </si>
  <si>
    <t>SANTALUZ</t>
  </si>
  <si>
    <t>SANTA MARIA DA VITORIA</t>
  </si>
  <si>
    <t>SANTANOPOLIS</t>
  </si>
  <si>
    <t>SANTO AMARO</t>
  </si>
  <si>
    <t>SANTO ANTONIO DE JESUS</t>
  </si>
  <si>
    <t>SANTO ESTEVAO</t>
  </si>
  <si>
    <t>SAO DESIDERIO</t>
  </si>
  <si>
    <t>SAO FELIX</t>
  </si>
  <si>
    <t>SAO FELIPE</t>
  </si>
  <si>
    <t>SAO FRANCISCO DO CONDE</t>
  </si>
  <si>
    <t>SAO GONCALO DOS CAMPOS</t>
  </si>
  <si>
    <t>SAO MIGUEL DAS MATAS</t>
  </si>
  <si>
    <t>SAO SEBASTIAO DO PASSE</t>
  </si>
  <si>
    <t>SAPEACU</t>
  </si>
  <si>
    <t>SATIRO DIAS</t>
  </si>
  <si>
    <t>SAUDE</t>
  </si>
  <si>
    <t>SEABRA</t>
  </si>
  <si>
    <t>SEBASTIAO LARANJEIRAS</t>
  </si>
  <si>
    <t>SENHOR DO BONFIM</t>
  </si>
  <si>
    <t>SENTO SE</t>
  </si>
  <si>
    <t>SERRA DOURADA</t>
  </si>
  <si>
    <t>SERRA PRETA</t>
  </si>
  <si>
    <t>SERROLANDIA</t>
  </si>
  <si>
    <t>SIMOES FILHO</t>
  </si>
  <si>
    <t>SOUTO SOARES</t>
  </si>
  <si>
    <t>TABOCAS DO BREJO VELHO</t>
  </si>
  <si>
    <t>TANHACU</t>
  </si>
  <si>
    <t>TANQUINHO</t>
  </si>
  <si>
    <t>TAPIRAMUTA</t>
  </si>
  <si>
    <t>TEODORO SAMPAIO</t>
  </si>
  <si>
    <t>TEOFILANDIA</t>
  </si>
  <si>
    <t>TEOLANDIA</t>
  </si>
  <si>
    <t>TREMEDAL</t>
  </si>
  <si>
    <t>TUCANO</t>
  </si>
  <si>
    <t>UAUA</t>
  </si>
  <si>
    <t>UBAIRA</t>
  </si>
  <si>
    <t>UBAITABA</t>
  </si>
  <si>
    <t>UBATA</t>
  </si>
  <si>
    <t>UIBAI</t>
  </si>
  <si>
    <t>UNA</t>
  </si>
  <si>
    <t>URANDI</t>
  </si>
  <si>
    <t>URUCUCA</t>
  </si>
  <si>
    <t>UTINGA</t>
  </si>
  <si>
    <t>VALENCA</t>
  </si>
  <si>
    <t>VALENTE</t>
  </si>
  <si>
    <t>VARZEA DO POCO</t>
  </si>
  <si>
    <t>VITORIA DA CONQUISTA</t>
  </si>
  <si>
    <t>WAGNER</t>
  </si>
  <si>
    <t>WENCESLAU GUIMARAES</t>
  </si>
  <si>
    <t>XIQUE-XIQUE</t>
  </si>
  <si>
    <t>LAPAO</t>
  </si>
  <si>
    <t>MAETINGA</t>
  </si>
  <si>
    <t>MANSIDAO</t>
  </si>
  <si>
    <t>NORDESTINA</t>
  </si>
  <si>
    <t>PE DE SERRA</t>
  </si>
  <si>
    <t>PINTADAS</t>
  </si>
  <si>
    <t>RAFAEL JAMBEIRO</t>
  </si>
  <si>
    <t>SAO GABRIEL</t>
  </si>
  <si>
    <t>TANQUE NOVO</t>
  </si>
  <si>
    <t>TEIXEIRA DE FREITAS</t>
  </si>
  <si>
    <t>VARZEA NOVA</t>
  </si>
  <si>
    <t>VARZEA DA ROCA</t>
  </si>
  <si>
    <t>WANDERLEY</t>
  </si>
  <si>
    <t>ABADIA DOS DOURADOS</t>
  </si>
  <si>
    <t>ABAETE</t>
  </si>
  <si>
    <t>ABRE CAMPO</t>
  </si>
  <si>
    <t>ACAIACA</t>
  </si>
  <si>
    <t>ACUCENA</t>
  </si>
  <si>
    <t>AGUA BOA</t>
  </si>
  <si>
    <t>AGUA COMPRIDA</t>
  </si>
  <si>
    <t>AGUANIL</t>
  </si>
  <si>
    <t>AGUAS FORMOSAS</t>
  </si>
  <si>
    <t>AGUAS VERMELHAS</t>
  </si>
  <si>
    <t>AIMORES</t>
  </si>
  <si>
    <t>AIURUOCA</t>
  </si>
  <si>
    <t>ALAGOA</t>
  </si>
  <si>
    <t>ALBERTINA</t>
  </si>
  <si>
    <t>ALEM PARAIBA</t>
  </si>
  <si>
    <t>ALFENAS</t>
  </si>
  <si>
    <t>ALMENARA</t>
  </si>
  <si>
    <t>ALPERCATA</t>
  </si>
  <si>
    <t>ALPINOPOLIS</t>
  </si>
  <si>
    <t>ALTEROSA</t>
  </si>
  <si>
    <t>ALTO RIO DOCE</t>
  </si>
  <si>
    <t>ALVARENGA</t>
  </si>
  <si>
    <t>ALVINOPOLIS</t>
  </si>
  <si>
    <t>ALVORADA DE MINAS</t>
  </si>
  <si>
    <t>AMPARO DO SERRA</t>
  </si>
  <si>
    <t>ANDRADAS</t>
  </si>
  <si>
    <t>CACHOEIRA DE PAJEU</t>
  </si>
  <si>
    <t>ANDRELANDIA</t>
  </si>
  <si>
    <t>ANTONIO CARLOS</t>
  </si>
  <si>
    <t>ANTONIO DIAS</t>
  </si>
  <si>
    <t>ANTONIO PRADO DE MINAS</t>
  </si>
  <si>
    <t>ARACAI</t>
  </si>
  <si>
    <t>ARACITABA</t>
  </si>
  <si>
    <t>ARACUAI</t>
  </si>
  <si>
    <t>ARAGUARI</t>
  </si>
  <si>
    <t>ARANTINA</t>
  </si>
  <si>
    <t>ARAPONGA</t>
  </si>
  <si>
    <t>ARAUJOS</t>
  </si>
  <si>
    <t>ARAXA</t>
  </si>
  <si>
    <t>ARCEBURGO</t>
  </si>
  <si>
    <t>ARCOS</t>
  </si>
  <si>
    <t>AREADO</t>
  </si>
  <si>
    <t>ARGIRITA</t>
  </si>
  <si>
    <t>ARINOS</t>
  </si>
  <si>
    <t>ASTOLFO DUTRA</t>
  </si>
  <si>
    <t>ATALEIA</t>
  </si>
  <si>
    <t>AUGUSTO DE LIMA</t>
  </si>
  <si>
    <t>BAEPENDI</t>
  </si>
  <si>
    <t>BALDIM</t>
  </si>
  <si>
    <t>BAMBUI</t>
  </si>
  <si>
    <t>BANDEIRA</t>
  </si>
  <si>
    <t>BANDEIRA DO SUL</t>
  </si>
  <si>
    <t>BARAO DE COCAIS</t>
  </si>
  <si>
    <t>BARAO DE MONTE ALTO</t>
  </si>
  <si>
    <t>BARBACENA</t>
  </si>
  <si>
    <t>BARRA LONGA</t>
  </si>
  <si>
    <t>TRES MARIAS</t>
  </si>
  <si>
    <t>BARROSO</t>
  </si>
  <si>
    <t>BELA VISTA DE MINAS</t>
  </si>
  <si>
    <t>BELMIRO BRAGA</t>
  </si>
  <si>
    <t>BELO HORIZONTE</t>
  </si>
  <si>
    <t>BELO ORIENTE</t>
  </si>
  <si>
    <t>BELO VALE</t>
  </si>
  <si>
    <t>BERILO</t>
  </si>
  <si>
    <t>BERTOPOLIS</t>
  </si>
  <si>
    <t>BETIM</t>
  </si>
  <si>
    <t>BIAS FORTES</t>
  </si>
  <si>
    <t>BICAS</t>
  </si>
  <si>
    <t>BIQUINHAS</t>
  </si>
  <si>
    <t>BOA ESPERANCA</t>
  </si>
  <si>
    <t>BOCAINA DE MINAS</t>
  </si>
  <si>
    <t>BOCAIUVA</t>
  </si>
  <si>
    <t>BOM DESPACHO</t>
  </si>
  <si>
    <t>BOM JARDIM DE MINAS</t>
  </si>
  <si>
    <t>BOM JESUS DA PENHA</t>
  </si>
  <si>
    <t>BOM JESUS DO AMPARO</t>
  </si>
  <si>
    <t>BOM JESUS DO GALHO</t>
  </si>
  <si>
    <t>BOM REPOUSO</t>
  </si>
  <si>
    <t>BONFINOPOLIS DE MINAS</t>
  </si>
  <si>
    <t>BORDA DA MATA</t>
  </si>
  <si>
    <t>BOTELHOS</t>
  </si>
  <si>
    <t>BOTUMIRIM</t>
  </si>
  <si>
    <t>BRASILIA DE MINAS</t>
  </si>
  <si>
    <t>BRAS PIRES</t>
  </si>
  <si>
    <t>BRAUNAS</t>
  </si>
  <si>
    <t>BRASOPOLIS</t>
  </si>
  <si>
    <t>BRUMADINHO</t>
  </si>
  <si>
    <t>BUENO BRANDAO</t>
  </si>
  <si>
    <t>BUENOPOLIS</t>
  </si>
  <si>
    <t>BURITIZEIRO</t>
  </si>
  <si>
    <t>CABO VERDE</t>
  </si>
  <si>
    <t>CACHOEIRA DA PRATA</t>
  </si>
  <si>
    <t>CACHOEIRA DE MINAS</t>
  </si>
  <si>
    <t>CACHOEIRA DOURADA</t>
  </si>
  <si>
    <t>CAETANOPOLIS</t>
  </si>
  <si>
    <t>CAETE</t>
  </si>
  <si>
    <t>CAIANA</t>
  </si>
  <si>
    <t>CAJURI</t>
  </si>
  <si>
    <t>CALDAS</t>
  </si>
  <si>
    <t>CAMACHO</t>
  </si>
  <si>
    <t>CAMANDUCAIA</t>
  </si>
  <si>
    <t>CAMBUI</t>
  </si>
  <si>
    <t>CAMBUQUIRA</t>
  </si>
  <si>
    <t>CAMPANARIO</t>
  </si>
  <si>
    <t>CAMPANHA</t>
  </si>
  <si>
    <t>CAMPINA VERDE</t>
  </si>
  <si>
    <t>CAMPO BELO</t>
  </si>
  <si>
    <t>CAMPO DO MEIO</t>
  </si>
  <si>
    <t>CAMPO FLORIDO</t>
  </si>
  <si>
    <t>CAMPOS ALTOS</t>
  </si>
  <si>
    <t>CAMPOS GERAIS</t>
  </si>
  <si>
    <t>CANAA</t>
  </si>
  <si>
    <t>CANA VERDE</t>
  </si>
  <si>
    <t>CAPARAO</t>
  </si>
  <si>
    <t>CAPELA NOVA</t>
  </si>
  <si>
    <t>CAPELINHA</t>
  </si>
  <si>
    <t>CAPETINGA</t>
  </si>
  <si>
    <t>CAPIM BRANCO</t>
  </si>
  <si>
    <t>CAPINOPOLIS</t>
  </si>
  <si>
    <t>CAPITAO ENEAS</t>
  </si>
  <si>
    <t>CAPITOLIO</t>
  </si>
  <si>
    <t>CAPUTIRA</t>
  </si>
  <si>
    <t>CARAI</t>
  </si>
  <si>
    <t>CARANAIBA</t>
  </si>
  <si>
    <t>CARANDAI</t>
  </si>
  <si>
    <t>CARANGOLA</t>
  </si>
  <si>
    <t>CARATINGA</t>
  </si>
  <si>
    <t>CARBONITA</t>
  </si>
  <si>
    <t>CAREACU</t>
  </si>
  <si>
    <t>CARLOS CHAGAS</t>
  </si>
  <si>
    <t>CARMESIA</t>
  </si>
  <si>
    <t>CARMO DA CACHOEIRA</t>
  </si>
  <si>
    <t>CARMO DA MATA</t>
  </si>
  <si>
    <t>CARMO DE MINAS</t>
  </si>
  <si>
    <t>CARMO DO CAJURU</t>
  </si>
  <si>
    <t>CARMO DO PARANAIBA</t>
  </si>
  <si>
    <t>CARMO DO RIO CLARO</t>
  </si>
  <si>
    <t>CARMOPOLIS DE MINAS</t>
  </si>
  <si>
    <t>CARRANCAS</t>
  </si>
  <si>
    <t>CARVALHOPOLIS</t>
  </si>
  <si>
    <t>CARVALHOS</t>
  </si>
  <si>
    <t>CASA GRANDE</t>
  </si>
  <si>
    <t>CASCALHO RICO</t>
  </si>
  <si>
    <t>CASSIA</t>
  </si>
  <si>
    <t>CONCEICAO DA BARRA DE MINAS</t>
  </si>
  <si>
    <t>CATAGUASES</t>
  </si>
  <si>
    <t>CATAS ALTAS DA NORUEGA</t>
  </si>
  <si>
    <t>CAXAMBU</t>
  </si>
  <si>
    <t>CEDRO DO ABAETE</t>
  </si>
  <si>
    <t>CENTRAL DE MINAS</t>
  </si>
  <si>
    <t>CENTRALINA</t>
  </si>
  <si>
    <t>CHACARA</t>
  </si>
  <si>
    <t>CHALE</t>
  </si>
  <si>
    <t>CHAPADA DO NORTE</t>
  </si>
  <si>
    <t>CHIADOR</t>
  </si>
  <si>
    <t>CIPOTANEA</t>
  </si>
  <si>
    <t>CLARAVAL</t>
  </si>
  <si>
    <t>CLARO DOS POCOES</t>
  </si>
  <si>
    <t>CLAUDIO</t>
  </si>
  <si>
    <t>COIMBRA</t>
  </si>
  <si>
    <t>COLUNA</t>
  </si>
  <si>
    <t>COMENDADOR GOMES</t>
  </si>
  <si>
    <t>COMERCINHO</t>
  </si>
  <si>
    <t>CONCEICAO DA APARECIDA</t>
  </si>
  <si>
    <t>CONCEICAO DAS PEDRAS</t>
  </si>
  <si>
    <t>CONCEICAO DAS ALAGOAS</t>
  </si>
  <si>
    <t>CONCEICAO DE IPANEMA</t>
  </si>
  <si>
    <t>CONCEICAO DO MATO DENTRO</t>
  </si>
  <si>
    <t>CONCEICAO DO PARA</t>
  </si>
  <si>
    <t>CONCEICAO DO RIO VERDE</t>
  </si>
  <si>
    <t>CONCEICAO DOS OUROS</t>
  </si>
  <si>
    <t>CONGONHAL</t>
  </si>
  <si>
    <t>CONGONHAS</t>
  </si>
  <si>
    <t>CONGONHAS DO NORTE</t>
  </si>
  <si>
    <t>CONQUISTA</t>
  </si>
  <si>
    <t>CONSELHEIRO LAFAIETE</t>
  </si>
  <si>
    <t>CONSELHEIRO PENA</t>
  </si>
  <si>
    <t>CONSOLACAO</t>
  </si>
  <si>
    <t>CONTAGEM</t>
  </si>
  <si>
    <t>COQUEIRAL</t>
  </si>
  <si>
    <t>CORACAO DE JESUS</t>
  </si>
  <si>
    <t>CORDISBURGO</t>
  </si>
  <si>
    <t>CORDISLANDIA</t>
  </si>
  <si>
    <t>CORINTO</t>
  </si>
  <si>
    <t>COROACI</t>
  </si>
  <si>
    <t>COROMANDEL</t>
  </si>
  <si>
    <t>CORONEL FABRICIANO</t>
  </si>
  <si>
    <t>CORONEL MURTA</t>
  </si>
  <si>
    <t>CORONEL PACHECO</t>
  </si>
  <si>
    <t>CORONEL XAVIER CHAVES</t>
  </si>
  <si>
    <t>CORREGO DANTA</t>
  </si>
  <si>
    <t>CORREGO DO BOM JESUS</t>
  </si>
  <si>
    <t>CORREGO NOVO</t>
  </si>
  <si>
    <t>COUTO DE MAGALHAES DE MINAS</t>
  </si>
  <si>
    <t>CRISTAIS</t>
  </si>
  <si>
    <t>CRISTALIA</t>
  </si>
  <si>
    <t>CRISTIANO OTONI</t>
  </si>
  <si>
    <t>CRISTINA</t>
  </si>
  <si>
    <t>CRUCILANDIA</t>
  </si>
  <si>
    <t>CRUZEIRO DA FORTALEZA</t>
  </si>
  <si>
    <t>CRUZILIA</t>
  </si>
  <si>
    <t>CURVELO</t>
  </si>
  <si>
    <t>DATAS</t>
  </si>
  <si>
    <t>DELFIM MOREIRA</t>
  </si>
  <si>
    <t>DELFINOPOLIS</t>
  </si>
  <si>
    <t>DESCOBERTO</t>
  </si>
  <si>
    <t>DESTERRO DE ENTRE RIOS</t>
  </si>
  <si>
    <t>DESTERRO DO MELO</t>
  </si>
  <si>
    <t>DIAMANTINA</t>
  </si>
  <si>
    <t>DIOGO DE VASCONCELOS</t>
  </si>
  <si>
    <t>DIONISIO</t>
  </si>
  <si>
    <t>DIVINESIA</t>
  </si>
  <si>
    <t>DIVINO</t>
  </si>
  <si>
    <t>DIVINO DAS LARANJEIRAS</t>
  </si>
  <si>
    <t>DIVINOLANDIA DE MINAS</t>
  </si>
  <si>
    <t>DIVINOPOLIS</t>
  </si>
  <si>
    <t>DIVISA NOVA</t>
  </si>
  <si>
    <t>DOM CAVATI</t>
  </si>
  <si>
    <t>DOM JOAQUIM</t>
  </si>
  <si>
    <t>DOM SILVERIO</t>
  </si>
  <si>
    <t>DOM VICOSO</t>
  </si>
  <si>
    <t>DONA EUZEBIA</t>
  </si>
  <si>
    <t>DORES DE CAMPOS</t>
  </si>
  <si>
    <t>DORES DE GUANHAES</t>
  </si>
  <si>
    <t>DORES DO INDAIA</t>
  </si>
  <si>
    <t>DORES DO TURVO</t>
  </si>
  <si>
    <t>DORESOPOLIS</t>
  </si>
  <si>
    <t>DOURADOQUARA</t>
  </si>
  <si>
    <t>ELOI MENDES</t>
  </si>
  <si>
    <t>ENGENHEIRO CALDAS</t>
  </si>
  <si>
    <t>ENGENHEIRO NAVARRO</t>
  </si>
  <si>
    <t>ENTRE RIOS DE MINAS</t>
  </si>
  <si>
    <t>ERVALIA</t>
  </si>
  <si>
    <t>ESMERALDAS</t>
  </si>
  <si>
    <t>ESPERA FELIZ</t>
  </si>
  <si>
    <t>ESPINOSA</t>
  </si>
  <si>
    <t>ESPIRITO SANTO DO DOURADO</t>
  </si>
  <si>
    <t>ESTIVA</t>
  </si>
  <si>
    <t>ESTRELA DALVA</t>
  </si>
  <si>
    <t>ESTRELA DO INDAIA</t>
  </si>
  <si>
    <t>ESTRELA DO SUL</t>
  </si>
  <si>
    <t>EUGENOPOLIS</t>
  </si>
  <si>
    <t>EWBANK DA CAMARA</t>
  </si>
  <si>
    <t>EXTREMA</t>
  </si>
  <si>
    <t>FAMA</t>
  </si>
  <si>
    <t>FARIA LEMOS</t>
  </si>
  <si>
    <t>FELICIO DOS SANTOS</t>
  </si>
  <si>
    <t>SAO GONCALO DO RIO PRETO</t>
  </si>
  <si>
    <t>FELISBURGO</t>
  </si>
  <si>
    <t>FELIXLANDIA</t>
  </si>
  <si>
    <t>FERNANDES TOURINHO</t>
  </si>
  <si>
    <t>FERROS</t>
  </si>
  <si>
    <t>FLORESTAL</t>
  </si>
  <si>
    <t>FORMIGA</t>
  </si>
  <si>
    <t>FORMOSO</t>
  </si>
  <si>
    <t>FORTALEZA DE MINAS</t>
  </si>
  <si>
    <t>FORTUNA DE MINAS</t>
  </si>
  <si>
    <t>FRANCISCO BADARO</t>
  </si>
  <si>
    <t>FRANCISCO DUMONT</t>
  </si>
  <si>
    <t>FRANCISCO SA</t>
  </si>
  <si>
    <t>FREI GASPAR</t>
  </si>
  <si>
    <t>FREI INOCENCIO</t>
  </si>
  <si>
    <t>FRONTEIRA</t>
  </si>
  <si>
    <t>FRUTAL</t>
  </si>
  <si>
    <t>FUNILANDIA</t>
  </si>
  <si>
    <t>GALILEIA</t>
  </si>
  <si>
    <t>GONCALVES</t>
  </si>
  <si>
    <t>GONZAGA</t>
  </si>
  <si>
    <t>GOUVEA</t>
  </si>
  <si>
    <t>GOVERNADOR VALADARES</t>
  </si>
  <si>
    <t>GRAO MOGOL</t>
  </si>
  <si>
    <t>GRUPIARA</t>
  </si>
  <si>
    <t>GUANHAES</t>
  </si>
  <si>
    <t>GUAPE</t>
  </si>
  <si>
    <t>GUARACIABA</t>
  </si>
  <si>
    <t>GUARANESIA</t>
  </si>
  <si>
    <t>GUARANI</t>
  </si>
  <si>
    <t>GUARARA</t>
  </si>
  <si>
    <t>GUARDA-MOR</t>
  </si>
  <si>
    <t>GUAXUPE</t>
  </si>
  <si>
    <t>GUIDOVAL</t>
  </si>
  <si>
    <t>GUIMARANIA</t>
  </si>
  <si>
    <t>GUIRICEMA</t>
  </si>
  <si>
    <t>GURINHATA</t>
  </si>
  <si>
    <t>HELIODORA</t>
  </si>
  <si>
    <t>IAPU</t>
  </si>
  <si>
    <t>IBERTIOGA</t>
  </si>
  <si>
    <t>IBIA</t>
  </si>
  <si>
    <t>IBIAI</t>
  </si>
  <si>
    <t>IBIRACI</t>
  </si>
  <si>
    <t>IBIRITE</t>
  </si>
  <si>
    <t>IBITIURA DE MINAS</t>
  </si>
  <si>
    <t>IBITURUNA</t>
  </si>
  <si>
    <t>IGARAPE</t>
  </si>
  <si>
    <t>IGARATINGA</t>
  </si>
  <si>
    <t>IGUATAMA</t>
  </si>
  <si>
    <t>IJACI</t>
  </si>
  <si>
    <t>ILICINEA</t>
  </si>
  <si>
    <t>INCONFIDENTES</t>
  </si>
  <si>
    <t>INDIANOPOLIS</t>
  </si>
  <si>
    <t>INGAI</t>
  </si>
  <si>
    <t>INHAPIM</t>
  </si>
  <si>
    <t>INHAUMA</t>
  </si>
  <si>
    <t>INIMUTABA</t>
  </si>
  <si>
    <t>IPANEMA</t>
  </si>
  <si>
    <t>IPATINGA</t>
  </si>
  <si>
    <t>IPIACU</t>
  </si>
  <si>
    <t>IPUIUNA</t>
  </si>
  <si>
    <t>IRAI DE MINAS</t>
  </si>
  <si>
    <t>ITABIRA</t>
  </si>
  <si>
    <t>ITABIRINHA DE MANTENA</t>
  </si>
  <si>
    <t>ITABIRITO</t>
  </si>
  <si>
    <t>ITACAMBIRA</t>
  </si>
  <si>
    <t>ITACARAMBI</t>
  </si>
  <si>
    <t>ITAGUARA</t>
  </si>
  <si>
    <t>ITAIPE</t>
  </si>
  <si>
    <t>ITAJUBA</t>
  </si>
  <si>
    <t>ITAMARANDIBA</t>
  </si>
  <si>
    <t>ITAMARATI DE MINAS</t>
  </si>
  <si>
    <t>ITAMBACURI</t>
  </si>
  <si>
    <t>ITAMBE DO MATO DENTRO</t>
  </si>
  <si>
    <t>ITAMOGI</t>
  </si>
  <si>
    <t>ITAMONTE</t>
  </si>
  <si>
    <t>ITANHANDU</t>
  </si>
  <si>
    <t>ITANHOMI</t>
  </si>
  <si>
    <t>ITAOBIM</t>
  </si>
  <si>
    <t>ITAPAGIPE</t>
  </si>
  <si>
    <t>ITAPECERICA</t>
  </si>
  <si>
    <t>ITAPEVA</t>
  </si>
  <si>
    <t>ITATIAIUCU</t>
  </si>
  <si>
    <t>ITAUNA</t>
  </si>
  <si>
    <t>ITAVERAVA</t>
  </si>
  <si>
    <t>ITINGA</t>
  </si>
  <si>
    <t>ITUETA</t>
  </si>
  <si>
    <t>ITUIUTABA</t>
  </si>
  <si>
    <t>ITUMIRIM</t>
  </si>
  <si>
    <t>ITURAMA</t>
  </si>
  <si>
    <t>ITUTINGA</t>
  </si>
  <si>
    <t>JABOTICATUBAS</t>
  </si>
  <si>
    <t>JACINTO</t>
  </si>
  <si>
    <t>JACUI</t>
  </si>
  <si>
    <t>JACUTINGA</t>
  </si>
  <si>
    <t>JAGUARACU</t>
  </si>
  <si>
    <t>JANAUBA</t>
  </si>
  <si>
    <t>JANUARIA</t>
  </si>
  <si>
    <t>JAPARAIBA</t>
  </si>
  <si>
    <t>JECEABA</t>
  </si>
  <si>
    <t>JEQUERI</t>
  </si>
  <si>
    <t>JEQUITAI</t>
  </si>
  <si>
    <t>JEQUITIBA</t>
  </si>
  <si>
    <t>JEQUITINHONHA</t>
  </si>
  <si>
    <t>JESUANIA</t>
  </si>
  <si>
    <t>JOAIMA</t>
  </si>
  <si>
    <t>JOANESIA</t>
  </si>
  <si>
    <t>JOAO MONLEVADE</t>
  </si>
  <si>
    <t>JOAO PINHEIRO</t>
  </si>
  <si>
    <t>JOAQUIM FELICIO</t>
  </si>
  <si>
    <t>JORDANIA</t>
  </si>
  <si>
    <t>JUIZ DE FORA</t>
  </si>
  <si>
    <t>JURAMENTO</t>
  </si>
  <si>
    <t>JURUAIA</t>
  </si>
  <si>
    <t>LADAINHA</t>
  </si>
  <si>
    <t>LAGAMAR</t>
  </si>
  <si>
    <t>LAGOA DA PRATA</t>
  </si>
  <si>
    <t>LAGOA DOS PATOS</t>
  </si>
  <si>
    <t>LAGOA DOURADA</t>
  </si>
  <si>
    <t>LAGOA FORMOSA</t>
  </si>
  <si>
    <t>LAJINHA</t>
  </si>
  <si>
    <t>LAMBARI</t>
  </si>
  <si>
    <t>LAMIM</t>
  </si>
  <si>
    <t>LARANJAL</t>
  </si>
  <si>
    <t>LASSANCE</t>
  </si>
  <si>
    <t>LAVRAS</t>
  </si>
  <si>
    <t>LEANDRO FERREIRA</t>
  </si>
  <si>
    <t>LEOPOLDINA</t>
  </si>
  <si>
    <t>LIBERDADE</t>
  </si>
  <si>
    <t>LIMA DUARTE</t>
  </si>
  <si>
    <t>LUMINARIAS</t>
  </si>
  <si>
    <t>LUZ</t>
  </si>
  <si>
    <t>MACHACALIS</t>
  </si>
  <si>
    <t>MACHADO</t>
  </si>
  <si>
    <t>MADRE DE DEUS DE MINAS</t>
  </si>
  <si>
    <t>MALACACHETA</t>
  </si>
  <si>
    <t>MANGA</t>
  </si>
  <si>
    <t>MANHUACU</t>
  </si>
  <si>
    <t>MANHUMIRIM</t>
  </si>
  <si>
    <t>MANTENA</t>
  </si>
  <si>
    <t>MARAVILHAS</t>
  </si>
  <si>
    <t>MAR DE ESPANHA</t>
  </si>
  <si>
    <t>MARIA DA FE</t>
  </si>
  <si>
    <t>MARIANA</t>
  </si>
  <si>
    <t>MARILAC</t>
  </si>
  <si>
    <t>MARIPA DE MINAS</t>
  </si>
  <si>
    <t>MARLIERIA</t>
  </si>
  <si>
    <t>MARMELOPOLIS</t>
  </si>
  <si>
    <t>MARTINHO CAMPOS</t>
  </si>
  <si>
    <t>MATERLANDIA</t>
  </si>
  <si>
    <t>MATEUS LEME</t>
  </si>
  <si>
    <t>MATIAS BARBOSA</t>
  </si>
  <si>
    <t>MATIPO</t>
  </si>
  <si>
    <t>MATO VERDE</t>
  </si>
  <si>
    <t>MATOZINHOS</t>
  </si>
  <si>
    <t>MATUTINA</t>
  </si>
  <si>
    <t>MEDEIROS</t>
  </si>
  <si>
    <t>MEDINA</t>
  </si>
  <si>
    <t>MENDES PIMENTEL</t>
  </si>
  <si>
    <t>MERCES</t>
  </si>
  <si>
    <t>MINAS NOVAS</t>
  </si>
  <si>
    <t>MINDURI</t>
  </si>
  <si>
    <t>MIRABELA</t>
  </si>
  <si>
    <t>MIRADOURO</t>
  </si>
  <si>
    <t>MIRAI</t>
  </si>
  <si>
    <t>MOEDA</t>
  </si>
  <si>
    <t>MOEMA</t>
  </si>
  <si>
    <t>MONJOLOS</t>
  </si>
  <si>
    <t>MONSENHOR PAULO</t>
  </si>
  <si>
    <t>MONTALVANIA</t>
  </si>
  <si>
    <t>MONTE ALEGRE DE MINAS</t>
  </si>
  <si>
    <t>MONTE AZUL</t>
  </si>
  <si>
    <t>MONTE BELO</t>
  </si>
  <si>
    <t>MONTE CARMELO</t>
  </si>
  <si>
    <t>MONTE SANTO DE MINAS</t>
  </si>
  <si>
    <t>MONTES CLAROS</t>
  </si>
  <si>
    <t>MONTE SIAO</t>
  </si>
  <si>
    <t>MORADA NOVA DE MINAS</t>
  </si>
  <si>
    <t>MORRO DA GARCA</t>
  </si>
  <si>
    <t>MORRO DO PILAR</t>
  </si>
  <si>
    <t>MUNHOZ</t>
  </si>
  <si>
    <t>MURIAE</t>
  </si>
  <si>
    <t>MUTUM</t>
  </si>
  <si>
    <t>MUZAMBINHO</t>
  </si>
  <si>
    <t>NACIP RAYDAN</t>
  </si>
  <si>
    <t>NANUQUE</t>
  </si>
  <si>
    <t>NATERCIA</t>
  </si>
  <si>
    <t>NAZARENO</t>
  </si>
  <si>
    <t>NEPOMUCENO</t>
  </si>
  <si>
    <t>NOVA ERA</t>
  </si>
  <si>
    <t>NOVA LIMA</t>
  </si>
  <si>
    <t>NOVA MODICA</t>
  </si>
  <si>
    <t>NOVA PONTE</t>
  </si>
  <si>
    <t>NOVA RESENDE</t>
  </si>
  <si>
    <t>NOVA SERRANA</t>
  </si>
  <si>
    <t>NOVO CRUZEIRO</t>
  </si>
  <si>
    <t>OLARIA</t>
  </si>
  <si>
    <t>OLIMPIO NORONHA</t>
  </si>
  <si>
    <t>OLIVEIRA</t>
  </si>
  <si>
    <t>OLIVEIRA FORTES</t>
  </si>
  <si>
    <t>ONCA DE PITANGUI</t>
  </si>
  <si>
    <t>OURO FINO</t>
  </si>
  <si>
    <t>OURO PRETO</t>
  </si>
  <si>
    <t>OURO VERDE DE MINAS</t>
  </si>
  <si>
    <t>PADRE PARAISO</t>
  </si>
  <si>
    <t>PAINEIRAS</t>
  </si>
  <si>
    <t>PAINS</t>
  </si>
  <si>
    <t>PAIVA</t>
  </si>
  <si>
    <t>PALMA</t>
  </si>
  <si>
    <t>FRONTEIRA DOS VALES</t>
  </si>
  <si>
    <t>PAPAGAIOS</t>
  </si>
  <si>
    <t>PARACATU</t>
  </si>
  <si>
    <t>PARA DE MINAS</t>
  </si>
  <si>
    <t>PARAGUACU</t>
  </si>
  <si>
    <t>PARAISOPOLIS</t>
  </si>
  <si>
    <t>PARAOPEBA</t>
  </si>
  <si>
    <t>PASSABEM</t>
  </si>
  <si>
    <t>PASSA QUATRO</t>
  </si>
  <si>
    <t>PASSA TEMPO</t>
  </si>
  <si>
    <t>PASSA-VINTE</t>
  </si>
  <si>
    <t>PASSOS</t>
  </si>
  <si>
    <t>PATOS DE MINAS</t>
  </si>
  <si>
    <t>PATROCINIO</t>
  </si>
  <si>
    <t>PATROCINIO DO MURIAE</t>
  </si>
  <si>
    <t>PAULA CANDIDO</t>
  </si>
  <si>
    <t>PAULISTAS</t>
  </si>
  <si>
    <t>PAVAO</t>
  </si>
  <si>
    <t>PECANHA</t>
  </si>
  <si>
    <t>PEDRA AZUL</t>
  </si>
  <si>
    <t>PEDRA DO ANTA</t>
  </si>
  <si>
    <t>PEDRA DO INDAIA</t>
  </si>
  <si>
    <t>PEDRA DOURADA</t>
  </si>
  <si>
    <t>PEDRALVA</t>
  </si>
  <si>
    <t>PEDRINOPOLIS</t>
  </si>
  <si>
    <t>PEDRO LEOPOLDO</t>
  </si>
  <si>
    <t>PEDRO TEIXEIRA</t>
  </si>
  <si>
    <t>PEQUERI</t>
  </si>
  <si>
    <t>PEQUI</t>
  </si>
  <si>
    <t>PERDIGAO</t>
  </si>
  <si>
    <t>PERDIZES</t>
  </si>
  <si>
    <t>PERDOES</t>
  </si>
  <si>
    <t>PESCADOR</t>
  </si>
  <si>
    <t>PIAU</t>
  </si>
  <si>
    <t>PIEDADE DE PONTE NOVA</t>
  </si>
  <si>
    <t>PIEDADE DO RIO GRANDE</t>
  </si>
  <si>
    <t>PIEDADE DOS GERAIS</t>
  </si>
  <si>
    <t>PIMENTA</t>
  </si>
  <si>
    <t>PIRACEMA</t>
  </si>
  <si>
    <t>PIRAJUBA</t>
  </si>
  <si>
    <t>PIRANGA</t>
  </si>
  <si>
    <t>PIRANGUCU</t>
  </si>
  <si>
    <t>PIRANGUINHO</t>
  </si>
  <si>
    <t>PIRAPETINGA</t>
  </si>
  <si>
    <t>PIRAPORA</t>
  </si>
  <si>
    <t>PIRAUBA</t>
  </si>
  <si>
    <t>PITANGUI</t>
  </si>
  <si>
    <t>PIUMHI</t>
  </si>
  <si>
    <t>PLANURA</t>
  </si>
  <si>
    <t>POCO FUNDO</t>
  </si>
  <si>
    <t>POCOS DE CALDAS</t>
  </si>
  <si>
    <t>POCRANE</t>
  </si>
  <si>
    <t>POMPEU</t>
  </si>
  <si>
    <t>PONTE NOVA</t>
  </si>
  <si>
    <t>PORTEIRINHA</t>
  </si>
  <si>
    <t>PORTO FIRME</t>
  </si>
  <si>
    <t>POTE</t>
  </si>
  <si>
    <t>POUSO ALEGRE</t>
  </si>
  <si>
    <t>POUSO ALTO</t>
  </si>
  <si>
    <t>PRADOS</t>
  </si>
  <si>
    <t>PRATAPOLIS</t>
  </si>
  <si>
    <t>PRATINHA</t>
  </si>
  <si>
    <t>PRESIDENTE BERNARDES</t>
  </si>
  <si>
    <t>PRESIDENTE KUBITSCHEK</t>
  </si>
  <si>
    <t>PRESIDENTE OLEGARIO</t>
  </si>
  <si>
    <t>ALTO JEQUITIBA</t>
  </si>
  <si>
    <t>PRUDENTE DE MORAIS</t>
  </si>
  <si>
    <t>QUARTEL GERAL</t>
  </si>
  <si>
    <t>QUELUZITA</t>
  </si>
  <si>
    <t>RAPOSOS</t>
  </si>
  <si>
    <t>RAUL SOARES</t>
  </si>
  <si>
    <t>RECREIO</t>
  </si>
  <si>
    <t>RESENDE COSTA</t>
  </si>
  <si>
    <t>RESPLENDOR</t>
  </si>
  <si>
    <t>RESSAQUINHA</t>
  </si>
  <si>
    <t>RIACHO DOS MACHADOS</t>
  </si>
  <si>
    <t>RIBEIRAO DAS NEVES</t>
  </si>
  <si>
    <t>RIBEIRAO VERMELHO</t>
  </si>
  <si>
    <t>RIO ACIMA</t>
  </si>
  <si>
    <t>RIO CASCA</t>
  </si>
  <si>
    <t>RIO DOCE</t>
  </si>
  <si>
    <t>RIO DO PRADO</t>
  </si>
  <si>
    <t>RIO ESPERA</t>
  </si>
  <si>
    <t>RIO MANSO</t>
  </si>
  <si>
    <t>RIO NOVO</t>
  </si>
  <si>
    <t>RIO PARANAIBA</t>
  </si>
  <si>
    <t>RIO PARDO DE MINAS</t>
  </si>
  <si>
    <t>RIO PIRACICABA</t>
  </si>
  <si>
    <t>RIO POMBA</t>
  </si>
  <si>
    <t>RIO PRETO</t>
  </si>
  <si>
    <t>RIO VERMELHO</t>
  </si>
  <si>
    <t>RITAPOLIS</t>
  </si>
  <si>
    <t>ROCHEDO DE MINAS</t>
  </si>
  <si>
    <t>RODEIRO</t>
  </si>
  <si>
    <t>ROMARIA</t>
  </si>
  <si>
    <t>RUBELITA</t>
  </si>
  <si>
    <t>RUBIM</t>
  </si>
  <si>
    <t>SABARA</t>
  </si>
  <si>
    <t>SABINOPOLIS</t>
  </si>
  <si>
    <t>SACRAMENTO</t>
  </si>
  <si>
    <t>SALINAS</t>
  </si>
  <si>
    <t>SALTO DA DIVISA</t>
  </si>
  <si>
    <t>SANTA BARBARA DO TUGURIO</t>
  </si>
  <si>
    <t>SANTA CRUZ DO ESCALVADO</t>
  </si>
  <si>
    <t>SANTA EFIGENIA DE MINAS</t>
  </si>
  <si>
    <t>SANTA FE DE MINAS</t>
  </si>
  <si>
    <t>SANTA JULIANA</t>
  </si>
  <si>
    <t>SANTA MARGARIDA</t>
  </si>
  <si>
    <t>SANTA MARIA DE ITABIRA</t>
  </si>
  <si>
    <t>SANTA MARIA DO SALTO</t>
  </si>
  <si>
    <t>SANTA MARIA DO SUACUI</t>
  </si>
  <si>
    <t>SANTANA DA VARGEM</t>
  </si>
  <si>
    <t>SANTANA DE CATAGUASES</t>
  </si>
  <si>
    <t>SANTANA DE PIRAPAMA</t>
  </si>
  <si>
    <t>SANTANA DO DESERTO</t>
  </si>
  <si>
    <t>SANTANA DO GARAMBEU</t>
  </si>
  <si>
    <t>SANTANA DO JACARE</t>
  </si>
  <si>
    <t>SANTANA DO MANHUACU</t>
  </si>
  <si>
    <t>SANTANA DO RIACHO</t>
  </si>
  <si>
    <t>SANTANA DOS MONTES</t>
  </si>
  <si>
    <t>SANTA RITA DE CALDAS</t>
  </si>
  <si>
    <t>SANTA RITA DE JACUTINGA</t>
  </si>
  <si>
    <t xml:space="preserve">SANTA RITA DO IBITIPOCA </t>
  </si>
  <si>
    <t>SANTA RITA DO ITUETO</t>
  </si>
  <si>
    <t>SANTA RITA DO SAPUCAI</t>
  </si>
  <si>
    <t>SANTA ROSA DA SERRA</t>
  </si>
  <si>
    <t>SANTA VITORIA</t>
  </si>
  <si>
    <t>SANTO ANTONIO DO AMPARO</t>
  </si>
  <si>
    <t>SANTO ANTONIO DO AVENTUREIRO</t>
  </si>
  <si>
    <t>SANTO ANTONIO DO GRAMA</t>
  </si>
  <si>
    <t>SANTO ANTONIO DO ITAMBE</t>
  </si>
  <si>
    <t>SANTO ANTONIO DO JACINTO</t>
  </si>
  <si>
    <t>SANTO ANTONIO DO MONTE</t>
  </si>
  <si>
    <t>SANTO ANTONIO DO RIO ABAIXO</t>
  </si>
  <si>
    <t>SANTO HIPOLITO</t>
  </si>
  <si>
    <t>SANTOS DUMONT</t>
  </si>
  <si>
    <t>SAO BENTO ABADE</t>
  </si>
  <si>
    <t>SAO BRAS DO SUACUI</t>
  </si>
  <si>
    <t>SAO DOMINGOS DO PRATA</t>
  </si>
  <si>
    <t>SAO FRANCISCO DE PAULA</t>
  </si>
  <si>
    <t>SAO FRANCISCO DE SALES</t>
  </si>
  <si>
    <t>SAO FRANCISCO DO GLORIA</t>
  </si>
  <si>
    <t>SAO GERALDO</t>
  </si>
  <si>
    <t>SAO GERALDO DA PIEDADE</t>
  </si>
  <si>
    <t>SAO GONCALO DO ABAETE</t>
  </si>
  <si>
    <t>SAO GONCALO DO PARA</t>
  </si>
  <si>
    <t>SAO GONCALO DO RIO ABAIXO</t>
  </si>
  <si>
    <t>SAO GONCALO DO SAPUCAI</t>
  </si>
  <si>
    <t>SAO GOTARDO</t>
  </si>
  <si>
    <t>SAO JOAO BATISTA DO GLORIA</t>
  </si>
  <si>
    <t>SAO JOAO DA MATA</t>
  </si>
  <si>
    <t>SAO JOAO DA PONTE</t>
  </si>
  <si>
    <t>SAO JOAO DEL REI</t>
  </si>
  <si>
    <t>SAO JOAO DO ORIENTE</t>
  </si>
  <si>
    <t>SAO JOAO EVANGELISTA</t>
  </si>
  <si>
    <t>SAO JOAO NEPOMUCENO</t>
  </si>
  <si>
    <t>SAO JOSE DA SAFIRA</t>
  </si>
  <si>
    <t>SAO JOSE DA VARGINHA</t>
  </si>
  <si>
    <t>SAO JOSE DO ALEGRE</t>
  </si>
  <si>
    <t>SAO JOSE DO GOIABAL</t>
  </si>
  <si>
    <t>SAO JOSE DO JACURI</t>
  </si>
  <si>
    <t>SAO JOSE DO MANTIMENTO</t>
  </si>
  <si>
    <t>SAO LOURENCO</t>
  </si>
  <si>
    <t>SAO MIGUEL DO ANTA</t>
  </si>
  <si>
    <t>SAO PEDRO DA UNIAO</t>
  </si>
  <si>
    <t>SAO PEDRO DOS FERROS</t>
  </si>
  <si>
    <t>SAO PEDRO DO SUACUI</t>
  </si>
  <si>
    <t>SAO ROMAO</t>
  </si>
  <si>
    <t>SAO ROQUE DE MINAS</t>
  </si>
  <si>
    <t>SAO SEBASTIAO DA BELA VISTA</t>
  </si>
  <si>
    <t>SAO SEBASTIAO DO MARANHAO</t>
  </si>
  <si>
    <t>SAO SEBASTIAO DO OESTE</t>
  </si>
  <si>
    <t>SAO SEBASTIAO DO PARAISO</t>
  </si>
  <si>
    <t>SAO SEBASTIAO DO RIO PRETO</t>
  </si>
  <si>
    <t>SAO SEBASTIAO DO RIO VERDE</t>
  </si>
  <si>
    <t>SAO TIAGO</t>
  </si>
  <si>
    <t>SAO TOMAS DE AQUINO</t>
  </si>
  <si>
    <t>SAO THOME DAS LETRAS</t>
  </si>
  <si>
    <t>SAO VICENTE DE MINAS</t>
  </si>
  <si>
    <t>SAPUCAI-MIRIM</t>
  </si>
  <si>
    <t>SARDOA</t>
  </si>
  <si>
    <t>SENADOR CORTES</t>
  </si>
  <si>
    <t>SENADOR FIRMINO</t>
  </si>
  <si>
    <t>SENADOR JOSE BENTO</t>
  </si>
  <si>
    <t>SENADOR MODESTINO GONCALVES</t>
  </si>
  <si>
    <t>SENHORA DE OLIVEIRA</t>
  </si>
  <si>
    <t>SENHORA DO PORTO</t>
  </si>
  <si>
    <t>SENHORA DOS REMEDIOS</t>
  </si>
  <si>
    <t>SERICITA</t>
  </si>
  <si>
    <t>SERITINGA</t>
  </si>
  <si>
    <t>SERRA AZUL DE MINAS</t>
  </si>
  <si>
    <t>SERRA DA SAUDADE</t>
  </si>
  <si>
    <t>SERRA DOS AIMORES</t>
  </si>
  <si>
    <t>SERRA DO SALITRE</t>
  </si>
  <si>
    <t>SERRANIA</t>
  </si>
  <si>
    <t>SERRANOS</t>
  </si>
  <si>
    <t>SERRO</t>
  </si>
  <si>
    <t>SETE LAGOAS</t>
  </si>
  <si>
    <t>SILVEIRANIA</t>
  </si>
  <si>
    <t>SILVIANOPOLIS</t>
  </si>
  <si>
    <t>SIMAO PEREIRA</t>
  </si>
  <si>
    <t>SIMONESIA</t>
  </si>
  <si>
    <t>SOBRALIA</t>
  </si>
  <si>
    <t>SOLEDADE DE MINAS</t>
  </si>
  <si>
    <t>TABULEIRO</t>
  </si>
  <si>
    <t>TAIOBEIRAS</t>
  </si>
  <si>
    <t>TAPIRA</t>
  </si>
  <si>
    <t>TAPIRAI</t>
  </si>
  <si>
    <t>TAQUARACU DE MINAS</t>
  </si>
  <si>
    <t>TARUMIRIM</t>
  </si>
  <si>
    <t>TEIXEIRAS</t>
  </si>
  <si>
    <t>TEOFILO OTONI</t>
  </si>
  <si>
    <t>TIMOTEO</t>
  </si>
  <si>
    <t>TIRADENTES</t>
  </si>
  <si>
    <t>TIROS</t>
  </si>
  <si>
    <t>TOCANTINS</t>
  </si>
  <si>
    <t>TOLEDO</t>
  </si>
  <si>
    <t>TOMBOS</t>
  </si>
  <si>
    <t>TRES CORACOES</t>
  </si>
  <si>
    <t>TRES PONTAS</t>
  </si>
  <si>
    <t>TUMIRITINGA</t>
  </si>
  <si>
    <t>TUPACIGUARA</t>
  </si>
  <si>
    <t>TURMALINA</t>
  </si>
  <si>
    <t>TURVOLANDIA</t>
  </si>
  <si>
    <t>UBA</t>
  </si>
  <si>
    <t>UBAI</t>
  </si>
  <si>
    <t>UBERABA</t>
  </si>
  <si>
    <t>UBERLANDIA</t>
  </si>
  <si>
    <t>UMBURATIBA</t>
  </si>
  <si>
    <t>UNAI</t>
  </si>
  <si>
    <t>URUCANIA</t>
  </si>
  <si>
    <t>VARGEM BONITA</t>
  </si>
  <si>
    <t>VARGINHA</t>
  </si>
  <si>
    <t>VARZEA DA PALMA</t>
  </si>
  <si>
    <t>VARZELANDIA</t>
  </si>
  <si>
    <t>VAZANTE</t>
  </si>
  <si>
    <t>WENCESLAU BRAZ</t>
  </si>
  <si>
    <t>VERISSIMO</t>
  </si>
  <si>
    <t>VESPASIANO</t>
  </si>
  <si>
    <t>VIEIRAS</t>
  </si>
  <si>
    <t>MATHIAS LOBATO</t>
  </si>
  <si>
    <t>VIRGEM DA LAPA</t>
  </si>
  <si>
    <t>VIRGINIA</t>
  </si>
  <si>
    <t>VIRGINOPOLIS</t>
  </si>
  <si>
    <t>VIRGOLANDIA</t>
  </si>
  <si>
    <t>VISCONDE DO RIO BRANCO</t>
  </si>
  <si>
    <t>VOLTA GRANDE</t>
  </si>
  <si>
    <t>SAO LOURENCO DA SERRA</t>
  </si>
  <si>
    <t>DOUTOR ULYSSES</t>
  </si>
  <si>
    <t>ITAPERUCU</t>
  </si>
  <si>
    <t>PINHAIS</t>
  </si>
  <si>
    <t>TUNAS DO PARANÁ</t>
  </si>
  <si>
    <t>NOVA SANTA BARBARA</t>
  </si>
  <si>
    <t>MAUA DA SERRA</t>
  </si>
  <si>
    <t>PITANGUEIRAS</t>
  </si>
  <si>
    <t>ANAHY</t>
  </si>
  <si>
    <t>DIAMANTE DO SUL</t>
  </si>
  <si>
    <t>SANTA LUCIA</t>
  </si>
  <si>
    <t>BOA ESPERANCA DO IGUACU</t>
  </si>
  <si>
    <t>CRUZEIRO DO IGUACU</t>
  </si>
  <si>
    <t>FLOR DA SERRA DO SUL</t>
  </si>
  <si>
    <t>NOVA ESPERANCA DO SUDOESTE</t>
  </si>
  <si>
    <t>NOVA LARANJEIRAS</t>
  </si>
  <si>
    <t>RIO BONITO DO IGUACU</t>
  </si>
  <si>
    <t>VIRMOND</t>
  </si>
  <si>
    <t>IRACEMA DO OESTE</t>
  </si>
  <si>
    <t>MARIPA</t>
  </si>
  <si>
    <t>SAO PEDRO DO IGUACU</t>
  </si>
  <si>
    <t>CAFEZAL DO SUL</t>
  </si>
  <si>
    <t>SAUDADE DO IGUACU</t>
  </si>
  <si>
    <t>PINHAL DE SAO BENTO</t>
  </si>
  <si>
    <t>VENTANIA</t>
  </si>
  <si>
    <t>CANDOI</t>
  </si>
  <si>
    <t>MATO RICO</t>
  </si>
  <si>
    <t>SANTA MARIA DO OESTE</t>
  </si>
  <si>
    <t>LIDIANOPOLIS</t>
  </si>
  <si>
    <t>ANGULO</t>
  </si>
  <si>
    <t>FAROL</t>
  </si>
  <si>
    <t>RANCHO ALEGRE D OESTE</t>
  </si>
  <si>
    <t>SAO MANOEL DO PARANA</t>
  </si>
  <si>
    <t>NOVO ITACOLOMI</t>
  </si>
  <si>
    <t>SANTA MONICA</t>
  </si>
  <si>
    <t>BRASILANDIA DO SUL</t>
  </si>
  <si>
    <t>VILA ALTA</t>
  </si>
  <si>
    <t>ITAIPULANDIA</t>
  </si>
  <si>
    <t>RAMILANDIA</t>
  </si>
  <si>
    <t>ENTRE RIOS DO OESTE</t>
  </si>
  <si>
    <t>MERCEDES</t>
  </si>
  <si>
    <t>PATO BRAGADO</t>
  </si>
  <si>
    <t>QUATRO PONTES</t>
  </si>
  <si>
    <t>BOMBINHAS</t>
  </si>
  <si>
    <t>MORRO GRANDE</t>
  </si>
  <si>
    <t>PASSO DE TORRES</t>
  </si>
  <si>
    <t>COCAL DO SUL</t>
  </si>
  <si>
    <t>CAPIVARI DE BAIXO</t>
  </si>
  <si>
    <t>SANGAO</t>
  </si>
  <si>
    <t>BALNEARIO BARRA DO SUL (SC)</t>
  </si>
  <si>
    <t>SAO JOAO DO ITAPERIU</t>
  </si>
  <si>
    <t>CALMON</t>
  </si>
  <si>
    <t>BRACO DO TROMBUDO</t>
  </si>
  <si>
    <t>MIRIM DOCE</t>
  </si>
  <si>
    <t>MONTE CARLO</t>
  </si>
  <si>
    <t>CERRO NEGRO</t>
  </si>
  <si>
    <t>PONTE ALTA DO NORTE</t>
  </si>
  <si>
    <t>RIO RUFINO</t>
  </si>
  <si>
    <t>SAO CRISTOVAO DO SUL</t>
  </si>
  <si>
    <t>MACIEIRA</t>
  </si>
  <si>
    <t>AGUAS FRIAS</t>
  </si>
  <si>
    <t>CORDILHEIRA ALTA</t>
  </si>
  <si>
    <t>FORMOSA DO SUL</t>
  </si>
  <si>
    <t>GUATAMBU</t>
  </si>
  <si>
    <t>IRATI</t>
  </si>
  <si>
    <t>JARDINOPOLIS</t>
  </si>
  <si>
    <t>NOVA ITABERABA</t>
  </si>
  <si>
    <t>PLANALTO ALEGRE</t>
  </si>
  <si>
    <t>SUL BRASIL</t>
  </si>
  <si>
    <t>ARABUTA</t>
  </si>
  <si>
    <t>ARVOREDO</t>
  </si>
  <si>
    <t>AFONSO CLAUDIO</t>
  </si>
  <si>
    <t>ALEGRE</t>
  </si>
  <si>
    <t>ALFREDO CHAVES</t>
  </si>
  <si>
    <t>ANCHIETA</t>
  </si>
  <si>
    <t>APIACA</t>
  </si>
  <si>
    <t>ARACRUZ</t>
  </si>
  <si>
    <t>ATILIO VIVACQUA</t>
  </si>
  <si>
    <t>BAIXO GUANDU</t>
  </si>
  <si>
    <t>BARRA DE SAO FRANCISCO</t>
  </si>
  <si>
    <t>BOM JESUS DO NORTE</t>
  </si>
  <si>
    <t>CACHOEIRO DE ITAPEMIRIM</t>
  </si>
  <si>
    <t>CARIACICA</t>
  </si>
  <si>
    <t>CASTELO</t>
  </si>
  <si>
    <t>COLATINA</t>
  </si>
  <si>
    <t>CONCEICAO DA BARRA</t>
  </si>
  <si>
    <t>CONCEICAO DO CASTELO</t>
  </si>
  <si>
    <t>DIVINO DE SAO LOURENCO</t>
  </si>
  <si>
    <t>DOMINGOS MARTINS</t>
  </si>
  <si>
    <t>DORES DO RIO PRETO</t>
  </si>
  <si>
    <t>ECOPORANGA</t>
  </si>
  <si>
    <t>FUNDAO</t>
  </si>
  <si>
    <t>GUACUI</t>
  </si>
  <si>
    <t>GUARAPARI</t>
  </si>
  <si>
    <t>IBIRACU</t>
  </si>
  <si>
    <t>ICONHA</t>
  </si>
  <si>
    <t>ITAGUACU</t>
  </si>
  <si>
    <t>ITAPEMIRIM</t>
  </si>
  <si>
    <t>ITARANA</t>
  </si>
  <si>
    <t>IUNA</t>
  </si>
  <si>
    <t>JERONIMO MONTEIRO</t>
  </si>
  <si>
    <t>LINHARES</t>
  </si>
  <si>
    <t>MANTENOPOLIS</t>
  </si>
  <si>
    <t>MIMOSO DO SUL</t>
  </si>
  <si>
    <t>MONTANHA</t>
  </si>
  <si>
    <t>MUCURICI</t>
  </si>
  <si>
    <t>MUNIZ FREIRE</t>
  </si>
  <si>
    <t>MUQUI</t>
  </si>
  <si>
    <t>NOVA VENECIA</t>
  </si>
  <si>
    <t>PANCAS</t>
  </si>
  <si>
    <t>PINHEIROS</t>
  </si>
  <si>
    <t>PIUMA</t>
  </si>
  <si>
    <t>PRESIDENTE KENNEDY</t>
  </si>
  <si>
    <t>RIO NOVO DO SUL</t>
  </si>
  <si>
    <t>SANTA LEOPOLDINA</t>
  </si>
  <si>
    <t>SANTA TERESA</t>
  </si>
  <si>
    <t>SAO GABRIEL DA PALHA</t>
  </si>
  <si>
    <t>SAO JOSE DO CALCADO</t>
  </si>
  <si>
    <t>SAO MATEUS</t>
  </si>
  <si>
    <t>SERRA</t>
  </si>
  <si>
    <t>VILA VELHA</t>
  </si>
  <si>
    <t>VITORIA</t>
  </si>
  <si>
    <t>MARILANDIA</t>
  </si>
  <si>
    <t>IBATIBA</t>
  </si>
  <si>
    <t>RIO BANANAL</t>
  </si>
  <si>
    <t>JAGUARE</t>
  </si>
  <si>
    <t>PEDRO CANARIO</t>
  </si>
  <si>
    <t>AGUA DOCE DO NORTE</t>
  </si>
  <si>
    <t>ALTO RIO NOVO</t>
  </si>
  <si>
    <t>JOAO NEIVA</t>
  </si>
  <si>
    <t>LARANJA DA TERRA</t>
  </si>
  <si>
    <t>SANTA MARIA DE JETIBA</t>
  </si>
  <si>
    <t>VARGEM ALTA</t>
  </si>
  <si>
    <t>VENDA NOVA DO IMIGRANTE</t>
  </si>
  <si>
    <t>ITAU DE MINAS</t>
  </si>
  <si>
    <t>AGUIA BRANCA</t>
  </si>
  <si>
    <t>CORONEL MARTINS</t>
  </si>
  <si>
    <t>IPUACU</t>
  </si>
  <si>
    <t>LAJEADO GRANDE</t>
  </si>
  <si>
    <t>OURO VERDE</t>
  </si>
  <si>
    <t>PASSOS MAIA</t>
  </si>
  <si>
    <t>PARAISO</t>
  </si>
  <si>
    <t>RIQUEZA</t>
  </si>
  <si>
    <t>SAO JOAO DO OESTE</t>
  </si>
  <si>
    <t>SAO MIGUEL DA BOA VISTA</t>
  </si>
  <si>
    <t>MARIANA PIMENTEL</t>
  </si>
  <si>
    <t>SERTAO SANTANA</t>
  </si>
  <si>
    <t>GRAMADO XAVIER</t>
  </si>
  <si>
    <t>PASSO DO SOBRADO</t>
  </si>
  <si>
    <t>SINIMBU</t>
  </si>
  <si>
    <t>VALE DO SOL</t>
  </si>
  <si>
    <t>BARAO DO TRIUNFO</t>
  </si>
  <si>
    <t>MINAS DO LEAO</t>
  </si>
  <si>
    <t>MORRINHOS DO SUL</t>
  </si>
  <si>
    <t>TRES FORQUILHAS</t>
  </si>
  <si>
    <t>ARAMBARE</t>
  </si>
  <si>
    <t>SENTINELA DO SUL</t>
  </si>
  <si>
    <t>MAQUINE</t>
  </si>
  <si>
    <t>XANGRI-LA</t>
  </si>
  <si>
    <t>PINHAL GRANDE</t>
  </si>
  <si>
    <t>QUEVEDOS</t>
  </si>
  <si>
    <t>SAO JOAO DO POLESINE</t>
  </si>
  <si>
    <t>SAO MARTINHO DA SERRA</t>
  </si>
  <si>
    <t>VILA NOVA DO SUL</t>
  </si>
  <si>
    <t>COXILHA</t>
  </si>
  <si>
    <t>GENTIL</t>
  </si>
  <si>
    <t>ANGRA DOS REIS</t>
  </si>
  <si>
    <t>ARARUAMA</t>
  </si>
  <si>
    <t>BARRA DO PIRAI</t>
  </si>
  <si>
    <t>BARRA MANSA</t>
  </si>
  <si>
    <t>BOM JESUS DO ITABAPOANA</t>
  </si>
  <si>
    <t>CABO FRIO</t>
  </si>
  <si>
    <t>CACHOEIRAS DE MACACU</t>
  </si>
  <si>
    <t>CAMBUCI</t>
  </si>
  <si>
    <t>CAMPOS DOS GOYTACAZES</t>
  </si>
  <si>
    <t>CARMO</t>
  </si>
  <si>
    <t>CASIMIRO DE ABREU</t>
  </si>
  <si>
    <t>CONCEICAO DE MACABU</t>
  </si>
  <si>
    <t>CORDEIRO</t>
  </si>
  <si>
    <t>DUAS BARRAS</t>
  </si>
  <si>
    <t>DUQUE DE CAXIAS</t>
  </si>
  <si>
    <t>ENGENHEIRO PAULO DE FRONTIN</t>
  </si>
  <si>
    <t>ITABORAI</t>
  </si>
  <si>
    <t>ITAGUAI</t>
  </si>
  <si>
    <t>ITAOCARA</t>
  </si>
  <si>
    <t>ITAPERUNA</t>
  </si>
  <si>
    <t>LAJE DO MURIAE</t>
  </si>
  <si>
    <t>MACAE</t>
  </si>
  <si>
    <t>MAGE</t>
  </si>
  <si>
    <t>MANGARATIBA</t>
  </si>
  <si>
    <t>MARICA</t>
  </si>
  <si>
    <t>MENDES</t>
  </si>
  <si>
    <t>MIGUEL PEREIRA</t>
  </si>
  <si>
    <t>MIRACEMA</t>
  </si>
  <si>
    <t>NATIVIDADE</t>
  </si>
  <si>
    <t>NILOPOLIS</t>
  </si>
  <si>
    <t>NITEROI</t>
  </si>
  <si>
    <t>NOVA FRIBURGO</t>
  </si>
  <si>
    <t>NOVA IGUACU</t>
  </si>
  <si>
    <t>PARACAMBI</t>
  </si>
  <si>
    <t>PARAIBA DO SUL</t>
  </si>
  <si>
    <t>PARATI</t>
  </si>
  <si>
    <t>PETROPOLIS</t>
  </si>
  <si>
    <t>PIRAI</t>
  </si>
  <si>
    <t>PORCIUNCULA</t>
  </si>
  <si>
    <t>RESENDE</t>
  </si>
  <si>
    <t>RIO BONITO</t>
  </si>
  <si>
    <t>RIO CLARO</t>
  </si>
  <si>
    <t>RIO DAS FLORES</t>
  </si>
  <si>
    <t>SANTA MARIA MADALENA</t>
  </si>
  <si>
    <t>SANTO ANTONIO DE PADUA</t>
  </si>
  <si>
    <t>SAO FIDELIS</t>
  </si>
  <si>
    <t>SAO GONCALO</t>
  </si>
  <si>
    <t>SAO JOAO DA BARRA</t>
  </si>
  <si>
    <t>SAO JOAO DE MERITI</t>
  </si>
  <si>
    <t>SAO PEDRO DA ALDEIA</t>
  </si>
  <si>
    <t>SAO SEBASTIAO DO ALTO</t>
  </si>
  <si>
    <t>SAQUAREMA</t>
  </si>
  <si>
    <t>SILVA JARDIM</t>
  </si>
  <si>
    <t>SUMIDOURO</t>
  </si>
  <si>
    <t>TERESOPOLIS</t>
  </si>
  <si>
    <t>TRAJANO DE MORAIS</t>
  </si>
  <si>
    <t>TRES RIOS</t>
  </si>
  <si>
    <t>VASSOURAS</t>
  </si>
  <si>
    <t>VOLTA REDONDA</t>
  </si>
  <si>
    <t>ARRAIAL DO CABO</t>
  </si>
  <si>
    <t>ITALVA</t>
  </si>
  <si>
    <t>MATO CASTELHANO</t>
  </si>
  <si>
    <t>MORMACO</t>
  </si>
  <si>
    <t>MULITERNO</t>
  </si>
  <si>
    <t>NICOLAU VERGUEIRO</t>
  </si>
  <si>
    <t>PONTAO</t>
  </si>
  <si>
    <t>SANTO ANTONIO DO PALMA</t>
  </si>
  <si>
    <t>BARRA FUNDA</t>
  </si>
  <si>
    <t>COQUEIROS DO SUL</t>
  </si>
  <si>
    <t>ENGENHO VELHO</t>
  </si>
  <si>
    <t>GRAMADO DOS LOUREIROS</t>
  </si>
  <si>
    <t>LAGOA DOS TRES CANTOS</t>
  </si>
  <si>
    <t>NOVA BOA VISTA</t>
  </si>
  <si>
    <t>RIO DOS INDIOS</t>
  </si>
  <si>
    <t>SANTO ANTONIO DO PLANALTO</t>
  </si>
  <si>
    <t>BARRA DO RIO AZUL</t>
  </si>
  <si>
    <t>CARLOS GOMES</t>
  </si>
  <si>
    <t>CHARRUA</t>
  </si>
  <si>
    <t>PONTE PRETA</t>
  </si>
  <si>
    <t>AMETISTA DO SUL</t>
  </si>
  <si>
    <t>DOIS IRMAOS DAS MISSOES</t>
  </si>
  <si>
    <t>NOVO TIRADENTES</t>
  </si>
  <si>
    <t>PINHEIRINHO DO VALE</t>
  </si>
  <si>
    <t>SANTO EXPEDITO DO SUL</t>
  </si>
  <si>
    <t>TUPANCI DO SUL</t>
  </si>
  <si>
    <t>BOA VISTA DAS MISSOES</t>
  </si>
  <si>
    <t>LAJEADO DO BUGRE</t>
  </si>
  <si>
    <t>NOVO BARREIRO</t>
  </si>
  <si>
    <t>SAGRADA FAMILIA</t>
  </si>
  <si>
    <t>SAO JOSE DAS MISSOES</t>
  </si>
  <si>
    <t>NOVA PADUA</t>
  </si>
  <si>
    <t>MONTE BELO DO SUL</t>
  </si>
  <si>
    <t>SANTA TEREZA</t>
  </si>
  <si>
    <t>SAO VALENTIM DO SUL</t>
  </si>
  <si>
    <t>UNIAO DA SERRA</t>
  </si>
  <si>
    <t>RIO DE JANEIRO(CAPITAL)</t>
  </si>
  <si>
    <t>ITATIAIA</t>
  </si>
  <si>
    <t>PATY DO ALFERES</t>
  </si>
  <si>
    <t>QUISSAMA</t>
  </si>
  <si>
    <t>SAO JOSE DO VALE DO RIO PRETO</t>
  </si>
  <si>
    <t>IBITIRAMA</t>
  </si>
  <si>
    <t>CAMPESTRE DA SERRA</t>
  </si>
  <si>
    <t>SAO JOSE DOS AUSENTES</t>
  </si>
  <si>
    <t>LINDOLFO COLLOR</t>
  </si>
  <si>
    <t>MORRO REUTER</t>
  </si>
  <si>
    <t>PICADA CAFE</t>
  </si>
  <si>
    <t>PRESIDENTE LUCENA</t>
  </si>
  <si>
    <t>CAPITAO</t>
  </si>
  <si>
    <t>ITAPUCA</t>
  </si>
  <si>
    <t>MATO LEITAO</t>
  </si>
  <si>
    <t>SANTA CLARA DO SUL</t>
  </si>
  <si>
    <t>SERIO</t>
  </si>
  <si>
    <t>TRAVESSEIRO</t>
  </si>
  <si>
    <t>MARATA</t>
  </si>
  <si>
    <t>PARECI NOVO</t>
  </si>
  <si>
    <t>SAO PEDRO DA SERRA</t>
  </si>
  <si>
    <t>ALTO FELIZ</t>
  </si>
  <si>
    <t>LINHA NOVA</t>
  </si>
  <si>
    <t>VALE REAL</t>
  </si>
  <si>
    <t>INHACORA</t>
  </si>
  <si>
    <t>VITORIA DAS MISSOES</t>
  </si>
  <si>
    <t>CORONEL BARROS</t>
  </si>
  <si>
    <t>NOVO MACHADO</t>
  </si>
  <si>
    <t>SAO JOSE DO INHACORA</t>
  </si>
  <si>
    <t>SALVADOR DAS MISSOES</t>
  </si>
  <si>
    <t>SAO PEDRO DO BUTIA</t>
  </si>
  <si>
    <t>PORTO MAUA</t>
  </si>
  <si>
    <t>PORTO VERA CRUZ</t>
  </si>
  <si>
    <t>BARRA DO GUARITA</t>
  </si>
  <si>
    <t>BOM PROGRESSO</t>
  </si>
  <si>
    <t>DERRUBADAS</t>
  </si>
  <si>
    <t>SAO VALERIO DO SUL</t>
  </si>
  <si>
    <t>TIRADENTES DO SUL</t>
  </si>
  <si>
    <t>MANOEL VIANA</t>
  </si>
  <si>
    <t>GARRUCHOS</t>
  </si>
  <si>
    <t>CANDIOTA</t>
  </si>
  <si>
    <t>HULHA NEGRA</t>
  </si>
  <si>
    <t>SAO JOSE DO POVO</t>
  </si>
  <si>
    <t>ADAMANTINA</t>
  </si>
  <si>
    <t>ADOLFO</t>
  </si>
  <si>
    <t>AGUAI</t>
  </si>
  <si>
    <t>AGUAS DA PRATA</t>
  </si>
  <si>
    <t>AGUAS DE LINDOIA</t>
  </si>
  <si>
    <t>AGUAS DE SAO PEDRO</t>
  </si>
  <si>
    <t>AGUDOS</t>
  </si>
  <si>
    <t>ALFREDO MARCONDES</t>
  </si>
  <si>
    <t>ALTAIR</t>
  </si>
  <si>
    <t>ALTINOPOLIS</t>
  </si>
  <si>
    <t>ALVARES FLORENCE</t>
  </si>
  <si>
    <t>ALVARES MACHADO</t>
  </si>
  <si>
    <t>ALVARO DE CARVALHO</t>
  </si>
  <si>
    <t>ALVINLANDIA</t>
  </si>
  <si>
    <t>AMERICANA</t>
  </si>
  <si>
    <t>AMERICO BRASILIENSE</t>
  </si>
  <si>
    <t>AMERICO DE CAMPOS</t>
  </si>
  <si>
    <t>ANALANDIA</t>
  </si>
  <si>
    <t>ANDRADINA</t>
  </si>
  <si>
    <t>ANGATUBA</t>
  </si>
  <si>
    <t>ANHEMBI</t>
  </si>
  <si>
    <t>ANHUMAS</t>
  </si>
  <si>
    <t>APARECIDA D'OESTE</t>
  </si>
  <si>
    <t>APIAI</t>
  </si>
  <si>
    <t>ARACATUBA</t>
  </si>
  <si>
    <t>ARACOIABA DA SERRA</t>
  </si>
  <si>
    <t>ARAMINA</t>
  </si>
  <si>
    <t>ARANDU</t>
  </si>
  <si>
    <t>ARARAQUARA</t>
  </si>
  <si>
    <t>ARARAS</t>
  </si>
  <si>
    <t>AREALVA</t>
  </si>
  <si>
    <t>AREIAS</t>
  </si>
  <si>
    <t>AREIOPOLIS</t>
  </si>
  <si>
    <t>ARIRANHA</t>
  </si>
  <si>
    <t>ARTUR NOGUEIRA</t>
  </si>
  <si>
    <t>ARUJA</t>
  </si>
  <si>
    <t>ASSIS</t>
  </si>
  <si>
    <t>ATIBAIA</t>
  </si>
  <si>
    <t>AURIFLAMA</t>
  </si>
  <si>
    <t>AVAI</t>
  </si>
  <si>
    <t>AVANHANDAVA</t>
  </si>
  <si>
    <t>AVARE</t>
  </si>
  <si>
    <t>BADY BASSITT</t>
  </si>
  <si>
    <t>BALBINOS</t>
  </si>
  <si>
    <t>BALSAMO</t>
  </si>
  <si>
    <t>BANANAL</t>
  </si>
  <si>
    <t>BARBOSA</t>
  </si>
  <si>
    <t>BARAO DE ANTONINA</t>
  </si>
  <si>
    <t>BARIRI</t>
  </si>
  <si>
    <t>BARRA DO TURVO</t>
  </si>
  <si>
    <t>BARRETOS</t>
  </si>
  <si>
    <t>BARRINHA</t>
  </si>
  <si>
    <t>BARUERI</t>
  </si>
  <si>
    <t>BASTOS</t>
  </si>
  <si>
    <t>BATATAIS</t>
  </si>
  <si>
    <t>BAURU</t>
  </si>
  <si>
    <t>BEBEDOURO</t>
  </si>
  <si>
    <t>BENTO DE ABREU</t>
  </si>
  <si>
    <t>BERNARDINO DE CAMPOS</t>
  </si>
  <si>
    <t>BILAC</t>
  </si>
  <si>
    <t>BIRIGUI</t>
  </si>
  <si>
    <t>BIRITIBA-MIRIM</t>
  </si>
  <si>
    <t>BOA ESPERANCA DO SUL</t>
  </si>
  <si>
    <t>BOFETE</t>
  </si>
  <si>
    <t>BOITUVA</t>
  </si>
  <si>
    <t>BOM JESUS DOS PERDOES</t>
  </si>
  <si>
    <t>BORA</t>
  </si>
  <si>
    <t>BORACEIA</t>
  </si>
  <si>
    <t>BOTUCATU</t>
  </si>
  <si>
    <t>BRAGANCA PAULISTA</t>
  </si>
  <si>
    <t>BRAUNA</t>
  </si>
  <si>
    <t>BRODOSQUI</t>
  </si>
  <si>
    <t>BROTAS</t>
  </si>
  <si>
    <t>BURI</t>
  </si>
  <si>
    <t>BURITAMA</t>
  </si>
  <si>
    <t>BURITIZAL</t>
  </si>
  <si>
    <t>CABRALIA PAULISTA</t>
  </si>
  <si>
    <t>CABREUVA</t>
  </si>
  <si>
    <t>CACAPAVA</t>
  </si>
  <si>
    <t>CACHOEIRA PAULISTA</t>
  </si>
  <si>
    <t>CACONDE</t>
  </si>
  <si>
    <t>CAFELANDIA</t>
  </si>
  <si>
    <t>CAIABU</t>
  </si>
  <si>
    <t>CAIEIRAS</t>
  </si>
  <si>
    <t>CAIUA</t>
  </si>
  <si>
    <t>CAJAMAR</t>
  </si>
  <si>
    <t>CAJOBI</t>
  </si>
  <si>
    <t>CAJURU</t>
  </si>
  <si>
    <t>CAMPINAS</t>
  </si>
  <si>
    <t>CAMPO LIMPO PAULISTA</t>
  </si>
  <si>
    <t>CAMPOS DO JORDAO</t>
  </si>
  <si>
    <t>CAMPOS NOVOS PAULISTA</t>
  </si>
  <si>
    <t>CANANEIA</t>
  </si>
  <si>
    <t>CANDIDO MOTA</t>
  </si>
  <si>
    <t>CANDIDO RODRIGUES</t>
  </si>
  <si>
    <t>CAPAO BONITO</t>
  </si>
  <si>
    <t>CAPELA DO ALTO</t>
  </si>
  <si>
    <t>CAPIVARI</t>
  </si>
  <si>
    <t>CARAGUATATUBA</t>
  </si>
  <si>
    <t>CARAPICUIBA</t>
  </si>
  <si>
    <t>CARDOSO</t>
  </si>
  <si>
    <t>CASA BRANCA</t>
  </si>
  <si>
    <t>CASSIA DOS COQUEIROS</t>
  </si>
  <si>
    <t>CASTILHO</t>
  </si>
  <si>
    <t>CATANDUVA</t>
  </si>
  <si>
    <t>CATIGUA</t>
  </si>
  <si>
    <t>CERQUEIRA CESAR</t>
  </si>
  <si>
    <t>CERQUILHO</t>
  </si>
  <si>
    <t>CESARIO LANGE</t>
  </si>
  <si>
    <t>CHARQUEADA</t>
  </si>
  <si>
    <t>CHAVANTES</t>
  </si>
  <si>
    <t>CLEMENTINA</t>
  </si>
  <si>
    <t>COLINA</t>
  </si>
  <si>
    <t>COLOMBIA</t>
  </si>
  <si>
    <t>CONCHAL</t>
  </si>
  <si>
    <t>CONCHAS</t>
  </si>
  <si>
    <t>CORDEIROPOLIS</t>
  </si>
  <si>
    <t>COROADOS</t>
  </si>
  <si>
    <t>CORONEL MACEDO</t>
  </si>
  <si>
    <t>CORUMBATAI</t>
  </si>
  <si>
    <t>COSMOPOLIS</t>
  </si>
  <si>
    <t>COSMORAMA</t>
  </si>
  <si>
    <t>COTIA</t>
  </si>
  <si>
    <t>CRAVINHOS</t>
  </si>
  <si>
    <t>CRISTAIS PAULISTA</t>
  </si>
  <si>
    <t>CRUZALIA</t>
  </si>
  <si>
    <t>CRUZEIRO</t>
  </si>
  <si>
    <t>CUBATAO</t>
  </si>
  <si>
    <t>CUNHA</t>
  </si>
  <si>
    <t>DESCALVADO</t>
  </si>
  <si>
    <t>DIADEMA</t>
  </si>
  <si>
    <t>DIVINOLANDIA</t>
  </si>
  <si>
    <t>DOBRADA</t>
  </si>
  <si>
    <t>DOIS CORREGOS</t>
  </si>
  <si>
    <t>DOLCINOPOLIS</t>
  </si>
  <si>
    <t>DOURADO</t>
  </si>
  <si>
    <t>DRACENA</t>
  </si>
  <si>
    <t>DUARTINA</t>
  </si>
  <si>
    <t>DUMONT</t>
  </si>
  <si>
    <t>ECHAPORA</t>
  </si>
  <si>
    <t>ELDORADO</t>
  </si>
  <si>
    <t>ELIAS FAUSTO</t>
  </si>
  <si>
    <t>EMBU</t>
  </si>
  <si>
    <t>EMBU-GUACU</t>
  </si>
  <si>
    <t>ESTRELA D'OESTE</t>
  </si>
  <si>
    <t>ESTRELA DO NORTE</t>
  </si>
  <si>
    <t>FARTURA</t>
  </si>
  <si>
    <t>FERNANDOPOLIS</t>
  </si>
  <si>
    <t>FERNANDO PRESTES</t>
  </si>
  <si>
    <t>FERRAZ DE VASCONCELOS</t>
  </si>
  <si>
    <t>FLORA RICA</t>
  </si>
  <si>
    <t>FLOREAL</t>
  </si>
  <si>
    <t>FLORIDA PAULISTA</t>
  </si>
  <si>
    <t>FLORINEA</t>
  </si>
  <si>
    <t>FRANCA</t>
  </si>
  <si>
    <t>FRANCISCO MORATO</t>
  </si>
  <si>
    <t>FRANCO DA ROCHA</t>
  </si>
  <si>
    <t>GABRIEL MONTEIRO</t>
  </si>
  <si>
    <t>GALIA</t>
  </si>
  <si>
    <t>GARCA</t>
  </si>
  <si>
    <t>GASTAO VIDIGAL</t>
  </si>
  <si>
    <t>GENERAL SALGADO</t>
  </si>
  <si>
    <t>GETULINA</t>
  </si>
  <si>
    <t>GLICERIO</t>
  </si>
  <si>
    <t>GUAICARA</t>
  </si>
  <si>
    <t>GUAIMBE</t>
  </si>
  <si>
    <t>GUAIRA</t>
  </si>
  <si>
    <t>GUAPIACU</t>
  </si>
  <si>
    <t>GUAPIARA</t>
  </si>
  <si>
    <t>GUARA</t>
  </si>
  <si>
    <t>GUARACAI</t>
  </si>
  <si>
    <t>GUARACI</t>
  </si>
  <si>
    <t>GUARANI D'OESTE</t>
  </si>
  <si>
    <t>GUARANTA</t>
  </si>
  <si>
    <t>GUARARAPES</t>
  </si>
  <si>
    <t>GUARAREMA</t>
  </si>
  <si>
    <t>GUARATINGUETA</t>
  </si>
  <si>
    <t>GUAREI</t>
  </si>
  <si>
    <t>GUARIBA</t>
  </si>
  <si>
    <t>GUARUJA</t>
  </si>
  <si>
    <t>GUARULHOS</t>
  </si>
  <si>
    <t>GUZOLANDIA</t>
  </si>
  <si>
    <t>HERCULANDIA</t>
  </si>
  <si>
    <t>IACANGA</t>
  </si>
  <si>
    <t>IACRI</t>
  </si>
  <si>
    <t>IBATE</t>
  </si>
  <si>
    <t>IBIRA</t>
  </si>
  <si>
    <t>IBIRAREMA</t>
  </si>
  <si>
    <t>IBITINGA</t>
  </si>
  <si>
    <t>IBIUNA</t>
  </si>
  <si>
    <t>ICEM</t>
  </si>
  <si>
    <t>IEPE</t>
  </si>
  <si>
    <t>IGARACU DO TIETE</t>
  </si>
  <si>
    <t>IGARAPAVA</t>
  </si>
  <si>
    <t>IGARATA</t>
  </si>
  <si>
    <t>IGUAPE</t>
  </si>
  <si>
    <t>ILHABELA</t>
  </si>
  <si>
    <t>INDAIATUBA</t>
  </si>
  <si>
    <t>INDIANA</t>
  </si>
  <si>
    <t>INDIAPORA</t>
  </si>
  <si>
    <t>INUBIA PAULISTA</t>
  </si>
  <si>
    <t>IPAUSSU</t>
  </si>
  <si>
    <t>IPERO</t>
  </si>
  <si>
    <t>IPEUNA</t>
  </si>
  <si>
    <t>IPORANGA</t>
  </si>
  <si>
    <t>IPUA</t>
  </si>
  <si>
    <t>IRACEMAPOLIS</t>
  </si>
  <si>
    <t>IRAPUA</t>
  </si>
  <si>
    <t>IRAPURU</t>
  </si>
  <si>
    <t>ITABERA</t>
  </si>
  <si>
    <t>ITAI</t>
  </si>
  <si>
    <t>ITAJOBI</t>
  </si>
  <si>
    <t>ITAJU</t>
  </si>
  <si>
    <t>ITANHAEM</t>
  </si>
  <si>
    <t>ITAPECERICA DA SERRA</t>
  </si>
  <si>
    <t>ITAPETININGA</t>
  </si>
  <si>
    <t>ITAPEVI</t>
  </si>
  <si>
    <t>ITAPIRA</t>
  </si>
  <si>
    <t>ITAPOLIS</t>
  </si>
  <si>
    <t>ITAPUI</t>
  </si>
  <si>
    <t>ITAPURA</t>
  </si>
  <si>
    <t>ITAQUAQUECETUBA</t>
  </si>
  <si>
    <t>ITARARE</t>
  </si>
  <si>
    <t>ITARIRI</t>
  </si>
  <si>
    <t>ITATIBA</t>
  </si>
  <si>
    <t>ITATINGA</t>
  </si>
  <si>
    <t>ITIRAPINA</t>
  </si>
  <si>
    <t>ITIRAPUA</t>
  </si>
  <si>
    <t>ITOBI</t>
  </si>
  <si>
    <t>ITU</t>
  </si>
  <si>
    <t>ITUPEVA</t>
  </si>
  <si>
    <t>ITUVERAVA</t>
  </si>
  <si>
    <t>JABORANDI</t>
  </si>
  <si>
    <t>JABOTICABAL</t>
  </si>
  <si>
    <t>JACAREI</t>
  </si>
  <si>
    <t>JACI</t>
  </si>
  <si>
    <t>JACUPIRANGA</t>
  </si>
  <si>
    <t>JAGUARIUNA</t>
  </si>
  <si>
    <t>JALES</t>
  </si>
  <si>
    <t>JAMBEIRO</t>
  </si>
  <si>
    <t>JANDIRA</t>
  </si>
  <si>
    <t>JARINU</t>
  </si>
  <si>
    <t>JAU</t>
  </si>
  <si>
    <t>JERIQUARA</t>
  </si>
  <si>
    <t>JOANOPOLIS</t>
  </si>
  <si>
    <t>JOAO RAMALHO</t>
  </si>
  <si>
    <t>JOSE BONIFACIO</t>
  </si>
  <si>
    <t>JULIO MESQUITA</t>
  </si>
  <si>
    <t>JUNDIAI</t>
  </si>
  <si>
    <t>JUNQUEIROPOLIS</t>
  </si>
  <si>
    <t>JUQUIA</t>
  </si>
  <si>
    <t>JUQUITIBA</t>
  </si>
  <si>
    <t>LAGOINHA</t>
  </si>
  <si>
    <t>LARANJAL PAULISTA</t>
  </si>
  <si>
    <t>LAVINIA</t>
  </si>
  <si>
    <t>LAVRINHAS</t>
  </si>
  <si>
    <t>LEME</t>
  </si>
  <si>
    <t>LENCOIS PAULISTA</t>
  </si>
  <si>
    <t>LIMEIRA</t>
  </si>
  <si>
    <t>LINDOIA</t>
  </si>
  <si>
    <t>LINS</t>
  </si>
  <si>
    <t>LORENA</t>
  </si>
  <si>
    <t>LOUVEIRA</t>
  </si>
  <si>
    <t>LUCELIA</t>
  </si>
  <si>
    <t>LUCIANOPOLIS</t>
  </si>
  <si>
    <t>LUIS ANTONIO</t>
  </si>
  <si>
    <t>LUIZIANIA</t>
  </si>
  <si>
    <t>LUPERCIO</t>
  </si>
  <si>
    <t>LUTECIA</t>
  </si>
  <si>
    <t>MACATUBA</t>
  </si>
  <si>
    <t>MACAUBAL</t>
  </si>
  <si>
    <t>MACEDONIA</t>
  </si>
  <si>
    <t>MAGDA</t>
  </si>
  <si>
    <t>MAIRINQUE</t>
  </si>
  <si>
    <t>MAIRIPORA</t>
  </si>
  <si>
    <t>MANDURI</t>
  </si>
  <si>
    <t>MARABA PAULISTA</t>
  </si>
  <si>
    <t>MARACAI</t>
  </si>
  <si>
    <t>MARIAPOLIS</t>
  </si>
  <si>
    <t>MARILIA</t>
  </si>
  <si>
    <t>MARINOPOLIS</t>
  </si>
  <si>
    <t>MARTINOPOLIS</t>
  </si>
  <si>
    <t>MATAO</t>
  </si>
  <si>
    <t>MAUA</t>
  </si>
  <si>
    <t>MENDONCA</t>
  </si>
  <si>
    <t>MERIDIANO</t>
  </si>
  <si>
    <t>MIGUELOPOLIS</t>
  </si>
  <si>
    <t>MINEIROS DO TIETE</t>
  </si>
  <si>
    <t>MIRACATU</t>
  </si>
  <si>
    <t>MIRA ESTRELA</t>
  </si>
  <si>
    <t>MIRANDOPOLIS</t>
  </si>
  <si>
    <t>MIRANTE DO PARANAPANEMA</t>
  </si>
  <si>
    <t>MIRASSOL</t>
  </si>
  <si>
    <t>MIRASSOLANDIA</t>
  </si>
  <si>
    <t>MOCOCA</t>
  </si>
  <si>
    <t>MOJI DAS CRUZES</t>
  </si>
  <si>
    <t>MOGI GUACU</t>
  </si>
  <si>
    <t>MOJI-MIRIM</t>
  </si>
  <si>
    <t>MOMBUCA</t>
  </si>
  <si>
    <t>MONCOES</t>
  </si>
  <si>
    <t>MONGAGUA</t>
  </si>
  <si>
    <t>MONTE ALEGRE DO SUL</t>
  </si>
  <si>
    <t>MONTE ALTO</t>
  </si>
  <si>
    <t>MONTE APRAZIVEL</t>
  </si>
  <si>
    <t>MONTE AZUL PAULISTA</t>
  </si>
  <si>
    <t>MONTE CASTELO</t>
  </si>
  <si>
    <t>MONTEIRO LOBATO</t>
  </si>
  <si>
    <t>MONTE MOR</t>
  </si>
  <si>
    <t>MORRO AGUDO</t>
  </si>
  <si>
    <t>MORUNGABA</t>
  </si>
  <si>
    <t>MURUTINGA DO SUL</t>
  </si>
  <si>
    <t>NARANDIBA</t>
  </si>
  <si>
    <t>NATIVIDADE DA SERRA</t>
  </si>
  <si>
    <t>NAZARE PAULISTA</t>
  </si>
  <si>
    <t>NEVES PAULISTA</t>
  </si>
  <si>
    <t>NHANDEARA</t>
  </si>
  <si>
    <t>NIPOA</t>
  </si>
  <si>
    <t>NOVA ALIANCA</t>
  </si>
  <si>
    <t>NOVA EUROPA</t>
  </si>
  <si>
    <t>NOVA GRANADA</t>
  </si>
  <si>
    <t>NOVA GUATAPORANGA</t>
  </si>
  <si>
    <t>NOVA INDEPENDENCIA</t>
  </si>
  <si>
    <t>NOVA LUZITANIA</t>
  </si>
  <si>
    <t>NOVA ODESSA</t>
  </si>
  <si>
    <t>NUPORANGA</t>
  </si>
  <si>
    <t>OCAUCU</t>
  </si>
  <si>
    <t>OLEO</t>
  </si>
  <si>
    <t>OLIMPIA</t>
  </si>
  <si>
    <t>ONDA VERDE</t>
  </si>
  <si>
    <t>ORIENTE</t>
  </si>
  <si>
    <t>ORINDIUVA</t>
  </si>
  <si>
    <t>ORLANDIA</t>
  </si>
  <si>
    <t>OSASCO</t>
  </si>
  <si>
    <t>OSCAR BRESSANE</t>
  </si>
  <si>
    <t>OSVALDO CRUZ</t>
  </si>
  <si>
    <t>OURINHOS</t>
  </si>
  <si>
    <t>PACAEMBU</t>
  </si>
  <si>
    <t>PALMARES PAULISTA</t>
  </si>
  <si>
    <t>PALMEIRA D'OESTE</t>
  </si>
  <si>
    <t>PALMITAL</t>
  </si>
  <si>
    <t>PANORAMA</t>
  </si>
  <si>
    <t>PARAGUACU PAULISTA</t>
  </si>
  <si>
    <t>PARAIBUNA</t>
  </si>
  <si>
    <t>PARANAPANEMA</t>
  </si>
  <si>
    <t>PARANAPUA</t>
  </si>
  <si>
    <t>PARAPUA</t>
  </si>
  <si>
    <t>PARDINHO</t>
  </si>
  <si>
    <t>PARIQUERA-ACU</t>
  </si>
  <si>
    <t>PATROCINIO PAULISTA</t>
  </si>
  <si>
    <t>PAULICEIA</t>
  </si>
  <si>
    <t>PAULINIA</t>
  </si>
  <si>
    <t>PAULO DE FARIA</t>
  </si>
  <si>
    <t>PEDERNEIRAS</t>
  </si>
  <si>
    <t>PEDRA BELA</t>
  </si>
  <si>
    <t>PEDRANOPOLIS</t>
  </si>
  <si>
    <t>PEDREGULHO</t>
  </si>
  <si>
    <t>PEDREIRA</t>
  </si>
  <si>
    <t>PEDRO DE TOLEDO</t>
  </si>
  <si>
    <t>PENAPOLIS</t>
  </si>
  <si>
    <t>PEREIRA BARRETO</t>
  </si>
  <si>
    <t>PEREIRAS</t>
  </si>
  <si>
    <t>PERUIBE</t>
  </si>
  <si>
    <t>PIACATU</t>
  </si>
  <si>
    <t>PIEDADE</t>
  </si>
  <si>
    <t>PILAR DO SUL</t>
  </si>
  <si>
    <t>PINDAMONHANGABA</t>
  </si>
  <si>
    <t>PINDORAMA</t>
  </si>
  <si>
    <t>ESPIRITO SANTO DO PINHAL</t>
  </si>
  <si>
    <t>PINHALZINHO</t>
  </si>
  <si>
    <t>PIQUEROBI</t>
  </si>
  <si>
    <t>PIQUETE</t>
  </si>
  <si>
    <t>PIRACAIA</t>
  </si>
  <si>
    <t>PIRACICABA</t>
  </si>
  <si>
    <t>PIRAJU</t>
  </si>
  <si>
    <t>PIRAJUI</t>
  </si>
  <si>
    <t>PIRANGI</t>
  </si>
  <si>
    <t>PIRAPORA DO BOM JESUS</t>
  </si>
  <si>
    <t>PIRAPOZINHO</t>
  </si>
  <si>
    <t>PIRASSUNUNGA</t>
  </si>
  <si>
    <t>PIRATININGA</t>
  </si>
  <si>
    <t>PLATINA</t>
  </si>
  <si>
    <t>POA</t>
  </si>
  <si>
    <t>POLONI</t>
  </si>
  <si>
    <t>POMPEIA</t>
  </si>
  <si>
    <t>PONGAI</t>
  </si>
  <si>
    <t>PONTAL</t>
  </si>
  <si>
    <t>PONTES GESTAL</t>
  </si>
  <si>
    <t>POPULINA</t>
  </si>
  <si>
    <t>PORANGABA</t>
  </si>
  <si>
    <t>PORTO FELIZ</t>
  </si>
  <si>
    <t>PORTO FERREIRA</t>
  </si>
  <si>
    <t>POTIRENDABA</t>
  </si>
  <si>
    <t>PRADOPOLIS</t>
  </si>
  <si>
    <t>PRAIA GRANDE</t>
  </si>
  <si>
    <t>PRESIDENTE ALVES</t>
  </si>
  <si>
    <t>PRESIDENTE EPITACIO</t>
  </si>
  <si>
    <t>PRESIDENTE PRUDENTE</t>
  </si>
  <si>
    <t>PRESIDENTE VENCESLAU</t>
  </si>
  <si>
    <t>PROMISSAO</t>
  </si>
  <si>
    <t>QUATA</t>
  </si>
  <si>
    <t>QUEIROZ</t>
  </si>
  <si>
    <t>QUELUZ</t>
  </si>
  <si>
    <t>QUINTANA</t>
  </si>
  <si>
    <t>RAFARD</t>
  </si>
  <si>
    <t>RANCHARIA</t>
  </si>
  <si>
    <t>REDENCAO DA SERRA</t>
  </si>
  <si>
    <t>REGENTE FEIJO</t>
  </si>
  <si>
    <t>REGINOPOLIS</t>
  </si>
  <si>
    <t>REGISTRO</t>
  </si>
  <si>
    <t>RESTINGA</t>
  </si>
  <si>
    <t>RIBEIRA</t>
  </si>
  <si>
    <t>RIBEIRAO BONITO</t>
  </si>
  <si>
    <t>RIBEIRAO BRANCO</t>
  </si>
  <si>
    <t>RIBEIRAO CORRENTE</t>
  </si>
  <si>
    <t>RIBEIRAO DO SUL</t>
  </si>
  <si>
    <t>RIBEIRAO PIRES</t>
  </si>
  <si>
    <t>RIBEIRAO PRETO</t>
  </si>
  <si>
    <t>RIVERSUL</t>
  </si>
  <si>
    <t>RIFAINA</t>
  </si>
  <si>
    <t>RINCAO</t>
  </si>
  <si>
    <t>RINOPOLIS</t>
  </si>
  <si>
    <t>RIO DAS PEDRAS</t>
  </si>
  <si>
    <t>RIO GRANDE DA SERRA</t>
  </si>
  <si>
    <t>RIOLANDIA</t>
  </si>
  <si>
    <t>ROSEIRA</t>
  </si>
  <si>
    <t>RUBIACEA</t>
  </si>
  <si>
    <t>RUBINEIA</t>
  </si>
  <si>
    <t>SABINO</t>
  </si>
  <si>
    <t>SAGRES</t>
  </si>
  <si>
    <t>SALES</t>
  </si>
  <si>
    <t>SALES OLIVEIRA</t>
  </si>
  <si>
    <t>SALESOPOLIS</t>
  </si>
  <si>
    <t>SALMORAO</t>
  </si>
  <si>
    <t>SALTO</t>
  </si>
  <si>
    <t>SALTO DE PIRAPORA</t>
  </si>
  <si>
    <t>SALTO GRANDE</t>
  </si>
  <si>
    <t>SANDOVALINA</t>
  </si>
  <si>
    <t>SANTA ADELIA</t>
  </si>
  <si>
    <t>SANTA ALBERTINA</t>
  </si>
  <si>
    <t>SANTA BARBARA D'OESTE</t>
  </si>
  <si>
    <t>AGUAS DE SANTA BARBARA</t>
  </si>
  <si>
    <t>SANTA BRANCA</t>
  </si>
  <si>
    <t>SANTA CLARA D'OESTE</t>
  </si>
  <si>
    <t>SANTA CRUZ DA CONCEICAO</t>
  </si>
  <si>
    <t>SANTA CRUZ DAS PALMEIRAS</t>
  </si>
  <si>
    <t>SANTA CRUZ DO RIO PARDO</t>
  </si>
  <si>
    <t>SANTA ERNESTINA</t>
  </si>
  <si>
    <t>SANTA FE DO SUL</t>
  </si>
  <si>
    <t>SANTA GERTRUDES</t>
  </si>
  <si>
    <t>SANTA ISABEL</t>
  </si>
  <si>
    <t>SANTA MARIA DA SERRA</t>
  </si>
  <si>
    <t>SANTA MERCEDES</t>
  </si>
  <si>
    <t>SANTANA DA PONTE PENSA</t>
  </si>
  <si>
    <t>SANTANA DE PARNAIBA</t>
  </si>
  <si>
    <t>SANTA RITA D'OESTE</t>
  </si>
  <si>
    <t>SANTA RITA DO PASSA QUATRO</t>
  </si>
  <si>
    <t>SANTA ROSA DE VITERBO</t>
  </si>
  <si>
    <t>SANTO ANASTACIO</t>
  </si>
  <si>
    <t>SANTO ANTONIO DA ALEGRIA</t>
  </si>
  <si>
    <t>SANTO ANTONIO DE POSSE</t>
  </si>
  <si>
    <t>SANTO ANTONIO DO JARDIM</t>
  </si>
  <si>
    <t>SANTO ANTONIO DO PINHAL</t>
  </si>
  <si>
    <t>SANTO EXPEDITO</t>
  </si>
  <si>
    <t>SANTOPOLIS DO AGUAPEI</t>
  </si>
  <si>
    <t>SANTOS</t>
  </si>
  <si>
    <t>SAO BENTO DO SAPUCAI</t>
  </si>
  <si>
    <t>SAO BERNARDO DO CAMPO</t>
  </si>
  <si>
    <t>SAO CAETANO DO SUL</t>
  </si>
  <si>
    <t>SAO CARLOS</t>
  </si>
  <si>
    <t>SAO JOAO DA BOA VISTA</t>
  </si>
  <si>
    <t>SAO JOAO DAS DUAS PONTES</t>
  </si>
  <si>
    <t>SAO JOAO DO PAU D'ALHO</t>
  </si>
  <si>
    <t>SAO JOAQUIM DA BARRA</t>
  </si>
  <si>
    <t>SAO JOSE DA BELA VISTA</t>
  </si>
  <si>
    <t>SAO JOSE DO BARREIRO</t>
  </si>
  <si>
    <t>SAO JOSE DO RIO PARDO</t>
  </si>
  <si>
    <t>SAO JOSE DO RIO PRETO</t>
  </si>
  <si>
    <t>SAO JOSE DOS CAMPOS</t>
  </si>
  <si>
    <t>SAO LUIS DO PARAITINGA</t>
  </si>
  <si>
    <t>SAO MANUEL</t>
  </si>
  <si>
    <t>SAO MIGUEL ARCANJO</t>
  </si>
  <si>
    <t>SAO PAULO(CAPITAL)</t>
  </si>
  <si>
    <t>SAO PEDRO DO TURVO</t>
  </si>
  <si>
    <t>SAO ROQUE</t>
  </si>
  <si>
    <t>SAO SEBASTIAO DA GRAMA</t>
  </si>
  <si>
    <t>SAO SIMAO</t>
  </si>
  <si>
    <t>SARAPUI</t>
  </si>
  <si>
    <t>SARUTAIA</t>
  </si>
  <si>
    <t>SEBASTIANOPOLIS DO SUL</t>
  </si>
  <si>
    <t>SERRA AZUL</t>
  </si>
  <si>
    <t>SERRANA</t>
  </si>
  <si>
    <t>SERRA NEGRA</t>
  </si>
  <si>
    <t>SETE BARRAS</t>
  </si>
  <si>
    <t>SEVERINIA</t>
  </si>
  <si>
    <t>SILVEIRAS</t>
  </si>
  <si>
    <t>SOCORRO</t>
  </si>
  <si>
    <t>SOROCABA</t>
  </si>
  <si>
    <t>SUD MENUCCI</t>
  </si>
  <si>
    <t>SUMARE</t>
  </si>
  <si>
    <t>SUZANO</t>
  </si>
  <si>
    <t>TABAPUA</t>
  </si>
  <si>
    <t>TABATINGA</t>
  </si>
  <si>
    <t>TABOAO DA SERRA</t>
  </si>
  <si>
    <t>TACIBA</t>
  </si>
  <si>
    <t>TAGUAI</t>
  </si>
  <si>
    <t>TAIACU</t>
  </si>
  <si>
    <t>TAIUVA</t>
  </si>
  <si>
    <t>TAMBAU</t>
  </si>
  <si>
    <t>TANABI</t>
  </si>
  <si>
    <t>TAPIRATIBA</t>
  </si>
  <si>
    <t>TAQUARITINGA</t>
  </si>
  <si>
    <t>TAQUARITUBA</t>
  </si>
  <si>
    <t>TARABAI</t>
  </si>
  <si>
    <t>TATUI</t>
  </si>
  <si>
    <t>TAUBATE</t>
  </si>
  <si>
    <t>TEJUPA</t>
  </si>
  <si>
    <t>TERRA ROXA</t>
  </si>
  <si>
    <t>TIETE</t>
  </si>
  <si>
    <t>TIMBURI</t>
  </si>
  <si>
    <t>TORRINHA</t>
  </si>
  <si>
    <t>TREMEMBE</t>
  </si>
  <si>
    <t>TRES FRONTEIRAS</t>
  </si>
  <si>
    <t>TUPA</t>
  </si>
  <si>
    <t>TUPI PAULISTA</t>
  </si>
  <si>
    <t>TURIUBA</t>
  </si>
  <si>
    <t>UBATUBA</t>
  </si>
  <si>
    <t>UBIRAJARA</t>
  </si>
  <si>
    <t>UCHOA</t>
  </si>
  <si>
    <t>UNIAO PAULISTA</t>
  </si>
  <si>
    <t>URANIA</t>
  </si>
  <si>
    <t>URU</t>
  </si>
  <si>
    <t>URUPES</t>
  </si>
  <si>
    <t>VALENTIM GENTIL</t>
  </si>
  <si>
    <t>VALINHOS</t>
  </si>
  <si>
    <t>VALPARAISO</t>
  </si>
  <si>
    <t>VARGEM GRANDE DO SUL</t>
  </si>
  <si>
    <t>VARZEA PAULISTA</t>
  </si>
  <si>
    <t>VINHEDO</t>
  </si>
  <si>
    <t>VIRADOURO</t>
  </si>
  <si>
    <t>VISTA ALEGRE DO ALTO</t>
  </si>
  <si>
    <t>VOTORANTIM</t>
  </si>
  <si>
    <t>VOTUPORANGA</t>
  </si>
  <si>
    <t>BOREBI</t>
  </si>
  <si>
    <t>DIRCE REIS</t>
  </si>
  <si>
    <t>EMBAUBA</t>
  </si>
  <si>
    <t>ESPIRITO SANTO DO TURVO</t>
  </si>
  <si>
    <t>EUCLIDES DA CUNHA PAULISTA</t>
  </si>
  <si>
    <t>GUATAPARA</t>
  </si>
  <si>
    <t>IARAS</t>
  </si>
  <si>
    <t>MOTUCA</t>
  </si>
  <si>
    <t>ROSANA</t>
  </si>
  <si>
    <t>TARUMA</t>
  </si>
  <si>
    <t>VARGEM GRANDE PAULISTA</t>
  </si>
  <si>
    <t>SAO VENDELINO</t>
  </si>
  <si>
    <t>IMIGRANTE</t>
  </si>
  <si>
    <t>IMBE</t>
  </si>
  <si>
    <t>IBIRAPUITA</t>
  </si>
  <si>
    <t>ESTACAO</t>
  </si>
  <si>
    <t>VISTA GAUCHA</t>
  </si>
  <si>
    <t>VISTA ALEGRE DO PRATA</t>
  </si>
  <si>
    <t>VISTA ALEGRE</t>
  </si>
  <si>
    <t>VILA MARIA</t>
  </si>
  <si>
    <t>VILA FLORES</t>
  </si>
  <si>
    <t>TAQUARUCU DO SUL</t>
  </si>
  <si>
    <t>SILVEIRA MARTINS</t>
  </si>
  <si>
    <t>SEGREDO</t>
  </si>
  <si>
    <t>VANINI</t>
  </si>
  <si>
    <t>TUPANDI</t>
  </si>
  <si>
    <t>TUNAS</t>
  </si>
  <si>
    <t>TRINDADE DO SUL</t>
  </si>
  <si>
    <t>TRES PALMEIRAS</t>
  </si>
  <si>
    <t>TRES CACHOEIRAS</t>
  </si>
  <si>
    <t>TRES ARROIOS</t>
  </si>
  <si>
    <t>TERRA DE AREIA</t>
  </si>
  <si>
    <t>SEDE NOVA</t>
  </si>
  <si>
    <t>SANTA MARIA DO HERVAL</t>
  </si>
  <si>
    <t>SALDANHA MARINHO</t>
  </si>
  <si>
    <t>SAO MIGUEL DAS MISSOES</t>
  </si>
  <si>
    <t>SAO JOSE DO HORTENCIO</t>
  </si>
  <si>
    <t>SAO JOSE DO HERVAL</t>
  </si>
  <si>
    <t>SAO JORGE</t>
  </si>
  <si>
    <t>SAO JOAO DA URTIGA</t>
  </si>
  <si>
    <t>SAO DOMINGOS DO SUL</t>
  </si>
  <si>
    <t>RIOZINHO</t>
  </si>
  <si>
    <t>RELVADO</t>
  </si>
  <si>
    <t>QUINZE DE NOVEMBRO</t>
  </si>
  <si>
    <t>PROTASIO ALVES</t>
  </si>
  <si>
    <t>PROGRESSO</t>
  </si>
  <si>
    <t>POUSO NOVO</t>
  </si>
  <si>
    <t>POCO DAS ANTAS</t>
  </si>
  <si>
    <t>PIRAPO</t>
  </si>
  <si>
    <t>PINHAL</t>
  </si>
  <si>
    <t>PAVERAMA</t>
  </si>
  <si>
    <t>PARAISO DO SUL</t>
  </si>
  <si>
    <t>PANTANO GRANDE</t>
  </si>
  <si>
    <t>NOVA ROMA DO SUL</t>
  </si>
  <si>
    <t>NOVA HARTZ</t>
  </si>
  <si>
    <t>NOVA ESPERANCA DO SUL</t>
  </si>
  <si>
    <t>NOVA ALVORADA</t>
  </si>
  <si>
    <t>MORRO REDONDO</t>
  </si>
  <si>
    <t>MONTAURI</t>
  </si>
  <si>
    <t>LAGOAO</t>
  </si>
  <si>
    <t>JAQUIRANA</t>
  </si>
  <si>
    <t>JABOTICABA</t>
  </si>
  <si>
    <t>IVORA</t>
  </si>
  <si>
    <t>ITACURUBI</t>
  </si>
  <si>
    <t>IPIRANGA DO SUL</t>
  </si>
  <si>
    <t>ABATIA</t>
  </si>
  <si>
    <t>ADRIANOPOLIS</t>
  </si>
  <si>
    <t>AGUDOS DO SUL</t>
  </si>
  <si>
    <t>ALMIRANTE TAMANDARE</t>
  </si>
  <si>
    <t>ALTO PARANA</t>
  </si>
  <si>
    <t>ALTO PIQUIRI</t>
  </si>
  <si>
    <t>ALVORADA DO SUL</t>
  </si>
  <si>
    <t>AMAPORA</t>
  </si>
  <si>
    <t>AMPERE</t>
  </si>
  <si>
    <t>ANDIRA</t>
  </si>
  <si>
    <t>ANTONINA</t>
  </si>
  <si>
    <t>ANTONIO OLINTO</t>
  </si>
  <si>
    <t>APUCARANA</t>
  </si>
  <si>
    <t>ARAPONGAS</t>
  </si>
  <si>
    <t>ARAPOTI</t>
  </si>
  <si>
    <t>MARILANDIA DO SUL</t>
  </si>
  <si>
    <t>ARAUCARIA</t>
  </si>
  <si>
    <t>ASSAI</t>
  </si>
  <si>
    <t>ASTORGA</t>
  </si>
  <si>
    <t>BALSA NOVA</t>
  </si>
  <si>
    <t>BANDEIRANTES</t>
  </si>
  <si>
    <t>BARBOSA FERRAZ</t>
  </si>
  <si>
    <t>BARRACAO</t>
  </si>
  <si>
    <t>BARRA DO JACARE</t>
  </si>
  <si>
    <t>BELA VISTA DO PARAISO</t>
  </si>
  <si>
    <t>BITURUNA</t>
  </si>
  <si>
    <t>BOCAIUVA DO SUL</t>
  </si>
  <si>
    <t>BORRAZOPOLIS</t>
  </si>
  <si>
    <t>CAFEARA</t>
  </si>
  <si>
    <t>CALIFORNIA</t>
  </si>
  <si>
    <t>CAMBARA</t>
  </si>
  <si>
    <t>CAMBE</t>
  </si>
  <si>
    <t>CAMBIRA</t>
  </si>
  <si>
    <t>CAMPINA DA LAGOA</t>
  </si>
  <si>
    <t>CAMPINA GRANDE DO SUL</t>
  </si>
  <si>
    <t>CAMPO DO TENENTE</t>
  </si>
  <si>
    <t>CAMPO LARGO</t>
  </si>
  <si>
    <t>CAMPO MOURAO</t>
  </si>
  <si>
    <t>CANDIDO DE ABREU</t>
  </si>
  <si>
    <t>CAPITAO LEONIDAS MARQUES</t>
  </si>
  <si>
    <t>CARLOPOLIS</t>
  </si>
  <si>
    <t>CASTRO</t>
  </si>
  <si>
    <t>CATANDUVAS</t>
  </si>
  <si>
    <t>CENTENARIO DO SUL</t>
  </si>
  <si>
    <t>CERRO AZUL</t>
  </si>
  <si>
    <t>CHOPINZINHO</t>
  </si>
  <si>
    <t>CIANORTE</t>
  </si>
  <si>
    <t>CIDADE GAUCHA</t>
  </si>
  <si>
    <t>CLEVELANDIA</t>
  </si>
  <si>
    <t>MANGUEIRINHA</t>
  </si>
  <si>
    <t>COLOMBO</t>
  </si>
  <si>
    <t>COLORADO</t>
  </si>
  <si>
    <t>CONGONHINHAS</t>
  </si>
  <si>
    <t>CONSELHEIRO MAIRINCK</t>
  </si>
  <si>
    <t>CONTENDA</t>
  </si>
  <si>
    <t>CORBELIA</t>
  </si>
  <si>
    <t>CORNELIO PROCOPIO</t>
  </si>
  <si>
    <t>CORONEL VIVIDA</t>
  </si>
  <si>
    <t>CRUZEIRO DO OESTE</t>
  </si>
  <si>
    <t>CRUZ MACHADO</t>
  </si>
  <si>
    <t>CURITIBA</t>
  </si>
  <si>
    <t>CURIUVA</t>
  </si>
  <si>
    <t>DIAMANTE DO NORTE</t>
  </si>
  <si>
    <t>DOIS VIZINHOS</t>
  </si>
  <si>
    <t>DOUTOR CAMARGO</t>
  </si>
  <si>
    <t>ENEAS MARQUES</t>
  </si>
  <si>
    <t>ENGENHEIRO BELTRAO</t>
  </si>
  <si>
    <t>FAXINAL</t>
  </si>
  <si>
    <t>FENIX</t>
  </si>
  <si>
    <t>FLORAI</t>
  </si>
  <si>
    <t>FLORESTOPOLIS</t>
  </si>
  <si>
    <t>FLORIDA</t>
  </si>
  <si>
    <t>FORMOSA DO OESTE</t>
  </si>
  <si>
    <t>FOZ DO IGUACU</t>
  </si>
  <si>
    <t>FRANCISCO BELTRAO</t>
  </si>
  <si>
    <t>GENERAL CARNEIRO</t>
  </si>
  <si>
    <t>GOIOERE</t>
  </si>
  <si>
    <t>GUAIRACA</t>
  </si>
  <si>
    <t>GUAPIRAMA</t>
  </si>
  <si>
    <t>GUAPOREMA</t>
  </si>
  <si>
    <t>GUARANIACU</t>
  </si>
  <si>
    <t>GUARAPUAVA</t>
  </si>
  <si>
    <t>GUARAQUECABA</t>
  </si>
  <si>
    <t>GUARATUBA</t>
  </si>
  <si>
    <t>IBAITI</t>
  </si>
  <si>
    <t>IBIPORA</t>
  </si>
  <si>
    <t>ICARAIMA</t>
  </si>
  <si>
    <t>IGUARACU</t>
  </si>
  <si>
    <t>IMBITUVA</t>
  </si>
  <si>
    <t>INACIO MARTINS</t>
  </si>
  <si>
    <t>IPIRANGA</t>
  </si>
  <si>
    <t>IPORA</t>
  </si>
  <si>
    <t>IRETAMA</t>
  </si>
  <si>
    <t>ITAGUAJE</t>
  </si>
  <si>
    <t>ITAMBARACA</t>
  </si>
  <si>
    <t>ITAPEJARA D'OESTE</t>
  </si>
  <si>
    <t>ITAUNA DO SUL</t>
  </si>
  <si>
    <t>IVAI</t>
  </si>
  <si>
    <t>IVAIPORA</t>
  </si>
  <si>
    <t>IVATUBA</t>
  </si>
  <si>
    <t>JABOTI</t>
  </si>
  <si>
    <t>JACAREZINHO</t>
  </si>
  <si>
    <t>JAGUAPITA</t>
  </si>
  <si>
    <t>JAGUARIAIVA</t>
  </si>
  <si>
    <t>JANDAIA DO SUL</t>
  </si>
  <si>
    <t>JANIOPOLIS</t>
  </si>
  <si>
    <t>JAPIRA</t>
  </si>
  <si>
    <t>JARDIM ALEGRE</t>
  </si>
  <si>
    <t>JARDIM OLINDA</t>
  </si>
  <si>
    <t>JATAIZINHO</t>
  </si>
  <si>
    <t>JOAQUIM TAVORA</t>
  </si>
  <si>
    <t>JUNDIAI DO SUL</t>
  </si>
  <si>
    <t>KALORE</t>
  </si>
  <si>
    <t>LAPA</t>
  </si>
  <si>
    <t>LARANJEIRAS DO SUL</t>
  </si>
  <si>
    <t>LEOPOLIS</t>
  </si>
  <si>
    <t>LOANDA</t>
  </si>
  <si>
    <t>LOBATO</t>
  </si>
  <si>
    <t>LONDRINA</t>
  </si>
  <si>
    <t>LUPIONOPOLIS</t>
  </si>
  <si>
    <t>MALLET</t>
  </si>
  <si>
    <t>MAMBORE</t>
  </si>
  <si>
    <t>MANDAGUACU</t>
  </si>
  <si>
    <t>MANDAGUARI</t>
  </si>
  <si>
    <t>MANDIRITUBA</t>
  </si>
  <si>
    <t>MANOEL RIBAS</t>
  </si>
  <si>
    <t>MARECHAL CANDIDO RONDON</t>
  </si>
  <si>
    <t>MARIA HELENA</t>
  </si>
  <si>
    <t>MARIALVA</t>
  </si>
  <si>
    <t>MARILUZ</t>
  </si>
  <si>
    <t>MARINGA</t>
  </si>
  <si>
    <t>MARIOPOLIS</t>
  </si>
  <si>
    <t>MARMELEIRO</t>
  </si>
  <si>
    <t>MARUMBI</t>
  </si>
  <si>
    <t>MATELANDIA</t>
  </si>
  <si>
    <t>MEDIANEIRA</t>
  </si>
  <si>
    <t>MIRASELVA</t>
  </si>
  <si>
    <t>MOREIRA SALES</t>
  </si>
  <si>
    <t>MORRETES</t>
  </si>
  <si>
    <t>MUNHOZ DE MELO</t>
  </si>
  <si>
    <t>NOSSA SENHORA DAS GRACAS</t>
  </si>
  <si>
    <t>NOVA ALIANCA DO IVAI</t>
  </si>
  <si>
    <t>NOVA AMERICA DA COLINA</t>
  </si>
  <si>
    <t>NOVA CANTU</t>
  </si>
  <si>
    <t>NOVA ESPERANCA</t>
  </si>
  <si>
    <t>NOVA LONDRINA</t>
  </si>
  <si>
    <t>ORTIGUEIRA</t>
  </si>
  <si>
    <t>OURIZONA</t>
  </si>
  <si>
    <t>PAICANDU</t>
  </si>
  <si>
    <t>PALMAS</t>
  </si>
  <si>
    <t>PALOTINA</t>
  </si>
  <si>
    <t>PARAISO DO NORTE</t>
  </si>
  <si>
    <t>PARANACITY</t>
  </si>
  <si>
    <t>PARANAGUA</t>
  </si>
  <si>
    <t>PARANAPOEMA</t>
  </si>
  <si>
    <t>PARANAVAI</t>
  </si>
  <si>
    <t>PATO BRANCO</t>
  </si>
  <si>
    <t>PAULA FREITAS</t>
  </si>
  <si>
    <t>PAULO FRONTIN</t>
  </si>
  <si>
    <t>PEABIRU</t>
  </si>
  <si>
    <t>PEROLA D'OESTE</t>
  </si>
  <si>
    <t>PIEN</t>
  </si>
  <si>
    <t>PINHALAO</t>
  </si>
  <si>
    <t>PIRAI DO SUL</t>
  </si>
  <si>
    <t>PIRAQUARA</t>
  </si>
  <si>
    <t>PITANGA</t>
  </si>
  <si>
    <t>PLANALTINA DO PARANA</t>
  </si>
  <si>
    <t>PONTA GROSSA</t>
  </si>
  <si>
    <t>PORECATU</t>
  </si>
  <si>
    <t>PORTO AMAZONAS</t>
  </si>
  <si>
    <t>PORTO RICO</t>
  </si>
  <si>
    <t>PORTO VITORIA</t>
  </si>
  <si>
    <t>PRESIDENTE CASTELO BRANCO</t>
  </si>
  <si>
    <t>PRIMEIRO DE MAIO</t>
  </si>
  <si>
    <t>PRUDENTOPOLIS</t>
  </si>
  <si>
    <t>QUATIGUA</t>
  </si>
  <si>
    <t>QUATRO BARRAS</t>
  </si>
  <si>
    <t>QUERENCIA DO NORTE</t>
  </si>
  <si>
    <t>QUINTA DO SOL</t>
  </si>
  <si>
    <t>QUITANDINHA</t>
  </si>
  <si>
    <t>RANCHO ALEGRE</t>
  </si>
  <si>
    <t>REALEZA</t>
  </si>
  <si>
    <t>REBOUCAS</t>
  </si>
  <si>
    <t>RENASCENCA</t>
  </si>
  <si>
    <t>RESERVA</t>
  </si>
  <si>
    <t>RIBEIRAO CLARO</t>
  </si>
  <si>
    <t>RIBEIRAO DO PINHAL</t>
  </si>
  <si>
    <t>RIO AZUL</t>
  </si>
  <si>
    <t>RIO BOM</t>
  </si>
  <si>
    <t>RIO BRANCO DO SUL</t>
  </si>
  <si>
    <t>RIO NEGRO</t>
  </si>
  <si>
    <t>ROLANDIA</t>
  </si>
  <si>
    <t>RONCADOR</t>
  </si>
  <si>
    <t>RONDON</t>
  </si>
  <si>
    <t>SABAUDIA</t>
  </si>
  <si>
    <t>SALGADO FILHO</t>
  </si>
  <si>
    <t>SALTO DO ITARARE</t>
  </si>
  <si>
    <t>SALTO DO LONTRA</t>
  </si>
  <si>
    <t>SANTA AMELIA</t>
  </si>
  <si>
    <t>SANTA CECILIA DO PAVAO</t>
  </si>
  <si>
    <t>SANTA CRUZ DO MONTE CASTELO</t>
  </si>
  <si>
    <t>SANTA FE</t>
  </si>
  <si>
    <t>SANTA ISABEL DO IVAI</t>
  </si>
  <si>
    <t>SANTA IZABEL DO OESTE</t>
  </si>
  <si>
    <t>SANTA MARIANA</t>
  </si>
  <si>
    <t>SANTANA DO ITARARE</t>
  </si>
  <si>
    <t>SANTO ANTONIO DO SUDOESTE</t>
  </si>
  <si>
    <t>SANTO ANTONIO DA PLATINA</t>
  </si>
  <si>
    <t>SANTO ANTONIO DO CAIUA</t>
  </si>
  <si>
    <t>SANTO ANTONIO DO PARAISO</t>
  </si>
  <si>
    <t>SANTO INACIO</t>
  </si>
  <si>
    <t>SAO CARLOS DO IVAI</t>
  </si>
  <si>
    <t>SAO JERONIMO DA SERRA</t>
  </si>
  <si>
    <t>SAO JOAO DO CAIUA</t>
  </si>
  <si>
    <t>SAO JOAO DO IVAI</t>
  </si>
  <si>
    <t>SAO JOAO DO TRIUNFO</t>
  </si>
  <si>
    <t>SAO JORGE DO IVAI</t>
  </si>
  <si>
    <t>SAO JORGE D'OESTE</t>
  </si>
  <si>
    <t>SAO JOSE DA BOA VISTA</t>
  </si>
  <si>
    <t>SAO JOSE DOS PINHAIS</t>
  </si>
  <si>
    <t>SAO MATEUS DO SUL</t>
  </si>
  <si>
    <t>SAO MIGUEL DO IGUACU</t>
  </si>
  <si>
    <t>SAO PEDRO DO IVAI</t>
  </si>
  <si>
    <t>SAO PEDRO DO PARANA</t>
  </si>
  <si>
    <t>SAO SEBASTIAO DA AMOREIRA</t>
  </si>
  <si>
    <t>SAPOPEMA</t>
  </si>
  <si>
    <t>SENGES</t>
  </si>
  <si>
    <t>SERTANEJA</t>
  </si>
  <si>
    <t>SERTANOPOLIS</t>
  </si>
  <si>
    <t>SIQUEIRA CAMPOS</t>
  </si>
  <si>
    <t>TAMBOARA</t>
  </si>
  <si>
    <t>TAPEJARA</t>
  </si>
  <si>
    <t>TEIXEIRA SOARES</t>
  </si>
  <si>
    <t>TELEMACO BORBA</t>
  </si>
  <si>
    <t>TERRA BOA</t>
  </si>
  <si>
    <t>TERRA RICA</t>
  </si>
  <si>
    <t>TIBAGI</t>
  </si>
  <si>
    <t>TIJUCAS DO SUL</t>
  </si>
  <si>
    <t>TOMAZINA</t>
  </si>
  <si>
    <t>TUNEIRAS DO OESTE</t>
  </si>
  <si>
    <t>UBIRATA</t>
  </si>
  <si>
    <t>UMUARAMA</t>
  </si>
  <si>
    <t>UNIAO DA VITORIA</t>
  </si>
  <si>
    <t>UNIFLOR</t>
  </si>
  <si>
    <t>URAI</t>
  </si>
  <si>
    <t>VERE</t>
  </si>
  <si>
    <t>VITORINO</t>
  </si>
  <si>
    <t>XAMBRE</t>
  </si>
  <si>
    <t>ALTONIA</t>
  </si>
  <si>
    <t>ASSIS CHATEAUBRIAND</t>
  </si>
  <si>
    <t>QUEDAS DO IGUACU</t>
  </si>
  <si>
    <t>CEU AZUL</t>
  </si>
  <si>
    <t>GRANDES RIOS</t>
  </si>
  <si>
    <t>MATINHOS</t>
  </si>
  <si>
    <t>NOVA AURORA</t>
  </si>
  <si>
    <t>NOVA OLIMPIA</t>
  </si>
  <si>
    <t>PEROLA</t>
  </si>
  <si>
    <t>MARILENA</t>
  </si>
  <si>
    <t>FRANCISCO ALVES</t>
  </si>
  <si>
    <t>NOVA SANTA ROSA</t>
  </si>
  <si>
    <t>BOA VISTA DA APARECIDA</t>
  </si>
  <si>
    <t>BRAGANEY</t>
  </si>
  <si>
    <t>TRES BARRAS DO PARANA</t>
  </si>
  <si>
    <t>VERA CRUZ DO OESTE</t>
  </si>
  <si>
    <t>PRANCHITA</t>
  </si>
  <si>
    <t>TUPASSI</t>
  </si>
  <si>
    <t>NOVA PRATA DO IGUACU</t>
  </si>
  <si>
    <t>JESUITAS</t>
  </si>
  <si>
    <t>SAO JORGE DO PATROCINIO</t>
  </si>
  <si>
    <t>ABELARDO LUZ</t>
  </si>
  <si>
    <t>AGROLANDIA</t>
  </si>
  <si>
    <t>AGRONOMICA</t>
  </si>
  <si>
    <t>AGUA DOCE</t>
  </si>
  <si>
    <t>AGUAS DE CHAPECO</t>
  </si>
  <si>
    <t>AGUAS MORNAS</t>
  </si>
  <si>
    <t>ALFREDO WAGNER</t>
  </si>
  <si>
    <t>ANGELINA</t>
  </si>
  <si>
    <t>ANITA GARIBALDI</t>
  </si>
  <si>
    <t>ANITAPOLIS</t>
  </si>
  <si>
    <t>ARAQUARI</t>
  </si>
  <si>
    <t>ARARANGUA</t>
  </si>
  <si>
    <t>ARMAZEM</t>
  </si>
  <si>
    <t>ARROIO TRINTA</t>
  </si>
  <si>
    <t>ASCURRA</t>
  </si>
  <si>
    <t>ATALANTA</t>
  </si>
  <si>
    <t>BALNEARIO CAMBORIU</t>
  </si>
  <si>
    <t>BARRA VELHA</t>
  </si>
  <si>
    <t>BENEDITO NOVO</t>
  </si>
  <si>
    <t>BIGUACU</t>
  </si>
  <si>
    <t>BLUMENAU</t>
  </si>
  <si>
    <t>BOM RETIRO</t>
  </si>
  <si>
    <t>BOTUVERA</t>
  </si>
  <si>
    <t>BRACO DO NORTE</t>
  </si>
  <si>
    <t>BRUSQUE</t>
  </si>
  <si>
    <t>CACADOR</t>
  </si>
  <si>
    <t>CAIBI</t>
  </si>
  <si>
    <t>CAMBORIU</t>
  </si>
  <si>
    <t>CAMPO BELO DO SUL</t>
  </si>
  <si>
    <t>CAMPO ERE</t>
  </si>
  <si>
    <t>CAMPOS NOVOS</t>
  </si>
  <si>
    <t>CANELINHA</t>
  </si>
  <si>
    <t>CANOINHAS</t>
  </si>
  <si>
    <t>CAPINZAL</t>
  </si>
  <si>
    <t>CAXAMBU DO SUL</t>
  </si>
  <si>
    <t>CHAPECO</t>
  </si>
  <si>
    <t>CONCORDIA</t>
  </si>
  <si>
    <t>CORONEL FREITAS</t>
  </si>
  <si>
    <t>CORUPA</t>
  </si>
  <si>
    <t>CRICIUMA</t>
  </si>
  <si>
    <t>CUNHA PORA</t>
  </si>
  <si>
    <t>CURITIBANOS</t>
  </si>
  <si>
    <t>DESCANSO</t>
  </si>
  <si>
    <t>DIONISIO CERQUEIRA</t>
  </si>
  <si>
    <t>DONA EMMA</t>
  </si>
  <si>
    <t>ERVAL VELHO</t>
  </si>
  <si>
    <t>FAXINAL DOS GUEDES</t>
  </si>
  <si>
    <t>FLORIANOPOLIS</t>
  </si>
  <si>
    <t>FRAIBURGO</t>
  </si>
  <si>
    <t>GALVAO</t>
  </si>
  <si>
    <t>GOVERNADOR CELSO RAMOS</t>
  </si>
  <si>
    <t>GAROPABA</t>
  </si>
  <si>
    <t>GARUVA</t>
  </si>
  <si>
    <t>GASPAR</t>
  </si>
  <si>
    <t>GRAO PARA</t>
  </si>
  <si>
    <t>GRAVATAL</t>
  </si>
  <si>
    <t>GUABIRUBA</t>
  </si>
  <si>
    <t>GUARAMIRIM</t>
  </si>
  <si>
    <t>GUARUJA DO SUL</t>
  </si>
  <si>
    <t>HERVAL D'OESTE</t>
  </si>
  <si>
    <t>IBICARE</t>
  </si>
  <si>
    <t>IBIRAMA</t>
  </si>
  <si>
    <t>ICARA</t>
  </si>
  <si>
    <t>ILHOTA</t>
  </si>
  <si>
    <t>IMARUI</t>
  </si>
  <si>
    <t>IMBITUBA</t>
  </si>
  <si>
    <t>IMBUIA</t>
  </si>
  <si>
    <t>INDAIAL</t>
  </si>
  <si>
    <t>IPUMIRIM</t>
  </si>
  <si>
    <t>IRANI</t>
  </si>
  <si>
    <t>IRINEOPOLIS</t>
  </si>
  <si>
    <t>ITA</t>
  </si>
  <si>
    <t>ITAIOPOLIS</t>
  </si>
  <si>
    <t>ITAJAI</t>
  </si>
  <si>
    <t>ITAPEMA</t>
  </si>
  <si>
    <t>ITUPORANGA</t>
  </si>
  <si>
    <t>JABORA</t>
  </si>
  <si>
    <t>JACINTO MACHADO</t>
  </si>
  <si>
    <t>JAGUARUNA</t>
  </si>
  <si>
    <t>JARAGUA DO SUL</t>
  </si>
  <si>
    <t>JOACABA</t>
  </si>
  <si>
    <t>JOINVILLE</t>
  </si>
  <si>
    <t>LACERDOPOLIS</t>
  </si>
  <si>
    <t>LAGES</t>
  </si>
  <si>
    <t>LAGUNA</t>
  </si>
  <si>
    <t>LAURENTINO</t>
  </si>
  <si>
    <t>LAURO MULLER</t>
  </si>
  <si>
    <t>LEBON REGIS</t>
  </si>
  <si>
    <t>LEOBERTO LEAL</t>
  </si>
  <si>
    <t>LONTRAS</t>
  </si>
  <si>
    <t>LUIZ ALVES</t>
  </si>
  <si>
    <t>MAFRA</t>
  </si>
  <si>
    <t>MAJOR GERCINO</t>
  </si>
  <si>
    <t>MAJOR VIEIRA</t>
  </si>
  <si>
    <t>MATOS COSTA</t>
  </si>
  <si>
    <t>MELEIRO</t>
  </si>
  <si>
    <t>MODELO</t>
  </si>
  <si>
    <t>MONDAI</t>
  </si>
  <si>
    <t>MORRO DA FUMACA</t>
  </si>
  <si>
    <t>NAVEGANTES</t>
  </si>
  <si>
    <t>NOVA ERECHIM</t>
  </si>
  <si>
    <t>NOVA TRENTO</t>
  </si>
  <si>
    <t>NOVA VENEZA</t>
  </si>
  <si>
    <t>ORLEANS</t>
  </si>
  <si>
    <t>OURO</t>
  </si>
  <si>
    <t>PALHOCA</t>
  </si>
  <si>
    <t>PALMA SOLA</t>
  </si>
  <si>
    <t>PALMITOS</t>
  </si>
  <si>
    <t>PAPANDUVA</t>
  </si>
  <si>
    <t>PAULO LOPES</t>
  </si>
  <si>
    <t>PEDRAS GRANDES</t>
  </si>
  <si>
    <t>PENHA</t>
  </si>
  <si>
    <t>PERITIBA</t>
  </si>
  <si>
    <t>PICARRAS</t>
  </si>
  <si>
    <t>PINHEIRO PRETO</t>
  </si>
  <si>
    <t>PIRATUBA</t>
  </si>
  <si>
    <t>POMERODE</t>
  </si>
  <si>
    <t>PONTE ALTA</t>
  </si>
  <si>
    <t>PONTE SERRADA</t>
  </si>
  <si>
    <t>PORTO BELO</t>
  </si>
  <si>
    <t>PORTO UNIAO</t>
  </si>
  <si>
    <t>POUSO REDONDO</t>
  </si>
  <si>
    <t>PRESIDENTE GETULIO</t>
  </si>
  <si>
    <t>PRESIDENTE NEREU</t>
  </si>
  <si>
    <t>QUILOMBO</t>
  </si>
  <si>
    <t>RANCHO QUEIMADO</t>
  </si>
  <si>
    <t>RIO DAS ANTAS</t>
  </si>
  <si>
    <t>RIO DO CAMPO</t>
  </si>
  <si>
    <t>RIO DO OESTE</t>
  </si>
  <si>
    <t>RIO DOS CEDROS</t>
  </si>
  <si>
    <t>RIO DO SUL</t>
  </si>
  <si>
    <t>RIO FORTUNA</t>
  </si>
  <si>
    <t>RIO NEGRINHO</t>
  </si>
  <si>
    <t>RODEIO</t>
  </si>
  <si>
    <t>ROMELANDIA</t>
  </si>
  <si>
    <t>SALETE</t>
  </si>
  <si>
    <t>SALTO VELOSO</t>
  </si>
  <si>
    <t>SANTO AMARO DA IMPERATRIZ</t>
  </si>
  <si>
    <t>SAO BENTO DO SUL</t>
  </si>
  <si>
    <t>SAO BONIFACIO</t>
  </si>
  <si>
    <t>SAO FRANCISCO DO SUL</t>
  </si>
  <si>
    <t>SAO JOAO DO SUL</t>
  </si>
  <si>
    <t>SAO JOAQUIM</t>
  </si>
  <si>
    <t>SAO JOSE</t>
  </si>
  <si>
    <t>SAO JOSE DO CEDRO</t>
  </si>
  <si>
    <t>SAO JOSE DO CERRITO</t>
  </si>
  <si>
    <t>SAO LOURENCO DO OESTE</t>
  </si>
  <si>
    <t>SAO LUDGERO</t>
  </si>
  <si>
    <t>SAO MARTINHO</t>
  </si>
  <si>
    <t>SAO MIGUEL D'OESTE</t>
  </si>
  <si>
    <t>SAUDADES</t>
  </si>
  <si>
    <t>SCHROEDER</t>
  </si>
  <si>
    <t>SEARA</t>
  </si>
  <si>
    <t>SIDEROPOLIS</t>
  </si>
  <si>
    <t>SOMBRIO</t>
  </si>
  <si>
    <t>TAIO</t>
  </si>
  <si>
    <t>TIJUCAS</t>
  </si>
  <si>
    <t>TIMBO</t>
  </si>
  <si>
    <t>TRES BARRAS</t>
  </si>
  <si>
    <t>TREZE DE MAIO</t>
  </si>
  <si>
    <t>TREZE TILIAS</t>
  </si>
  <si>
    <t>TROMBUDO CENTRAL</t>
  </si>
  <si>
    <t>TUBARAO</t>
  </si>
  <si>
    <t>TURVO</t>
  </si>
  <si>
    <t>URUBICI</t>
  </si>
  <si>
    <t>URUSSANGA</t>
  </si>
  <si>
    <t>VARGEAO</t>
  </si>
  <si>
    <t>VIDAL RAMOS</t>
  </si>
  <si>
    <t>VIDEIRA</t>
  </si>
  <si>
    <t>WITMARSUM</t>
  </si>
  <si>
    <t>XANXERE</t>
  </si>
  <si>
    <t>XAVANTINA</t>
  </si>
  <si>
    <t>XAXIM</t>
  </si>
  <si>
    <t>BOM JARDIM DA SERRA</t>
  </si>
  <si>
    <t>MARACAJA</t>
  </si>
  <si>
    <t>TIMBE DO SUL</t>
  </si>
  <si>
    <t>CORREIA PINTO</t>
  </si>
  <si>
    <t>OTACILIO COSTA</t>
  </si>
  <si>
    <t>IPE</t>
  </si>
  <si>
    <t>IBARAMA</t>
  </si>
  <si>
    <t>HARMONIA</t>
  </si>
  <si>
    <t>GUABIJU</t>
  </si>
  <si>
    <t>GLORINHA</t>
  </si>
  <si>
    <t>FAXINALZINHO</t>
  </si>
  <si>
    <t>FAGUNDES VARELA</t>
  </si>
  <si>
    <t>EUGENIO DE CASTRO</t>
  </si>
  <si>
    <t>ERNESTINA</t>
  </si>
  <si>
    <t>EREBANGO</t>
  </si>
  <si>
    <t>ENTRE-IJUIS</t>
  </si>
  <si>
    <t>ENTRE RIOS DO SUL</t>
  </si>
  <si>
    <t>ELDORADO DO SUL</t>
  </si>
  <si>
    <t>DOUTOR MAURICIO CARDOSO</t>
  </si>
  <si>
    <t>DOIS LAJEADOS</t>
  </si>
  <si>
    <t>DEZESSEIS DE NOVEMBRO</t>
  </si>
  <si>
    <t>CRISTAL</t>
  </si>
  <si>
    <t>CIDREIRA</t>
  </si>
  <si>
    <t>CERRO GRANDE DO SUL</t>
  </si>
  <si>
    <t>CERRO GRANDE</t>
  </si>
  <si>
    <t>CERRO BRANCO</t>
  </si>
  <si>
    <t>CASEIROS</t>
  </si>
  <si>
    <t>CAPELA DE SANTANA</t>
  </si>
  <si>
    <t>CAMPOS BORGES</t>
  </si>
  <si>
    <t>CAMARGO</t>
  </si>
  <si>
    <t>BROCHIER</t>
  </si>
  <si>
    <t>ALTAMIRA DO PARANA</t>
  </si>
  <si>
    <t>FIGUEIRA</t>
  </si>
  <si>
    <t>LUNARDELLI</t>
  </si>
  <si>
    <t>SARANDI</t>
  </si>
  <si>
    <t>JURANDA</t>
  </si>
  <si>
    <t>DOURADINA</t>
  </si>
  <si>
    <t>SANTA TEREZINHA DE ITAIPU</t>
  </si>
  <si>
    <t>MISSAL</t>
  </si>
  <si>
    <t>SAO JOSE DAS PALMEIRAS</t>
  </si>
  <si>
    <t>ROSARIO DO IVAI</t>
  </si>
  <si>
    <t>CAMPO BONITO</t>
  </si>
  <si>
    <t>SULINA</t>
  </si>
  <si>
    <t>CORUMBATAI DO SUL</t>
  </si>
  <si>
    <t>LUIZIANA</t>
  </si>
  <si>
    <t>BOQUEIRAO DO LEAO</t>
  </si>
  <si>
    <t>BARAO</t>
  </si>
  <si>
    <t>AUREA</t>
  </si>
  <si>
    <t>ARROIO DO SAL</t>
  </si>
  <si>
    <t>ANDRE DA ROCHA</t>
  </si>
  <si>
    <t>AMARAL FERRADOR</t>
  </si>
  <si>
    <t>ALEGRIA</t>
  </si>
  <si>
    <t>AGUA SANTA</t>
  </si>
  <si>
    <t>AGUDO</t>
  </si>
  <si>
    <t>AJURICABA</t>
  </si>
  <si>
    <t>ALECRIM</t>
  </si>
  <si>
    <t>ALEGRETE</t>
  </si>
  <si>
    <t>ALPESTRE</t>
  </si>
  <si>
    <t>ALVORADA</t>
  </si>
  <si>
    <t>ANTA GORDA</t>
  </si>
  <si>
    <t>ANTONIO PRADO</t>
  </si>
  <si>
    <t>ARATIBA</t>
  </si>
  <si>
    <t>ARROIO DO MEIO</t>
  </si>
  <si>
    <t>ARROIO DOS RATOS</t>
  </si>
  <si>
    <t>ARROIO DO TIGRE</t>
  </si>
  <si>
    <t>ARROIO GRANDE</t>
  </si>
  <si>
    <t>ARVOREZINHA</t>
  </si>
  <si>
    <t>AUGUSTO PESTANA</t>
  </si>
  <si>
    <t>BAGE</t>
  </si>
  <si>
    <t>BARAO DE COTEGIPE</t>
  </si>
  <si>
    <t>BARRA DO RIBEIRO</t>
  </si>
  <si>
    <t>BARROS CASSAL</t>
  </si>
  <si>
    <t>BENTO GONCALVES</t>
  </si>
  <si>
    <t>BOA VISTA DO BURICA</t>
  </si>
  <si>
    <t>BOM RETIRO DO SUL</t>
  </si>
  <si>
    <t>BOSSOROCA</t>
  </si>
  <si>
    <t>BRAGA</t>
  </si>
  <si>
    <t>BUTIA</t>
  </si>
  <si>
    <t>CACAPAVA DO SUL</t>
  </si>
  <si>
    <t>CACEQUI</t>
  </si>
  <si>
    <t>CACHOEIRA DO SUL</t>
  </si>
  <si>
    <t>CACIQUE DOBLE</t>
  </si>
  <si>
    <t>CAIBATE</t>
  </si>
  <si>
    <t>CAMAQUA</t>
  </si>
  <si>
    <t>CAMBARA DO SUL</t>
  </si>
  <si>
    <t>CAMPINA DAS MISSOES</t>
  </si>
  <si>
    <t>CAMPINAS DO SUL</t>
  </si>
  <si>
    <t>CAMPO BOM</t>
  </si>
  <si>
    <t>CAMPO NOVO</t>
  </si>
  <si>
    <t>CANDELARIA</t>
  </si>
  <si>
    <t>CANDIDO GODOI</t>
  </si>
  <si>
    <t>CANELA</t>
  </si>
  <si>
    <t>CANGUCU</t>
  </si>
  <si>
    <t>CANOAS</t>
  </si>
  <si>
    <t>CARAZINHO</t>
  </si>
  <si>
    <t>CARLOS BARBOSA</t>
  </si>
  <si>
    <t>CASCA</t>
  </si>
  <si>
    <t>CATUIPE</t>
  </si>
  <si>
    <t>CAXIAS DO SUL</t>
  </si>
  <si>
    <t>CERRO LARGO</t>
  </si>
  <si>
    <t>CHAPADA</t>
  </si>
  <si>
    <t>CHIAPETTA</t>
  </si>
  <si>
    <t>CIRIACO</t>
  </si>
  <si>
    <t>CONDOR</t>
  </si>
  <si>
    <t>CONSTANTINA</t>
  </si>
  <si>
    <t>CORONEL BICACO</t>
  </si>
  <si>
    <t>CRISSIUMAL</t>
  </si>
  <si>
    <t>CRUZ ALTA</t>
  </si>
  <si>
    <t>DAVID CANABARRO</t>
  </si>
  <si>
    <t>DOIS IRMAOS</t>
  </si>
  <si>
    <t>DOM FELICIANO</t>
  </si>
  <si>
    <t>DOM PEDRITO</t>
  </si>
  <si>
    <t>DONA FRANCISCA</t>
  </si>
  <si>
    <t>ENCANTADO</t>
  </si>
  <si>
    <t>ENCRUZILHADA DO SUL</t>
  </si>
  <si>
    <t>ERECHIM</t>
  </si>
  <si>
    <t>HERVAL</t>
  </si>
  <si>
    <t>ERVAL GRANDE</t>
  </si>
  <si>
    <t>ERVAL SECO</t>
  </si>
  <si>
    <t>ESMERALDA</t>
  </si>
  <si>
    <t>ESPUMOSO</t>
  </si>
  <si>
    <t>ESTANCIA VELHA</t>
  </si>
  <si>
    <t>ESTEIO</t>
  </si>
  <si>
    <t>ESTRELA</t>
  </si>
  <si>
    <t>FARROUPILHA</t>
  </si>
  <si>
    <t>FAXINAL DO SOTURNO</t>
  </si>
  <si>
    <t>FELIZ</t>
  </si>
  <si>
    <t>FLORES DA CUNHA</t>
  </si>
  <si>
    <t>FONTOURA XAVIER</t>
  </si>
  <si>
    <t>FORMIGUEIRO</t>
  </si>
  <si>
    <t>FREDERICO WESTPHALEN</t>
  </si>
  <si>
    <t>GARIBALDI</t>
  </si>
  <si>
    <t>GAURAMA</t>
  </si>
  <si>
    <t>GENERAL CAMARA</t>
  </si>
  <si>
    <t>SAO VICENTE DO SUL</t>
  </si>
  <si>
    <t>GETULIO VARGAS</t>
  </si>
  <si>
    <t>GIRUA</t>
  </si>
  <si>
    <t>GRAMADO</t>
  </si>
  <si>
    <t>GRAVATAI</t>
  </si>
  <si>
    <t>GUAIBA</t>
  </si>
  <si>
    <t>GUAPORE</t>
  </si>
  <si>
    <t>GUARANI DAS MISSOES</t>
  </si>
  <si>
    <t>HORIZONTINA</t>
  </si>
  <si>
    <t>CHARQUEADAS</t>
  </si>
  <si>
    <t>IBIACA</t>
  </si>
  <si>
    <t>IBIRAIARAS</t>
  </si>
  <si>
    <t>IBIRUBA</t>
  </si>
  <si>
    <t>IGREJINHA</t>
  </si>
  <si>
    <t>IJUI</t>
  </si>
  <si>
    <t>ILOPOLIS</t>
  </si>
  <si>
    <t>IRAI</t>
  </si>
  <si>
    <t>ITAQUI</t>
  </si>
  <si>
    <t>ITATIBA DO SUL</t>
  </si>
  <si>
    <t>IVOTI</t>
  </si>
  <si>
    <t>JAGUARAO</t>
  </si>
  <si>
    <t>JAGUARI</t>
  </si>
  <si>
    <t>JULIO DE CASTILHOS</t>
  </si>
  <si>
    <t>LAGOA VERMELHA</t>
  </si>
  <si>
    <t>LAVRAS DO SUL</t>
  </si>
  <si>
    <t>LIBERATO SALZANO</t>
  </si>
  <si>
    <t>MACHADINHO</t>
  </si>
  <si>
    <t>MARCELINO RAMOS</t>
  </si>
  <si>
    <t>MARIANO MORO</t>
  </si>
  <si>
    <t>MATA</t>
  </si>
  <si>
    <t>MAXIMILIANO DE ALMEIDA</t>
  </si>
  <si>
    <t>MIRAGUAI</t>
  </si>
  <si>
    <t>MONTENEGRO</t>
  </si>
  <si>
    <t>MOSTARDAS</t>
  </si>
  <si>
    <t>MUCUM</t>
  </si>
  <si>
    <t>NAO-ME-TOQUE</t>
  </si>
  <si>
    <t>NONOAI</t>
  </si>
  <si>
    <t>NOVA ARACA</t>
  </si>
  <si>
    <t>NOVA BASSANO</t>
  </si>
  <si>
    <t>NOVA BRESCIA</t>
  </si>
  <si>
    <t>NOVA PALMA</t>
  </si>
  <si>
    <t>NOVA PETROPOLIS</t>
  </si>
  <si>
    <t>NOVA PRATA</t>
  </si>
  <si>
    <t>NOVO HAMBURGO</t>
  </si>
  <si>
    <t>OSORIO</t>
  </si>
  <si>
    <t>PAIM FILHO</t>
  </si>
  <si>
    <t>PALMEIRA DAS MISSOES</t>
  </si>
  <si>
    <t>PALMITINHO</t>
  </si>
  <si>
    <t>PANAMBI</t>
  </si>
  <si>
    <t>PARAI</t>
  </si>
  <si>
    <t>PASSO FUNDO</t>
  </si>
  <si>
    <t>PEDRO OSORIO</t>
  </si>
  <si>
    <t>PEJUCARA</t>
  </si>
  <si>
    <t>PELOTAS</t>
  </si>
  <si>
    <t>PINHEIRO MACHADO</t>
  </si>
  <si>
    <t>PIRATINI</t>
  </si>
  <si>
    <t>PORTAO</t>
  </si>
  <si>
    <t>PORTO ALEGRE</t>
  </si>
  <si>
    <t>PORTO LUCENA</t>
  </si>
  <si>
    <t>PORTO XAVIER</t>
  </si>
  <si>
    <t>PUTINGA</t>
  </si>
  <si>
    <t>QUARAI</t>
  </si>
  <si>
    <t>REDENTORA</t>
  </si>
  <si>
    <t>RESTINGA SECA</t>
  </si>
  <si>
    <t>RIO GRANDE</t>
  </si>
  <si>
    <t>RIO PARDO</t>
  </si>
  <si>
    <t>ROCA SALES</t>
  </si>
  <si>
    <t>RODEIO BONITO</t>
  </si>
  <si>
    <t>ROLANTE</t>
  </si>
  <si>
    <t>RONDA ALTA</t>
  </si>
  <si>
    <t>RONDINHA</t>
  </si>
  <si>
    <t>ROQUE GONZALES</t>
  </si>
  <si>
    <t>ROSARIO DO SUL</t>
  </si>
  <si>
    <t>SALVADOR DO SUL</t>
  </si>
  <si>
    <t>SANANDUVA</t>
  </si>
  <si>
    <t>SANTA BARBARA DO SUL</t>
  </si>
  <si>
    <t>SANTA CRUZ DO SUL</t>
  </si>
  <si>
    <t>SANTANA DA BOA VISTA</t>
  </si>
  <si>
    <t>SANTANA DO LIVRAMENTO</t>
  </si>
  <si>
    <t>SANTA ROSA</t>
  </si>
  <si>
    <t>SANTA VITORIA DO PALMAR</t>
  </si>
  <si>
    <t>SANTIAGO</t>
  </si>
  <si>
    <t>SANTO ANGELO</t>
  </si>
  <si>
    <t>SANTO ANTONIO DA PATRULHA</t>
  </si>
  <si>
    <t>SANTO ANTONIO DAS MISSOES</t>
  </si>
  <si>
    <t>SANTO AUGUSTO</t>
  </si>
  <si>
    <t>SANTO CRISTO</t>
  </si>
  <si>
    <t>SAO BORJA</t>
  </si>
  <si>
    <t>SAO FRANCISCO DE ASSIS</t>
  </si>
  <si>
    <t>SAO JERONIMO</t>
  </si>
  <si>
    <t>SAO JOSE DO NORTE</t>
  </si>
  <si>
    <t>SAO JOSE DO OURO</t>
  </si>
  <si>
    <t>SAO LEOPOLDO</t>
  </si>
  <si>
    <t>SAO LOURENCO DO SUL</t>
  </si>
  <si>
    <t>SAO LUIZ GONZAGA</t>
  </si>
  <si>
    <t>SAO MARCOS</t>
  </si>
  <si>
    <t>SAO NICOLAU</t>
  </si>
  <si>
    <t>SAO PAULO DAS MISSOES</t>
  </si>
  <si>
    <t>SAO PEDRO DO SUL</t>
  </si>
  <si>
    <t>SAO SEBASTIAO DO CAI</t>
  </si>
  <si>
    <t>SAO SEPE</t>
  </si>
  <si>
    <t>SAO VALENTIM</t>
  </si>
  <si>
    <t>SAPIRANGA</t>
  </si>
  <si>
    <t>SAPUCAIA DO SUL</t>
  </si>
  <si>
    <t>SEBERI</t>
  </si>
  <si>
    <t>SELBACH</t>
  </si>
  <si>
    <t>SERAFINA CORREA</t>
  </si>
  <si>
    <t>SERTAO</t>
  </si>
  <si>
    <t>SEVERIANO DE ALMEIDA</t>
  </si>
  <si>
    <t>CAPAO DA CANOA</t>
  </si>
  <si>
    <t>TAPERA</t>
  </si>
  <si>
    <t>TAPES</t>
  </si>
  <si>
    <t>TAQUARA</t>
  </si>
  <si>
    <t>TAQUARI</t>
  </si>
  <si>
    <t>TENENTE PORTELA</t>
  </si>
  <si>
    <t>TORRES</t>
  </si>
  <si>
    <t>TRAMANDAI</t>
  </si>
  <si>
    <t>TRES COROAS</t>
  </si>
  <si>
    <t>TRES DE MAIO</t>
  </si>
  <si>
    <t>TRES PASSOS</t>
  </si>
  <si>
    <t>TUCUNDUVA</t>
  </si>
  <si>
    <t>TUPANCIRETA</t>
  </si>
  <si>
    <t>TUPARENDI</t>
  </si>
  <si>
    <t>URUGUAIANA</t>
  </si>
  <si>
    <t>VACARIA</t>
  </si>
  <si>
    <t>VENANCIO AIRES</t>
  </si>
  <si>
    <t>VERANOPOLIS</t>
  </si>
  <si>
    <t>VIADUTOS</t>
  </si>
  <si>
    <t>VIAMAO</t>
  </si>
  <si>
    <t>VICENTE DUTRA</t>
  </si>
  <si>
    <t>PALMARES DO SUL</t>
  </si>
  <si>
    <t>VICTOR GRAEFF</t>
  </si>
  <si>
    <t>CAPAO DO LEAO</t>
  </si>
  <si>
    <t>SALTO DO JACUI</t>
  </si>
  <si>
    <t>COTIPORA</t>
  </si>
  <si>
    <t>COLIDER</t>
  </si>
  <si>
    <t>NOVA BRASILANDIA</t>
  </si>
  <si>
    <t>PARANATINGA</t>
  </si>
  <si>
    <t>SINOP</t>
  </si>
  <si>
    <t>ALTA FLORESTA</t>
  </si>
  <si>
    <t>ARAPUTANGA</t>
  </si>
  <si>
    <t>JAURU</t>
  </si>
  <si>
    <t>SAO JOSE DOS QUATRO MARCOS</t>
  </si>
  <si>
    <t>SALTO DO CEU</t>
  </si>
  <si>
    <t>PONTES E LACERDA</t>
  </si>
  <si>
    <t>ACORIZAL</t>
  </si>
  <si>
    <t>AGUA CLARA</t>
  </si>
  <si>
    <t>ALTO ARAGUAIA</t>
  </si>
  <si>
    <t>ALTO GARCAS</t>
  </si>
  <si>
    <t>ALTO PARAGUAI</t>
  </si>
  <si>
    <t>AMAMBAI</t>
  </si>
  <si>
    <t>ANASTACIO</t>
  </si>
  <si>
    <t>ANAURILANDIA</t>
  </si>
  <si>
    <t>ANTONIO JOAO</t>
  </si>
  <si>
    <t>APARECIDA DO TABOADO</t>
  </si>
  <si>
    <t>AQUIDAUANA</t>
  </si>
  <si>
    <t>ARAGUAINHA</t>
  </si>
  <si>
    <t>ARENAPOLIS</t>
  </si>
  <si>
    <t>ARIPUANA</t>
  </si>
  <si>
    <t>BARAO DE MELGACO</t>
  </si>
  <si>
    <t>BARRA DO BUGRES</t>
  </si>
  <si>
    <t>BARRA DO GARCAS</t>
  </si>
  <si>
    <t>BATAGUASSU</t>
  </si>
  <si>
    <t>BATAIPORA</t>
  </si>
  <si>
    <t>BELA VISTA</t>
  </si>
  <si>
    <t>BRASILANDIA</t>
  </si>
  <si>
    <t>CACERES</t>
  </si>
  <si>
    <t>CAMAPUA</t>
  </si>
  <si>
    <t>CAARAPO</t>
  </si>
  <si>
    <t>CASSILANDIA</t>
  </si>
  <si>
    <t>CHAPADA DOS GUIMARAES</t>
  </si>
  <si>
    <t>CORGUINHO</t>
  </si>
  <si>
    <t>CORUMBA</t>
  </si>
  <si>
    <t>COXIM</t>
  </si>
  <si>
    <t>CUIABA</t>
  </si>
  <si>
    <t>DIAMANTINO</t>
  </si>
  <si>
    <t>DOM AQUINO</t>
  </si>
  <si>
    <t>DOURADOS</t>
  </si>
  <si>
    <t>FATIMA DO SUL</t>
  </si>
  <si>
    <t>GLORIA DE DOURADOS</t>
  </si>
  <si>
    <t>GUIA LOPES DA LAGUNA</t>
  </si>
  <si>
    <t>GUIRATINGA</t>
  </si>
  <si>
    <t>IGUATEMI</t>
  </si>
  <si>
    <t>INOCENCIA</t>
  </si>
  <si>
    <t>ITAPORA</t>
  </si>
  <si>
    <t>ITIQUIRA</t>
  </si>
  <si>
    <t>IVINHEMA</t>
  </si>
  <si>
    <t>JACIARA</t>
  </si>
  <si>
    <t>JARAGUARI</t>
  </si>
  <si>
    <t>JATEI</t>
  </si>
  <si>
    <t>LADARIO</t>
  </si>
  <si>
    <t>LUCIARA</t>
  </si>
  <si>
    <t>MARACAJU</t>
  </si>
  <si>
    <t>VILA BELA SANTISSIMA TRINDADE</t>
  </si>
  <si>
    <t>MIRANDA</t>
  </si>
  <si>
    <t>NAVIRAI</t>
  </si>
  <si>
    <t>NIOAQUE</t>
  </si>
  <si>
    <t>NOBRES</t>
  </si>
  <si>
    <t>NORTELANDIA</t>
  </si>
  <si>
    <t>NOSSA SENHORA DO LIVRAMENTO</t>
  </si>
  <si>
    <t>NOVA ANDRADINA</t>
  </si>
  <si>
    <t>PARANAIBA</t>
  </si>
  <si>
    <t>PEDRO GOMES</t>
  </si>
  <si>
    <t>POCONE</t>
  </si>
  <si>
    <t>PONTA PORA</t>
  </si>
  <si>
    <t>PONTE BRANCA</t>
  </si>
  <si>
    <t>PORTO DOS GAUCHOS</t>
  </si>
  <si>
    <t>PORTO MURTINHO</t>
  </si>
  <si>
    <t>POXOREO</t>
  </si>
  <si>
    <t>RIBAS DO RIO PARDO</t>
  </si>
  <si>
    <t>RIO BRILHANTE</t>
  </si>
  <si>
    <t>RIO VERDE DE MATO GROSSO</t>
  </si>
  <si>
    <t>ROCHEDO</t>
  </si>
  <si>
    <t>RONDONOPOLIS</t>
  </si>
  <si>
    <t>ROSARIO OESTE</t>
  </si>
  <si>
    <t>SANTO ANTONIO DO LEVERGER</t>
  </si>
  <si>
    <t>SIDROLANDIA</t>
  </si>
  <si>
    <t>TERENOS</t>
  </si>
  <si>
    <t>TESOURO</t>
  </si>
  <si>
    <t>TORIXOREU</t>
  </si>
  <si>
    <t>TRES LAGOAS</t>
  </si>
  <si>
    <t>ANGELICA</t>
  </si>
  <si>
    <t>ARAL MOREIRA</t>
  </si>
  <si>
    <t>DEODAPOLIS</t>
  </si>
  <si>
    <t>MIRASSOL D'OESTE</t>
  </si>
  <si>
    <t>SAO FELIX DO ARAGUAIA</t>
  </si>
  <si>
    <t>TANGARA DA SERRA</t>
  </si>
  <si>
    <t>VICENTINA</t>
  </si>
  <si>
    <t>JUSCIMEIRA</t>
  </si>
  <si>
    <t>NOVA XAVANTINA</t>
  </si>
  <si>
    <t>SAO JOSE DO RIO CLARO</t>
  </si>
  <si>
    <t>ABADIANIA</t>
  </si>
  <si>
    <t>AGUA LIMPA</t>
  </si>
  <si>
    <t>ALEXANIA</t>
  </si>
  <si>
    <t>ALMAS</t>
  </si>
  <si>
    <t>ALOANDIA</t>
  </si>
  <si>
    <t>ALTO PARAISO DE GOIAS</t>
  </si>
  <si>
    <t>ALVORADA DO NORTE</t>
  </si>
  <si>
    <t>AMORINOPOLIS</t>
  </si>
  <si>
    <t>ANANAS</t>
  </si>
  <si>
    <t>ANAPOLIS</t>
  </si>
  <si>
    <t>ANHANGUERA</t>
  </si>
  <si>
    <t>ANICUNS</t>
  </si>
  <si>
    <t>APARECIDA DE GOIANIA</t>
  </si>
  <si>
    <t>APORE</t>
  </si>
  <si>
    <t>ARACU</t>
  </si>
  <si>
    <t>ARAGARCAS</t>
  </si>
  <si>
    <t>ARAGOIANIA</t>
  </si>
  <si>
    <t>ARAGUACEMA</t>
  </si>
  <si>
    <t>ARAGUACU</t>
  </si>
  <si>
    <t>ARAGUAINA</t>
  </si>
  <si>
    <t>ARAGUATINS</t>
  </si>
  <si>
    <t>ARAPOEMA</t>
  </si>
  <si>
    <t>ARRAIAS</t>
  </si>
  <si>
    <t>ARUANA</t>
  </si>
  <si>
    <t>AURILANDIA</t>
  </si>
  <si>
    <t>AURORA DO TOCANTINS</t>
  </si>
  <si>
    <t>AVELINOPOLIS</t>
  </si>
  <si>
    <t>AXIXA DO TOCANTINS</t>
  </si>
  <si>
    <t>BABACULANDIA</t>
  </si>
  <si>
    <t>BALIZA</t>
  </si>
  <si>
    <t>BELA VISTA DE GOIAS</t>
  </si>
  <si>
    <t>BOM JARDIM DE GOIAS</t>
  </si>
  <si>
    <t>BOM JESUS DE GOIAS</t>
  </si>
  <si>
    <t>BRAZABRANTES</t>
  </si>
  <si>
    <t>BREJINHO DE NAZARE</t>
  </si>
  <si>
    <t>BRITANIA</t>
  </si>
  <si>
    <t>BURITI ALEGRE</t>
  </si>
  <si>
    <t>CABECEIRAS</t>
  </si>
  <si>
    <t>CACHOEIRA ALTA</t>
  </si>
  <si>
    <t>CACHOEIRA DE GOIAS</t>
  </si>
  <si>
    <t>CACU</t>
  </si>
  <si>
    <t>CAIAPONIA</t>
  </si>
  <si>
    <t>CALDAS NOVAS</t>
  </si>
  <si>
    <t>CAMPESTRE DE GOIAS</t>
  </si>
  <si>
    <t>CAMPINORTE</t>
  </si>
  <si>
    <t>CAMPO ALEGRE DE GOIAS</t>
  </si>
  <si>
    <t>CAMPOS BELOS</t>
  </si>
  <si>
    <t>CARMO DO RIO VERDE</t>
  </si>
  <si>
    <t>CATALAO</t>
  </si>
  <si>
    <t>CATURAI</t>
  </si>
  <si>
    <t>CAVALCANTE</t>
  </si>
  <si>
    <t>CERES</t>
  </si>
  <si>
    <t>DIVINOPOLIS DE GOIAS</t>
  </si>
  <si>
    <t>COLINAS DO TOCANTINS</t>
  </si>
  <si>
    <t>CONCEICAO DO TOCANTINS</t>
  </si>
  <si>
    <t>CORREGO DO OURO</t>
  </si>
  <si>
    <t>CORUMBA DE GOIAS</t>
  </si>
  <si>
    <t>CORUMBAIBA</t>
  </si>
  <si>
    <t>COUTO DE MAGALHAES</t>
  </si>
  <si>
    <t>CRISTALANDIA</t>
  </si>
  <si>
    <t>CRISTALINA</t>
  </si>
  <si>
    <t>CRISTIANOPOLIS</t>
  </si>
  <si>
    <t>CRIXAS</t>
  </si>
  <si>
    <t>CROMINIA</t>
  </si>
  <si>
    <t>CUMARI</t>
  </si>
  <si>
    <t>DAMIANOPOLIS</t>
  </si>
  <si>
    <t>DAMOLANDIA</t>
  </si>
  <si>
    <t>DIANOPOLIS</t>
  </si>
  <si>
    <t>DIORAMA</t>
  </si>
  <si>
    <t>DOIS IRMAOS DO TOCANTINS</t>
  </si>
  <si>
    <t>DUERE</t>
  </si>
  <si>
    <t>EDEIA</t>
  </si>
  <si>
    <t>FAZENDA NOVA</t>
  </si>
  <si>
    <t>FIRMINOPOLIS</t>
  </si>
  <si>
    <t>FLORES DE GOIAS</t>
  </si>
  <si>
    <t>FORMOSA</t>
  </si>
  <si>
    <t>FORMOSO DO ARAGUAIA</t>
  </si>
  <si>
    <t>GOIANAPOLIS</t>
  </si>
  <si>
    <t>GOIANDIRA</t>
  </si>
  <si>
    <t>GOIANESIA</t>
  </si>
  <si>
    <t>GOIANIA</t>
  </si>
  <si>
    <t>GOIANIRA</t>
  </si>
  <si>
    <t>GOIAS</t>
  </si>
  <si>
    <t>GOIATUBA</t>
  </si>
  <si>
    <t>GUAPO</t>
  </si>
  <si>
    <t>GUARANI DE GOIAS</t>
  </si>
  <si>
    <t>GURUPI</t>
  </si>
  <si>
    <t>HEITORAI</t>
  </si>
  <si>
    <t>HIDROLINA</t>
  </si>
  <si>
    <t>IACIARA</t>
  </si>
  <si>
    <t>INHUMAS</t>
  </si>
  <si>
    <t>IPAMERI</t>
  </si>
  <si>
    <t>ISRAELANDIA</t>
  </si>
  <si>
    <t>ITABERAI</t>
  </si>
  <si>
    <t>ITACAJA</t>
  </si>
  <si>
    <t>ITAGUARU</t>
  </si>
  <si>
    <t>ITAGUATINS</t>
  </si>
  <si>
    <t>ITAPACI</t>
  </si>
  <si>
    <t>ITAPIRAPUA</t>
  </si>
  <si>
    <t>ITAPORA DO TOCANTINS</t>
  </si>
  <si>
    <t>ITAPURANGA</t>
  </si>
  <si>
    <t>ITARUMA</t>
  </si>
  <si>
    <t>ITAUCU</t>
  </si>
  <si>
    <t>ITUMBIARA</t>
  </si>
  <si>
    <t>IVOLANDIA</t>
  </si>
  <si>
    <t>JANDAIA</t>
  </si>
  <si>
    <t>JARAGUA</t>
  </si>
  <si>
    <t>JATAI</t>
  </si>
  <si>
    <t>JAUPACI</t>
  </si>
  <si>
    <t>JOVIANIA</t>
  </si>
  <si>
    <t>ALIANCA DO TOCANTINS</t>
  </si>
  <si>
    <t>LEOPOLDO DE BULHOES</t>
  </si>
  <si>
    <t>LUZIANIA</t>
  </si>
  <si>
    <t>MAIRIPOTABA</t>
  </si>
  <si>
    <t>MAMBAI</t>
  </si>
  <si>
    <t>MARA ROSA</t>
  </si>
  <si>
    <t>MARZAGAO</t>
  </si>
  <si>
    <t>PARANAIGUARA</t>
  </si>
  <si>
    <t>MAURILANDIA</t>
  </si>
  <si>
    <t>MINEIROS</t>
  </si>
  <si>
    <t>MIRACEMA DO TOCANTINS</t>
  </si>
  <si>
    <t>MIRANORTE</t>
  </si>
  <si>
    <t>MOIPORA</t>
  </si>
  <si>
    <t>MONTE ALEGRE DE GOIAS</t>
  </si>
  <si>
    <t>MONTE DO CARMO</t>
  </si>
  <si>
    <t>MONTES CLAROS DE GOIAS</t>
  </si>
  <si>
    <t>MOSSAMEDES</t>
  </si>
  <si>
    <t>MOZARLANDIA</t>
  </si>
  <si>
    <t>MUTUNOPOLIS</t>
  </si>
  <si>
    <t>NAZARIO</t>
  </si>
  <si>
    <t>NEROPOLIS</t>
  </si>
  <si>
    <t>NIQUELANDIA</t>
  </si>
  <si>
    <t>NOVA AMERICA</t>
  </si>
  <si>
    <t>NOVA ROMA</t>
  </si>
  <si>
    <t>NOVO ACORDO</t>
  </si>
  <si>
    <t>NOVO BRASIL</t>
  </si>
  <si>
    <t>ORIZONA</t>
  </si>
  <si>
    <t>OURO VERDE DE GOIAS</t>
  </si>
  <si>
    <t>OUVIDOR</t>
  </si>
  <si>
    <t>PADRE BERNARDO</t>
  </si>
  <si>
    <t>PALMEIRAS DE GOIAS</t>
  </si>
  <si>
    <t>PALMELO</t>
  </si>
  <si>
    <t>PALMINOPOLIS</t>
  </si>
  <si>
    <t>PANAMA</t>
  </si>
  <si>
    <t>PARAISO DO TOCANTINS</t>
  </si>
  <si>
    <t>PARAUNA</t>
  </si>
  <si>
    <t>PEDRO AFONSO</t>
  </si>
  <si>
    <t>PEIXE</t>
  </si>
  <si>
    <t>COLMEIA</t>
  </si>
  <si>
    <t>PETROLINA DE GOIAS</t>
  </si>
  <si>
    <t>GOIATINS</t>
  </si>
  <si>
    <t>PILAR DE GOIAS</t>
  </si>
  <si>
    <t>PINDORAMA DO TOCANTINS</t>
  </si>
  <si>
    <t>PIRACANJUBA</t>
  </si>
  <si>
    <t>PIRENOPOLIS</t>
  </si>
  <si>
    <t>PIRES DO RIO</t>
  </si>
  <si>
    <t>PIUM</t>
  </si>
  <si>
    <t>PONTALINA</t>
  </si>
  <si>
    <t>PONTE ALTA DO BOM JESUS</t>
  </si>
  <si>
    <t>PONTE ALTA DO TOCANTINS</t>
  </si>
  <si>
    <t>PORANGATU</t>
  </si>
  <si>
    <t>PORTELANDIA</t>
  </si>
  <si>
    <t>PORTO NACIONAL</t>
  </si>
  <si>
    <t>POSSE</t>
  </si>
  <si>
    <t>QUIRINOPOLIS</t>
  </si>
  <si>
    <t>RIALMA</t>
  </si>
  <si>
    <t>RIANAPOLIS</t>
  </si>
  <si>
    <t>LIZARDA</t>
  </si>
  <si>
    <t>RIO VERDE</t>
  </si>
  <si>
    <t>RUBIATABA</t>
  </si>
  <si>
    <t>SANCLERLANDIA</t>
  </si>
  <si>
    <t>SANTA BARBARA DE GOIAS</t>
  </si>
  <si>
    <t>SANTA CRUZ DE GOIAS</t>
  </si>
  <si>
    <t>SANTA HELENA DE GOIAS</t>
  </si>
  <si>
    <t>SANTA RITA DO ARAGUAIA</t>
  </si>
  <si>
    <t>SANTA ROSA DE GOIAS</t>
  </si>
  <si>
    <t>SANTA TEREZA DE GOIAS</t>
  </si>
  <si>
    <t>SANTA TEREZINHA DE GOIAS</t>
  </si>
  <si>
    <t>SAO FRANCISCO DE GOIAS</t>
  </si>
  <si>
    <t>PLANALTINA</t>
  </si>
  <si>
    <t>SAO JOAO D'ALIANCA</t>
  </si>
  <si>
    <t>SAO LUIS DE MONTES BELOS</t>
  </si>
  <si>
    <t>SAO MIGUEL DO ARAGUAIA</t>
  </si>
  <si>
    <t>SAO SEBASTIAO DO TOCANTINS</t>
  </si>
  <si>
    <t>SERRANOPOLIS</t>
  </si>
  <si>
    <t>SILVANIA</t>
  </si>
  <si>
    <t>SITIO D'ABADIA</t>
  </si>
  <si>
    <t>SITIO NOVO DO TOCANTINS</t>
  </si>
  <si>
    <t>TAGUATINGA</t>
  </si>
  <si>
    <t>TAQUARAL DE GOIAS</t>
  </si>
  <si>
    <t>TOCANTINIA</t>
  </si>
  <si>
    <t>TOCANTINOPOLIS</t>
  </si>
  <si>
    <t>TRES RANCHOS</t>
  </si>
  <si>
    <t>GUARAI</t>
  </si>
  <si>
    <t>TURVANIA</t>
  </si>
  <si>
    <t>URUACU</t>
  </si>
  <si>
    <t>URUANA</t>
  </si>
  <si>
    <t>URUTAI</t>
  </si>
  <si>
    <t>VARJAO</t>
  </si>
  <si>
    <t>VIANOPOLIS</t>
  </si>
  <si>
    <t>XAMBIOA</t>
  </si>
  <si>
    <t>ACREUNA</t>
  </si>
  <si>
    <t>MINACU</t>
  </si>
  <si>
    <t>PALMEIROPOLIS</t>
  </si>
  <si>
    <t>NOVA CRIXAS</t>
  </si>
  <si>
    <t>NOVA GLORIA</t>
  </si>
  <si>
    <t>VICENTINOPOLIS</t>
  </si>
  <si>
    <t>SILVANOPOLIS</t>
  </si>
  <si>
    <t>AMERICANO DO BRASIL</t>
  </si>
  <si>
    <t>WANDERLANDIA</t>
  </si>
  <si>
    <t>FIGUEIROPOLIS</t>
  </si>
  <si>
    <t>ARAGUAPAZ</t>
  </si>
  <si>
    <t>ARENOPOLIS</t>
  </si>
  <si>
    <t>DOVERLANDIA</t>
  </si>
  <si>
    <t>SANTO ANTONIO DO DESCOBERTO</t>
  </si>
  <si>
    <t>RIO SONO</t>
  </si>
  <si>
    <t>INDIARA</t>
  </si>
  <si>
    <t>AUGUSTINOPOLIS</t>
  </si>
  <si>
    <t>CAMPINACU</t>
  </si>
  <si>
    <t>SAO VALERIO DA NATIVIDADE</t>
  </si>
  <si>
    <t>BARROLANDIA</t>
  </si>
  <si>
    <t>BERNARDO SAYAO</t>
  </si>
  <si>
    <t>COMBINADO</t>
  </si>
  <si>
    <t>GOIANORTE</t>
  </si>
  <si>
    <t>BRASILIA</t>
  </si>
  <si>
    <t>NOVO ALEGRE</t>
  </si>
  <si>
    <t>PEQUIZEIRO</t>
  </si>
  <si>
    <t>MARIANOPOLIS DO TOCANTINS</t>
  </si>
  <si>
    <t>APARECIDA DO RIO NEGRO</t>
  </si>
  <si>
    <t>BURITI DO TOCANTINS</t>
  </si>
  <si>
    <t>CASEARA</t>
  </si>
  <si>
    <t>DIVINOPOLIS DO TOCANTINS</t>
  </si>
  <si>
    <t>NOVA ROSALANDIA</t>
  </si>
  <si>
    <t>PORTO ALEGRE DO TOCANTINS</t>
  </si>
  <si>
    <t>PRAIA NORTE</t>
  </si>
  <si>
    <t>SAMPAIO</t>
  </si>
  <si>
    <t>SANTA ROSA DO TOCANTINS</t>
  </si>
  <si>
    <t>SANTA TEREZA DO TOCANTINS</t>
  </si>
  <si>
    <t>NOVO PLANALTO</t>
  </si>
  <si>
    <t>PALESTINA DE GOIAS</t>
  </si>
  <si>
    <t>PARANHOS</t>
  </si>
  <si>
    <t>RIBEIRAO CASCALHEIRA</t>
  </si>
  <si>
    <t>SANTA FE DE GOIAS</t>
  </si>
  <si>
    <t>SANTA RITA DO PARDO</t>
  </si>
  <si>
    <t>SAO JOAO DA PARAUNA</t>
  </si>
  <si>
    <t>SAO LUIZ DO NORTE</t>
  </si>
  <si>
    <t>SAO MIGUEL DO PASSA QUATRO</t>
  </si>
  <si>
    <t>SENADOR CANEDO</t>
  </si>
  <si>
    <t>SIMOLANDIA</t>
  </si>
  <si>
    <t>SONORA</t>
  </si>
  <si>
    <t>TERESINA DE GOIAS</t>
  </si>
  <si>
    <t>TROMBAS</t>
  </si>
  <si>
    <t>TAPURAH</t>
  </si>
  <si>
    <t>TURVELANDIA</t>
  </si>
  <si>
    <t>ALAGOINHA DO PIAUI</t>
  </si>
  <si>
    <t>ADELANDIA</t>
  </si>
  <si>
    <t>AGUA FRIA DE GOIAS</t>
  </si>
  <si>
    <t>APIACAS</t>
  </si>
  <si>
    <t>BONFINOPOLIS</t>
  </si>
  <si>
    <t>CAMPO NOVO DO PARECIS</t>
  </si>
  <si>
    <t>CAMPO VERDE</t>
  </si>
  <si>
    <t>CAMPOS VERDES</t>
  </si>
  <si>
    <t>CASTANHEIRA</t>
  </si>
  <si>
    <t>CEZARINA</t>
  </si>
  <si>
    <t>CHAPADAO DO SUL</t>
  </si>
  <si>
    <t>CLAUDIA</t>
  </si>
  <si>
    <t>COLINAS DO SUL</t>
  </si>
  <si>
    <t>DOIS IRMAOS DO BURITI</t>
  </si>
  <si>
    <t>EDEALINA</t>
  </si>
  <si>
    <t>FAINA</t>
  </si>
  <si>
    <t>GOUVELANDIA</t>
  </si>
  <si>
    <t>BODOQUENA</t>
  </si>
  <si>
    <t>COSTA RICA</t>
  </si>
  <si>
    <t>ITAQUIRAI</t>
  </si>
  <si>
    <t>SAO GABRIEL DO OESTE</t>
  </si>
  <si>
    <t>SELVIRIA</t>
  </si>
  <si>
    <t>SETE QUEDAS</t>
  </si>
  <si>
    <t>TACURU</t>
  </si>
  <si>
    <t>TAQUARUSSU</t>
  </si>
  <si>
    <t>JUARA</t>
  </si>
  <si>
    <t>TEUTONIA</t>
  </si>
  <si>
    <t>BOM PRINCIPIO</t>
  </si>
  <si>
    <t>PAROBE</t>
  </si>
  <si>
    <t>FORTALEZA DOS VALOS</t>
  </si>
  <si>
    <t>JOIA</t>
  </si>
  <si>
    <t>JUINA</t>
  </si>
  <si>
    <t>DENISE</t>
  </si>
  <si>
    <t>IRANDUBA</t>
  </si>
  <si>
    <t>ITAMARATI</t>
  </si>
  <si>
    <t>MANAQUIRI</t>
  </si>
  <si>
    <t>PRESIDENTE FIGUEIREDO</t>
  </si>
  <si>
    <t>RIO PRETO DA EVA</t>
  </si>
  <si>
    <t>SAO SEBASTIAO DO UATUMA</t>
  </si>
  <si>
    <t>UARINI</t>
  </si>
  <si>
    <t>TONANTINS</t>
  </si>
  <si>
    <t>QUIXELO</t>
  </si>
  <si>
    <t>UMIRIM</t>
  </si>
  <si>
    <t>VARJOTA</t>
  </si>
  <si>
    <t>JANGADA</t>
  </si>
  <si>
    <t>CAMPINAPOLIS</t>
  </si>
  <si>
    <t>COCALINHO</t>
  </si>
  <si>
    <t>NOVO SAO JOAQUIM</t>
  </si>
  <si>
    <t>ARAGUAIANA</t>
  </si>
  <si>
    <t>PRIMAVERA DO LESTE</t>
  </si>
  <si>
    <t>BRASNORTE</t>
  </si>
  <si>
    <t>PORTO ESPERIDIAO</t>
  </si>
  <si>
    <t>INDIAVAI</t>
  </si>
  <si>
    <t>RESERVA DO CABACAL</t>
  </si>
  <si>
    <t>FIGUEIROPOLIS D'OESTE</t>
  </si>
  <si>
    <t>COMODORO</t>
  </si>
  <si>
    <t>PARANAITA</t>
  </si>
  <si>
    <t>GUARANTA DO NORTE</t>
  </si>
  <si>
    <t>NOVA CANAA DO NORTE</t>
  </si>
  <si>
    <t>PEIXOTO DE AZEVEDO</t>
  </si>
  <si>
    <t>PORTO ALEGRE DO NORTE</t>
  </si>
  <si>
    <t>VILA RICA</t>
  </si>
  <si>
    <t>MARCELANDIA</t>
  </si>
  <si>
    <t>ITAUBA</t>
  </si>
  <si>
    <t>NOVO HORIZONTE DO NORTE</t>
  </si>
  <si>
    <t>VERA</t>
  </si>
  <si>
    <t>SORRISO</t>
  </si>
  <si>
    <t>TERRA NOVA DO NORTE</t>
  </si>
  <si>
    <t>ALTO TAQUARI</t>
  </si>
  <si>
    <t>NOVA TEBAS</t>
  </si>
  <si>
    <t>DIAMANTE D'OESTE</t>
  </si>
  <si>
    <t>QUITERIANOPOLIS</t>
  </si>
  <si>
    <t>ITAGUARI</t>
  </si>
  <si>
    <t>JURUENA</t>
  </si>
  <si>
    <t>JUTI</t>
  </si>
  <si>
    <t>LUCAS DO RIO VERDE</t>
  </si>
  <si>
    <t>MATRINCHA</t>
  </si>
  <si>
    <t>MATUPA</t>
  </si>
  <si>
    <t>MIMOSO DE GOIAS</t>
  </si>
  <si>
    <t>MONTIVIDIU</t>
  </si>
  <si>
    <t>MORRO AGUDO DE GOIAS</t>
  </si>
  <si>
    <t>NOVA MUTUM</t>
  </si>
  <si>
    <t>ABDON BATISTA</t>
  </si>
  <si>
    <t>APIUNA</t>
  </si>
  <si>
    <t>CELSO RAMOS</t>
  </si>
  <si>
    <t>DOUTOR PEDRINHO</t>
  </si>
  <si>
    <t>GODOY MOREIRA</t>
  </si>
  <si>
    <t>IBEMA</t>
  </si>
  <si>
    <t>IPORA DO OESTE</t>
  </si>
  <si>
    <t>IRACEMINHA</t>
  </si>
  <si>
    <t>IVATE</t>
  </si>
  <si>
    <t>JOSE BOITEUX</t>
  </si>
  <si>
    <t>LINDOESTE</t>
  </si>
  <si>
    <t>LINDOIA DO SUL</t>
  </si>
  <si>
    <t>MAREMA</t>
  </si>
  <si>
    <t>OURO VERDE DO OESTE</t>
  </si>
  <si>
    <t>SANTA ROSA DO SUL</t>
  </si>
  <si>
    <t>SANTA TEREZA DO OESTE</t>
  </si>
  <si>
    <t>TIMBO GRANDE</t>
  </si>
  <si>
    <t>UNIAO DO OESTE</t>
  </si>
  <si>
    <t>URUPEMA</t>
  </si>
  <si>
    <t>VITOR MEIRELES</t>
  </si>
  <si>
    <t>BOM SUCESSO DO SUL</t>
  </si>
  <si>
    <t>HONORIO SERPA</t>
  </si>
  <si>
    <t>FAZENDA RIO GRANDE</t>
  </si>
  <si>
    <t>ITAPOA</t>
  </si>
  <si>
    <t>SERRA ALTA</t>
  </si>
  <si>
    <t>TUNAPOLIS</t>
  </si>
  <si>
    <t>GUARINOS</t>
  </si>
  <si>
    <t>RIO QUENTE</t>
  </si>
  <si>
    <t>CORONEL SAPUCAIA</t>
  </si>
  <si>
    <t>BAHIA</t>
  </si>
  <si>
    <t>CENTRO-OESTE 1</t>
  </si>
  <si>
    <t>CENTRO-OESTE 2</t>
  </si>
  <si>
    <t>MINAS GERAIS 1</t>
  </si>
  <si>
    <t>MINAS GERAIS 2</t>
  </si>
  <si>
    <t>NORDESTE 1</t>
  </si>
  <si>
    <t>NORDESTE 2</t>
  </si>
  <si>
    <t>NORTE 1</t>
  </si>
  <si>
    <t>NORTE 2</t>
  </si>
  <si>
    <t>PARANA 1</t>
  </si>
  <si>
    <t>PARANA 2</t>
  </si>
  <si>
    <t>RIO DE JANEIRO / ESPIRITO SANTO</t>
  </si>
  <si>
    <t>RIO GRANDE DO SUL</t>
  </si>
  <si>
    <t>SANTA CATARINA</t>
  </si>
  <si>
    <t>SAO PAULO INTERIOR 1</t>
  </si>
  <si>
    <t>SAO PAULO INTERIOR 2</t>
  </si>
  <si>
    <t>SAO PAULO INTERIOR 3</t>
  </si>
  <si>
    <t>SAO PAULO LESTE</t>
  </si>
  <si>
    <t>SAO PAULO OESTE</t>
  </si>
  <si>
    <t>SAO PAULO SUDESTE/ABC</t>
  </si>
  <si>
    <t>SAO PAULO SUL</t>
  </si>
  <si>
    <t>BRASILIA NORTE</t>
  </si>
  <si>
    <t>BRASILIA SUL</t>
  </si>
  <si>
    <t>CAMPO GRANDE NORTE</t>
  </si>
  <si>
    <t>CAMPO GRANDE SUL</t>
  </si>
  <si>
    <t>BELO HORIZONTE LESTE</t>
  </si>
  <si>
    <t>BELO HORIZONTE SUL</t>
  </si>
  <si>
    <t>BELO HORIZONTE NORTE</t>
  </si>
  <si>
    <t>BELO HORIZONTE OESTE</t>
  </si>
  <si>
    <t>RECIFE NORTE</t>
  </si>
  <si>
    <t>RECIFE SUL</t>
  </si>
  <si>
    <t>FORTALEZA LESTE</t>
  </si>
  <si>
    <t>FORTALEZA OESTE</t>
  </si>
  <si>
    <t>MANAUS LESTE</t>
  </si>
  <si>
    <t>MANAUS OESTE</t>
  </si>
  <si>
    <t>BELEM LESTE</t>
  </si>
  <si>
    <t>BELEM OESTE</t>
  </si>
  <si>
    <t>CURITIBA LESTE</t>
  </si>
  <si>
    <t>CURITIBA NORTE</t>
  </si>
  <si>
    <t>CURITIBA OESTE</t>
  </si>
  <si>
    <t>CURITIBA SUL</t>
  </si>
  <si>
    <t>PORTO ALEGRE LESTE</t>
  </si>
  <si>
    <t>PORTO ALEGRE NORTE</t>
  </si>
  <si>
    <t>PORTO ALEGRE SUL</t>
  </si>
  <si>
    <t>CAMPINAS LESTE</t>
  </si>
  <si>
    <t>CAMPINAS NORTE</t>
  </si>
  <si>
    <t>CAMPINAS OESTE</t>
  </si>
  <si>
    <t>CAMPINAS SUL</t>
  </si>
  <si>
    <t>SOROCABA LESTE</t>
  </si>
  <si>
    <t>SOROCABA OESTE</t>
  </si>
  <si>
    <t>RIBEIRAO PRETO LESTE</t>
  </si>
  <si>
    <t>RIBEIRAO PRETO OESTE</t>
  </si>
  <si>
    <t>SAO JOSE DO RIO PRETO NORTE</t>
  </si>
  <si>
    <t>SAO JOSE DO RIO PRETO SUL</t>
  </si>
  <si>
    <t>SAO BERNADO DO CAMPO</t>
  </si>
  <si>
    <t>CASTELO DOS SONHOS</t>
  </si>
  <si>
    <t>MONTE DOURADO</t>
  </si>
  <si>
    <t>FERNANDO DE NORONHA</t>
  </si>
  <si>
    <t>POSTO DA MATA</t>
  </si>
  <si>
    <t>TRANCOSO</t>
  </si>
  <si>
    <t>ITABATAN</t>
  </si>
  <si>
    <t>AREMBEPE</t>
  </si>
  <si>
    <t>ITAPAJE</t>
  </si>
  <si>
    <t>AMAPA</t>
  </si>
  <si>
    <t>AGUAS CLARAS</t>
  </si>
  <si>
    <t>BRAZLANDIA</t>
  </si>
  <si>
    <t>CANDANGOLANDIA</t>
  </si>
  <si>
    <t>CEILANDIA</t>
  </si>
  <si>
    <t>GAMA</t>
  </si>
  <si>
    <t>NUCLEO BANDEIRANTE</t>
  </si>
  <si>
    <t>PARANOA</t>
  </si>
  <si>
    <t>RECANTO DAS EMAS</t>
  </si>
  <si>
    <t>RIACHO FUNDO II</t>
  </si>
  <si>
    <t>RIACHO FUNDO</t>
  </si>
  <si>
    <t>SAMAMBAIA</t>
  </si>
  <si>
    <t>SUDOESTE/OCTOGONAL</t>
  </si>
  <si>
    <t>BRASILIA-CRUZEIRO</t>
  </si>
  <si>
    <t>APICUM ACU</t>
  </si>
  <si>
    <t>AMPARO DA SERRA</t>
  </si>
  <si>
    <t>GOUVEIA</t>
  </si>
  <si>
    <t>ITABIRINHA</t>
  </si>
  <si>
    <t>LIMEIRA DO OESTE</t>
  </si>
  <si>
    <t>SAO TOME DAS LETRAS</t>
  </si>
  <si>
    <t>TOCOS DO MOJI</t>
  </si>
  <si>
    <t>BATAYPORA</t>
  </si>
  <si>
    <t>FIGUEIRAO</t>
  </si>
  <si>
    <t>ITANHANGA</t>
  </si>
  <si>
    <t>SANTA CARMEM</t>
  </si>
  <si>
    <t>VILA BELA DA SANTISSIMA TRINDADE</t>
  </si>
  <si>
    <t>ELDORADO DO CARAJAS</t>
  </si>
  <si>
    <t>MOJUI DOS CAMPOS</t>
  </si>
  <si>
    <t>ITAMARACA</t>
  </si>
  <si>
    <t>BELA VISTA DA CAROBA</t>
  </si>
  <si>
    <t>GUARAITUBA</t>
  </si>
  <si>
    <t>RANCHO ALEGRE D´OESTE</t>
  </si>
  <si>
    <t>SANTA CRUZ DE MONTE CASTELO</t>
  </si>
  <si>
    <t>ARMACAO DOS BUZIOS</t>
  </si>
  <si>
    <t>VARRE-SAI</t>
  </si>
  <si>
    <t>ALTA FLORESTA DO OESTE</t>
  </si>
  <si>
    <t>ALVORADA DO OESTE</t>
  </si>
  <si>
    <t>SANTA LUZIA DO OESTE</t>
  </si>
  <si>
    <t>CHIAPETA</t>
  </si>
  <si>
    <t>PINTO BANDEIRA</t>
  </si>
  <si>
    <t>BALNEARIO BARRA DO SUL</t>
  </si>
  <si>
    <t>BALNEARIO PICARRAS</t>
  </si>
  <si>
    <t>BALNEARIO RINCAO</t>
  </si>
  <si>
    <t>LUIS ALVES</t>
  </si>
  <si>
    <t>BRODOWSKI</t>
  </si>
  <si>
    <t>EMBU DAS ARTES</t>
  </si>
  <si>
    <t>FLORINIA</t>
  </si>
  <si>
    <t>IBITIUVA</t>
  </si>
  <si>
    <t>LUISIANIA</t>
  </si>
  <si>
    <t>MOGI DAS CRUZES</t>
  </si>
  <si>
    <t>MOGI MIRIM</t>
  </si>
  <si>
    <t>PEDRINHAS PAULISTA</t>
  </si>
  <si>
    <t>SALMOURAO</t>
  </si>
  <si>
    <t>SUD MENNUCCI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</si>
</sst>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</font>
    <font>
      <sz val="20.0"/>
      <color rgb="FF000000"/>
      <name val="Calibri"/>
    </font>
    <font/>
    <font>
      <b/>
      <sz val="11.0"/>
      <color rgb="FF00000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B4C6E7"/>
        <bgColor rgb="FFB4C6E7"/>
      </patternFill>
    </fill>
    <fill>
      <patternFill patternType="solid">
        <fgColor rgb="FFDEEAF6"/>
        <bgColor rgb="FFDEEAF6"/>
      </patternFill>
    </fill>
    <fill>
      <patternFill patternType="solid">
        <fgColor rgb="FFC5E0B3"/>
        <bgColor rgb="FFC5E0B3"/>
      </patternFill>
    </fill>
  </fills>
  <borders count="4">
    <border/>
    <border>
      <left/>
      <top/>
      <bottom/>
    </border>
    <border>
      <top/>
      <bottom/>
    </border>
    <border>
      <left/>
      <right/>
      <top/>
      <bottom/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3" fontId="3" numFmtId="0" xfId="0" applyBorder="1" applyFill="1" applyFont="1"/>
    <xf borderId="2" fillId="2" fontId="1" numFmtId="0" xfId="0" applyAlignment="1" applyBorder="1" applyFont="1">
      <alignment horizontal="center"/>
    </xf>
    <xf borderId="3" fillId="4" fontId="0" numFmtId="0" xfId="0" applyBorder="1" applyFill="1" applyFont="1"/>
    <xf borderId="0" fillId="0" fontId="2" numFmtId="0" xfId="0" applyAlignment="1" applyFont="1">
      <alignment readingOrder="0"/>
    </xf>
    <xf borderId="3" fillId="4" fontId="0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43"/>
    <col customWidth="1" min="2" max="4" width="8.71"/>
    <col customWidth="1" min="5" max="5" width="10.43"/>
    <col customWidth="1" min="6" max="8" width="8.71"/>
  </cols>
  <sheetData>
    <row r="1" ht="26.25" customHeight="1">
      <c r="A1" s="1" t="s">
        <v>0</v>
      </c>
      <c r="B1" s="2"/>
      <c r="C1" s="2"/>
      <c r="D1" s="2"/>
      <c r="E1" s="2"/>
      <c r="F1" s="2"/>
      <c r="G1" s="2"/>
      <c r="H1" s="2"/>
    </row>
    <row r="3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</row>
    <row r="4">
      <c r="A4" t="s">
        <v>6</v>
      </c>
      <c r="B4">
        <v>7.0</v>
      </c>
      <c r="C4" s="6">
        <v>9.0</v>
      </c>
      <c r="D4">
        <v>30.0</v>
      </c>
      <c r="E4" s="6" t="s">
        <v>21</v>
      </c>
    </row>
    <row r="5">
      <c r="A5" s="6" t="s">
        <v>22</v>
      </c>
      <c r="B5" s="6">
        <v>11.0</v>
      </c>
      <c r="C5" s="6">
        <v>9.0</v>
      </c>
      <c r="D5" s="6">
        <v>25.0</v>
      </c>
      <c r="E5" s="6" t="s">
        <v>23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H1"/>
  </mergeCells>
  <dataValidations>
    <dataValidation type="list" allowBlank="1" showInputMessage="1" showErrorMessage="1" prompt="Nome classe do feriado - Selecione a classe do feriado" sqref="A4:A1000">
      <formula1>"FERIADO,DIA DE PICO"</formula1>
    </dataValidation>
    <dataValidation type="list" allowBlank="1" showInputMessage="1" showErrorMessage="1" prompt="Informe o mês - Informe o mês entre 1 e 12" sqref="C4:C1000">
      <formula1>"1.0,2.0,3.0,4.0,5.0,6.0,7.0,8.0,9.0,10.0,11.0,12.0"</formula1>
    </dataValidation>
    <dataValidation type="decimal" allowBlank="1" showInputMessage="1" showErrorMessage="1" prompt="Meta em minutos - Informe o valor da meta  entre 1 e 60" sqref="D4">
      <formula1>1.0</formula1>
      <formula2>60.0</formula2>
    </dataValidation>
    <dataValidation type="list" allowBlank="1" showInputMessage="1" showErrorMessage="1" prompt="Dia do mês - Informe o dia do mês entre 1 e 31" sqref="B4:B1000">
      <formula1>"1.0,2.0,3.0,4.0,5.0,6.0,7.0,8.0,9.0,10.0,11.0,12.0,13.0,14.0,15.0,16.0,17.0,18.0,19.0,20.0,21.0,22.0,23.0,24.0,25.0,26.0,27.0,28.0,29.0,30.0,31.0"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86"/>
    <col customWidth="1" min="2" max="2" width="9.57"/>
    <col customWidth="1" min="3" max="3" width="9.86"/>
    <col customWidth="1" min="4" max="4" width="5.57"/>
    <col customWidth="1" min="5" max="5" width="10.43"/>
    <col customWidth="1" min="6" max="6" width="9.57"/>
    <col customWidth="1" min="7" max="7" width="6.57"/>
  </cols>
  <sheetData>
    <row r="1">
      <c r="A1" s="1" t="s">
        <v>0</v>
      </c>
      <c r="B1" s="2"/>
      <c r="C1" s="2"/>
      <c r="D1" s="2"/>
      <c r="E1" s="2"/>
      <c r="F1" s="2"/>
      <c r="G1" s="2"/>
    </row>
    <row r="3">
      <c r="A3" t="s">
        <v>1</v>
      </c>
      <c r="B3" t="s">
        <v>2</v>
      </c>
      <c r="C3" t="s">
        <v>3</v>
      </c>
      <c r="D3" t="s">
        <v>4</v>
      </c>
      <c r="E3" t="s">
        <v>5</v>
      </c>
      <c r="F3" s="6" t="s">
        <v>8</v>
      </c>
      <c r="G3" t="s">
        <v>10</v>
      </c>
    </row>
    <row r="4">
      <c r="A4" s="6" t="s">
        <v>6</v>
      </c>
      <c r="B4" s="6">
        <v>8.0</v>
      </c>
      <c r="C4" s="6">
        <v>9.0</v>
      </c>
      <c r="D4" s="6">
        <v>25.0</v>
      </c>
      <c r="E4" s="6" t="s">
        <v>20</v>
      </c>
      <c r="F4">
        <f>VLOOKUP(G4,'Unidades da Federação'!$A$2:$C$28,2,)</f>
        <v>25</v>
      </c>
      <c r="G4" s="6" t="s">
        <v>18</v>
      </c>
    </row>
    <row r="5">
      <c r="A5" s="6" t="s">
        <v>22</v>
      </c>
      <c r="B5" s="6">
        <v>15.0</v>
      </c>
      <c r="C5" s="6">
        <v>10.0</v>
      </c>
      <c r="D5" s="6">
        <v>35.0</v>
      </c>
      <c r="E5" s="6" t="s">
        <v>25</v>
      </c>
      <c r="F5">
        <f>VLOOKUP(G5,'Unidades da Federação'!$A$2:$C$28,2,)</f>
        <v>22</v>
      </c>
      <c r="G5" s="6" t="s">
        <v>26</v>
      </c>
    </row>
    <row r="6">
      <c r="A6" s="6" t="s">
        <v>22</v>
      </c>
      <c r="B6" s="6">
        <v>10.0</v>
      </c>
      <c r="C6" s="6">
        <v>10.0</v>
      </c>
      <c r="D6" s="6">
        <v>30.0</v>
      </c>
      <c r="E6" s="6" t="s">
        <v>27</v>
      </c>
      <c r="F6">
        <f>VLOOKUP(G6,'Unidades da Federação'!$A$2:$C$28,2,)</f>
        <v>9</v>
      </c>
      <c r="G6" s="6" t="s">
        <v>29</v>
      </c>
    </row>
    <row r="7">
      <c r="F7" t="str">
        <f>VLOOKUP(G7,'Unidades da Federação'!$A$2:$C$28,2,)</f>
        <v>#N/A</v>
      </c>
    </row>
    <row r="8">
      <c r="F8" t="str">
        <f>VLOOKUP(G8,'Unidades da Federação'!$A$2:$C$28,2,)</f>
        <v>#N/A</v>
      </c>
    </row>
    <row r="9">
      <c r="F9" t="str">
        <f>VLOOKUP(G9,'Unidades da Federação'!$A$2:$C$28,2,)</f>
        <v>#N/A</v>
      </c>
    </row>
    <row r="10">
      <c r="F10" t="str">
        <f>VLOOKUP(G10,'Unidades da Federação'!$A$2:$C$28,2,)</f>
        <v>#N/A</v>
      </c>
    </row>
    <row r="11">
      <c r="F11" t="str">
        <f>VLOOKUP(G11,'Unidades da Federação'!$A$2:$C$28,2,)</f>
        <v>#N/A</v>
      </c>
    </row>
    <row r="12">
      <c r="F12" t="str">
        <f>VLOOKUP(G12,'Unidades da Federação'!$A$2:$C$28,2,)</f>
        <v>#N/A</v>
      </c>
    </row>
    <row r="13">
      <c r="F13" t="str">
        <f>VLOOKUP(G13,'Unidades da Federação'!$A$2:$C$28,2,)</f>
        <v>#N/A</v>
      </c>
    </row>
    <row r="14">
      <c r="F14" t="str">
        <f>VLOOKUP(G14,'Unidades da Federação'!$A$2:$C$28,2,)</f>
        <v>#N/A</v>
      </c>
    </row>
    <row r="15">
      <c r="F15" t="str">
        <f>VLOOKUP(G15,'Unidades da Federação'!$A$2:$C$28,2,)</f>
        <v>#N/A</v>
      </c>
    </row>
    <row r="16">
      <c r="F16" t="str">
        <f>VLOOKUP(G16,'Unidades da Federação'!$A$2:$C$28,2,)</f>
        <v>#N/A</v>
      </c>
    </row>
    <row r="17">
      <c r="F17" t="str">
        <f>VLOOKUP(G17,'Unidades da Federação'!$A$2:$C$28,2,)</f>
        <v>#N/A</v>
      </c>
    </row>
    <row r="18">
      <c r="F18" t="str">
        <f>VLOOKUP(G18,'Unidades da Federação'!$A$2:$C$28,2,)</f>
        <v>#N/A</v>
      </c>
    </row>
    <row r="19">
      <c r="F19" t="str">
        <f>VLOOKUP(G19,'Unidades da Federação'!$A$2:$C$28,2,)</f>
        <v>#N/A</v>
      </c>
    </row>
    <row r="20">
      <c r="F20" t="str">
        <f>VLOOKUP(G20,'Unidades da Federação'!$A$2:$C$28,2,)</f>
        <v>#N/A</v>
      </c>
    </row>
    <row r="21" ht="15.75" customHeight="1">
      <c r="F21" t="str">
        <f>VLOOKUP(G21,'Unidades da Federação'!$A$2:$C$28,2,)</f>
        <v>#N/A</v>
      </c>
    </row>
    <row r="22" ht="15.75" customHeight="1">
      <c r="F22" t="str">
        <f>VLOOKUP(G22,'Unidades da Federação'!$A$2:$C$28,2,)</f>
        <v>#N/A</v>
      </c>
    </row>
    <row r="23" ht="15.75" customHeight="1">
      <c r="F23" t="str">
        <f>VLOOKUP(G23,'Unidades da Federação'!$A$2:$C$28,2,)</f>
        <v>#N/A</v>
      </c>
    </row>
    <row r="24" ht="15.75" customHeight="1">
      <c r="F24" t="str">
        <f>VLOOKUP(G24,'Unidades da Federação'!$A$2:$C$28,2,)</f>
        <v>#N/A</v>
      </c>
    </row>
    <row r="25" ht="15.75" customHeight="1">
      <c r="F25" t="str">
        <f>VLOOKUP(G25,'Unidades da Federação'!$A$2:$C$28,2,)</f>
        <v>#N/A</v>
      </c>
    </row>
    <row r="26" ht="15.75" customHeight="1">
      <c r="F26" t="str">
        <f>VLOOKUP(G26,'Unidades da Federação'!$A$2:$C$28,2,)</f>
        <v>#N/A</v>
      </c>
    </row>
    <row r="27" ht="15.75" customHeight="1">
      <c r="F27" t="str">
        <f>VLOOKUP(G27,'Unidades da Federação'!$A$2:$C$28,2,)</f>
        <v>#N/A</v>
      </c>
    </row>
    <row r="28" ht="15.75" customHeight="1">
      <c r="F28" t="str">
        <f>VLOOKUP(G28,'Unidades da Federação'!$A$2:$C$28,2,)</f>
        <v>#N/A</v>
      </c>
    </row>
    <row r="29" ht="15.75" customHeight="1">
      <c r="F29" t="str">
        <f>VLOOKUP(G29,'Unidades da Federação'!$A$2:$C$28,2,)</f>
        <v>#N/A</v>
      </c>
    </row>
    <row r="30" ht="15.75" customHeight="1">
      <c r="F30" t="str">
        <f>VLOOKUP(G30,'Unidades da Federação'!$A$2:$C$28,2,)</f>
        <v>#N/A</v>
      </c>
    </row>
    <row r="31" ht="15.75" customHeight="1">
      <c r="F31" t="str">
        <f>VLOOKUP(G31,'Unidades da Federação'!$A$2:$C$28,2,)</f>
        <v>#N/A</v>
      </c>
    </row>
    <row r="32" ht="15.75" customHeight="1">
      <c r="F32" t="str">
        <f>VLOOKUP(G32,'Unidades da Federação'!$A$2:$C$28,2,)</f>
        <v>#N/A</v>
      </c>
    </row>
    <row r="33" ht="15.75" customHeight="1">
      <c r="F33" t="str">
        <f>VLOOKUP(G33,'Unidades da Federação'!$A$2:$C$28,2,)</f>
        <v>#N/A</v>
      </c>
    </row>
    <row r="34" ht="15.75" customHeight="1">
      <c r="F34" t="str">
        <f>VLOOKUP(G34,'Unidades da Federação'!$A$2:$C$28,2,)</f>
        <v>#N/A</v>
      </c>
    </row>
    <row r="35" ht="15.75" customHeight="1">
      <c r="F35" t="str">
        <f>VLOOKUP(G35,'Unidades da Federação'!$A$2:$C$28,2,)</f>
        <v>#N/A</v>
      </c>
    </row>
    <row r="36" ht="15.75" customHeight="1">
      <c r="F36" t="str">
        <f>VLOOKUP(G36,'Unidades da Federação'!$A$2:$C$28,2,)</f>
        <v>#N/A</v>
      </c>
    </row>
    <row r="37" ht="15.75" customHeight="1">
      <c r="F37" t="str">
        <f>VLOOKUP(G37,'Unidades da Federação'!$A$2:$C$28,2,)</f>
        <v>#N/A</v>
      </c>
    </row>
    <row r="38" ht="15.75" customHeight="1">
      <c r="F38" t="str">
        <f>VLOOKUP(G38,'Unidades da Federação'!$A$2:$C$28,2,)</f>
        <v>#N/A</v>
      </c>
    </row>
    <row r="39" ht="15.75" customHeight="1">
      <c r="F39" t="str">
        <f>VLOOKUP(G39,'Unidades da Federação'!$A$2:$C$28,2,)</f>
        <v>#N/A</v>
      </c>
    </row>
    <row r="40" ht="15.75" customHeight="1">
      <c r="F40" t="str">
        <f>VLOOKUP(G40,'Unidades da Federação'!$A$2:$C$28,2,)</f>
        <v>#N/A</v>
      </c>
    </row>
    <row r="41" ht="15.75" customHeight="1">
      <c r="F41" t="str">
        <f>VLOOKUP(G41,'Unidades da Federação'!$A$2:$C$28,2,)</f>
        <v>#N/A</v>
      </c>
    </row>
    <row r="42" ht="15.75" customHeight="1">
      <c r="F42" t="str">
        <f>VLOOKUP(G42,'Unidades da Federação'!$A$2:$C$28,2,)</f>
        <v>#N/A</v>
      </c>
    </row>
    <row r="43" ht="15.75" customHeight="1">
      <c r="F43" t="str">
        <f>VLOOKUP(G43,'Unidades da Federação'!$A$2:$C$28,2,)</f>
        <v>#N/A</v>
      </c>
    </row>
    <row r="44" ht="15.75" customHeight="1">
      <c r="F44" t="str">
        <f>VLOOKUP(G44,'Unidades da Federação'!$A$2:$C$28,2,)</f>
        <v>#N/A</v>
      </c>
    </row>
    <row r="45" ht="15.75" customHeight="1">
      <c r="F45" t="str">
        <f>VLOOKUP(G45,'Unidades da Federação'!$A$2:$C$28,2,)</f>
        <v>#N/A</v>
      </c>
    </row>
    <row r="46" ht="15.75" customHeight="1">
      <c r="F46" t="str">
        <f>VLOOKUP(G46,'Unidades da Federação'!$A$2:$C$28,2,)</f>
        <v>#N/A</v>
      </c>
    </row>
    <row r="47" ht="15.75" customHeight="1">
      <c r="F47" t="str">
        <f>VLOOKUP(G47,'Unidades da Federação'!$A$2:$C$28,2,)</f>
        <v>#N/A</v>
      </c>
    </row>
    <row r="48" ht="15.75" customHeight="1">
      <c r="F48" t="str">
        <f>VLOOKUP(G48,'Unidades da Federação'!$A$2:$C$28,2,)</f>
        <v>#N/A</v>
      </c>
    </row>
    <row r="49" ht="15.75" customHeight="1">
      <c r="F49" t="str">
        <f>VLOOKUP(G49,'Unidades da Federação'!$A$2:$C$28,2,)</f>
        <v>#N/A</v>
      </c>
    </row>
    <row r="50" ht="15.75" customHeight="1">
      <c r="F50" t="str">
        <f>VLOOKUP(G50,'Unidades da Federação'!$A$2:$C$28,2,)</f>
        <v>#N/A</v>
      </c>
    </row>
    <row r="51" ht="15.75" customHeight="1">
      <c r="F51" t="str">
        <f>VLOOKUP(G51,'Unidades da Federação'!$A$2:$C$28,2,)</f>
        <v>#N/A</v>
      </c>
    </row>
    <row r="52" ht="15.75" customHeight="1">
      <c r="F52" t="str">
        <f>VLOOKUP(G52,'Unidades da Federação'!$A$2:$C$28,2,)</f>
        <v>#N/A</v>
      </c>
    </row>
    <row r="53" ht="15.75" customHeight="1">
      <c r="F53" t="str">
        <f>VLOOKUP(G53,'Unidades da Federação'!$A$2:$C$28,2,)</f>
        <v>#N/A</v>
      </c>
    </row>
    <row r="54" ht="15.75" customHeight="1">
      <c r="F54" t="str">
        <f>VLOOKUP(G54,'Unidades da Federação'!$A$2:$C$28,2,)</f>
        <v>#N/A</v>
      </c>
    </row>
    <row r="55" ht="15.75" customHeight="1">
      <c r="F55" t="str">
        <f>VLOOKUP(G55,'Unidades da Federação'!$A$2:$C$28,2,)</f>
        <v>#N/A</v>
      </c>
    </row>
    <row r="56" ht="15.75" customHeight="1">
      <c r="F56" t="str">
        <f>VLOOKUP(G56,'Unidades da Federação'!$A$2:$C$28,2,)</f>
        <v>#N/A</v>
      </c>
    </row>
    <row r="57" ht="15.75" customHeight="1">
      <c r="F57" t="str">
        <f>VLOOKUP(G57,'Unidades da Federação'!$A$2:$C$28,2,)</f>
        <v>#N/A</v>
      </c>
    </row>
    <row r="58" ht="15.75" customHeight="1">
      <c r="F58" t="str">
        <f>VLOOKUP(G58,'Unidades da Federação'!$A$2:$C$28,2,)</f>
        <v>#N/A</v>
      </c>
    </row>
    <row r="59" ht="15.75" customHeight="1">
      <c r="F59" t="str">
        <f>VLOOKUP(G59,'Unidades da Federação'!$A$2:$C$28,2,)</f>
        <v>#N/A</v>
      </c>
    </row>
    <row r="60" ht="15.75" customHeight="1">
      <c r="F60" t="str">
        <f>VLOOKUP(G60,'Unidades da Federação'!$A$2:$C$28,2,)</f>
        <v>#N/A</v>
      </c>
    </row>
    <row r="61" ht="15.75" customHeight="1">
      <c r="F61" t="str">
        <f>VLOOKUP(G61,'Unidades da Federação'!$A$2:$C$28,2,)</f>
        <v>#N/A</v>
      </c>
    </row>
    <row r="62" ht="15.75" customHeight="1">
      <c r="F62" t="str">
        <f>VLOOKUP(G62,'Unidades da Federação'!$A$2:$C$28,2,)</f>
        <v>#N/A</v>
      </c>
    </row>
    <row r="63" ht="15.75" customHeight="1">
      <c r="F63" t="str">
        <f>VLOOKUP(G63,'Unidades da Federação'!$A$2:$C$28,2,)</f>
        <v>#N/A</v>
      </c>
    </row>
    <row r="64" ht="15.75" customHeight="1">
      <c r="F64" t="str">
        <f>VLOOKUP(G64,'Unidades da Federação'!$A$2:$C$28,2,)</f>
        <v>#N/A</v>
      </c>
    </row>
    <row r="65" ht="15.75" customHeight="1">
      <c r="F65" t="str">
        <f>VLOOKUP(G65,'Unidades da Federação'!$A$2:$C$28,2,)</f>
        <v>#N/A</v>
      </c>
    </row>
    <row r="66" ht="15.75" customHeight="1">
      <c r="F66" t="str">
        <f>VLOOKUP(G66,'Unidades da Federação'!$A$2:$C$28,2,)</f>
        <v>#N/A</v>
      </c>
    </row>
    <row r="67" ht="15.75" customHeight="1">
      <c r="F67" t="str">
        <f>VLOOKUP(G67,'Unidades da Federação'!$A$2:$C$28,2,)</f>
        <v>#N/A</v>
      </c>
    </row>
    <row r="68" ht="15.75" customHeight="1">
      <c r="F68" t="str">
        <f>VLOOKUP(G68,'Unidades da Federação'!$A$2:$C$28,2,)</f>
        <v>#N/A</v>
      </c>
    </row>
    <row r="69" ht="15.75" customHeight="1">
      <c r="F69" t="str">
        <f>VLOOKUP(G69,'Unidades da Federação'!$A$2:$C$28,2,)</f>
        <v>#N/A</v>
      </c>
    </row>
    <row r="70" ht="15.75" customHeight="1">
      <c r="F70" t="str">
        <f>VLOOKUP(G70,'Unidades da Federação'!$A$2:$C$28,2,)</f>
        <v>#N/A</v>
      </c>
    </row>
    <row r="71" ht="15.75" customHeight="1">
      <c r="F71" t="str">
        <f>VLOOKUP(G71,'Unidades da Federação'!$A$2:$C$28,2,)</f>
        <v>#N/A</v>
      </c>
    </row>
    <row r="72" ht="15.75" customHeight="1">
      <c r="F72" t="str">
        <f>VLOOKUP(G72,'Unidades da Federação'!$A$2:$C$28,2,)</f>
        <v>#N/A</v>
      </c>
    </row>
    <row r="73" ht="15.75" customHeight="1">
      <c r="F73" t="str">
        <f>VLOOKUP(G73,'Unidades da Federação'!$A$2:$C$28,2,)</f>
        <v>#N/A</v>
      </c>
    </row>
    <row r="74" ht="15.75" customHeight="1">
      <c r="F74" t="str">
        <f>VLOOKUP(G74,'Unidades da Federação'!$A$2:$C$28,2,)</f>
        <v>#N/A</v>
      </c>
    </row>
    <row r="75" ht="15.75" customHeight="1">
      <c r="F75" t="str">
        <f>VLOOKUP(G75,'Unidades da Federação'!$A$2:$C$28,2,)</f>
        <v>#N/A</v>
      </c>
    </row>
    <row r="76" ht="15.75" customHeight="1">
      <c r="F76" t="str">
        <f>VLOOKUP(G76,'Unidades da Federação'!$A$2:$C$28,2,)</f>
        <v>#N/A</v>
      </c>
    </row>
    <row r="77" ht="15.75" customHeight="1">
      <c r="F77" t="str">
        <f>VLOOKUP(G77,'Unidades da Federação'!$A$2:$C$28,2,)</f>
        <v>#N/A</v>
      </c>
    </row>
    <row r="78" ht="15.75" customHeight="1">
      <c r="F78" t="str">
        <f>VLOOKUP(G78,'Unidades da Federação'!$A$2:$C$28,2,)</f>
        <v>#N/A</v>
      </c>
    </row>
    <row r="79" ht="15.75" customHeight="1">
      <c r="F79" t="str">
        <f>VLOOKUP(G79,'Unidades da Federação'!$A$2:$C$28,2,)</f>
        <v>#N/A</v>
      </c>
    </row>
    <row r="80" ht="15.75" customHeight="1">
      <c r="F80" t="str">
        <f>VLOOKUP(G80,'Unidades da Federação'!$A$2:$C$28,2,)</f>
        <v>#N/A</v>
      </c>
    </row>
    <row r="81" ht="15.75" customHeight="1">
      <c r="F81" t="str">
        <f>VLOOKUP(G81,'Unidades da Federação'!$A$2:$C$28,2,)</f>
        <v>#N/A</v>
      </c>
    </row>
    <row r="82" ht="15.75" customHeight="1">
      <c r="F82" t="str">
        <f>VLOOKUP(G82,'Unidades da Federação'!$A$2:$C$28,2,)</f>
        <v>#N/A</v>
      </c>
    </row>
    <row r="83" ht="15.75" customHeight="1">
      <c r="F83" t="str">
        <f>VLOOKUP(G83,'Unidades da Federação'!$A$2:$C$28,2,)</f>
        <v>#N/A</v>
      </c>
    </row>
    <row r="84" ht="15.75" customHeight="1">
      <c r="F84" t="str">
        <f>VLOOKUP(G84,'Unidades da Federação'!$A$2:$C$28,2,)</f>
        <v>#N/A</v>
      </c>
    </row>
    <row r="85" ht="15.75" customHeight="1">
      <c r="F85" t="str">
        <f>VLOOKUP(G85,'Unidades da Federação'!$A$2:$C$28,2,)</f>
        <v>#N/A</v>
      </c>
    </row>
    <row r="86" ht="15.75" customHeight="1">
      <c r="F86" t="str">
        <f>VLOOKUP(G86,'Unidades da Federação'!$A$2:$C$28,2,)</f>
        <v>#N/A</v>
      </c>
    </row>
    <row r="87" ht="15.75" customHeight="1">
      <c r="F87" t="str">
        <f>VLOOKUP(G87,'Unidades da Federação'!$A$2:$C$28,2,)</f>
        <v>#N/A</v>
      </c>
    </row>
    <row r="88" ht="15.75" customHeight="1">
      <c r="F88" t="str">
        <f>VLOOKUP(G88,'Unidades da Federação'!$A$2:$C$28,2,)</f>
        <v>#N/A</v>
      </c>
    </row>
    <row r="89" ht="15.75" customHeight="1">
      <c r="F89" t="str">
        <f>VLOOKUP(G89,'Unidades da Federação'!$A$2:$C$28,2,)</f>
        <v>#N/A</v>
      </c>
    </row>
    <row r="90" ht="15.75" customHeight="1">
      <c r="F90" t="str">
        <f>VLOOKUP(G90,'Unidades da Federação'!$A$2:$C$28,2,)</f>
        <v>#N/A</v>
      </c>
    </row>
    <row r="91" ht="15.75" customHeight="1">
      <c r="F91" t="str">
        <f>VLOOKUP(G91,'Unidades da Federação'!$A$2:$C$28,2,)</f>
        <v>#N/A</v>
      </c>
    </row>
    <row r="92" ht="15.75" customHeight="1">
      <c r="F92" t="str">
        <f>VLOOKUP(G92,'Unidades da Federação'!$A$2:$C$28,2,)</f>
        <v>#N/A</v>
      </c>
    </row>
    <row r="93" ht="15.75" customHeight="1">
      <c r="F93" t="str">
        <f>VLOOKUP(G93,'Unidades da Federação'!$A$2:$C$28,2,)</f>
        <v>#N/A</v>
      </c>
    </row>
    <row r="94" ht="15.75" customHeight="1">
      <c r="F94" t="str">
        <f>VLOOKUP(G94,'Unidades da Federação'!$A$2:$C$28,2,)</f>
        <v>#N/A</v>
      </c>
    </row>
    <row r="95" ht="15.75" customHeight="1">
      <c r="F95" t="str">
        <f>VLOOKUP(G95,'Unidades da Federação'!$A$2:$C$28,2,)</f>
        <v>#N/A</v>
      </c>
    </row>
    <row r="96" ht="15.75" customHeight="1">
      <c r="F96" t="str">
        <f>VLOOKUP(G96,'Unidades da Federação'!$A$2:$C$28,2,)</f>
        <v>#N/A</v>
      </c>
    </row>
    <row r="97" ht="15.75" customHeight="1">
      <c r="F97" t="str">
        <f>VLOOKUP(G97,'Unidades da Federação'!$A$2:$C$28,2,)</f>
        <v>#N/A</v>
      </c>
    </row>
    <row r="98" ht="15.75" customHeight="1">
      <c r="F98" t="str">
        <f>VLOOKUP(G98,'Unidades da Federação'!$A$2:$C$28,2,)</f>
        <v>#N/A</v>
      </c>
    </row>
    <row r="99" ht="15.75" customHeight="1">
      <c r="F99" t="str">
        <f>VLOOKUP(G99,'Unidades da Federação'!$A$2:$C$28,2,)</f>
        <v>#N/A</v>
      </c>
    </row>
    <row r="100" ht="15.75" customHeight="1">
      <c r="F100" t="str">
        <f>VLOOKUP(G100,'Unidades da Federação'!$A$2:$C$28,2,)</f>
        <v>#N/A</v>
      </c>
    </row>
    <row r="101" ht="15.75" customHeight="1">
      <c r="F101" t="str">
        <f>VLOOKUP(G101,'Unidades da Federação'!$A$2:$C$28,2,)</f>
        <v>#N/A</v>
      </c>
    </row>
    <row r="102" ht="15.75" customHeight="1">
      <c r="F102" t="str">
        <f>VLOOKUP(G102,'Unidades da Federação'!$A$2:$C$28,2,)</f>
        <v>#N/A</v>
      </c>
    </row>
    <row r="103" ht="15.75" customHeight="1">
      <c r="F103" t="str">
        <f>VLOOKUP(G103,'Unidades da Federação'!$A$2:$C$28,2,)</f>
        <v>#N/A</v>
      </c>
    </row>
    <row r="104" ht="15.75" customHeight="1">
      <c r="F104" t="str">
        <f>VLOOKUP(G104,'Unidades da Federação'!$A$2:$C$28,2,)</f>
        <v>#N/A</v>
      </c>
    </row>
    <row r="105" ht="15.75" customHeight="1">
      <c r="F105" t="str">
        <f>VLOOKUP(G105,'Unidades da Federação'!$A$2:$C$28,2,)</f>
        <v>#N/A</v>
      </c>
    </row>
    <row r="106" ht="15.75" customHeight="1">
      <c r="F106" t="str">
        <f>VLOOKUP(G106,'Unidades da Federação'!$A$2:$C$28,2,)</f>
        <v>#N/A</v>
      </c>
    </row>
    <row r="107" ht="15.75" customHeight="1">
      <c r="F107" t="str">
        <f>VLOOKUP(G107,'Unidades da Federação'!$A$2:$C$28,2,)</f>
        <v>#N/A</v>
      </c>
    </row>
    <row r="108" ht="15.75" customHeight="1">
      <c r="F108" t="str">
        <f>VLOOKUP(G108,'Unidades da Federação'!$A$2:$C$28,2,)</f>
        <v>#N/A</v>
      </c>
    </row>
    <row r="109" ht="15.75" customHeight="1">
      <c r="F109" t="str">
        <f>VLOOKUP(G109,'Unidades da Federação'!$A$2:$C$28,2,)</f>
        <v>#N/A</v>
      </c>
    </row>
    <row r="110" ht="15.75" customHeight="1">
      <c r="F110" t="str">
        <f>VLOOKUP(G110,'Unidades da Federação'!$A$2:$C$28,2,)</f>
        <v>#N/A</v>
      </c>
    </row>
    <row r="111" ht="15.75" customHeight="1">
      <c r="F111" t="str">
        <f>VLOOKUP(G111,'Unidades da Federação'!$A$2:$C$28,2,)</f>
        <v>#N/A</v>
      </c>
    </row>
    <row r="112" ht="15.75" customHeight="1">
      <c r="F112" t="str">
        <f>VLOOKUP(G112,'Unidades da Federação'!$A$2:$C$28,2,)</f>
        <v>#N/A</v>
      </c>
    </row>
    <row r="113" ht="15.75" customHeight="1">
      <c r="F113" t="str">
        <f>VLOOKUP(G113,'Unidades da Federação'!$A$2:$C$28,2,)</f>
        <v>#N/A</v>
      </c>
    </row>
    <row r="114" ht="15.75" customHeight="1">
      <c r="F114" t="str">
        <f>VLOOKUP(G114,'Unidades da Federação'!$A$2:$C$28,2,)</f>
        <v>#N/A</v>
      </c>
    </row>
    <row r="115" ht="15.75" customHeight="1">
      <c r="F115" t="str">
        <f>VLOOKUP(G115,'Unidades da Federação'!$A$2:$C$28,2,)</f>
        <v>#N/A</v>
      </c>
    </row>
    <row r="116" ht="15.75" customHeight="1">
      <c r="F116" t="str">
        <f>VLOOKUP(G116,'Unidades da Federação'!$A$2:$C$28,2,)</f>
        <v>#N/A</v>
      </c>
    </row>
    <row r="117" ht="15.75" customHeight="1">
      <c r="F117" t="str">
        <f>VLOOKUP(G117,'Unidades da Federação'!$A$2:$C$28,2,)</f>
        <v>#N/A</v>
      </c>
    </row>
    <row r="118" ht="15.75" customHeight="1">
      <c r="F118" t="str">
        <f>VLOOKUP(G118,'Unidades da Federação'!$A$2:$C$28,2,)</f>
        <v>#N/A</v>
      </c>
    </row>
    <row r="119" ht="15.75" customHeight="1">
      <c r="F119" t="str">
        <f>VLOOKUP(G119,'Unidades da Federação'!$A$2:$C$28,2,)</f>
        <v>#N/A</v>
      </c>
    </row>
    <row r="120" ht="15.75" customHeight="1">
      <c r="F120" t="str">
        <f>VLOOKUP(G120,'Unidades da Federação'!$A$2:$C$28,2,)</f>
        <v>#N/A</v>
      </c>
    </row>
    <row r="121" ht="15.75" customHeight="1">
      <c r="F121" t="str">
        <f>VLOOKUP(G121,'Unidades da Federação'!$A$2:$C$28,2,)</f>
        <v>#N/A</v>
      </c>
    </row>
    <row r="122" ht="15.75" customHeight="1">
      <c r="F122" t="str">
        <f>VLOOKUP(G122,'Unidades da Federação'!$A$2:$C$28,2,)</f>
        <v>#N/A</v>
      </c>
    </row>
    <row r="123" ht="15.75" customHeight="1">
      <c r="F123" t="str">
        <f>VLOOKUP(G123,'Unidades da Federação'!$A$2:$C$28,2,)</f>
        <v>#N/A</v>
      </c>
    </row>
    <row r="124" ht="15.75" customHeight="1">
      <c r="F124" t="str">
        <f>VLOOKUP(G124,'Unidades da Federação'!$A$2:$C$28,2,)</f>
        <v>#N/A</v>
      </c>
    </row>
    <row r="125" ht="15.75" customHeight="1">
      <c r="F125" t="str">
        <f>VLOOKUP(G125,'Unidades da Federação'!$A$2:$C$28,2,)</f>
        <v>#N/A</v>
      </c>
    </row>
    <row r="126" ht="15.75" customHeight="1">
      <c r="F126" t="str">
        <f>VLOOKUP(G126,'Unidades da Federação'!$A$2:$C$28,2,)</f>
        <v>#N/A</v>
      </c>
    </row>
    <row r="127" ht="15.75" customHeight="1">
      <c r="F127" t="str">
        <f>VLOOKUP(G127,'Unidades da Federação'!$A$2:$C$28,2,)</f>
        <v>#N/A</v>
      </c>
    </row>
    <row r="128" ht="15.75" customHeight="1">
      <c r="F128" t="str">
        <f>VLOOKUP(G128,'Unidades da Federação'!$A$2:$C$28,2,)</f>
        <v>#N/A</v>
      </c>
    </row>
    <row r="129" ht="15.75" customHeight="1">
      <c r="F129" t="str">
        <f>VLOOKUP(G129,'Unidades da Federação'!$A$2:$C$28,2,)</f>
        <v>#N/A</v>
      </c>
    </row>
    <row r="130" ht="15.75" customHeight="1">
      <c r="F130" t="str">
        <f>VLOOKUP(G130,'Unidades da Federação'!$A$2:$C$28,2,)</f>
        <v>#N/A</v>
      </c>
    </row>
    <row r="131" ht="15.75" customHeight="1">
      <c r="F131" t="str">
        <f>VLOOKUP(G131,'Unidades da Federação'!$A$2:$C$28,2,)</f>
        <v>#N/A</v>
      </c>
    </row>
    <row r="132" ht="15.75" customHeight="1">
      <c r="F132" t="str">
        <f>VLOOKUP(G132,'Unidades da Federação'!$A$2:$C$28,2,)</f>
        <v>#N/A</v>
      </c>
    </row>
    <row r="133" ht="15.75" customHeight="1">
      <c r="F133" t="str">
        <f>VLOOKUP(G133,'Unidades da Federação'!$A$2:$C$28,2,)</f>
        <v>#N/A</v>
      </c>
    </row>
    <row r="134" ht="15.75" customHeight="1">
      <c r="F134" t="str">
        <f>VLOOKUP(G134,'Unidades da Federação'!$A$2:$C$28,2,)</f>
        <v>#N/A</v>
      </c>
    </row>
    <row r="135" ht="15.75" customHeight="1">
      <c r="F135" t="str">
        <f>VLOOKUP(G135,'Unidades da Federação'!$A$2:$C$28,2,)</f>
        <v>#N/A</v>
      </c>
    </row>
    <row r="136" ht="15.75" customHeight="1">
      <c r="F136" t="str">
        <f>VLOOKUP(G136,'Unidades da Federação'!$A$2:$C$28,2,)</f>
        <v>#N/A</v>
      </c>
    </row>
    <row r="137" ht="15.75" customHeight="1">
      <c r="F137" t="str">
        <f>VLOOKUP(G137,'Unidades da Federação'!$A$2:$C$28,2,)</f>
        <v>#N/A</v>
      </c>
    </row>
    <row r="138" ht="15.75" customHeight="1">
      <c r="F138" t="str">
        <f>VLOOKUP(G138,'Unidades da Federação'!$A$2:$C$28,2,)</f>
        <v>#N/A</v>
      </c>
    </row>
    <row r="139" ht="15.75" customHeight="1">
      <c r="F139" t="str">
        <f>VLOOKUP(G139,'Unidades da Federação'!$A$2:$C$28,2,)</f>
        <v>#N/A</v>
      </c>
    </row>
    <row r="140" ht="15.75" customHeight="1">
      <c r="F140" t="str">
        <f>VLOOKUP(G140,'Unidades da Federação'!$A$2:$C$28,2,)</f>
        <v>#N/A</v>
      </c>
    </row>
    <row r="141" ht="15.75" customHeight="1">
      <c r="F141" t="str">
        <f>VLOOKUP(G141,'Unidades da Federação'!$A$2:$C$28,2,)</f>
        <v>#N/A</v>
      </c>
    </row>
    <row r="142" ht="15.75" customHeight="1">
      <c r="F142" t="str">
        <f>VLOOKUP(G142,'Unidades da Federação'!$A$2:$C$28,2,)</f>
        <v>#N/A</v>
      </c>
    </row>
    <row r="143" ht="15.75" customHeight="1">
      <c r="F143" t="str">
        <f>VLOOKUP(G143,'Unidades da Federação'!$A$2:$C$28,2,)</f>
        <v>#N/A</v>
      </c>
    </row>
    <row r="144" ht="15.75" customHeight="1">
      <c r="F144" t="str">
        <f>VLOOKUP(G144,'Unidades da Federação'!$A$2:$C$28,2,)</f>
        <v>#N/A</v>
      </c>
    </row>
    <row r="145" ht="15.75" customHeight="1">
      <c r="F145" t="str">
        <f>VLOOKUP(G145,'Unidades da Federação'!$A$2:$C$28,2,)</f>
        <v>#N/A</v>
      </c>
    </row>
    <row r="146" ht="15.75" customHeight="1">
      <c r="F146" t="str">
        <f>VLOOKUP(G146,'Unidades da Federação'!$A$2:$C$28,2,)</f>
        <v>#N/A</v>
      </c>
    </row>
    <row r="147" ht="15.75" customHeight="1">
      <c r="F147" t="str">
        <f>VLOOKUP(G147,'Unidades da Federação'!$A$2:$C$28,2,)</f>
        <v>#N/A</v>
      </c>
    </row>
    <row r="148" ht="15.75" customHeight="1">
      <c r="F148" t="str">
        <f>VLOOKUP(G148,'Unidades da Federação'!$A$2:$C$28,2,)</f>
        <v>#N/A</v>
      </c>
    </row>
    <row r="149" ht="15.75" customHeight="1">
      <c r="F149" t="str">
        <f>VLOOKUP(G149,'Unidades da Federação'!$A$2:$C$28,2,)</f>
        <v>#N/A</v>
      </c>
    </row>
    <row r="150" ht="15.75" customHeight="1">
      <c r="F150" t="str">
        <f>VLOOKUP(G150,'Unidades da Federação'!$A$2:$C$28,2,)</f>
        <v>#N/A</v>
      </c>
    </row>
    <row r="151" ht="15.75" customHeight="1">
      <c r="F151" t="str">
        <f>VLOOKUP(G151,'Unidades da Federação'!$A$2:$C$28,2,)</f>
        <v>#N/A</v>
      </c>
    </row>
    <row r="152" ht="15.75" customHeight="1">
      <c r="F152" t="str">
        <f>VLOOKUP(G152,'Unidades da Federação'!$A$2:$C$28,2,)</f>
        <v>#N/A</v>
      </c>
    </row>
    <row r="153" ht="15.75" customHeight="1">
      <c r="F153" t="str">
        <f>VLOOKUP(G153,'Unidades da Federação'!$A$2:$C$28,2,)</f>
        <v>#N/A</v>
      </c>
    </row>
    <row r="154" ht="15.75" customHeight="1">
      <c r="F154" t="str">
        <f>VLOOKUP(G154,'Unidades da Federação'!$A$2:$C$28,2,)</f>
        <v>#N/A</v>
      </c>
    </row>
    <row r="155" ht="15.75" customHeight="1">
      <c r="F155" t="str">
        <f>VLOOKUP(G155,'Unidades da Federação'!$A$2:$C$28,2,)</f>
        <v>#N/A</v>
      </c>
    </row>
    <row r="156" ht="15.75" customHeight="1">
      <c r="F156" t="str">
        <f>VLOOKUP(G156,'Unidades da Federação'!$A$2:$C$28,2,)</f>
        <v>#N/A</v>
      </c>
    </row>
    <row r="157" ht="15.75" customHeight="1">
      <c r="F157" t="str">
        <f>VLOOKUP(G157,'Unidades da Federação'!$A$2:$C$28,2,)</f>
        <v>#N/A</v>
      </c>
    </row>
    <row r="158" ht="15.75" customHeight="1">
      <c r="F158" t="str">
        <f>VLOOKUP(G158,'Unidades da Federação'!$A$2:$C$28,2,)</f>
        <v>#N/A</v>
      </c>
    </row>
    <row r="159" ht="15.75" customHeight="1">
      <c r="F159" t="str">
        <f>VLOOKUP(G159,'Unidades da Federação'!$A$2:$C$28,2,)</f>
        <v>#N/A</v>
      </c>
    </row>
    <row r="160" ht="15.75" customHeight="1">
      <c r="F160" t="str">
        <f>VLOOKUP(G160,'Unidades da Federação'!$A$2:$C$28,2,)</f>
        <v>#N/A</v>
      </c>
    </row>
    <row r="161" ht="15.75" customHeight="1">
      <c r="F161" t="str">
        <f>VLOOKUP(G161,'Unidades da Federação'!$A$2:$C$28,2,)</f>
        <v>#N/A</v>
      </c>
    </row>
    <row r="162" ht="15.75" customHeight="1">
      <c r="F162" t="str">
        <f>VLOOKUP(G162,'Unidades da Federação'!$A$2:$C$28,2,)</f>
        <v>#N/A</v>
      </c>
    </row>
    <row r="163" ht="15.75" customHeight="1">
      <c r="F163" t="str">
        <f>VLOOKUP(G163,'Unidades da Federação'!$A$2:$C$28,2,)</f>
        <v>#N/A</v>
      </c>
    </row>
    <row r="164" ht="15.75" customHeight="1">
      <c r="F164" t="str">
        <f>VLOOKUP(G164,'Unidades da Federação'!$A$2:$C$28,2,)</f>
        <v>#N/A</v>
      </c>
    </row>
    <row r="165" ht="15.75" customHeight="1">
      <c r="F165" t="str">
        <f>VLOOKUP(G165,'Unidades da Federação'!$A$2:$C$28,2,)</f>
        <v>#N/A</v>
      </c>
    </row>
    <row r="166" ht="15.75" customHeight="1">
      <c r="F166" t="str">
        <f>VLOOKUP(G166,'Unidades da Federação'!$A$2:$C$28,2,)</f>
        <v>#N/A</v>
      </c>
    </row>
    <row r="167" ht="15.75" customHeight="1">
      <c r="F167" t="str">
        <f>VLOOKUP(G167,'Unidades da Federação'!$A$2:$C$28,2,)</f>
        <v>#N/A</v>
      </c>
    </row>
    <row r="168" ht="15.75" customHeight="1">
      <c r="F168" t="str">
        <f>VLOOKUP(G168,'Unidades da Federação'!$A$2:$C$28,2,)</f>
        <v>#N/A</v>
      </c>
    </row>
    <row r="169" ht="15.75" customHeight="1">
      <c r="F169" t="str">
        <f>VLOOKUP(G169,'Unidades da Federação'!$A$2:$C$28,2,)</f>
        <v>#N/A</v>
      </c>
    </row>
    <row r="170" ht="15.75" customHeight="1">
      <c r="F170" t="str">
        <f>VLOOKUP(G170,'Unidades da Federação'!$A$2:$C$28,2,)</f>
        <v>#N/A</v>
      </c>
    </row>
    <row r="171" ht="15.75" customHeight="1">
      <c r="F171" t="str">
        <f>VLOOKUP(G171,'Unidades da Federação'!$A$2:$C$28,2,)</f>
        <v>#N/A</v>
      </c>
    </row>
    <row r="172" ht="15.75" customHeight="1">
      <c r="F172" t="str">
        <f>VLOOKUP(G172,'Unidades da Federação'!$A$2:$C$28,2,)</f>
        <v>#N/A</v>
      </c>
    </row>
    <row r="173" ht="15.75" customHeight="1">
      <c r="F173" t="str">
        <f>VLOOKUP(G173,'Unidades da Federação'!$A$2:$C$28,2,)</f>
        <v>#N/A</v>
      </c>
    </row>
    <row r="174" ht="15.75" customHeight="1">
      <c r="F174" t="str">
        <f>VLOOKUP(G174,'Unidades da Federação'!$A$2:$C$28,2,)</f>
        <v>#N/A</v>
      </c>
    </row>
    <row r="175" ht="15.75" customHeight="1">
      <c r="F175" t="str">
        <f>VLOOKUP(G175,'Unidades da Federação'!$A$2:$C$28,2,)</f>
        <v>#N/A</v>
      </c>
    </row>
    <row r="176" ht="15.75" customHeight="1">
      <c r="F176" t="str">
        <f>VLOOKUP(G176,'Unidades da Federação'!$A$2:$C$28,2,)</f>
        <v>#N/A</v>
      </c>
    </row>
    <row r="177" ht="15.75" customHeight="1">
      <c r="F177" t="str">
        <f>VLOOKUP(G177,'Unidades da Federação'!$A$2:$C$28,2,)</f>
        <v>#N/A</v>
      </c>
    </row>
    <row r="178" ht="15.75" customHeight="1">
      <c r="F178" t="str">
        <f>VLOOKUP(G178,'Unidades da Federação'!$A$2:$C$28,2,)</f>
        <v>#N/A</v>
      </c>
    </row>
    <row r="179" ht="15.75" customHeight="1">
      <c r="F179" t="str">
        <f>VLOOKUP(G179,'Unidades da Federação'!$A$2:$C$28,2,)</f>
        <v>#N/A</v>
      </c>
    </row>
    <row r="180" ht="15.75" customHeight="1">
      <c r="F180" t="str">
        <f>VLOOKUP(G180,'Unidades da Federação'!$A$2:$C$28,2,)</f>
        <v>#N/A</v>
      </c>
    </row>
    <row r="181" ht="15.75" customHeight="1">
      <c r="F181" t="str">
        <f>VLOOKUP(G181,'Unidades da Federação'!$A$2:$C$28,2,)</f>
        <v>#N/A</v>
      </c>
    </row>
    <row r="182" ht="15.75" customHeight="1">
      <c r="F182" t="str">
        <f>VLOOKUP(G182,'Unidades da Federação'!$A$2:$C$28,2,)</f>
        <v>#N/A</v>
      </c>
    </row>
    <row r="183" ht="15.75" customHeight="1">
      <c r="F183" t="str">
        <f>VLOOKUP(G183,'Unidades da Federação'!$A$2:$C$28,2,)</f>
        <v>#N/A</v>
      </c>
    </row>
    <row r="184" ht="15.75" customHeight="1">
      <c r="F184" t="str">
        <f>VLOOKUP(G184,'Unidades da Federação'!$A$2:$C$28,2,)</f>
        <v>#N/A</v>
      </c>
    </row>
    <row r="185" ht="15.75" customHeight="1">
      <c r="F185" t="str">
        <f>VLOOKUP(G185,'Unidades da Federação'!$A$2:$C$28,2,)</f>
        <v>#N/A</v>
      </c>
    </row>
    <row r="186" ht="15.75" customHeight="1">
      <c r="F186" t="str">
        <f>VLOOKUP(G186,'Unidades da Federação'!$A$2:$C$28,2,)</f>
        <v>#N/A</v>
      </c>
    </row>
    <row r="187" ht="15.75" customHeight="1">
      <c r="F187" t="str">
        <f>VLOOKUP(G187,'Unidades da Federação'!$A$2:$C$28,2,)</f>
        <v>#N/A</v>
      </c>
    </row>
    <row r="188" ht="15.75" customHeight="1">
      <c r="F188" t="str">
        <f>VLOOKUP(G188,'Unidades da Federação'!$A$2:$C$28,2,)</f>
        <v>#N/A</v>
      </c>
    </row>
    <row r="189" ht="15.75" customHeight="1">
      <c r="F189" t="str">
        <f>VLOOKUP(G189,'Unidades da Federação'!$A$2:$C$28,2,)</f>
        <v>#N/A</v>
      </c>
    </row>
    <row r="190" ht="15.75" customHeight="1">
      <c r="F190" t="str">
        <f>VLOOKUP(G190,'Unidades da Federação'!$A$2:$C$28,2,)</f>
        <v>#N/A</v>
      </c>
    </row>
    <row r="191" ht="15.75" customHeight="1">
      <c r="F191" t="str">
        <f>VLOOKUP(G191,'Unidades da Federação'!$A$2:$C$28,2,)</f>
        <v>#N/A</v>
      </c>
    </row>
    <row r="192" ht="15.75" customHeight="1">
      <c r="F192" t="str">
        <f>VLOOKUP(G192,'Unidades da Federação'!$A$2:$C$28,2,)</f>
        <v>#N/A</v>
      </c>
    </row>
    <row r="193" ht="15.75" customHeight="1">
      <c r="F193" t="str">
        <f>VLOOKUP(G193,'Unidades da Federação'!$A$2:$C$28,2,)</f>
        <v>#N/A</v>
      </c>
    </row>
    <row r="194" ht="15.75" customHeight="1">
      <c r="F194" t="str">
        <f>VLOOKUP(G194,'Unidades da Federação'!$A$2:$C$28,2,)</f>
        <v>#N/A</v>
      </c>
    </row>
    <row r="195" ht="15.75" customHeight="1">
      <c r="F195" t="str">
        <f>VLOOKUP(G195,'Unidades da Federação'!$A$2:$C$28,2,)</f>
        <v>#N/A</v>
      </c>
    </row>
    <row r="196" ht="15.75" customHeight="1">
      <c r="F196" t="str">
        <f>VLOOKUP(G196,'Unidades da Federação'!$A$2:$C$28,2,)</f>
        <v>#N/A</v>
      </c>
    </row>
    <row r="197" ht="15.75" customHeight="1">
      <c r="F197" t="str">
        <f>VLOOKUP(G197,'Unidades da Federação'!$A$2:$C$28,2,)</f>
        <v>#N/A</v>
      </c>
    </row>
    <row r="198" ht="15.75" customHeight="1">
      <c r="F198" t="str">
        <f>VLOOKUP(G198,'Unidades da Federação'!$A$2:$C$28,2,)</f>
        <v>#N/A</v>
      </c>
    </row>
    <row r="199" ht="15.75" customHeight="1">
      <c r="F199" t="str">
        <f>VLOOKUP(G199,'Unidades da Federação'!$A$2:$C$28,2,)</f>
        <v>#N/A</v>
      </c>
    </row>
    <row r="200" ht="15.75" customHeight="1">
      <c r="F200" t="str">
        <f>VLOOKUP(G200,'Unidades da Federação'!$A$2:$C$28,2,)</f>
        <v>#N/A</v>
      </c>
    </row>
    <row r="201" ht="15.75" customHeight="1">
      <c r="F201" t="str">
        <f>VLOOKUP(G201,'Unidades da Federação'!$A$2:$C$28,2,)</f>
        <v>#N/A</v>
      </c>
    </row>
    <row r="202" ht="15.75" customHeight="1">
      <c r="F202" t="str">
        <f>VLOOKUP(G202,'Unidades da Federação'!$A$2:$C$28,2,)</f>
        <v>#N/A</v>
      </c>
    </row>
    <row r="203" ht="15.75" customHeight="1">
      <c r="F203" t="str">
        <f>VLOOKUP(G203,'Unidades da Federação'!$A$2:$C$28,2,)</f>
        <v>#N/A</v>
      </c>
    </row>
    <row r="204" ht="15.75" customHeight="1">
      <c r="F204" t="str">
        <f>VLOOKUP(G204,'Unidades da Federação'!$A$2:$C$28,2,)</f>
        <v>#N/A</v>
      </c>
    </row>
    <row r="205" ht="15.75" customHeight="1">
      <c r="F205" t="str">
        <f>VLOOKUP(G205,'Unidades da Federação'!$A$2:$C$28,2,)</f>
        <v>#N/A</v>
      </c>
    </row>
    <row r="206" ht="15.75" customHeight="1">
      <c r="F206" t="str">
        <f>VLOOKUP(G206,'Unidades da Federação'!$A$2:$C$28,2,)</f>
        <v>#N/A</v>
      </c>
    </row>
    <row r="207" ht="15.75" customHeight="1">
      <c r="F207" t="str">
        <f>VLOOKUP(G207,'Unidades da Federação'!$A$2:$C$28,2,)</f>
        <v>#N/A</v>
      </c>
    </row>
    <row r="208" ht="15.75" customHeight="1">
      <c r="F208" t="str">
        <f>VLOOKUP(G208,'Unidades da Federação'!$A$2:$C$28,2,)</f>
        <v>#N/A</v>
      </c>
    </row>
    <row r="209" ht="15.75" customHeight="1">
      <c r="F209" t="str">
        <f>VLOOKUP(G209,'Unidades da Federação'!$A$2:$C$28,2,)</f>
        <v>#N/A</v>
      </c>
    </row>
    <row r="210" ht="15.75" customHeight="1">
      <c r="F210" t="str">
        <f>VLOOKUP(G210,'Unidades da Federação'!$A$2:$C$28,2,)</f>
        <v>#N/A</v>
      </c>
    </row>
    <row r="211" ht="15.75" customHeight="1">
      <c r="F211" t="str">
        <f>VLOOKUP(G211,'Unidades da Federação'!$A$2:$C$28,2,)</f>
        <v>#N/A</v>
      </c>
    </row>
    <row r="212" ht="15.75" customHeight="1">
      <c r="F212" t="str">
        <f>VLOOKUP(G212,'Unidades da Federação'!$A$2:$C$28,2,)</f>
        <v>#N/A</v>
      </c>
    </row>
    <row r="213" ht="15.75" customHeight="1">
      <c r="F213" t="str">
        <f>VLOOKUP(G213,'Unidades da Federação'!$A$2:$C$28,2,)</f>
        <v>#N/A</v>
      </c>
    </row>
    <row r="214" ht="15.75" customHeight="1">
      <c r="F214" t="str">
        <f>VLOOKUP(G214,'Unidades da Federação'!$A$2:$C$28,2,)</f>
        <v>#N/A</v>
      </c>
    </row>
    <row r="215" ht="15.75" customHeight="1">
      <c r="F215" t="str">
        <f>VLOOKUP(G215,'Unidades da Federação'!$A$2:$C$28,2,)</f>
        <v>#N/A</v>
      </c>
    </row>
    <row r="216" ht="15.75" customHeight="1">
      <c r="F216" t="str">
        <f>VLOOKUP(G216,'Unidades da Federação'!$A$2:$C$28,2,)</f>
        <v>#N/A</v>
      </c>
    </row>
    <row r="217" ht="15.75" customHeight="1">
      <c r="F217" t="str">
        <f>VLOOKUP(G217,'Unidades da Federação'!$A$2:$C$28,2,)</f>
        <v>#N/A</v>
      </c>
    </row>
    <row r="218" ht="15.75" customHeight="1">
      <c r="F218" t="str">
        <f>VLOOKUP(G218,'Unidades da Federação'!$A$2:$C$28,2,)</f>
        <v>#N/A</v>
      </c>
    </row>
    <row r="219" ht="15.75" customHeight="1">
      <c r="F219" t="str">
        <f>VLOOKUP(G219,'Unidades da Federação'!$A$2:$C$28,2,)</f>
        <v>#N/A</v>
      </c>
    </row>
    <row r="220" ht="15.75" customHeight="1">
      <c r="F220" t="str">
        <f>VLOOKUP(G220,'Unidades da Federação'!$A$2:$C$28,2,)</f>
        <v>#N/A</v>
      </c>
    </row>
    <row r="221" ht="15.75" customHeight="1">
      <c r="F221" t="str">
        <f>VLOOKUP(G221,'Unidades da Federação'!$A$2:$C$28,2,)</f>
        <v>#N/A</v>
      </c>
    </row>
    <row r="222" ht="15.75" customHeight="1">
      <c r="F222" t="str">
        <f>VLOOKUP(G222,'Unidades da Federação'!$A$2:$C$28,2,)</f>
        <v>#N/A</v>
      </c>
    </row>
    <row r="223" ht="15.75" customHeight="1">
      <c r="F223" t="str">
        <f>VLOOKUP(G223,'Unidades da Federação'!$A$2:$C$28,2,)</f>
        <v>#N/A</v>
      </c>
    </row>
    <row r="224" ht="15.75" customHeight="1">
      <c r="F224" t="str">
        <f>VLOOKUP(G224,'Unidades da Federação'!$A$2:$C$28,2,)</f>
        <v>#N/A</v>
      </c>
    </row>
    <row r="225" ht="15.75" customHeight="1">
      <c r="F225" t="str">
        <f>VLOOKUP(G225,'Unidades da Federação'!$A$2:$C$28,2,)</f>
        <v>#N/A</v>
      </c>
    </row>
    <row r="226" ht="15.75" customHeight="1">
      <c r="F226" t="str">
        <f>VLOOKUP(G226,'Unidades da Federação'!$A$2:$C$28,2,)</f>
        <v>#N/A</v>
      </c>
    </row>
    <row r="227" ht="15.75" customHeight="1">
      <c r="F227" t="str">
        <f>VLOOKUP(G227,'Unidades da Federação'!$A$2:$C$28,2,)</f>
        <v>#N/A</v>
      </c>
    </row>
    <row r="228" ht="15.75" customHeight="1">
      <c r="F228" t="str">
        <f>VLOOKUP(G228,'Unidades da Federação'!$A$2:$C$28,2,)</f>
        <v>#N/A</v>
      </c>
    </row>
    <row r="229" ht="15.75" customHeight="1">
      <c r="F229" t="str">
        <f>VLOOKUP(G229,'Unidades da Federação'!$A$2:$C$28,2,)</f>
        <v>#N/A</v>
      </c>
    </row>
    <row r="230" ht="15.75" customHeight="1">
      <c r="F230" t="str">
        <f>VLOOKUP(G230,'Unidades da Federação'!$A$2:$C$28,2,)</f>
        <v>#N/A</v>
      </c>
    </row>
    <row r="231" ht="15.75" customHeight="1">
      <c r="F231" t="str">
        <f>VLOOKUP(G231,'Unidades da Federação'!$A$2:$C$28,2,)</f>
        <v>#N/A</v>
      </c>
    </row>
    <row r="232" ht="15.75" customHeight="1">
      <c r="F232" t="str">
        <f>VLOOKUP(G232,'Unidades da Federação'!$A$2:$C$28,2,)</f>
        <v>#N/A</v>
      </c>
    </row>
    <row r="233" ht="15.75" customHeight="1">
      <c r="F233" t="str">
        <f>VLOOKUP(G233,'Unidades da Federação'!$A$2:$C$28,2,)</f>
        <v>#N/A</v>
      </c>
    </row>
    <row r="234" ht="15.75" customHeight="1">
      <c r="F234" t="str">
        <f>VLOOKUP(G234,'Unidades da Federação'!$A$2:$C$28,2,)</f>
        <v>#N/A</v>
      </c>
    </row>
    <row r="235" ht="15.75" customHeight="1">
      <c r="F235" t="str">
        <f>VLOOKUP(G235,'Unidades da Federação'!$A$2:$C$28,2,)</f>
        <v>#N/A</v>
      </c>
    </row>
    <row r="236" ht="15.75" customHeight="1">
      <c r="F236" t="str">
        <f>VLOOKUP(G236,'Unidades da Federação'!$A$2:$C$28,2,)</f>
        <v>#N/A</v>
      </c>
    </row>
    <row r="237" ht="15.75" customHeight="1">
      <c r="F237" t="str">
        <f>VLOOKUP(G237,'Unidades da Federação'!$A$2:$C$28,2,)</f>
        <v>#N/A</v>
      </c>
    </row>
    <row r="238" ht="15.75" customHeight="1">
      <c r="F238" t="str">
        <f>VLOOKUP(G238,'Unidades da Federação'!$A$2:$C$28,2,)</f>
        <v>#N/A</v>
      </c>
    </row>
    <row r="239" ht="15.75" customHeight="1">
      <c r="F239" t="str">
        <f>VLOOKUP(G239,'Unidades da Federação'!$A$2:$C$28,2,)</f>
        <v>#N/A</v>
      </c>
    </row>
    <row r="240" ht="15.75" customHeight="1">
      <c r="F240" t="str">
        <f>VLOOKUP(G240,'Unidades da Federação'!$A$2:$C$28,2,)</f>
        <v>#N/A</v>
      </c>
    </row>
    <row r="241" ht="15.75" customHeight="1">
      <c r="F241" t="str">
        <f>VLOOKUP(G241,'Unidades da Federação'!$A$2:$C$28,2,)</f>
        <v>#N/A</v>
      </c>
    </row>
    <row r="242" ht="15.75" customHeight="1">
      <c r="F242" t="str">
        <f>VLOOKUP(G242,'Unidades da Federação'!$A$2:$C$28,2,)</f>
        <v>#N/A</v>
      </c>
    </row>
    <row r="243" ht="15.75" customHeight="1">
      <c r="F243" t="str">
        <f>VLOOKUP(G243,'Unidades da Federação'!$A$2:$C$28,2,)</f>
        <v>#N/A</v>
      </c>
    </row>
    <row r="244" ht="15.75" customHeight="1">
      <c r="F244" t="str">
        <f>VLOOKUP(G244,'Unidades da Federação'!$A$2:$C$28,2,)</f>
        <v>#N/A</v>
      </c>
    </row>
    <row r="245" ht="15.75" customHeight="1">
      <c r="F245" t="str">
        <f>VLOOKUP(G245,'Unidades da Federação'!$A$2:$C$28,2,)</f>
        <v>#N/A</v>
      </c>
    </row>
    <row r="246" ht="15.75" customHeight="1">
      <c r="F246" t="str">
        <f>VLOOKUP(G246,'Unidades da Federação'!$A$2:$C$28,2,)</f>
        <v>#N/A</v>
      </c>
    </row>
    <row r="247" ht="15.75" customHeight="1">
      <c r="F247" t="str">
        <f>VLOOKUP(G247,'Unidades da Federação'!$A$2:$C$28,2,)</f>
        <v>#N/A</v>
      </c>
    </row>
    <row r="248" ht="15.75" customHeight="1">
      <c r="F248" t="str">
        <f>VLOOKUP(G248,'Unidades da Federação'!$A$2:$C$28,2,)</f>
        <v>#N/A</v>
      </c>
    </row>
    <row r="249" ht="15.75" customHeight="1">
      <c r="F249" t="str">
        <f>VLOOKUP(G249,'Unidades da Federação'!$A$2:$C$28,2,)</f>
        <v>#N/A</v>
      </c>
    </row>
    <row r="250" ht="15.75" customHeight="1">
      <c r="F250" t="str">
        <f>VLOOKUP(G250,'Unidades da Federação'!$A$2:$C$28,2,)</f>
        <v>#N/A</v>
      </c>
    </row>
    <row r="251" ht="15.75" customHeight="1">
      <c r="F251" t="str">
        <f>VLOOKUP(G251,'Unidades da Federação'!$A$2:$C$28,2,)</f>
        <v>#N/A</v>
      </c>
    </row>
    <row r="252" ht="15.75" customHeight="1">
      <c r="F252" t="str">
        <f>VLOOKUP(G252,'Unidades da Federação'!$A$2:$C$28,2,)</f>
        <v>#N/A</v>
      </c>
    </row>
    <row r="253" ht="15.75" customHeight="1">
      <c r="F253" t="str">
        <f>VLOOKUP(G253,'Unidades da Federação'!$A$2:$C$28,2,)</f>
        <v>#N/A</v>
      </c>
    </row>
    <row r="254" ht="15.75" customHeight="1">
      <c r="F254" t="str">
        <f>VLOOKUP(G254,'Unidades da Federação'!$A$2:$C$28,2,)</f>
        <v>#N/A</v>
      </c>
    </row>
    <row r="255" ht="15.75" customHeight="1">
      <c r="F255" t="str">
        <f>VLOOKUP(G255,'Unidades da Federação'!$A$2:$C$28,2,)</f>
        <v>#N/A</v>
      </c>
    </row>
    <row r="256" ht="15.75" customHeight="1">
      <c r="F256" t="str">
        <f>VLOOKUP(G256,'Unidades da Federação'!$A$2:$C$28,2,)</f>
        <v>#N/A</v>
      </c>
    </row>
    <row r="257" ht="15.75" customHeight="1">
      <c r="F257" t="str">
        <f>VLOOKUP(G257,'Unidades da Federação'!$A$2:$C$28,2,)</f>
        <v>#N/A</v>
      </c>
    </row>
    <row r="258" ht="15.75" customHeight="1">
      <c r="F258" t="str">
        <f>VLOOKUP(G258,'Unidades da Federação'!$A$2:$C$28,2,)</f>
        <v>#N/A</v>
      </c>
    </row>
    <row r="259" ht="15.75" customHeight="1">
      <c r="F259" t="str">
        <f>VLOOKUP(G259,'Unidades da Federação'!$A$2:$C$28,2,)</f>
        <v>#N/A</v>
      </c>
    </row>
    <row r="260" ht="15.75" customHeight="1">
      <c r="F260" t="str">
        <f>VLOOKUP(G260,'Unidades da Federação'!$A$2:$C$28,2,)</f>
        <v>#N/A</v>
      </c>
    </row>
    <row r="261" ht="15.75" customHeight="1">
      <c r="F261" t="str">
        <f>VLOOKUP(G261,'Unidades da Federação'!$A$2:$C$28,2,)</f>
        <v>#N/A</v>
      </c>
    </row>
    <row r="262" ht="15.75" customHeight="1">
      <c r="F262" t="str">
        <f>VLOOKUP(G262,'Unidades da Federação'!$A$2:$C$28,2,)</f>
        <v>#N/A</v>
      </c>
    </row>
    <row r="263" ht="15.75" customHeight="1">
      <c r="F263" t="str">
        <f>VLOOKUP(G263,'Unidades da Federação'!$A$2:$C$28,2,)</f>
        <v>#N/A</v>
      </c>
    </row>
    <row r="264" ht="15.75" customHeight="1">
      <c r="F264" t="str">
        <f>VLOOKUP(G264,'Unidades da Federação'!$A$2:$C$28,2,)</f>
        <v>#N/A</v>
      </c>
    </row>
    <row r="265" ht="15.75" customHeight="1">
      <c r="F265" t="str">
        <f>VLOOKUP(G265,'Unidades da Federação'!$A$2:$C$28,2,)</f>
        <v>#N/A</v>
      </c>
    </row>
    <row r="266" ht="15.75" customHeight="1">
      <c r="F266" t="str">
        <f>VLOOKUP(G266,'Unidades da Federação'!$A$2:$C$28,2,)</f>
        <v>#N/A</v>
      </c>
    </row>
    <row r="267" ht="15.75" customHeight="1">
      <c r="F267" t="str">
        <f>VLOOKUP(G267,'Unidades da Federação'!$A$2:$C$28,2,)</f>
        <v>#N/A</v>
      </c>
    </row>
    <row r="268" ht="15.75" customHeight="1">
      <c r="F268" t="str">
        <f>VLOOKUP(G268,'Unidades da Federação'!$A$2:$C$28,2,)</f>
        <v>#N/A</v>
      </c>
    </row>
    <row r="269" ht="15.75" customHeight="1">
      <c r="F269" t="str">
        <f>VLOOKUP(G269,'Unidades da Federação'!$A$2:$C$28,2,)</f>
        <v>#N/A</v>
      </c>
    </row>
    <row r="270" ht="15.75" customHeight="1">
      <c r="F270" t="str">
        <f>VLOOKUP(G270,'Unidades da Federação'!$A$2:$C$28,2,)</f>
        <v>#N/A</v>
      </c>
    </row>
    <row r="271" ht="15.75" customHeight="1">
      <c r="F271" t="str">
        <f>VLOOKUP(G271,'Unidades da Federação'!$A$2:$C$28,2,)</f>
        <v>#N/A</v>
      </c>
    </row>
    <row r="272" ht="15.75" customHeight="1">
      <c r="F272" t="str">
        <f>VLOOKUP(G272,'Unidades da Federação'!$A$2:$C$28,2,)</f>
        <v>#N/A</v>
      </c>
    </row>
    <row r="273" ht="15.75" customHeight="1">
      <c r="F273" t="str">
        <f>VLOOKUP(G273,'Unidades da Federação'!$A$2:$C$28,2,)</f>
        <v>#N/A</v>
      </c>
    </row>
    <row r="274" ht="15.75" customHeight="1">
      <c r="F274" t="str">
        <f>VLOOKUP(G274,'Unidades da Federação'!$A$2:$C$28,2,)</f>
        <v>#N/A</v>
      </c>
    </row>
    <row r="275" ht="15.75" customHeight="1">
      <c r="F275" t="str">
        <f>VLOOKUP(G275,'Unidades da Federação'!$A$2:$C$28,2,)</f>
        <v>#N/A</v>
      </c>
    </row>
    <row r="276" ht="15.75" customHeight="1">
      <c r="F276" t="str">
        <f>VLOOKUP(G276,'Unidades da Federação'!$A$2:$C$28,2,)</f>
        <v>#N/A</v>
      </c>
    </row>
    <row r="277" ht="15.75" customHeight="1">
      <c r="F277" t="str">
        <f>VLOOKUP(G277,'Unidades da Federação'!$A$2:$C$28,2,)</f>
        <v>#N/A</v>
      </c>
    </row>
    <row r="278" ht="15.75" customHeight="1">
      <c r="F278" t="str">
        <f>VLOOKUP(G278,'Unidades da Federação'!$A$2:$C$28,2,)</f>
        <v>#N/A</v>
      </c>
    </row>
    <row r="279" ht="15.75" customHeight="1">
      <c r="F279" t="str">
        <f>VLOOKUP(G279,'Unidades da Federação'!$A$2:$C$28,2,)</f>
        <v>#N/A</v>
      </c>
    </row>
    <row r="280" ht="15.75" customHeight="1">
      <c r="F280" t="str">
        <f>VLOOKUP(G280,'Unidades da Federação'!$A$2:$C$28,2,)</f>
        <v>#N/A</v>
      </c>
    </row>
    <row r="281" ht="15.75" customHeight="1">
      <c r="F281" t="str">
        <f>VLOOKUP(G281,'Unidades da Federação'!$A$2:$C$28,2,)</f>
        <v>#N/A</v>
      </c>
    </row>
    <row r="282" ht="15.75" customHeight="1">
      <c r="F282" t="str">
        <f>VLOOKUP(G282,'Unidades da Federação'!$A$2:$C$28,2,)</f>
        <v>#N/A</v>
      </c>
    </row>
    <row r="283" ht="15.75" customHeight="1">
      <c r="F283" t="str">
        <f>VLOOKUP(G283,'Unidades da Federação'!$A$2:$C$28,2,)</f>
        <v>#N/A</v>
      </c>
    </row>
    <row r="284" ht="15.75" customHeight="1">
      <c r="F284" t="str">
        <f>VLOOKUP(G284,'Unidades da Federação'!$A$2:$C$28,2,)</f>
        <v>#N/A</v>
      </c>
    </row>
    <row r="285" ht="15.75" customHeight="1">
      <c r="F285" t="str">
        <f>VLOOKUP(G285,'Unidades da Federação'!$A$2:$C$28,2,)</f>
        <v>#N/A</v>
      </c>
    </row>
    <row r="286" ht="15.75" customHeight="1">
      <c r="F286" t="str">
        <f>VLOOKUP(G286,'Unidades da Federação'!$A$2:$C$28,2,)</f>
        <v>#N/A</v>
      </c>
    </row>
    <row r="287" ht="15.75" customHeight="1">
      <c r="F287" t="str">
        <f>VLOOKUP(G287,'Unidades da Federação'!$A$2:$C$28,2,)</f>
        <v>#N/A</v>
      </c>
    </row>
    <row r="288" ht="15.75" customHeight="1">
      <c r="F288" t="str">
        <f>VLOOKUP(G288,'Unidades da Federação'!$A$2:$C$28,2,)</f>
        <v>#N/A</v>
      </c>
    </row>
    <row r="289" ht="15.75" customHeight="1">
      <c r="F289" t="str">
        <f>VLOOKUP(G289,'Unidades da Federação'!$A$2:$C$28,2,)</f>
        <v>#N/A</v>
      </c>
    </row>
    <row r="290" ht="15.75" customHeight="1">
      <c r="F290" t="str">
        <f>VLOOKUP(G290,'Unidades da Federação'!$A$2:$C$28,2,)</f>
        <v>#N/A</v>
      </c>
    </row>
    <row r="291" ht="15.75" customHeight="1">
      <c r="F291" t="str">
        <f>VLOOKUP(G291,'Unidades da Federação'!$A$2:$C$28,2,)</f>
        <v>#N/A</v>
      </c>
    </row>
    <row r="292" ht="15.75" customHeight="1">
      <c r="F292" t="str">
        <f>VLOOKUP(G292,'Unidades da Federação'!$A$2:$C$28,2,)</f>
        <v>#N/A</v>
      </c>
    </row>
    <row r="293" ht="15.75" customHeight="1">
      <c r="F293" t="str">
        <f>VLOOKUP(G293,'Unidades da Federação'!$A$2:$C$28,2,)</f>
        <v>#N/A</v>
      </c>
    </row>
    <row r="294" ht="15.75" customHeight="1">
      <c r="F294" t="str">
        <f>VLOOKUP(G294,'Unidades da Federação'!$A$2:$C$28,2,)</f>
        <v>#N/A</v>
      </c>
    </row>
    <row r="295" ht="15.75" customHeight="1">
      <c r="F295" t="str">
        <f>VLOOKUP(G295,'Unidades da Federação'!$A$2:$C$28,2,)</f>
        <v>#N/A</v>
      </c>
    </row>
    <row r="296" ht="15.75" customHeight="1">
      <c r="F296" t="str">
        <f>VLOOKUP(G296,'Unidades da Federação'!$A$2:$C$28,2,)</f>
        <v>#N/A</v>
      </c>
    </row>
    <row r="297" ht="15.75" customHeight="1">
      <c r="F297" t="str">
        <f>VLOOKUP(G297,'Unidades da Federação'!$A$2:$C$28,2,)</f>
        <v>#N/A</v>
      </c>
    </row>
    <row r="298" ht="15.75" customHeight="1">
      <c r="F298" t="str">
        <f>VLOOKUP(G298,'Unidades da Federação'!$A$2:$C$28,2,)</f>
        <v>#N/A</v>
      </c>
    </row>
    <row r="299" ht="15.75" customHeight="1">
      <c r="F299" t="str">
        <f>VLOOKUP(G299,'Unidades da Federação'!$A$2:$C$28,2,)</f>
        <v>#N/A</v>
      </c>
    </row>
    <row r="300" ht="15.75" customHeight="1">
      <c r="F300" t="str">
        <f>VLOOKUP(G300,'Unidades da Federação'!$A$2:$C$28,2,)</f>
        <v>#N/A</v>
      </c>
    </row>
    <row r="301" ht="15.75" customHeight="1">
      <c r="F301" t="str">
        <f>VLOOKUP(G301,'Unidades da Federação'!$A$2:$C$28,2,)</f>
        <v>#N/A</v>
      </c>
    </row>
    <row r="302" ht="15.75" customHeight="1">
      <c r="F302" t="str">
        <f>VLOOKUP(G302,'Unidades da Federação'!$A$2:$C$28,2,)</f>
        <v>#N/A</v>
      </c>
    </row>
    <row r="303" ht="15.75" customHeight="1">
      <c r="F303" t="str">
        <f>VLOOKUP(G303,'Unidades da Federação'!$A$2:$C$28,2,)</f>
        <v>#N/A</v>
      </c>
    </row>
    <row r="304" ht="15.75" customHeight="1">
      <c r="F304" t="str">
        <f>VLOOKUP(G304,'Unidades da Federação'!$A$2:$C$28,2,)</f>
        <v>#N/A</v>
      </c>
    </row>
    <row r="305" ht="15.75" customHeight="1">
      <c r="F305" t="str">
        <f>VLOOKUP(G305,'Unidades da Federação'!$A$2:$C$28,2,)</f>
        <v>#N/A</v>
      </c>
    </row>
    <row r="306" ht="15.75" customHeight="1">
      <c r="F306" t="str">
        <f>VLOOKUP(G306,'Unidades da Federação'!$A$2:$C$28,2,)</f>
        <v>#N/A</v>
      </c>
    </row>
    <row r="307" ht="15.75" customHeight="1">
      <c r="F307" t="str">
        <f>VLOOKUP(G307,'Unidades da Federação'!$A$2:$C$28,2,)</f>
        <v>#N/A</v>
      </c>
    </row>
    <row r="308" ht="15.75" customHeight="1">
      <c r="F308" t="str">
        <f>VLOOKUP(G308,'Unidades da Federação'!$A$2:$C$28,2,)</f>
        <v>#N/A</v>
      </c>
    </row>
    <row r="309" ht="15.75" customHeight="1">
      <c r="F309" t="str">
        <f>VLOOKUP(G309,'Unidades da Federação'!$A$2:$C$28,2,)</f>
        <v>#N/A</v>
      </c>
    </row>
    <row r="310" ht="15.75" customHeight="1">
      <c r="F310" t="str">
        <f>VLOOKUP(G310,'Unidades da Federação'!$A$2:$C$28,2,)</f>
        <v>#N/A</v>
      </c>
    </row>
    <row r="311" ht="15.75" customHeight="1">
      <c r="F311" t="str">
        <f>VLOOKUP(G311,'Unidades da Federação'!$A$2:$C$28,2,)</f>
        <v>#N/A</v>
      </c>
    </row>
    <row r="312" ht="15.75" customHeight="1">
      <c r="F312" t="str">
        <f>VLOOKUP(G312,'Unidades da Federação'!$A$2:$C$28,2,)</f>
        <v>#N/A</v>
      </c>
    </row>
    <row r="313" ht="15.75" customHeight="1">
      <c r="F313" t="str">
        <f>VLOOKUP(G313,'Unidades da Federação'!$A$2:$C$28,2,)</f>
        <v>#N/A</v>
      </c>
    </row>
    <row r="314" ht="15.75" customHeight="1">
      <c r="F314" t="str">
        <f>VLOOKUP(G314,'Unidades da Federação'!$A$2:$C$28,2,)</f>
        <v>#N/A</v>
      </c>
    </row>
    <row r="315" ht="15.75" customHeight="1">
      <c r="F315" t="str">
        <f>VLOOKUP(G315,'Unidades da Federação'!$A$2:$C$28,2,)</f>
        <v>#N/A</v>
      </c>
    </row>
    <row r="316" ht="15.75" customHeight="1">
      <c r="F316" t="str">
        <f>VLOOKUP(G316,'Unidades da Federação'!$A$2:$C$28,2,)</f>
        <v>#N/A</v>
      </c>
    </row>
    <row r="317" ht="15.75" customHeight="1">
      <c r="F317" t="str">
        <f>VLOOKUP(G317,'Unidades da Federação'!$A$2:$C$28,2,)</f>
        <v>#N/A</v>
      </c>
    </row>
    <row r="318" ht="15.75" customHeight="1">
      <c r="F318" t="str">
        <f>VLOOKUP(G318,'Unidades da Federação'!$A$2:$C$28,2,)</f>
        <v>#N/A</v>
      </c>
    </row>
    <row r="319" ht="15.75" customHeight="1">
      <c r="F319" t="str">
        <f>VLOOKUP(G319,'Unidades da Federação'!$A$2:$C$28,2,)</f>
        <v>#N/A</v>
      </c>
    </row>
    <row r="320" ht="15.75" customHeight="1">
      <c r="F320" t="str">
        <f>VLOOKUP(G320,'Unidades da Federação'!$A$2:$C$28,2,)</f>
        <v>#N/A</v>
      </c>
    </row>
    <row r="321" ht="15.75" customHeight="1">
      <c r="F321" t="str">
        <f>VLOOKUP(G321,'Unidades da Federação'!$A$2:$C$28,2,)</f>
        <v>#N/A</v>
      </c>
    </row>
    <row r="322" ht="15.75" customHeight="1">
      <c r="F322" t="str">
        <f>VLOOKUP(G322,'Unidades da Federação'!$A$2:$C$28,2,)</f>
        <v>#N/A</v>
      </c>
    </row>
    <row r="323" ht="15.75" customHeight="1">
      <c r="F323" t="str">
        <f>VLOOKUP(G323,'Unidades da Federação'!$A$2:$C$28,2,)</f>
        <v>#N/A</v>
      </c>
    </row>
    <row r="324" ht="15.75" customHeight="1">
      <c r="F324" t="str">
        <f>VLOOKUP(G324,'Unidades da Federação'!$A$2:$C$28,2,)</f>
        <v>#N/A</v>
      </c>
    </row>
    <row r="325" ht="15.75" customHeight="1">
      <c r="F325" t="str">
        <f>VLOOKUP(G325,'Unidades da Federação'!$A$2:$C$28,2,)</f>
        <v>#N/A</v>
      </c>
    </row>
    <row r="326" ht="15.75" customHeight="1">
      <c r="F326" t="str">
        <f>VLOOKUP(G326,'Unidades da Federação'!$A$2:$C$28,2,)</f>
        <v>#N/A</v>
      </c>
    </row>
    <row r="327" ht="15.75" customHeight="1">
      <c r="F327" t="str">
        <f>VLOOKUP(G327,'Unidades da Federação'!$A$2:$C$28,2,)</f>
        <v>#N/A</v>
      </c>
    </row>
    <row r="328" ht="15.75" customHeight="1">
      <c r="F328" t="str">
        <f>VLOOKUP(G328,'Unidades da Federação'!$A$2:$C$28,2,)</f>
        <v>#N/A</v>
      </c>
    </row>
    <row r="329" ht="15.75" customHeight="1">
      <c r="F329" t="str">
        <f>VLOOKUP(G329,'Unidades da Federação'!$A$2:$C$28,2,)</f>
        <v>#N/A</v>
      </c>
    </row>
    <row r="330" ht="15.75" customHeight="1">
      <c r="F330" t="str">
        <f>VLOOKUP(G330,'Unidades da Federação'!$A$2:$C$28,2,)</f>
        <v>#N/A</v>
      </c>
    </row>
    <row r="331" ht="15.75" customHeight="1">
      <c r="F331" t="str">
        <f>VLOOKUP(G331,'Unidades da Federação'!$A$2:$C$28,2,)</f>
        <v>#N/A</v>
      </c>
    </row>
    <row r="332" ht="15.75" customHeight="1">
      <c r="F332" t="str">
        <f>VLOOKUP(G332,'Unidades da Federação'!$A$2:$C$28,2,)</f>
        <v>#N/A</v>
      </c>
    </row>
    <row r="333" ht="15.75" customHeight="1">
      <c r="F333" t="str">
        <f>VLOOKUP(G333,'Unidades da Federação'!$A$2:$C$28,2,)</f>
        <v>#N/A</v>
      </c>
    </row>
    <row r="334" ht="15.75" customHeight="1">
      <c r="F334" t="str">
        <f>VLOOKUP(G334,'Unidades da Federação'!$A$2:$C$28,2,)</f>
        <v>#N/A</v>
      </c>
    </row>
    <row r="335" ht="15.75" customHeight="1">
      <c r="F335" t="str">
        <f>VLOOKUP(G335,'Unidades da Federação'!$A$2:$C$28,2,)</f>
        <v>#N/A</v>
      </c>
    </row>
    <row r="336" ht="15.75" customHeight="1">
      <c r="F336" t="str">
        <f>VLOOKUP(G336,'Unidades da Federação'!$A$2:$C$28,2,)</f>
        <v>#N/A</v>
      </c>
    </row>
    <row r="337" ht="15.75" customHeight="1">
      <c r="F337" t="str">
        <f>VLOOKUP(G337,'Unidades da Federação'!$A$2:$C$28,2,)</f>
        <v>#N/A</v>
      </c>
    </row>
    <row r="338" ht="15.75" customHeight="1">
      <c r="F338" t="str">
        <f>VLOOKUP(G338,'Unidades da Federação'!$A$2:$C$28,2,)</f>
        <v>#N/A</v>
      </c>
    </row>
    <row r="339" ht="15.75" customHeight="1">
      <c r="F339" t="str">
        <f>VLOOKUP(G339,'Unidades da Federação'!$A$2:$C$28,2,)</f>
        <v>#N/A</v>
      </c>
    </row>
    <row r="340" ht="15.75" customHeight="1">
      <c r="F340" t="str">
        <f>VLOOKUP(G340,'Unidades da Federação'!$A$2:$C$28,2,)</f>
        <v>#N/A</v>
      </c>
    </row>
    <row r="341" ht="15.75" customHeight="1">
      <c r="F341" t="str">
        <f>VLOOKUP(G341,'Unidades da Federação'!$A$2:$C$28,2,)</f>
        <v>#N/A</v>
      </c>
    </row>
    <row r="342" ht="15.75" customHeight="1">
      <c r="F342" t="str">
        <f>VLOOKUP(G342,'Unidades da Federação'!$A$2:$C$28,2,)</f>
        <v>#N/A</v>
      </c>
    </row>
    <row r="343" ht="15.75" customHeight="1">
      <c r="F343" t="str">
        <f>VLOOKUP(G343,'Unidades da Federação'!$A$2:$C$28,2,)</f>
        <v>#N/A</v>
      </c>
    </row>
    <row r="344" ht="15.75" customHeight="1">
      <c r="F344" t="str">
        <f>VLOOKUP(G344,'Unidades da Federação'!$A$2:$C$28,2,)</f>
        <v>#N/A</v>
      </c>
    </row>
    <row r="345" ht="15.75" customHeight="1">
      <c r="F345" t="str">
        <f>VLOOKUP(G345,'Unidades da Federação'!$A$2:$C$28,2,)</f>
        <v>#N/A</v>
      </c>
    </row>
    <row r="346" ht="15.75" customHeight="1">
      <c r="F346" t="str">
        <f>VLOOKUP(G346,'Unidades da Federação'!$A$2:$C$28,2,)</f>
        <v>#N/A</v>
      </c>
    </row>
    <row r="347" ht="15.75" customHeight="1">
      <c r="F347" t="str">
        <f>VLOOKUP(G347,'Unidades da Federação'!$A$2:$C$28,2,)</f>
        <v>#N/A</v>
      </c>
    </row>
    <row r="348" ht="15.75" customHeight="1">
      <c r="F348" t="str">
        <f>VLOOKUP(G348,'Unidades da Federação'!$A$2:$C$28,2,)</f>
        <v>#N/A</v>
      </c>
    </row>
    <row r="349" ht="15.75" customHeight="1">
      <c r="F349" t="str">
        <f>VLOOKUP(G349,'Unidades da Federação'!$A$2:$C$28,2,)</f>
        <v>#N/A</v>
      </c>
    </row>
    <row r="350" ht="15.75" customHeight="1">
      <c r="F350" t="str">
        <f>VLOOKUP(G350,'Unidades da Federação'!$A$2:$C$28,2,)</f>
        <v>#N/A</v>
      </c>
    </row>
    <row r="351" ht="15.75" customHeight="1">
      <c r="F351" t="str">
        <f>VLOOKUP(G351,'Unidades da Federação'!$A$2:$C$28,2,)</f>
        <v>#N/A</v>
      </c>
    </row>
    <row r="352" ht="15.75" customHeight="1">
      <c r="F352" t="str">
        <f>VLOOKUP(G352,'Unidades da Federação'!$A$2:$C$28,2,)</f>
        <v>#N/A</v>
      </c>
    </row>
    <row r="353" ht="15.75" customHeight="1">
      <c r="F353" t="str">
        <f>VLOOKUP(G353,'Unidades da Federação'!$A$2:$C$28,2,)</f>
        <v>#N/A</v>
      </c>
    </row>
    <row r="354" ht="15.75" customHeight="1">
      <c r="F354" t="str">
        <f>VLOOKUP(G354,'Unidades da Federação'!$A$2:$C$28,2,)</f>
        <v>#N/A</v>
      </c>
    </row>
    <row r="355" ht="15.75" customHeight="1">
      <c r="F355" t="str">
        <f>VLOOKUP(G355,'Unidades da Federação'!$A$2:$C$28,2,)</f>
        <v>#N/A</v>
      </c>
    </row>
    <row r="356" ht="15.75" customHeight="1">
      <c r="F356" t="str">
        <f>VLOOKUP(G356,'Unidades da Federação'!$A$2:$C$28,2,)</f>
        <v>#N/A</v>
      </c>
    </row>
    <row r="357" ht="15.75" customHeight="1">
      <c r="F357" t="str">
        <f>VLOOKUP(G357,'Unidades da Federação'!$A$2:$C$28,2,)</f>
        <v>#N/A</v>
      </c>
    </row>
    <row r="358" ht="15.75" customHeight="1">
      <c r="F358" t="str">
        <f>VLOOKUP(G358,'Unidades da Federação'!$A$2:$C$28,2,)</f>
        <v>#N/A</v>
      </c>
    </row>
    <row r="359" ht="15.75" customHeight="1">
      <c r="F359" t="str">
        <f>VLOOKUP(G359,'Unidades da Federação'!$A$2:$C$28,2,)</f>
        <v>#N/A</v>
      </c>
    </row>
    <row r="360" ht="15.75" customHeight="1">
      <c r="F360" t="str">
        <f>VLOOKUP(G360,'Unidades da Federação'!$A$2:$C$28,2,)</f>
        <v>#N/A</v>
      </c>
    </row>
    <row r="361" ht="15.75" customHeight="1">
      <c r="F361" t="str">
        <f>VLOOKUP(G361,'Unidades da Federação'!$A$2:$C$28,2,)</f>
        <v>#N/A</v>
      </c>
    </row>
    <row r="362" ht="15.75" customHeight="1">
      <c r="F362" t="str">
        <f>VLOOKUP(G362,'Unidades da Federação'!$A$2:$C$28,2,)</f>
        <v>#N/A</v>
      </c>
    </row>
    <row r="363" ht="15.75" customHeight="1">
      <c r="F363" t="str">
        <f>VLOOKUP(G363,'Unidades da Federação'!$A$2:$C$28,2,)</f>
        <v>#N/A</v>
      </c>
    </row>
    <row r="364" ht="15.75" customHeight="1">
      <c r="F364" t="str">
        <f>VLOOKUP(G364,'Unidades da Federação'!$A$2:$C$28,2,)</f>
        <v>#N/A</v>
      </c>
    </row>
    <row r="365" ht="15.75" customHeight="1">
      <c r="F365" t="str">
        <f>VLOOKUP(G365,'Unidades da Federação'!$A$2:$C$28,2,)</f>
        <v>#N/A</v>
      </c>
    </row>
    <row r="366" ht="15.75" customHeight="1">
      <c r="F366" t="str">
        <f>VLOOKUP(G366,'Unidades da Federação'!$A$2:$C$28,2,)</f>
        <v>#N/A</v>
      </c>
    </row>
    <row r="367" ht="15.75" customHeight="1">
      <c r="F367" t="str">
        <f>VLOOKUP(G367,'Unidades da Federação'!$A$2:$C$28,2,)</f>
        <v>#N/A</v>
      </c>
    </row>
    <row r="368" ht="15.75" customHeight="1">
      <c r="F368" t="str">
        <f>VLOOKUP(G368,'Unidades da Federação'!$A$2:$C$28,2,)</f>
        <v>#N/A</v>
      </c>
    </row>
    <row r="369" ht="15.75" customHeight="1">
      <c r="F369" t="str">
        <f>VLOOKUP(G369,'Unidades da Federação'!$A$2:$C$28,2,)</f>
        <v>#N/A</v>
      </c>
    </row>
    <row r="370" ht="15.75" customHeight="1">
      <c r="F370" t="str">
        <f>VLOOKUP(G370,'Unidades da Federação'!$A$2:$C$28,2,)</f>
        <v>#N/A</v>
      </c>
    </row>
    <row r="371" ht="15.75" customHeight="1">
      <c r="F371" t="str">
        <f>VLOOKUP(G371,'Unidades da Federação'!$A$2:$C$28,2,)</f>
        <v>#N/A</v>
      </c>
    </row>
    <row r="372" ht="15.75" customHeight="1">
      <c r="F372" t="str">
        <f>VLOOKUP(G372,'Unidades da Federação'!$A$2:$C$28,2,)</f>
        <v>#N/A</v>
      </c>
    </row>
    <row r="373" ht="15.75" customHeight="1">
      <c r="F373" t="str">
        <f>VLOOKUP(G373,'Unidades da Federação'!$A$2:$C$28,2,)</f>
        <v>#N/A</v>
      </c>
    </row>
    <row r="374" ht="15.75" customHeight="1">
      <c r="F374" t="str">
        <f>VLOOKUP(G374,'Unidades da Federação'!$A$2:$C$28,2,)</f>
        <v>#N/A</v>
      </c>
    </row>
    <row r="375" ht="15.75" customHeight="1">
      <c r="F375" t="str">
        <f>VLOOKUP(G375,'Unidades da Federação'!$A$2:$C$28,2,)</f>
        <v>#N/A</v>
      </c>
    </row>
    <row r="376" ht="15.75" customHeight="1">
      <c r="F376" t="str">
        <f>VLOOKUP(G376,'Unidades da Federação'!$A$2:$C$28,2,)</f>
        <v>#N/A</v>
      </c>
    </row>
    <row r="377" ht="15.75" customHeight="1">
      <c r="F377" t="str">
        <f>VLOOKUP(G377,'Unidades da Federação'!$A$2:$C$28,2,)</f>
        <v>#N/A</v>
      </c>
    </row>
    <row r="378" ht="15.75" customHeight="1">
      <c r="F378" t="str">
        <f>VLOOKUP(G378,'Unidades da Federação'!$A$2:$C$28,2,)</f>
        <v>#N/A</v>
      </c>
    </row>
    <row r="379" ht="15.75" customHeight="1">
      <c r="F379" t="str">
        <f>VLOOKUP(G379,'Unidades da Federação'!$A$2:$C$28,2,)</f>
        <v>#N/A</v>
      </c>
    </row>
    <row r="380" ht="15.75" customHeight="1">
      <c r="F380" t="str">
        <f>VLOOKUP(G380,'Unidades da Federação'!$A$2:$C$28,2,)</f>
        <v>#N/A</v>
      </c>
    </row>
    <row r="381" ht="15.75" customHeight="1">
      <c r="F381" t="str">
        <f>VLOOKUP(G381,'Unidades da Federação'!$A$2:$C$28,2,)</f>
        <v>#N/A</v>
      </c>
    </row>
    <row r="382" ht="15.75" customHeight="1">
      <c r="F382" t="str">
        <f>VLOOKUP(G382,'Unidades da Federação'!$A$2:$C$28,2,)</f>
        <v>#N/A</v>
      </c>
    </row>
    <row r="383" ht="15.75" customHeight="1">
      <c r="F383" t="str">
        <f>VLOOKUP(G383,'Unidades da Federação'!$A$2:$C$28,2,)</f>
        <v>#N/A</v>
      </c>
    </row>
    <row r="384" ht="15.75" customHeight="1">
      <c r="F384" t="str">
        <f>VLOOKUP(G384,'Unidades da Federação'!$A$2:$C$28,2,)</f>
        <v>#N/A</v>
      </c>
    </row>
    <row r="385" ht="15.75" customHeight="1">
      <c r="F385" t="str">
        <f>VLOOKUP(G385,'Unidades da Federação'!$A$2:$C$28,2,)</f>
        <v>#N/A</v>
      </c>
    </row>
    <row r="386" ht="15.75" customHeight="1">
      <c r="F386" t="str">
        <f>VLOOKUP(G386,'Unidades da Federação'!$A$2:$C$28,2,)</f>
        <v>#N/A</v>
      </c>
    </row>
    <row r="387" ht="15.75" customHeight="1">
      <c r="F387" t="str">
        <f>VLOOKUP(G387,'Unidades da Federação'!$A$2:$C$28,2,)</f>
        <v>#N/A</v>
      </c>
    </row>
    <row r="388" ht="15.75" customHeight="1">
      <c r="F388" t="str">
        <f>VLOOKUP(G388,'Unidades da Federação'!$A$2:$C$28,2,)</f>
        <v>#N/A</v>
      </c>
    </row>
    <row r="389" ht="15.75" customHeight="1">
      <c r="F389" t="str">
        <f>VLOOKUP(G389,'Unidades da Federação'!$A$2:$C$28,2,)</f>
        <v>#N/A</v>
      </c>
    </row>
    <row r="390" ht="15.75" customHeight="1">
      <c r="F390" t="str">
        <f>VLOOKUP(G390,'Unidades da Federação'!$A$2:$C$28,2,)</f>
        <v>#N/A</v>
      </c>
    </row>
    <row r="391" ht="15.75" customHeight="1">
      <c r="F391" t="str">
        <f>VLOOKUP(G391,'Unidades da Federação'!$A$2:$C$28,2,)</f>
        <v>#N/A</v>
      </c>
    </row>
    <row r="392" ht="15.75" customHeight="1">
      <c r="F392" t="str">
        <f>VLOOKUP(G392,'Unidades da Federação'!$A$2:$C$28,2,)</f>
        <v>#N/A</v>
      </c>
    </row>
    <row r="393" ht="15.75" customHeight="1">
      <c r="F393" t="str">
        <f>VLOOKUP(G393,'Unidades da Federação'!$A$2:$C$28,2,)</f>
        <v>#N/A</v>
      </c>
    </row>
    <row r="394" ht="15.75" customHeight="1">
      <c r="F394" t="str">
        <f>VLOOKUP(G394,'Unidades da Federação'!$A$2:$C$28,2,)</f>
        <v>#N/A</v>
      </c>
    </row>
    <row r="395" ht="15.75" customHeight="1">
      <c r="F395" t="str">
        <f>VLOOKUP(G395,'Unidades da Federação'!$A$2:$C$28,2,)</f>
        <v>#N/A</v>
      </c>
    </row>
    <row r="396" ht="15.75" customHeight="1">
      <c r="F396" t="str">
        <f>VLOOKUP(G396,'Unidades da Federação'!$A$2:$C$28,2,)</f>
        <v>#N/A</v>
      </c>
    </row>
    <row r="397" ht="15.75" customHeight="1">
      <c r="F397" t="str">
        <f>VLOOKUP(G397,'Unidades da Federação'!$A$2:$C$28,2,)</f>
        <v>#N/A</v>
      </c>
    </row>
    <row r="398" ht="15.75" customHeight="1">
      <c r="F398" t="str">
        <f>VLOOKUP(G398,'Unidades da Federação'!$A$2:$C$28,2,)</f>
        <v>#N/A</v>
      </c>
    </row>
    <row r="399" ht="15.75" customHeight="1">
      <c r="F399" t="str">
        <f>VLOOKUP(G399,'Unidades da Federação'!$A$2:$C$28,2,)</f>
        <v>#N/A</v>
      </c>
    </row>
    <row r="400" ht="15.75" customHeight="1">
      <c r="F400" t="str">
        <f>VLOOKUP(G400,'Unidades da Federação'!$A$2:$C$28,2,)</f>
        <v>#N/A</v>
      </c>
    </row>
    <row r="401" ht="15.75" customHeight="1">
      <c r="F401" t="str">
        <f>VLOOKUP(G401,'Unidades da Federação'!$A$2:$C$28,2,)</f>
        <v>#N/A</v>
      </c>
    </row>
    <row r="402" ht="15.75" customHeight="1">
      <c r="F402" t="str">
        <f>VLOOKUP(G402,'Unidades da Federação'!$A$2:$C$28,2,)</f>
        <v>#N/A</v>
      </c>
    </row>
    <row r="403" ht="15.75" customHeight="1">
      <c r="F403" t="str">
        <f>VLOOKUP(G403,'Unidades da Federação'!$A$2:$C$28,2,)</f>
        <v>#N/A</v>
      </c>
    </row>
    <row r="404" ht="15.75" customHeight="1">
      <c r="F404" t="str">
        <f>VLOOKUP(G404,'Unidades da Federação'!$A$2:$C$28,2,)</f>
        <v>#N/A</v>
      </c>
    </row>
    <row r="405" ht="15.75" customHeight="1">
      <c r="F405" t="str">
        <f>VLOOKUP(G405,'Unidades da Federação'!$A$2:$C$28,2,)</f>
        <v>#N/A</v>
      </c>
    </row>
    <row r="406" ht="15.75" customHeight="1">
      <c r="F406" t="str">
        <f>VLOOKUP(G406,'Unidades da Federação'!$A$2:$C$28,2,)</f>
        <v>#N/A</v>
      </c>
    </row>
    <row r="407" ht="15.75" customHeight="1">
      <c r="F407" t="str">
        <f>VLOOKUP(G407,'Unidades da Federação'!$A$2:$C$28,2,)</f>
        <v>#N/A</v>
      </c>
    </row>
    <row r="408" ht="15.75" customHeight="1">
      <c r="F408" t="str">
        <f>VLOOKUP(G408,'Unidades da Federação'!$A$2:$C$28,2,)</f>
        <v>#N/A</v>
      </c>
    </row>
    <row r="409" ht="15.75" customHeight="1">
      <c r="F409" t="str">
        <f>VLOOKUP(G409,'Unidades da Federação'!$A$2:$C$28,2,)</f>
        <v>#N/A</v>
      </c>
    </row>
    <row r="410" ht="15.75" customHeight="1">
      <c r="F410" t="str">
        <f>VLOOKUP(G410,'Unidades da Federação'!$A$2:$C$28,2,)</f>
        <v>#N/A</v>
      </c>
    </row>
    <row r="411" ht="15.75" customHeight="1">
      <c r="F411" t="str">
        <f>VLOOKUP(G411,'Unidades da Federação'!$A$2:$C$28,2,)</f>
        <v>#N/A</v>
      </c>
    </row>
    <row r="412" ht="15.75" customHeight="1">
      <c r="F412" t="str">
        <f>VLOOKUP(G412,'Unidades da Federação'!$A$2:$C$28,2,)</f>
        <v>#N/A</v>
      </c>
    </row>
    <row r="413" ht="15.75" customHeight="1">
      <c r="F413" t="str">
        <f>VLOOKUP(G413,'Unidades da Federação'!$A$2:$C$28,2,)</f>
        <v>#N/A</v>
      </c>
    </row>
    <row r="414" ht="15.75" customHeight="1">
      <c r="F414" t="str">
        <f>VLOOKUP(G414,'Unidades da Federação'!$A$2:$C$28,2,)</f>
        <v>#N/A</v>
      </c>
    </row>
    <row r="415" ht="15.75" customHeight="1">
      <c r="F415" t="str">
        <f>VLOOKUP(G415,'Unidades da Federação'!$A$2:$C$28,2,)</f>
        <v>#N/A</v>
      </c>
    </row>
    <row r="416" ht="15.75" customHeight="1">
      <c r="F416" t="str">
        <f>VLOOKUP(G416,'Unidades da Federação'!$A$2:$C$28,2,)</f>
        <v>#N/A</v>
      </c>
    </row>
    <row r="417" ht="15.75" customHeight="1">
      <c r="F417" t="str">
        <f>VLOOKUP(G417,'Unidades da Federação'!$A$2:$C$28,2,)</f>
        <v>#N/A</v>
      </c>
    </row>
    <row r="418" ht="15.75" customHeight="1">
      <c r="F418" t="str">
        <f>VLOOKUP(G418,'Unidades da Federação'!$A$2:$C$28,2,)</f>
        <v>#N/A</v>
      </c>
    </row>
    <row r="419" ht="15.75" customHeight="1">
      <c r="F419" t="str">
        <f>VLOOKUP(G419,'Unidades da Federação'!$A$2:$C$28,2,)</f>
        <v>#N/A</v>
      </c>
    </row>
    <row r="420" ht="15.75" customHeight="1">
      <c r="F420" t="str">
        <f>VLOOKUP(G420,'Unidades da Federação'!$A$2:$C$28,2,)</f>
        <v>#N/A</v>
      </c>
    </row>
    <row r="421" ht="15.75" customHeight="1">
      <c r="F421" t="str">
        <f>VLOOKUP(G421,'Unidades da Federação'!$A$2:$C$28,2,)</f>
        <v>#N/A</v>
      </c>
    </row>
    <row r="422" ht="15.75" customHeight="1">
      <c r="F422" t="str">
        <f>VLOOKUP(G422,'Unidades da Federação'!$A$2:$C$28,2,)</f>
        <v>#N/A</v>
      </c>
    </row>
    <row r="423" ht="15.75" customHeight="1">
      <c r="F423" t="str">
        <f>VLOOKUP(G423,'Unidades da Federação'!$A$2:$C$28,2,)</f>
        <v>#N/A</v>
      </c>
    </row>
    <row r="424" ht="15.75" customHeight="1">
      <c r="F424" t="str">
        <f>VLOOKUP(G424,'Unidades da Federação'!$A$2:$C$28,2,)</f>
        <v>#N/A</v>
      </c>
    </row>
    <row r="425" ht="15.75" customHeight="1">
      <c r="F425" t="str">
        <f>VLOOKUP(G425,'Unidades da Federação'!$A$2:$C$28,2,)</f>
        <v>#N/A</v>
      </c>
    </row>
    <row r="426" ht="15.75" customHeight="1">
      <c r="F426" t="str">
        <f>VLOOKUP(G426,'Unidades da Federação'!$A$2:$C$28,2,)</f>
        <v>#N/A</v>
      </c>
    </row>
    <row r="427" ht="15.75" customHeight="1">
      <c r="F427" t="str">
        <f>VLOOKUP(G427,'Unidades da Federação'!$A$2:$C$28,2,)</f>
        <v>#N/A</v>
      </c>
    </row>
    <row r="428" ht="15.75" customHeight="1">
      <c r="F428" t="str">
        <f>VLOOKUP(G428,'Unidades da Federação'!$A$2:$C$28,2,)</f>
        <v>#N/A</v>
      </c>
    </row>
    <row r="429" ht="15.75" customHeight="1">
      <c r="F429" t="str">
        <f>VLOOKUP(G429,'Unidades da Federação'!$A$2:$C$28,2,)</f>
        <v>#N/A</v>
      </c>
    </row>
    <row r="430" ht="15.75" customHeight="1">
      <c r="F430" t="str">
        <f>VLOOKUP(G430,'Unidades da Federação'!$A$2:$C$28,2,)</f>
        <v>#N/A</v>
      </c>
    </row>
    <row r="431" ht="15.75" customHeight="1">
      <c r="F431" t="str">
        <f>VLOOKUP(G431,'Unidades da Federação'!$A$2:$C$28,2,)</f>
        <v>#N/A</v>
      </c>
    </row>
    <row r="432" ht="15.75" customHeight="1">
      <c r="F432" t="str">
        <f>VLOOKUP(G432,'Unidades da Federação'!$A$2:$C$28,2,)</f>
        <v>#N/A</v>
      </c>
    </row>
    <row r="433" ht="15.75" customHeight="1">
      <c r="F433" t="str">
        <f>VLOOKUP(G433,'Unidades da Federação'!$A$2:$C$28,2,)</f>
        <v>#N/A</v>
      </c>
    </row>
    <row r="434" ht="15.75" customHeight="1">
      <c r="F434" t="str">
        <f>VLOOKUP(G434,'Unidades da Federação'!$A$2:$C$28,2,)</f>
        <v>#N/A</v>
      </c>
    </row>
    <row r="435" ht="15.75" customHeight="1">
      <c r="F435" t="str">
        <f>VLOOKUP(G435,'Unidades da Federação'!$A$2:$C$28,2,)</f>
        <v>#N/A</v>
      </c>
    </row>
    <row r="436" ht="15.75" customHeight="1">
      <c r="F436" t="str">
        <f>VLOOKUP(G436,'Unidades da Federação'!$A$2:$C$28,2,)</f>
        <v>#N/A</v>
      </c>
    </row>
    <row r="437" ht="15.75" customHeight="1">
      <c r="F437" t="str">
        <f>VLOOKUP(G437,'Unidades da Federação'!$A$2:$C$28,2,)</f>
        <v>#N/A</v>
      </c>
    </row>
    <row r="438" ht="15.75" customHeight="1">
      <c r="F438" t="str">
        <f>VLOOKUP(G438,'Unidades da Federação'!$A$2:$C$28,2,)</f>
        <v>#N/A</v>
      </c>
    </row>
    <row r="439" ht="15.75" customHeight="1">
      <c r="F439" t="str">
        <f>VLOOKUP(G439,'Unidades da Federação'!$A$2:$C$28,2,)</f>
        <v>#N/A</v>
      </c>
    </row>
    <row r="440" ht="15.75" customHeight="1">
      <c r="F440" t="str">
        <f>VLOOKUP(G440,'Unidades da Federação'!$A$2:$C$28,2,)</f>
        <v>#N/A</v>
      </c>
    </row>
    <row r="441" ht="15.75" customHeight="1">
      <c r="F441" t="str">
        <f>VLOOKUP(G441,'Unidades da Federação'!$A$2:$C$28,2,)</f>
        <v>#N/A</v>
      </c>
    </row>
    <row r="442" ht="15.75" customHeight="1">
      <c r="F442" t="str">
        <f>VLOOKUP(G442,'Unidades da Federação'!$A$2:$C$28,2,)</f>
        <v>#N/A</v>
      </c>
    </row>
    <row r="443" ht="15.75" customHeight="1">
      <c r="F443" t="str">
        <f>VLOOKUP(G443,'Unidades da Federação'!$A$2:$C$28,2,)</f>
        <v>#N/A</v>
      </c>
    </row>
    <row r="444" ht="15.75" customHeight="1">
      <c r="F444" t="str">
        <f>VLOOKUP(G444,'Unidades da Federação'!$A$2:$C$28,2,)</f>
        <v>#N/A</v>
      </c>
    </row>
    <row r="445" ht="15.75" customHeight="1">
      <c r="F445" t="str">
        <f>VLOOKUP(G445,'Unidades da Federação'!$A$2:$C$28,2,)</f>
        <v>#N/A</v>
      </c>
    </row>
    <row r="446" ht="15.75" customHeight="1">
      <c r="F446" t="str">
        <f>VLOOKUP(G446,'Unidades da Federação'!$A$2:$C$28,2,)</f>
        <v>#N/A</v>
      </c>
    </row>
    <row r="447" ht="15.75" customHeight="1">
      <c r="F447" t="str">
        <f>VLOOKUP(G447,'Unidades da Federação'!$A$2:$C$28,2,)</f>
        <v>#N/A</v>
      </c>
    </row>
    <row r="448" ht="15.75" customHeight="1">
      <c r="F448" t="str">
        <f>VLOOKUP(G448,'Unidades da Federação'!$A$2:$C$28,2,)</f>
        <v>#N/A</v>
      </c>
    </row>
    <row r="449" ht="15.75" customHeight="1">
      <c r="F449" t="str">
        <f>VLOOKUP(G449,'Unidades da Federação'!$A$2:$C$28,2,)</f>
        <v>#N/A</v>
      </c>
    </row>
    <row r="450" ht="15.75" customHeight="1">
      <c r="F450" t="str">
        <f>VLOOKUP(G450,'Unidades da Federação'!$A$2:$C$28,2,)</f>
        <v>#N/A</v>
      </c>
    </row>
    <row r="451" ht="15.75" customHeight="1">
      <c r="F451" t="str">
        <f>VLOOKUP(G451,'Unidades da Federação'!$A$2:$C$28,2,)</f>
        <v>#N/A</v>
      </c>
    </row>
    <row r="452" ht="15.75" customHeight="1">
      <c r="F452" t="str">
        <f>VLOOKUP(G452,'Unidades da Federação'!$A$2:$C$28,2,)</f>
        <v>#N/A</v>
      </c>
    </row>
    <row r="453" ht="15.75" customHeight="1">
      <c r="F453" t="str">
        <f>VLOOKUP(G453,'Unidades da Federação'!$A$2:$C$28,2,)</f>
        <v>#N/A</v>
      </c>
    </row>
    <row r="454" ht="15.75" customHeight="1">
      <c r="F454" t="str">
        <f>VLOOKUP(G454,'Unidades da Federação'!$A$2:$C$28,2,)</f>
        <v>#N/A</v>
      </c>
    </row>
    <row r="455" ht="15.75" customHeight="1">
      <c r="F455" t="str">
        <f>VLOOKUP(G455,'Unidades da Federação'!$A$2:$C$28,2,)</f>
        <v>#N/A</v>
      </c>
    </row>
    <row r="456" ht="15.75" customHeight="1">
      <c r="F456" t="str">
        <f>VLOOKUP(G456,'Unidades da Federação'!$A$2:$C$28,2,)</f>
        <v>#N/A</v>
      </c>
    </row>
    <row r="457" ht="15.75" customHeight="1">
      <c r="F457" t="str">
        <f>VLOOKUP(G457,'Unidades da Federação'!$A$2:$C$28,2,)</f>
        <v>#N/A</v>
      </c>
    </row>
    <row r="458" ht="15.75" customHeight="1">
      <c r="F458" t="str">
        <f>VLOOKUP(G458,'Unidades da Federação'!$A$2:$C$28,2,)</f>
        <v>#N/A</v>
      </c>
    </row>
    <row r="459" ht="15.75" customHeight="1">
      <c r="F459" t="str">
        <f>VLOOKUP(G459,'Unidades da Federação'!$A$2:$C$28,2,)</f>
        <v>#N/A</v>
      </c>
    </row>
    <row r="460" ht="15.75" customHeight="1">
      <c r="F460" t="str">
        <f>VLOOKUP(G460,'Unidades da Federação'!$A$2:$C$28,2,)</f>
        <v>#N/A</v>
      </c>
    </row>
    <row r="461" ht="15.75" customHeight="1">
      <c r="F461" t="str">
        <f>VLOOKUP(G461,'Unidades da Federação'!$A$2:$C$28,2,)</f>
        <v>#N/A</v>
      </c>
    </row>
    <row r="462" ht="15.75" customHeight="1">
      <c r="F462" t="str">
        <f>VLOOKUP(G462,'Unidades da Federação'!$A$2:$C$28,2,)</f>
        <v>#N/A</v>
      </c>
    </row>
    <row r="463" ht="15.75" customHeight="1">
      <c r="F463" t="str">
        <f>VLOOKUP(G463,'Unidades da Federação'!$A$2:$C$28,2,)</f>
        <v>#N/A</v>
      </c>
    </row>
    <row r="464" ht="15.75" customHeight="1">
      <c r="F464" t="str">
        <f>VLOOKUP(G464,'Unidades da Federação'!$A$2:$C$28,2,)</f>
        <v>#N/A</v>
      </c>
    </row>
    <row r="465" ht="15.75" customHeight="1">
      <c r="F465" t="str">
        <f>VLOOKUP(G465,'Unidades da Federação'!$A$2:$C$28,2,)</f>
        <v>#N/A</v>
      </c>
    </row>
    <row r="466" ht="15.75" customHeight="1">
      <c r="F466" t="str">
        <f>VLOOKUP(G466,'Unidades da Federação'!$A$2:$C$28,2,)</f>
        <v>#N/A</v>
      </c>
    </row>
    <row r="467" ht="15.75" customHeight="1">
      <c r="F467" t="str">
        <f>VLOOKUP(G467,'Unidades da Federação'!$A$2:$C$28,2,)</f>
        <v>#N/A</v>
      </c>
    </row>
    <row r="468" ht="15.75" customHeight="1">
      <c r="F468" t="str">
        <f>VLOOKUP(G468,'Unidades da Federação'!$A$2:$C$28,2,)</f>
        <v>#N/A</v>
      </c>
    </row>
    <row r="469" ht="15.75" customHeight="1">
      <c r="F469" t="str">
        <f>VLOOKUP(G469,'Unidades da Federação'!$A$2:$C$28,2,)</f>
        <v>#N/A</v>
      </c>
    </row>
    <row r="470" ht="15.75" customHeight="1">
      <c r="F470" t="str">
        <f>VLOOKUP(G470,'Unidades da Federação'!$A$2:$C$28,2,)</f>
        <v>#N/A</v>
      </c>
    </row>
    <row r="471" ht="15.75" customHeight="1">
      <c r="F471" t="str">
        <f>VLOOKUP(G471,'Unidades da Federação'!$A$2:$C$28,2,)</f>
        <v>#N/A</v>
      </c>
    </row>
    <row r="472" ht="15.75" customHeight="1">
      <c r="F472" t="str">
        <f>VLOOKUP(G472,'Unidades da Federação'!$A$2:$C$28,2,)</f>
        <v>#N/A</v>
      </c>
    </row>
    <row r="473" ht="15.75" customHeight="1">
      <c r="F473" t="str">
        <f>VLOOKUP(G473,'Unidades da Federação'!$A$2:$C$28,2,)</f>
        <v>#N/A</v>
      </c>
    </row>
    <row r="474" ht="15.75" customHeight="1">
      <c r="F474" t="str">
        <f>VLOOKUP(G474,'Unidades da Federação'!$A$2:$C$28,2,)</f>
        <v>#N/A</v>
      </c>
    </row>
    <row r="475" ht="15.75" customHeight="1">
      <c r="F475" t="str">
        <f>VLOOKUP(G475,'Unidades da Federação'!$A$2:$C$28,2,)</f>
        <v>#N/A</v>
      </c>
    </row>
    <row r="476" ht="15.75" customHeight="1">
      <c r="F476" t="str">
        <f>VLOOKUP(G476,'Unidades da Federação'!$A$2:$C$28,2,)</f>
        <v>#N/A</v>
      </c>
    </row>
    <row r="477" ht="15.75" customHeight="1">
      <c r="F477" t="str">
        <f>VLOOKUP(G477,'Unidades da Federação'!$A$2:$C$28,2,)</f>
        <v>#N/A</v>
      </c>
    </row>
    <row r="478" ht="15.75" customHeight="1">
      <c r="F478" t="str">
        <f>VLOOKUP(G478,'Unidades da Federação'!$A$2:$C$28,2,)</f>
        <v>#N/A</v>
      </c>
    </row>
    <row r="479" ht="15.75" customHeight="1">
      <c r="F479" t="str">
        <f>VLOOKUP(G479,'Unidades da Federação'!$A$2:$C$28,2,)</f>
        <v>#N/A</v>
      </c>
    </row>
    <row r="480" ht="15.75" customHeight="1">
      <c r="F480" t="str">
        <f>VLOOKUP(G480,'Unidades da Federação'!$A$2:$C$28,2,)</f>
        <v>#N/A</v>
      </c>
    </row>
    <row r="481" ht="15.75" customHeight="1">
      <c r="F481" t="str">
        <f>VLOOKUP(G481,'Unidades da Federação'!$A$2:$C$28,2,)</f>
        <v>#N/A</v>
      </c>
    </row>
    <row r="482" ht="15.75" customHeight="1">
      <c r="F482" t="str">
        <f>VLOOKUP(G482,'Unidades da Federação'!$A$2:$C$28,2,)</f>
        <v>#N/A</v>
      </c>
    </row>
    <row r="483" ht="15.75" customHeight="1">
      <c r="F483" t="str">
        <f>VLOOKUP(G483,'Unidades da Federação'!$A$2:$C$28,2,)</f>
        <v>#N/A</v>
      </c>
    </row>
    <row r="484" ht="15.75" customHeight="1">
      <c r="F484" t="str">
        <f>VLOOKUP(G484,'Unidades da Federação'!$A$2:$C$28,2,)</f>
        <v>#N/A</v>
      </c>
    </row>
    <row r="485" ht="15.75" customHeight="1">
      <c r="F485" t="str">
        <f>VLOOKUP(G485,'Unidades da Federação'!$A$2:$C$28,2,)</f>
        <v>#N/A</v>
      </c>
    </row>
    <row r="486" ht="15.75" customHeight="1">
      <c r="F486" t="str">
        <f>VLOOKUP(G486,'Unidades da Federação'!$A$2:$C$28,2,)</f>
        <v>#N/A</v>
      </c>
    </row>
    <row r="487" ht="15.75" customHeight="1">
      <c r="F487" t="str">
        <f>VLOOKUP(G487,'Unidades da Federação'!$A$2:$C$28,2,)</f>
        <v>#N/A</v>
      </c>
    </row>
    <row r="488" ht="15.75" customHeight="1">
      <c r="F488" t="str">
        <f>VLOOKUP(G488,'Unidades da Federação'!$A$2:$C$28,2,)</f>
        <v>#N/A</v>
      </c>
    </row>
    <row r="489" ht="15.75" customHeight="1">
      <c r="F489" t="str">
        <f>VLOOKUP(G489,'Unidades da Federação'!$A$2:$C$28,2,)</f>
        <v>#N/A</v>
      </c>
    </row>
    <row r="490" ht="15.75" customHeight="1">
      <c r="F490" t="str">
        <f>VLOOKUP(G490,'Unidades da Federação'!$A$2:$C$28,2,)</f>
        <v>#N/A</v>
      </c>
    </row>
    <row r="491" ht="15.75" customHeight="1">
      <c r="F491" t="str">
        <f>VLOOKUP(G491,'Unidades da Federação'!$A$2:$C$28,2,)</f>
        <v>#N/A</v>
      </c>
    </row>
    <row r="492" ht="15.75" customHeight="1">
      <c r="F492" t="str">
        <f>VLOOKUP(G492,'Unidades da Federação'!$A$2:$C$28,2,)</f>
        <v>#N/A</v>
      </c>
    </row>
    <row r="493" ht="15.75" customHeight="1">
      <c r="F493" t="str">
        <f>VLOOKUP(G493,'Unidades da Federação'!$A$2:$C$28,2,)</f>
        <v>#N/A</v>
      </c>
    </row>
    <row r="494" ht="15.75" customHeight="1">
      <c r="F494" t="str">
        <f>VLOOKUP(G494,'Unidades da Federação'!$A$2:$C$28,2,)</f>
        <v>#N/A</v>
      </c>
    </row>
    <row r="495" ht="15.75" customHeight="1">
      <c r="F495" t="str">
        <f>VLOOKUP(G495,'Unidades da Federação'!$A$2:$C$28,2,)</f>
        <v>#N/A</v>
      </c>
    </row>
    <row r="496" ht="15.75" customHeight="1">
      <c r="F496" t="str">
        <f>VLOOKUP(G496,'Unidades da Federação'!$A$2:$C$28,2,)</f>
        <v>#N/A</v>
      </c>
    </row>
    <row r="497" ht="15.75" customHeight="1">
      <c r="F497" t="str">
        <f>VLOOKUP(G497,'Unidades da Federação'!$A$2:$C$28,2,)</f>
        <v>#N/A</v>
      </c>
    </row>
    <row r="498" ht="15.75" customHeight="1">
      <c r="F498" t="str">
        <f>VLOOKUP(G498,'Unidades da Federação'!$A$2:$C$28,2,)</f>
        <v>#N/A</v>
      </c>
    </row>
    <row r="499" ht="15.75" customHeight="1">
      <c r="F499" t="str">
        <f>VLOOKUP(G499,'Unidades da Federação'!$A$2:$C$28,2,)</f>
        <v>#N/A</v>
      </c>
    </row>
    <row r="500" ht="15.75" customHeight="1">
      <c r="F500" t="str">
        <f>VLOOKUP(G500,'Unidades da Federação'!$A$2:$C$28,2,)</f>
        <v>#N/A</v>
      </c>
    </row>
    <row r="501" ht="15.75" customHeight="1">
      <c r="F501" t="str">
        <f>VLOOKUP(G501,'Unidades da Federação'!$A$2:$C$28,2,)</f>
        <v>#N/A</v>
      </c>
    </row>
    <row r="502" ht="15.75" customHeight="1">
      <c r="F502" t="str">
        <f>VLOOKUP(G502,'Unidades da Federação'!$A$2:$C$28,2,)</f>
        <v>#N/A</v>
      </c>
    </row>
    <row r="503" ht="15.75" customHeight="1">
      <c r="F503" t="str">
        <f>VLOOKUP(G503,'Unidades da Federação'!$A$2:$C$28,2,)</f>
        <v>#N/A</v>
      </c>
    </row>
    <row r="504" ht="15.75" customHeight="1">
      <c r="F504" t="str">
        <f>VLOOKUP(G504,'Unidades da Federação'!$A$2:$C$28,2,)</f>
        <v>#N/A</v>
      </c>
    </row>
    <row r="505" ht="15.75" customHeight="1">
      <c r="F505" t="str">
        <f>VLOOKUP(G505,'Unidades da Federação'!$A$2:$C$28,2,)</f>
        <v>#N/A</v>
      </c>
    </row>
    <row r="506" ht="15.75" customHeight="1">
      <c r="F506" t="str">
        <f>VLOOKUP(G506,'Unidades da Federação'!$A$2:$C$28,2,)</f>
        <v>#N/A</v>
      </c>
    </row>
    <row r="507" ht="15.75" customHeight="1">
      <c r="F507" t="str">
        <f>VLOOKUP(G507,'Unidades da Federação'!$A$2:$C$28,2,)</f>
        <v>#N/A</v>
      </c>
    </row>
    <row r="508" ht="15.75" customHeight="1">
      <c r="F508" t="str">
        <f>VLOOKUP(G508,'Unidades da Federação'!$A$2:$C$28,2,)</f>
        <v>#N/A</v>
      </c>
    </row>
    <row r="509" ht="15.75" customHeight="1">
      <c r="F509" t="str">
        <f>VLOOKUP(G509,'Unidades da Federação'!$A$2:$C$28,2,)</f>
        <v>#N/A</v>
      </c>
    </row>
    <row r="510" ht="15.75" customHeight="1">
      <c r="F510" t="str">
        <f>VLOOKUP(G510,'Unidades da Federação'!$A$2:$C$28,2,)</f>
        <v>#N/A</v>
      </c>
    </row>
    <row r="511" ht="15.75" customHeight="1">
      <c r="F511" t="str">
        <f>VLOOKUP(G511,'Unidades da Federação'!$A$2:$C$28,2,)</f>
        <v>#N/A</v>
      </c>
    </row>
    <row r="512" ht="15.75" customHeight="1">
      <c r="F512" t="str">
        <f>VLOOKUP(G512,'Unidades da Federação'!$A$2:$C$28,2,)</f>
        <v>#N/A</v>
      </c>
    </row>
    <row r="513" ht="15.75" customHeight="1">
      <c r="F513" t="str">
        <f>VLOOKUP(G513,'Unidades da Federação'!$A$2:$C$28,2,)</f>
        <v>#N/A</v>
      </c>
    </row>
    <row r="514" ht="15.75" customHeight="1">
      <c r="F514" t="str">
        <f>VLOOKUP(G514,'Unidades da Federação'!$A$2:$C$28,2,)</f>
        <v>#N/A</v>
      </c>
    </row>
    <row r="515" ht="15.75" customHeight="1">
      <c r="F515" t="str">
        <f>VLOOKUP(G515,'Unidades da Federação'!$A$2:$C$28,2,)</f>
        <v>#N/A</v>
      </c>
    </row>
    <row r="516" ht="15.75" customHeight="1">
      <c r="F516" t="str">
        <f>VLOOKUP(G516,'Unidades da Federação'!$A$2:$C$28,2,)</f>
        <v>#N/A</v>
      </c>
    </row>
    <row r="517" ht="15.75" customHeight="1">
      <c r="F517" t="str">
        <f>VLOOKUP(G517,'Unidades da Federação'!$A$2:$C$28,2,)</f>
        <v>#N/A</v>
      </c>
    </row>
    <row r="518" ht="15.75" customHeight="1">
      <c r="F518" t="str">
        <f>VLOOKUP(G518,'Unidades da Federação'!$A$2:$C$28,2,)</f>
        <v>#N/A</v>
      </c>
    </row>
    <row r="519" ht="15.75" customHeight="1">
      <c r="F519" t="str">
        <f>VLOOKUP(G519,'Unidades da Federação'!$A$2:$C$28,2,)</f>
        <v>#N/A</v>
      </c>
    </row>
    <row r="520" ht="15.75" customHeight="1">
      <c r="F520" t="str">
        <f>VLOOKUP(G520,'Unidades da Federação'!$A$2:$C$28,2,)</f>
        <v>#N/A</v>
      </c>
    </row>
    <row r="521" ht="15.75" customHeight="1">
      <c r="F521" t="str">
        <f>VLOOKUP(G521,'Unidades da Federação'!$A$2:$C$28,2,)</f>
        <v>#N/A</v>
      </c>
    </row>
    <row r="522" ht="15.75" customHeight="1">
      <c r="F522" t="str">
        <f>VLOOKUP(G522,'Unidades da Federação'!$A$2:$C$28,2,)</f>
        <v>#N/A</v>
      </c>
    </row>
    <row r="523" ht="15.75" customHeight="1">
      <c r="F523" t="str">
        <f>VLOOKUP(G523,'Unidades da Federação'!$A$2:$C$28,2,)</f>
        <v>#N/A</v>
      </c>
    </row>
    <row r="524" ht="15.75" customHeight="1">
      <c r="F524" t="str">
        <f>VLOOKUP(G524,'Unidades da Federação'!$A$2:$C$28,2,)</f>
        <v>#N/A</v>
      </c>
    </row>
    <row r="525" ht="15.75" customHeight="1">
      <c r="F525" t="str">
        <f>VLOOKUP(G525,'Unidades da Federação'!$A$2:$C$28,2,)</f>
        <v>#N/A</v>
      </c>
    </row>
    <row r="526" ht="15.75" customHeight="1">
      <c r="F526" t="str">
        <f>VLOOKUP(G526,'Unidades da Federação'!$A$2:$C$28,2,)</f>
        <v>#N/A</v>
      </c>
    </row>
    <row r="527" ht="15.75" customHeight="1">
      <c r="F527" t="str">
        <f>VLOOKUP(G527,'Unidades da Federação'!$A$2:$C$28,2,)</f>
        <v>#N/A</v>
      </c>
    </row>
    <row r="528" ht="15.75" customHeight="1">
      <c r="F528" t="str">
        <f>VLOOKUP(G528,'Unidades da Federação'!$A$2:$C$28,2,)</f>
        <v>#N/A</v>
      </c>
    </row>
    <row r="529" ht="15.75" customHeight="1">
      <c r="F529" t="str">
        <f>VLOOKUP(G529,'Unidades da Federação'!$A$2:$C$28,2,)</f>
        <v>#N/A</v>
      </c>
    </row>
    <row r="530" ht="15.75" customHeight="1">
      <c r="F530" t="str">
        <f>VLOOKUP(G530,'Unidades da Federação'!$A$2:$C$28,2,)</f>
        <v>#N/A</v>
      </c>
    </row>
    <row r="531" ht="15.75" customHeight="1">
      <c r="F531" t="str">
        <f>VLOOKUP(G531,'Unidades da Federação'!$A$2:$C$28,2,)</f>
        <v>#N/A</v>
      </c>
    </row>
    <row r="532" ht="15.75" customHeight="1">
      <c r="F532" t="str">
        <f>VLOOKUP(G532,'Unidades da Federação'!$A$2:$C$28,2,)</f>
        <v>#N/A</v>
      </c>
    </row>
    <row r="533" ht="15.75" customHeight="1">
      <c r="F533" t="str">
        <f>VLOOKUP(G533,'Unidades da Federação'!$A$2:$C$28,2,)</f>
        <v>#N/A</v>
      </c>
    </row>
    <row r="534" ht="15.75" customHeight="1">
      <c r="F534" t="str">
        <f>VLOOKUP(G534,'Unidades da Federação'!$A$2:$C$28,2,)</f>
        <v>#N/A</v>
      </c>
    </row>
    <row r="535" ht="15.75" customHeight="1">
      <c r="F535" t="str">
        <f>VLOOKUP(G535,'Unidades da Federação'!$A$2:$C$28,2,)</f>
        <v>#N/A</v>
      </c>
    </row>
    <row r="536" ht="15.75" customHeight="1">
      <c r="F536" t="str">
        <f>VLOOKUP(G536,'Unidades da Federação'!$A$2:$C$28,2,)</f>
        <v>#N/A</v>
      </c>
    </row>
    <row r="537" ht="15.75" customHeight="1">
      <c r="F537" t="str">
        <f>VLOOKUP(G537,'Unidades da Federação'!$A$2:$C$28,2,)</f>
        <v>#N/A</v>
      </c>
    </row>
    <row r="538" ht="15.75" customHeight="1">
      <c r="F538" t="str">
        <f>VLOOKUP(G538,'Unidades da Federação'!$A$2:$C$28,2,)</f>
        <v>#N/A</v>
      </c>
    </row>
    <row r="539" ht="15.75" customHeight="1">
      <c r="F539" t="str">
        <f>VLOOKUP(G539,'Unidades da Federação'!$A$2:$C$28,2,)</f>
        <v>#N/A</v>
      </c>
    </row>
    <row r="540" ht="15.75" customHeight="1">
      <c r="F540" t="str">
        <f>VLOOKUP(G540,'Unidades da Federação'!$A$2:$C$28,2,)</f>
        <v>#N/A</v>
      </c>
    </row>
    <row r="541" ht="15.75" customHeight="1">
      <c r="F541" t="str">
        <f>VLOOKUP(G541,'Unidades da Federação'!$A$2:$C$28,2,)</f>
        <v>#N/A</v>
      </c>
    </row>
    <row r="542" ht="15.75" customHeight="1">
      <c r="F542" t="str">
        <f>VLOOKUP(G542,'Unidades da Federação'!$A$2:$C$28,2,)</f>
        <v>#N/A</v>
      </c>
    </row>
    <row r="543" ht="15.75" customHeight="1">
      <c r="F543" t="str">
        <f>VLOOKUP(G543,'Unidades da Federação'!$A$2:$C$28,2,)</f>
        <v>#N/A</v>
      </c>
    </row>
    <row r="544" ht="15.75" customHeight="1">
      <c r="F544" t="str">
        <f>VLOOKUP(G544,'Unidades da Federação'!$A$2:$C$28,2,)</f>
        <v>#N/A</v>
      </c>
    </row>
    <row r="545" ht="15.75" customHeight="1">
      <c r="F545" t="str">
        <f>VLOOKUP(G545,'Unidades da Federação'!$A$2:$C$28,2,)</f>
        <v>#N/A</v>
      </c>
    </row>
    <row r="546" ht="15.75" customHeight="1">
      <c r="F546" t="str">
        <f>VLOOKUP(G546,'Unidades da Federação'!$A$2:$C$28,2,)</f>
        <v>#N/A</v>
      </c>
    </row>
    <row r="547" ht="15.75" customHeight="1">
      <c r="F547" t="str">
        <f>VLOOKUP(G547,'Unidades da Federação'!$A$2:$C$28,2,)</f>
        <v>#N/A</v>
      </c>
    </row>
    <row r="548" ht="15.75" customHeight="1">
      <c r="F548" t="str">
        <f>VLOOKUP(G548,'Unidades da Federação'!$A$2:$C$28,2,)</f>
        <v>#N/A</v>
      </c>
    </row>
    <row r="549" ht="15.75" customHeight="1">
      <c r="F549" t="str">
        <f>VLOOKUP(G549,'Unidades da Federação'!$A$2:$C$28,2,)</f>
        <v>#N/A</v>
      </c>
    </row>
    <row r="550" ht="15.75" customHeight="1">
      <c r="F550" t="str">
        <f>VLOOKUP(G550,'Unidades da Federação'!$A$2:$C$28,2,)</f>
        <v>#N/A</v>
      </c>
    </row>
    <row r="551" ht="15.75" customHeight="1">
      <c r="F551" t="str">
        <f>VLOOKUP(G551,'Unidades da Federação'!$A$2:$C$28,2,)</f>
        <v>#N/A</v>
      </c>
    </row>
    <row r="552" ht="15.75" customHeight="1">
      <c r="F552" t="str">
        <f>VLOOKUP(G552,'Unidades da Federação'!$A$2:$C$28,2,)</f>
        <v>#N/A</v>
      </c>
    </row>
    <row r="553" ht="15.75" customHeight="1">
      <c r="F553" t="str">
        <f>VLOOKUP(G553,'Unidades da Federação'!$A$2:$C$28,2,)</f>
        <v>#N/A</v>
      </c>
    </row>
    <row r="554" ht="15.75" customHeight="1">
      <c r="F554" t="str">
        <f>VLOOKUP(G554,'Unidades da Federação'!$A$2:$C$28,2,)</f>
        <v>#N/A</v>
      </c>
    </row>
    <row r="555" ht="15.75" customHeight="1">
      <c r="F555" t="str">
        <f>VLOOKUP(G555,'Unidades da Federação'!$A$2:$C$28,2,)</f>
        <v>#N/A</v>
      </c>
    </row>
    <row r="556" ht="15.75" customHeight="1">
      <c r="F556" t="str">
        <f>VLOOKUP(G556,'Unidades da Federação'!$A$2:$C$28,2,)</f>
        <v>#N/A</v>
      </c>
    </row>
    <row r="557" ht="15.75" customHeight="1">
      <c r="F557" t="str">
        <f>VLOOKUP(G557,'Unidades da Federação'!$A$2:$C$28,2,)</f>
        <v>#N/A</v>
      </c>
    </row>
    <row r="558" ht="15.75" customHeight="1">
      <c r="F558" t="str">
        <f>VLOOKUP(G558,'Unidades da Federação'!$A$2:$C$28,2,)</f>
        <v>#N/A</v>
      </c>
    </row>
    <row r="559" ht="15.75" customHeight="1">
      <c r="F559" t="str">
        <f>VLOOKUP(G559,'Unidades da Federação'!$A$2:$C$28,2,)</f>
        <v>#N/A</v>
      </c>
    </row>
    <row r="560" ht="15.75" customHeight="1">
      <c r="F560" t="str">
        <f>VLOOKUP(G560,'Unidades da Federação'!$A$2:$C$28,2,)</f>
        <v>#N/A</v>
      </c>
    </row>
    <row r="561" ht="15.75" customHeight="1">
      <c r="F561" t="str">
        <f>VLOOKUP(G561,'Unidades da Federação'!$A$2:$C$28,2,)</f>
        <v>#N/A</v>
      </c>
    </row>
    <row r="562" ht="15.75" customHeight="1">
      <c r="F562" t="str">
        <f>VLOOKUP(G562,'Unidades da Federação'!$A$2:$C$28,2,)</f>
        <v>#N/A</v>
      </c>
    </row>
    <row r="563" ht="15.75" customHeight="1">
      <c r="F563" t="str">
        <f>VLOOKUP(G563,'Unidades da Federação'!$A$2:$C$28,2,)</f>
        <v>#N/A</v>
      </c>
    </row>
    <row r="564" ht="15.75" customHeight="1">
      <c r="F564" t="str">
        <f>VLOOKUP(G564,'Unidades da Federação'!$A$2:$C$28,2,)</f>
        <v>#N/A</v>
      </c>
    </row>
    <row r="565" ht="15.75" customHeight="1">
      <c r="F565" t="str">
        <f>VLOOKUP(G565,'Unidades da Federação'!$A$2:$C$28,2,)</f>
        <v>#N/A</v>
      </c>
    </row>
    <row r="566" ht="15.75" customHeight="1">
      <c r="F566" t="str">
        <f>VLOOKUP(G566,'Unidades da Federação'!$A$2:$C$28,2,)</f>
        <v>#N/A</v>
      </c>
    </row>
    <row r="567" ht="15.75" customHeight="1">
      <c r="F567" t="str">
        <f>VLOOKUP(G567,'Unidades da Federação'!$A$2:$C$28,2,)</f>
        <v>#N/A</v>
      </c>
    </row>
    <row r="568" ht="15.75" customHeight="1">
      <c r="F568" t="str">
        <f>VLOOKUP(G568,'Unidades da Federação'!$A$2:$C$28,2,)</f>
        <v>#N/A</v>
      </c>
    </row>
    <row r="569" ht="15.75" customHeight="1">
      <c r="F569" t="str">
        <f>VLOOKUP(G569,'Unidades da Federação'!$A$2:$C$28,2,)</f>
        <v>#N/A</v>
      </c>
    </row>
    <row r="570" ht="15.75" customHeight="1">
      <c r="F570" t="str">
        <f>VLOOKUP(G570,'Unidades da Federação'!$A$2:$C$28,2,)</f>
        <v>#N/A</v>
      </c>
    </row>
    <row r="571" ht="15.75" customHeight="1">
      <c r="F571" t="str">
        <f>VLOOKUP(G571,'Unidades da Federação'!$A$2:$C$28,2,)</f>
        <v>#N/A</v>
      </c>
    </row>
    <row r="572" ht="15.75" customHeight="1">
      <c r="F572" t="str">
        <f>VLOOKUP(G572,'Unidades da Federação'!$A$2:$C$28,2,)</f>
        <v>#N/A</v>
      </c>
    </row>
    <row r="573" ht="15.75" customHeight="1">
      <c r="F573" t="str">
        <f>VLOOKUP(G573,'Unidades da Federação'!$A$2:$C$28,2,)</f>
        <v>#N/A</v>
      </c>
    </row>
    <row r="574" ht="15.75" customHeight="1">
      <c r="F574" t="str">
        <f>VLOOKUP(G574,'Unidades da Federação'!$A$2:$C$28,2,)</f>
        <v>#N/A</v>
      </c>
    </row>
    <row r="575" ht="15.75" customHeight="1">
      <c r="F575" t="str">
        <f>VLOOKUP(G575,'Unidades da Federação'!$A$2:$C$28,2,)</f>
        <v>#N/A</v>
      </c>
    </row>
    <row r="576" ht="15.75" customHeight="1">
      <c r="F576" t="str">
        <f>VLOOKUP(G576,'Unidades da Federação'!$A$2:$C$28,2,)</f>
        <v>#N/A</v>
      </c>
    </row>
    <row r="577" ht="15.75" customHeight="1">
      <c r="F577" t="str">
        <f>VLOOKUP(G577,'Unidades da Federação'!$A$2:$C$28,2,)</f>
        <v>#N/A</v>
      </c>
    </row>
    <row r="578" ht="15.75" customHeight="1">
      <c r="F578" t="str">
        <f>VLOOKUP(G578,'Unidades da Federação'!$A$2:$C$28,2,)</f>
        <v>#N/A</v>
      </c>
    </row>
    <row r="579" ht="15.75" customHeight="1">
      <c r="F579" t="str">
        <f>VLOOKUP(G579,'Unidades da Federação'!$A$2:$C$28,2,)</f>
        <v>#N/A</v>
      </c>
    </row>
    <row r="580" ht="15.75" customHeight="1">
      <c r="F580" t="str">
        <f>VLOOKUP(G580,'Unidades da Federação'!$A$2:$C$28,2,)</f>
        <v>#N/A</v>
      </c>
    </row>
    <row r="581" ht="15.75" customHeight="1">
      <c r="F581" t="str">
        <f>VLOOKUP(G581,'Unidades da Federação'!$A$2:$C$28,2,)</f>
        <v>#N/A</v>
      </c>
    </row>
    <row r="582" ht="15.75" customHeight="1">
      <c r="F582" t="str">
        <f>VLOOKUP(G582,'Unidades da Federação'!$A$2:$C$28,2,)</f>
        <v>#N/A</v>
      </c>
    </row>
    <row r="583" ht="15.75" customHeight="1">
      <c r="F583" t="str">
        <f>VLOOKUP(G583,'Unidades da Federação'!$A$2:$C$28,2,)</f>
        <v>#N/A</v>
      </c>
    </row>
    <row r="584" ht="15.75" customHeight="1">
      <c r="F584" t="str">
        <f>VLOOKUP(G584,'Unidades da Federação'!$A$2:$C$28,2,)</f>
        <v>#N/A</v>
      </c>
    </row>
    <row r="585" ht="15.75" customHeight="1">
      <c r="F585" t="str">
        <f>VLOOKUP(G585,'Unidades da Federação'!$A$2:$C$28,2,)</f>
        <v>#N/A</v>
      </c>
    </row>
    <row r="586" ht="15.75" customHeight="1">
      <c r="F586" t="str">
        <f>VLOOKUP(G586,'Unidades da Federação'!$A$2:$C$28,2,)</f>
        <v>#N/A</v>
      </c>
    </row>
    <row r="587" ht="15.75" customHeight="1">
      <c r="F587" t="str">
        <f>VLOOKUP(G587,'Unidades da Federação'!$A$2:$C$28,2,)</f>
        <v>#N/A</v>
      </c>
    </row>
    <row r="588" ht="15.75" customHeight="1">
      <c r="F588" t="str">
        <f>VLOOKUP(G588,'Unidades da Federação'!$A$2:$C$28,2,)</f>
        <v>#N/A</v>
      </c>
    </row>
    <row r="589" ht="15.75" customHeight="1">
      <c r="F589" t="str">
        <f>VLOOKUP(G589,'Unidades da Federação'!$A$2:$C$28,2,)</f>
        <v>#N/A</v>
      </c>
    </row>
    <row r="590" ht="15.75" customHeight="1">
      <c r="F590" t="str">
        <f>VLOOKUP(G590,'Unidades da Federação'!$A$2:$C$28,2,)</f>
        <v>#N/A</v>
      </c>
    </row>
    <row r="591" ht="15.75" customHeight="1">
      <c r="F591" t="str">
        <f>VLOOKUP(G591,'Unidades da Federação'!$A$2:$C$28,2,)</f>
        <v>#N/A</v>
      </c>
    </row>
    <row r="592" ht="15.75" customHeight="1">
      <c r="F592" t="str">
        <f>VLOOKUP(G592,'Unidades da Federação'!$A$2:$C$28,2,)</f>
        <v>#N/A</v>
      </c>
    </row>
    <row r="593" ht="15.75" customHeight="1">
      <c r="F593" t="str">
        <f>VLOOKUP(G593,'Unidades da Federação'!$A$2:$C$28,2,)</f>
        <v>#N/A</v>
      </c>
    </row>
    <row r="594" ht="15.75" customHeight="1">
      <c r="F594" t="str">
        <f>VLOOKUP(G594,'Unidades da Federação'!$A$2:$C$28,2,)</f>
        <v>#N/A</v>
      </c>
    </row>
    <row r="595" ht="15.75" customHeight="1">
      <c r="F595" t="str">
        <f>VLOOKUP(G595,'Unidades da Federação'!$A$2:$C$28,2,)</f>
        <v>#N/A</v>
      </c>
    </row>
    <row r="596" ht="15.75" customHeight="1">
      <c r="F596" t="str">
        <f>VLOOKUP(G596,'Unidades da Federação'!$A$2:$C$28,2,)</f>
        <v>#N/A</v>
      </c>
    </row>
    <row r="597" ht="15.75" customHeight="1">
      <c r="F597" t="str">
        <f>VLOOKUP(G597,'Unidades da Federação'!$A$2:$C$28,2,)</f>
        <v>#N/A</v>
      </c>
    </row>
    <row r="598" ht="15.75" customHeight="1">
      <c r="F598" t="str">
        <f>VLOOKUP(G598,'Unidades da Federação'!$A$2:$C$28,2,)</f>
        <v>#N/A</v>
      </c>
    </row>
    <row r="599" ht="15.75" customHeight="1">
      <c r="F599" t="str">
        <f>VLOOKUP(G599,'Unidades da Federação'!$A$2:$C$28,2,)</f>
        <v>#N/A</v>
      </c>
    </row>
    <row r="600" ht="15.75" customHeight="1">
      <c r="F600" t="str">
        <f>VLOOKUP(G600,'Unidades da Federação'!$A$2:$C$28,2,)</f>
        <v>#N/A</v>
      </c>
    </row>
    <row r="601" ht="15.75" customHeight="1">
      <c r="F601" t="str">
        <f>VLOOKUP(G601,'Unidades da Federação'!$A$2:$C$28,2,)</f>
        <v>#N/A</v>
      </c>
    </row>
    <row r="602" ht="15.75" customHeight="1">
      <c r="F602" t="str">
        <f>VLOOKUP(G602,'Unidades da Federação'!$A$2:$C$28,2,)</f>
        <v>#N/A</v>
      </c>
    </row>
    <row r="603" ht="15.75" customHeight="1">
      <c r="F603" t="str">
        <f>VLOOKUP(G603,'Unidades da Federação'!$A$2:$C$28,2,)</f>
        <v>#N/A</v>
      </c>
    </row>
    <row r="604" ht="15.75" customHeight="1">
      <c r="F604" t="str">
        <f>VLOOKUP(G604,'Unidades da Federação'!$A$2:$C$28,2,)</f>
        <v>#N/A</v>
      </c>
    </row>
    <row r="605" ht="15.75" customHeight="1">
      <c r="F605" t="str">
        <f>VLOOKUP(G605,'Unidades da Federação'!$A$2:$C$28,2,)</f>
        <v>#N/A</v>
      </c>
    </row>
    <row r="606" ht="15.75" customHeight="1">
      <c r="F606" t="str">
        <f>VLOOKUP(G606,'Unidades da Federação'!$A$2:$C$28,2,)</f>
        <v>#N/A</v>
      </c>
    </row>
    <row r="607" ht="15.75" customHeight="1">
      <c r="F607" t="str">
        <f>VLOOKUP(G607,'Unidades da Federação'!$A$2:$C$28,2,)</f>
        <v>#N/A</v>
      </c>
    </row>
    <row r="608" ht="15.75" customHeight="1">
      <c r="F608" t="str">
        <f>VLOOKUP(G608,'Unidades da Federação'!$A$2:$C$28,2,)</f>
        <v>#N/A</v>
      </c>
    </row>
    <row r="609" ht="15.75" customHeight="1">
      <c r="F609" t="str">
        <f>VLOOKUP(G609,'Unidades da Federação'!$A$2:$C$28,2,)</f>
        <v>#N/A</v>
      </c>
    </row>
    <row r="610" ht="15.75" customHeight="1">
      <c r="F610" t="str">
        <f>VLOOKUP(G610,'Unidades da Federação'!$A$2:$C$28,2,)</f>
        <v>#N/A</v>
      </c>
    </row>
    <row r="611" ht="15.75" customHeight="1">
      <c r="F611" t="str">
        <f>VLOOKUP(G611,'Unidades da Federação'!$A$2:$C$28,2,)</f>
        <v>#N/A</v>
      </c>
    </row>
    <row r="612" ht="15.75" customHeight="1">
      <c r="F612" t="str">
        <f>VLOOKUP(G612,'Unidades da Federação'!$A$2:$C$28,2,)</f>
        <v>#N/A</v>
      </c>
    </row>
    <row r="613" ht="15.75" customHeight="1">
      <c r="F613" t="str">
        <f>VLOOKUP(G613,'Unidades da Federação'!$A$2:$C$28,2,)</f>
        <v>#N/A</v>
      </c>
    </row>
    <row r="614" ht="15.75" customHeight="1">
      <c r="F614" t="str">
        <f>VLOOKUP(G614,'Unidades da Federação'!$A$2:$C$28,2,)</f>
        <v>#N/A</v>
      </c>
    </row>
    <row r="615" ht="15.75" customHeight="1">
      <c r="F615" t="str">
        <f>VLOOKUP(G615,'Unidades da Federação'!$A$2:$C$28,2,)</f>
        <v>#N/A</v>
      </c>
    </row>
    <row r="616" ht="15.75" customHeight="1">
      <c r="F616" t="str">
        <f>VLOOKUP(G616,'Unidades da Federação'!$A$2:$C$28,2,)</f>
        <v>#N/A</v>
      </c>
    </row>
    <row r="617" ht="15.75" customHeight="1">
      <c r="F617" t="str">
        <f>VLOOKUP(G617,'Unidades da Federação'!$A$2:$C$28,2,)</f>
        <v>#N/A</v>
      </c>
    </row>
    <row r="618" ht="15.75" customHeight="1">
      <c r="F618" t="str">
        <f>VLOOKUP(G618,'Unidades da Federação'!$A$2:$C$28,2,)</f>
        <v>#N/A</v>
      </c>
    </row>
    <row r="619" ht="15.75" customHeight="1">
      <c r="F619" t="str">
        <f>VLOOKUP(G619,'Unidades da Federação'!$A$2:$C$28,2,)</f>
        <v>#N/A</v>
      </c>
    </row>
    <row r="620" ht="15.75" customHeight="1">
      <c r="F620" t="str">
        <f>VLOOKUP(G620,'Unidades da Federação'!$A$2:$C$28,2,)</f>
        <v>#N/A</v>
      </c>
    </row>
    <row r="621" ht="15.75" customHeight="1">
      <c r="F621" t="str">
        <f>VLOOKUP(G621,'Unidades da Federação'!$A$2:$C$28,2,)</f>
        <v>#N/A</v>
      </c>
    </row>
    <row r="622" ht="15.75" customHeight="1">
      <c r="F622" t="str">
        <f>VLOOKUP(G622,'Unidades da Federação'!$A$2:$C$28,2,)</f>
        <v>#N/A</v>
      </c>
    </row>
    <row r="623" ht="15.75" customHeight="1">
      <c r="F623" t="str">
        <f>VLOOKUP(G623,'Unidades da Federação'!$A$2:$C$28,2,)</f>
        <v>#N/A</v>
      </c>
    </row>
    <row r="624" ht="15.75" customHeight="1">
      <c r="F624" t="str">
        <f>VLOOKUP(G624,'Unidades da Federação'!$A$2:$C$28,2,)</f>
        <v>#N/A</v>
      </c>
    </row>
    <row r="625" ht="15.75" customHeight="1">
      <c r="F625" t="str">
        <f>VLOOKUP(G625,'Unidades da Federação'!$A$2:$C$28,2,)</f>
        <v>#N/A</v>
      </c>
    </row>
    <row r="626" ht="15.75" customHeight="1">
      <c r="F626" t="str">
        <f>VLOOKUP(G626,'Unidades da Federação'!$A$2:$C$28,2,)</f>
        <v>#N/A</v>
      </c>
    </row>
    <row r="627" ht="15.75" customHeight="1">
      <c r="F627" t="str">
        <f>VLOOKUP(G627,'Unidades da Federação'!$A$2:$C$28,2,)</f>
        <v>#N/A</v>
      </c>
    </row>
    <row r="628" ht="15.75" customHeight="1">
      <c r="F628" t="str">
        <f>VLOOKUP(G628,'Unidades da Federação'!$A$2:$C$28,2,)</f>
        <v>#N/A</v>
      </c>
    </row>
    <row r="629" ht="15.75" customHeight="1">
      <c r="F629" t="str">
        <f>VLOOKUP(G629,'Unidades da Federação'!$A$2:$C$28,2,)</f>
        <v>#N/A</v>
      </c>
    </row>
    <row r="630" ht="15.75" customHeight="1">
      <c r="F630" t="str">
        <f>VLOOKUP(G630,'Unidades da Federação'!$A$2:$C$28,2,)</f>
        <v>#N/A</v>
      </c>
    </row>
    <row r="631" ht="15.75" customHeight="1">
      <c r="F631" t="str">
        <f>VLOOKUP(G631,'Unidades da Federação'!$A$2:$C$28,2,)</f>
        <v>#N/A</v>
      </c>
    </row>
    <row r="632" ht="15.75" customHeight="1">
      <c r="F632" t="str">
        <f>VLOOKUP(G632,'Unidades da Federação'!$A$2:$C$28,2,)</f>
        <v>#N/A</v>
      </c>
    </row>
    <row r="633" ht="15.75" customHeight="1">
      <c r="F633" t="str">
        <f>VLOOKUP(G633,'Unidades da Federação'!$A$2:$C$28,2,)</f>
        <v>#N/A</v>
      </c>
    </row>
    <row r="634" ht="15.75" customHeight="1">
      <c r="F634" t="str">
        <f>VLOOKUP(G634,'Unidades da Federação'!$A$2:$C$28,2,)</f>
        <v>#N/A</v>
      </c>
    </row>
    <row r="635" ht="15.75" customHeight="1">
      <c r="F635" t="str">
        <f>VLOOKUP(G635,'Unidades da Federação'!$A$2:$C$28,2,)</f>
        <v>#N/A</v>
      </c>
    </row>
    <row r="636" ht="15.75" customHeight="1">
      <c r="F636" t="str">
        <f>VLOOKUP(G636,'Unidades da Federação'!$A$2:$C$28,2,)</f>
        <v>#N/A</v>
      </c>
    </row>
    <row r="637" ht="15.75" customHeight="1">
      <c r="F637" t="str">
        <f>VLOOKUP(G637,'Unidades da Federação'!$A$2:$C$28,2,)</f>
        <v>#N/A</v>
      </c>
    </row>
    <row r="638" ht="15.75" customHeight="1">
      <c r="F638" t="str">
        <f>VLOOKUP(G638,'Unidades da Federação'!$A$2:$C$28,2,)</f>
        <v>#N/A</v>
      </c>
    </row>
    <row r="639" ht="15.75" customHeight="1">
      <c r="F639" t="str">
        <f>VLOOKUP(G639,'Unidades da Federação'!$A$2:$C$28,2,)</f>
        <v>#N/A</v>
      </c>
    </row>
    <row r="640" ht="15.75" customHeight="1">
      <c r="F640" t="str">
        <f>VLOOKUP(G640,'Unidades da Federação'!$A$2:$C$28,2,)</f>
        <v>#N/A</v>
      </c>
    </row>
    <row r="641" ht="15.75" customHeight="1">
      <c r="F641" t="str">
        <f>VLOOKUP(G641,'Unidades da Federação'!$A$2:$C$28,2,)</f>
        <v>#N/A</v>
      </c>
    </row>
    <row r="642" ht="15.75" customHeight="1">
      <c r="F642" t="str">
        <f>VLOOKUP(G642,'Unidades da Federação'!$A$2:$C$28,2,)</f>
        <v>#N/A</v>
      </c>
    </row>
    <row r="643" ht="15.75" customHeight="1">
      <c r="F643" t="str">
        <f>VLOOKUP(G643,'Unidades da Federação'!$A$2:$C$28,2,)</f>
        <v>#N/A</v>
      </c>
    </row>
    <row r="644" ht="15.75" customHeight="1">
      <c r="F644" t="str">
        <f>VLOOKUP(G644,'Unidades da Federação'!$A$2:$C$28,2,)</f>
        <v>#N/A</v>
      </c>
    </row>
    <row r="645" ht="15.75" customHeight="1">
      <c r="F645" t="str">
        <f>VLOOKUP(G645,'Unidades da Federação'!$A$2:$C$28,2,)</f>
        <v>#N/A</v>
      </c>
    </row>
    <row r="646" ht="15.75" customHeight="1">
      <c r="F646" t="str">
        <f>VLOOKUP(G646,'Unidades da Federação'!$A$2:$C$28,2,)</f>
        <v>#N/A</v>
      </c>
    </row>
    <row r="647" ht="15.75" customHeight="1">
      <c r="F647" t="str">
        <f>VLOOKUP(G647,'Unidades da Federação'!$A$2:$C$28,2,)</f>
        <v>#N/A</v>
      </c>
    </row>
    <row r="648" ht="15.75" customHeight="1">
      <c r="F648" t="str">
        <f>VLOOKUP(G648,'Unidades da Federação'!$A$2:$C$28,2,)</f>
        <v>#N/A</v>
      </c>
    </row>
    <row r="649" ht="15.75" customHeight="1">
      <c r="F649" t="str">
        <f>VLOOKUP(G649,'Unidades da Federação'!$A$2:$C$28,2,)</f>
        <v>#N/A</v>
      </c>
    </row>
    <row r="650" ht="15.75" customHeight="1">
      <c r="F650" t="str">
        <f>VLOOKUP(G650,'Unidades da Federação'!$A$2:$C$28,2,)</f>
        <v>#N/A</v>
      </c>
    </row>
    <row r="651" ht="15.75" customHeight="1">
      <c r="F651" t="str">
        <f>VLOOKUP(G651,'Unidades da Federação'!$A$2:$C$28,2,)</f>
        <v>#N/A</v>
      </c>
    </row>
    <row r="652" ht="15.75" customHeight="1">
      <c r="F652" t="str">
        <f>VLOOKUP(G652,'Unidades da Federação'!$A$2:$C$28,2,)</f>
        <v>#N/A</v>
      </c>
    </row>
    <row r="653" ht="15.75" customHeight="1">
      <c r="F653" t="str">
        <f>VLOOKUP(G653,'Unidades da Federação'!$A$2:$C$28,2,)</f>
        <v>#N/A</v>
      </c>
    </row>
    <row r="654" ht="15.75" customHeight="1">
      <c r="F654" t="str">
        <f>VLOOKUP(G654,'Unidades da Federação'!$A$2:$C$28,2,)</f>
        <v>#N/A</v>
      </c>
    </row>
    <row r="655" ht="15.75" customHeight="1">
      <c r="F655" t="str">
        <f>VLOOKUP(G655,'Unidades da Federação'!$A$2:$C$28,2,)</f>
        <v>#N/A</v>
      </c>
    </row>
    <row r="656" ht="15.75" customHeight="1">
      <c r="F656" t="str">
        <f>VLOOKUP(G656,'Unidades da Federação'!$A$2:$C$28,2,)</f>
        <v>#N/A</v>
      </c>
    </row>
    <row r="657" ht="15.75" customHeight="1">
      <c r="F657" t="str">
        <f>VLOOKUP(G657,'Unidades da Federação'!$A$2:$C$28,2,)</f>
        <v>#N/A</v>
      </c>
    </row>
    <row r="658" ht="15.75" customHeight="1">
      <c r="F658" t="str">
        <f>VLOOKUP(G658,'Unidades da Federação'!$A$2:$C$28,2,)</f>
        <v>#N/A</v>
      </c>
    </row>
    <row r="659" ht="15.75" customHeight="1">
      <c r="F659" t="str">
        <f>VLOOKUP(G659,'Unidades da Federação'!$A$2:$C$28,2,)</f>
        <v>#N/A</v>
      </c>
    </row>
    <row r="660" ht="15.75" customHeight="1">
      <c r="F660" t="str">
        <f>VLOOKUP(G660,'Unidades da Federação'!$A$2:$C$28,2,)</f>
        <v>#N/A</v>
      </c>
    </row>
    <row r="661" ht="15.75" customHeight="1">
      <c r="F661" t="str">
        <f>VLOOKUP(G661,'Unidades da Federação'!$A$2:$C$28,2,)</f>
        <v>#N/A</v>
      </c>
    </row>
    <row r="662" ht="15.75" customHeight="1">
      <c r="F662" t="str">
        <f>VLOOKUP(G662,'Unidades da Federação'!$A$2:$C$28,2,)</f>
        <v>#N/A</v>
      </c>
    </row>
    <row r="663" ht="15.75" customHeight="1">
      <c r="F663" t="str">
        <f>VLOOKUP(G663,'Unidades da Federação'!$A$2:$C$28,2,)</f>
        <v>#N/A</v>
      </c>
    </row>
    <row r="664" ht="15.75" customHeight="1">
      <c r="F664" t="str">
        <f>VLOOKUP(G664,'Unidades da Federação'!$A$2:$C$28,2,)</f>
        <v>#N/A</v>
      </c>
    </row>
    <row r="665" ht="15.75" customHeight="1">
      <c r="F665" t="str">
        <f>VLOOKUP(G665,'Unidades da Federação'!$A$2:$C$28,2,)</f>
        <v>#N/A</v>
      </c>
    </row>
    <row r="666" ht="15.75" customHeight="1">
      <c r="F666" t="str">
        <f>VLOOKUP(G666,'Unidades da Federação'!$A$2:$C$28,2,)</f>
        <v>#N/A</v>
      </c>
    </row>
    <row r="667" ht="15.75" customHeight="1">
      <c r="F667" t="str">
        <f>VLOOKUP(G667,'Unidades da Federação'!$A$2:$C$28,2,)</f>
        <v>#N/A</v>
      </c>
    </row>
    <row r="668" ht="15.75" customHeight="1">
      <c r="F668" t="str">
        <f>VLOOKUP(G668,'Unidades da Federação'!$A$2:$C$28,2,)</f>
        <v>#N/A</v>
      </c>
    </row>
    <row r="669" ht="15.75" customHeight="1">
      <c r="F669" t="str">
        <f>VLOOKUP(G669,'Unidades da Federação'!$A$2:$C$28,2,)</f>
        <v>#N/A</v>
      </c>
    </row>
    <row r="670" ht="15.75" customHeight="1">
      <c r="F670" t="str">
        <f>VLOOKUP(G670,'Unidades da Federação'!$A$2:$C$28,2,)</f>
        <v>#N/A</v>
      </c>
    </row>
    <row r="671" ht="15.75" customHeight="1">
      <c r="F671" t="str">
        <f>VLOOKUP(G671,'Unidades da Federação'!$A$2:$C$28,2,)</f>
        <v>#N/A</v>
      </c>
    </row>
    <row r="672" ht="15.75" customHeight="1">
      <c r="F672" t="str">
        <f>VLOOKUP(G672,'Unidades da Federação'!$A$2:$C$28,2,)</f>
        <v>#N/A</v>
      </c>
    </row>
    <row r="673" ht="15.75" customHeight="1">
      <c r="F673" t="str">
        <f>VLOOKUP(G673,'Unidades da Federação'!$A$2:$C$28,2,)</f>
        <v>#N/A</v>
      </c>
    </row>
    <row r="674" ht="15.75" customHeight="1">
      <c r="F674" t="str">
        <f>VLOOKUP(G674,'Unidades da Federação'!$A$2:$C$28,2,)</f>
        <v>#N/A</v>
      </c>
    </row>
    <row r="675" ht="15.75" customHeight="1">
      <c r="F675" t="str">
        <f>VLOOKUP(G675,'Unidades da Federação'!$A$2:$C$28,2,)</f>
        <v>#N/A</v>
      </c>
    </row>
    <row r="676" ht="15.75" customHeight="1">
      <c r="F676" t="str">
        <f>VLOOKUP(G676,'Unidades da Federação'!$A$2:$C$28,2,)</f>
        <v>#N/A</v>
      </c>
    </row>
    <row r="677" ht="15.75" customHeight="1">
      <c r="F677" t="str">
        <f>VLOOKUP(G677,'Unidades da Federação'!$A$2:$C$28,2,)</f>
        <v>#N/A</v>
      </c>
    </row>
    <row r="678" ht="15.75" customHeight="1">
      <c r="F678" t="str">
        <f>VLOOKUP(G678,'Unidades da Federação'!$A$2:$C$28,2,)</f>
        <v>#N/A</v>
      </c>
    </row>
    <row r="679" ht="15.75" customHeight="1">
      <c r="F679" t="str">
        <f>VLOOKUP(G679,'Unidades da Federação'!$A$2:$C$28,2,)</f>
        <v>#N/A</v>
      </c>
    </row>
    <row r="680" ht="15.75" customHeight="1">
      <c r="F680" t="str">
        <f>VLOOKUP(G680,'Unidades da Federação'!$A$2:$C$28,2,)</f>
        <v>#N/A</v>
      </c>
    </row>
    <row r="681" ht="15.75" customHeight="1">
      <c r="F681" t="str">
        <f>VLOOKUP(G681,'Unidades da Federação'!$A$2:$C$28,2,)</f>
        <v>#N/A</v>
      </c>
    </row>
    <row r="682" ht="15.75" customHeight="1">
      <c r="F682" t="str">
        <f>VLOOKUP(G682,'Unidades da Federação'!$A$2:$C$28,2,)</f>
        <v>#N/A</v>
      </c>
    </row>
    <row r="683" ht="15.75" customHeight="1">
      <c r="F683" t="str">
        <f>VLOOKUP(G683,'Unidades da Federação'!$A$2:$C$28,2,)</f>
        <v>#N/A</v>
      </c>
    </row>
    <row r="684" ht="15.75" customHeight="1">
      <c r="F684" t="str">
        <f>VLOOKUP(G684,'Unidades da Federação'!$A$2:$C$28,2,)</f>
        <v>#N/A</v>
      </c>
    </row>
    <row r="685" ht="15.75" customHeight="1">
      <c r="F685" t="str">
        <f>VLOOKUP(G685,'Unidades da Federação'!$A$2:$C$28,2,)</f>
        <v>#N/A</v>
      </c>
    </row>
    <row r="686" ht="15.75" customHeight="1">
      <c r="F686" t="str">
        <f>VLOOKUP(G686,'Unidades da Federação'!$A$2:$C$28,2,)</f>
        <v>#N/A</v>
      </c>
    </row>
    <row r="687" ht="15.75" customHeight="1">
      <c r="F687" t="str">
        <f>VLOOKUP(G687,'Unidades da Federação'!$A$2:$C$28,2,)</f>
        <v>#N/A</v>
      </c>
    </row>
    <row r="688" ht="15.75" customHeight="1">
      <c r="F688" t="str">
        <f>VLOOKUP(G688,'Unidades da Federação'!$A$2:$C$28,2,)</f>
        <v>#N/A</v>
      </c>
    </row>
    <row r="689" ht="15.75" customHeight="1">
      <c r="F689" t="str">
        <f>VLOOKUP(G689,'Unidades da Federação'!$A$2:$C$28,2,)</f>
        <v>#N/A</v>
      </c>
    </row>
    <row r="690" ht="15.75" customHeight="1">
      <c r="F690" t="str">
        <f>VLOOKUP(G690,'Unidades da Federação'!$A$2:$C$28,2,)</f>
        <v>#N/A</v>
      </c>
    </row>
    <row r="691" ht="15.75" customHeight="1">
      <c r="F691" t="str">
        <f>VLOOKUP(G691,'Unidades da Federação'!$A$2:$C$28,2,)</f>
        <v>#N/A</v>
      </c>
    </row>
    <row r="692" ht="15.75" customHeight="1">
      <c r="F692" t="str">
        <f>VLOOKUP(G692,'Unidades da Federação'!$A$2:$C$28,2,)</f>
        <v>#N/A</v>
      </c>
    </row>
    <row r="693" ht="15.75" customHeight="1">
      <c r="F693" t="str">
        <f>VLOOKUP(G693,'Unidades da Federação'!$A$2:$C$28,2,)</f>
        <v>#N/A</v>
      </c>
    </row>
    <row r="694" ht="15.75" customHeight="1">
      <c r="F694" t="str">
        <f>VLOOKUP(G694,'Unidades da Federação'!$A$2:$C$28,2,)</f>
        <v>#N/A</v>
      </c>
    </row>
    <row r="695" ht="15.75" customHeight="1">
      <c r="F695" t="str">
        <f>VLOOKUP(G695,'Unidades da Federação'!$A$2:$C$28,2,)</f>
        <v>#N/A</v>
      </c>
    </row>
    <row r="696" ht="15.75" customHeight="1">
      <c r="F696" t="str">
        <f>VLOOKUP(G696,'Unidades da Federação'!$A$2:$C$28,2,)</f>
        <v>#N/A</v>
      </c>
    </row>
    <row r="697" ht="15.75" customHeight="1">
      <c r="F697" t="str">
        <f>VLOOKUP(G697,'Unidades da Federação'!$A$2:$C$28,2,)</f>
        <v>#N/A</v>
      </c>
    </row>
    <row r="698" ht="15.75" customHeight="1">
      <c r="F698" t="str">
        <f>VLOOKUP(G698,'Unidades da Federação'!$A$2:$C$28,2,)</f>
        <v>#N/A</v>
      </c>
    </row>
    <row r="699" ht="15.75" customHeight="1">
      <c r="F699" t="str">
        <f>VLOOKUP(G699,'Unidades da Federação'!$A$2:$C$28,2,)</f>
        <v>#N/A</v>
      </c>
    </row>
    <row r="700" ht="15.75" customHeight="1">
      <c r="F700" t="str">
        <f>VLOOKUP(G700,'Unidades da Federação'!$A$2:$C$28,2,)</f>
        <v>#N/A</v>
      </c>
    </row>
    <row r="701" ht="15.75" customHeight="1">
      <c r="F701" t="str">
        <f>VLOOKUP(G701,'Unidades da Federação'!$A$2:$C$28,2,)</f>
        <v>#N/A</v>
      </c>
    </row>
    <row r="702" ht="15.75" customHeight="1">
      <c r="F702" t="str">
        <f>VLOOKUP(G702,'Unidades da Federação'!$A$2:$C$28,2,)</f>
        <v>#N/A</v>
      </c>
    </row>
    <row r="703" ht="15.75" customHeight="1">
      <c r="F703" t="str">
        <f>VLOOKUP(G703,'Unidades da Federação'!$A$2:$C$28,2,)</f>
        <v>#N/A</v>
      </c>
    </row>
    <row r="704" ht="15.75" customHeight="1">
      <c r="F704" t="str">
        <f>VLOOKUP(G704,'Unidades da Federação'!$A$2:$C$28,2,)</f>
        <v>#N/A</v>
      </c>
    </row>
    <row r="705" ht="15.75" customHeight="1">
      <c r="F705" t="str">
        <f>VLOOKUP(G705,'Unidades da Federação'!$A$2:$C$28,2,)</f>
        <v>#N/A</v>
      </c>
    </row>
    <row r="706" ht="15.75" customHeight="1">
      <c r="F706" t="str">
        <f>VLOOKUP(G706,'Unidades da Federação'!$A$2:$C$28,2,)</f>
        <v>#N/A</v>
      </c>
    </row>
    <row r="707" ht="15.75" customHeight="1">
      <c r="F707" t="str">
        <f>VLOOKUP(G707,'Unidades da Federação'!$A$2:$C$28,2,)</f>
        <v>#N/A</v>
      </c>
    </row>
    <row r="708" ht="15.75" customHeight="1">
      <c r="F708" t="str">
        <f>VLOOKUP(G708,'Unidades da Federação'!$A$2:$C$28,2,)</f>
        <v>#N/A</v>
      </c>
    </row>
    <row r="709" ht="15.75" customHeight="1">
      <c r="F709" t="str">
        <f>VLOOKUP(G709,'Unidades da Federação'!$A$2:$C$28,2,)</f>
        <v>#N/A</v>
      </c>
    </row>
    <row r="710" ht="15.75" customHeight="1">
      <c r="F710" t="str">
        <f>VLOOKUP(G710,'Unidades da Federação'!$A$2:$C$28,2,)</f>
        <v>#N/A</v>
      </c>
    </row>
    <row r="711" ht="15.75" customHeight="1">
      <c r="F711" t="str">
        <f>VLOOKUP(G711,'Unidades da Federação'!$A$2:$C$28,2,)</f>
        <v>#N/A</v>
      </c>
    </row>
    <row r="712" ht="15.75" customHeight="1">
      <c r="F712" t="str">
        <f>VLOOKUP(G712,'Unidades da Federação'!$A$2:$C$28,2,)</f>
        <v>#N/A</v>
      </c>
    </row>
    <row r="713" ht="15.75" customHeight="1">
      <c r="F713" t="str">
        <f>VLOOKUP(G713,'Unidades da Federação'!$A$2:$C$28,2,)</f>
        <v>#N/A</v>
      </c>
    </row>
    <row r="714" ht="15.75" customHeight="1">
      <c r="F714" t="str">
        <f>VLOOKUP(G714,'Unidades da Federação'!$A$2:$C$28,2,)</f>
        <v>#N/A</v>
      </c>
    </row>
    <row r="715" ht="15.75" customHeight="1">
      <c r="F715" t="str">
        <f>VLOOKUP(G715,'Unidades da Federação'!$A$2:$C$28,2,)</f>
        <v>#N/A</v>
      </c>
    </row>
    <row r="716" ht="15.75" customHeight="1">
      <c r="F716" t="str">
        <f>VLOOKUP(G716,'Unidades da Federação'!$A$2:$C$28,2,)</f>
        <v>#N/A</v>
      </c>
    </row>
    <row r="717" ht="15.75" customHeight="1">
      <c r="F717" t="str">
        <f>VLOOKUP(G717,'Unidades da Federação'!$A$2:$C$28,2,)</f>
        <v>#N/A</v>
      </c>
    </row>
    <row r="718" ht="15.75" customHeight="1">
      <c r="F718" t="str">
        <f>VLOOKUP(G718,'Unidades da Federação'!$A$2:$C$28,2,)</f>
        <v>#N/A</v>
      </c>
    </row>
    <row r="719" ht="15.75" customHeight="1">
      <c r="F719" t="str">
        <f>VLOOKUP(G719,'Unidades da Federação'!$A$2:$C$28,2,)</f>
        <v>#N/A</v>
      </c>
    </row>
    <row r="720" ht="15.75" customHeight="1">
      <c r="F720" t="str">
        <f>VLOOKUP(G720,'Unidades da Federação'!$A$2:$C$28,2,)</f>
        <v>#N/A</v>
      </c>
    </row>
    <row r="721" ht="15.75" customHeight="1">
      <c r="F721" t="str">
        <f>VLOOKUP(G721,'Unidades da Federação'!$A$2:$C$28,2,)</f>
        <v>#N/A</v>
      </c>
    </row>
    <row r="722" ht="15.75" customHeight="1">
      <c r="F722" t="str">
        <f>VLOOKUP(G722,'Unidades da Federação'!$A$2:$C$28,2,)</f>
        <v>#N/A</v>
      </c>
    </row>
    <row r="723" ht="15.75" customHeight="1">
      <c r="F723" t="str">
        <f>VLOOKUP(G723,'Unidades da Federação'!$A$2:$C$28,2,)</f>
        <v>#N/A</v>
      </c>
    </row>
    <row r="724" ht="15.75" customHeight="1">
      <c r="F724" t="str">
        <f>VLOOKUP(G724,'Unidades da Federação'!$A$2:$C$28,2,)</f>
        <v>#N/A</v>
      </c>
    </row>
    <row r="725" ht="15.75" customHeight="1">
      <c r="F725" t="str">
        <f>VLOOKUP(G725,'Unidades da Federação'!$A$2:$C$28,2,)</f>
        <v>#N/A</v>
      </c>
    </row>
    <row r="726" ht="15.75" customHeight="1">
      <c r="F726" t="str">
        <f>VLOOKUP(G726,'Unidades da Federação'!$A$2:$C$28,2,)</f>
        <v>#N/A</v>
      </c>
    </row>
    <row r="727" ht="15.75" customHeight="1">
      <c r="F727" t="str">
        <f>VLOOKUP(G727,'Unidades da Federação'!$A$2:$C$28,2,)</f>
        <v>#N/A</v>
      </c>
    </row>
    <row r="728" ht="15.75" customHeight="1">
      <c r="F728" t="str">
        <f>VLOOKUP(G728,'Unidades da Federação'!$A$2:$C$28,2,)</f>
        <v>#N/A</v>
      </c>
    </row>
    <row r="729" ht="15.75" customHeight="1">
      <c r="F729" t="str">
        <f>VLOOKUP(G729,'Unidades da Federação'!$A$2:$C$28,2,)</f>
        <v>#N/A</v>
      </c>
    </row>
    <row r="730" ht="15.75" customHeight="1">
      <c r="F730" t="str">
        <f>VLOOKUP(G730,'Unidades da Federação'!$A$2:$C$28,2,)</f>
        <v>#N/A</v>
      </c>
    </row>
    <row r="731" ht="15.75" customHeight="1">
      <c r="F731" t="str">
        <f>VLOOKUP(G731,'Unidades da Federação'!$A$2:$C$28,2,)</f>
        <v>#N/A</v>
      </c>
    </row>
    <row r="732" ht="15.75" customHeight="1">
      <c r="F732" t="str">
        <f>VLOOKUP(G732,'Unidades da Federação'!$A$2:$C$28,2,)</f>
        <v>#N/A</v>
      </c>
    </row>
    <row r="733" ht="15.75" customHeight="1">
      <c r="F733" t="str">
        <f>VLOOKUP(G733,'Unidades da Federação'!$A$2:$C$28,2,)</f>
        <v>#N/A</v>
      </c>
    </row>
    <row r="734" ht="15.75" customHeight="1">
      <c r="F734" t="str">
        <f>VLOOKUP(G734,'Unidades da Federação'!$A$2:$C$28,2,)</f>
        <v>#N/A</v>
      </c>
    </row>
    <row r="735" ht="15.75" customHeight="1">
      <c r="F735" t="str">
        <f>VLOOKUP(G735,'Unidades da Federação'!$A$2:$C$28,2,)</f>
        <v>#N/A</v>
      </c>
    </row>
    <row r="736" ht="15.75" customHeight="1">
      <c r="F736" t="str">
        <f>VLOOKUP(G736,'Unidades da Federação'!$A$2:$C$28,2,)</f>
        <v>#N/A</v>
      </c>
    </row>
    <row r="737" ht="15.75" customHeight="1">
      <c r="F737" t="str">
        <f>VLOOKUP(G737,'Unidades da Federação'!$A$2:$C$28,2,)</f>
        <v>#N/A</v>
      </c>
    </row>
    <row r="738" ht="15.75" customHeight="1">
      <c r="F738" t="str">
        <f>VLOOKUP(G738,'Unidades da Federação'!$A$2:$C$28,2,)</f>
        <v>#N/A</v>
      </c>
    </row>
    <row r="739" ht="15.75" customHeight="1">
      <c r="F739" t="str">
        <f>VLOOKUP(G739,'Unidades da Federação'!$A$2:$C$28,2,)</f>
        <v>#N/A</v>
      </c>
    </row>
    <row r="740" ht="15.75" customHeight="1">
      <c r="F740" t="str">
        <f>VLOOKUP(G740,'Unidades da Federação'!$A$2:$C$28,2,)</f>
        <v>#N/A</v>
      </c>
    </row>
    <row r="741" ht="15.75" customHeight="1">
      <c r="F741" t="str">
        <f>VLOOKUP(G741,'Unidades da Federação'!$A$2:$C$28,2,)</f>
        <v>#N/A</v>
      </c>
    </row>
    <row r="742" ht="15.75" customHeight="1">
      <c r="F742" t="str">
        <f>VLOOKUP(G742,'Unidades da Federação'!$A$2:$C$28,2,)</f>
        <v>#N/A</v>
      </c>
    </row>
    <row r="743" ht="15.75" customHeight="1">
      <c r="F743" t="str">
        <f>VLOOKUP(G743,'Unidades da Federação'!$A$2:$C$28,2,)</f>
        <v>#N/A</v>
      </c>
    </row>
    <row r="744" ht="15.75" customHeight="1">
      <c r="F744" t="str">
        <f>VLOOKUP(G744,'Unidades da Federação'!$A$2:$C$28,2,)</f>
        <v>#N/A</v>
      </c>
    </row>
    <row r="745" ht="15.75" customHeight="1">
      <c r="F745" t="str">
        <f>VLOOKUP(G745,'Unidades da Federação'!$A$2:$C$28,2,)</f>
        <v>#N/A</v>
      </c>
    </row>
    <row r="746" ht="15.75" customHeight="1">
      <c r="F746" t="str">
        <f>VLOOKUP(G746,'Unidades da Federação'!$A$2:$C$28,2,)</f>
        <v>#N/A</v>
      </c>
    </row>
    <row r="747" ht="15.75" customHeight="1">
      <c r="F747" t="str">
        <f>VLOOKUP(G747,'Unidades da Federação'!$A$2:$C$28,2,)</f>
        <v>#N/A</v>
      </c>
    </row>
    <row r="748" ht="15.75" customHeight="1">
      <c r="F748" t="str">
        <f>VLOOKUP(G748,'Unidades da Federação'!$A$2:$C$28,2,)</f>
        <v>#N/A</v>
      </c>
    </row>
    <row r="749" ht="15.75" customHeight="1">
      <c r="F749" t="str">
        <f>VLOOKUP(G749,'Unidades da Federação'!$A$2:$C$28,2,)</f>
        <v>#N/A</v>
      </c>
    </row>
    <row r="750" ht="15.75" customHeight="1">
      <c r="F750" t="str">
        <f>VLOOKUP(G750,'Unidades da Federação'!$A$2:$C$28,2,)</f>
        <v>#N/A</v>
      </c>
    </row>
    <row r="751" ht="15.75" customHeight="1">
      <c r="F751" t="str">
        <f>VLOOKUP(G751,'Unidades da Federação'!$A$2:$C$28,2,)</f>
        <v>#N/A</v>
      </c>
    </row>
    <row r="752" ht="15.75" customHeight="1">
      <c r="F752" t="str">
        <f>VLOOKUP(G752,'Unidades da Federação'!$A$2:$C$28,2,)</f>
        <v>#N/A</v>
      </c>
    </row>
    <row r="753" ht="15.75" customHeight="1">
      <c r="F753" t="str">
        <f>VLOOKUP(G753,'Unidades da Federação'!$A$2:$C$28,2,)</f>
        <v>#N/A</v>
      </c>
    </row>
    <row r="754" ht="15.75" customHeight="1">
      <c r="F754" t="str">
        <f>VLOOKUP(G754,'Unidades da Federação'!$A$2:$C$28,2,)</f>
        <v>#N/A</v>
      </c>
    </row>
    <row r="755" ht="15.75" customHeight="1">
      <c r="F755" t="str">
        <f>VLOOKUP(G755,'Unidades da Federação'!$A$2:$C$28,2,)</f>
        <v>#N/A</v>
      </c>
    </row>
    <row r="756" ht="15.75" customHeight="1">
      <c r="F756" t="str">
        <f>VLOOKUP(G756,'Unidades da Federação'!$A$2:$C$28,2,)</f>
        <v>#N/A</v>
      </c>
    </row>
    <row r="757" ht="15.75" customHeight="1">
      <c r="F757" t="str">
        <f>VLOOKUP(G757,'Unidades da Federação'!$A$2:$C$28,2,)</f>
        <v>#N/A</v>
      </c>
    </row>
    <row r="758" ht="15.75" customHeight="1">
      <c r="F758" t="str">
        <f>VLOOKUP(G758,'Unidades da Federação'!$A$2:$C$28,2,)</f>
        <v>#N/A</v>
      </c>
    </row>
    <row r="759" ht="15.75" customHeight="1">
      <c r="F759" t="str">
        <f>VLOOKUP(G759,'Unidades da Federação'!$A$2:$C$28,2,)</f>
        <v>#N/A</v>
      </c>
    </row>
    <row r="760" ht="15.75" customHeight="1">
      <c r="F760" t="str">
        <f>VLOOKUP(G760,'Unidades da Federação'!$A$2:$C$28,2,)</f>
        <v>#N/A</v>
      </c>
    </row>
    <row r="761" ht="15.75" customHeight="1">
      <c r="F761" t="str">
        <f>VLOOKUP(G761,'Unidades da Federação'!$A$2:$C$28,2,)</f>
        <v>#N/A</v>
      </c>
    </row>
    <row r="762" ht="15.75" customHeight="1">
      <c r="F762" t="str">
        <f>VLOOKUP(G762,'Unidades da Federação'!$A$2:$C$28,2,)</f>
        <v>#N/A</v>
      </c>
    </row>
    <row r="763" ht="15.75" customHeight="1">
      <c r="F763" t="str">
        <f>VLOOKUP(G763,'Unidades da Federação'!$A$2:$C$28,2,)</f>
        <v>#N/A</v>
      </c>
    </row>
    <row r="764" ht="15.75" customHeight="1">
      <c r="F764" t="str">
        <f>VLOOKUP(G764,'Unidades da Federação'!$A$2:$C$28,2,)</f>
        <v>#N/A</v>
      </c>
    </row>
    <row r="765" ht="15.75" customHeight="1">
      <c r="F765" t="str">
        <f>VLOOKUP(G765,'Unidades da Federação'!$A$2:$C$28,2,)</f>
        <v>#N/A</v>
      </c>
    </row>
    <row r="766" ht="15.75" customHeight="1">
      <c r="F766" t="str">
        <f>VLOOKUP(G766,'Unidades da Federação'!$A$2:$C$28,2,)</f>
        <v>#N/A</v>
      </c>
    </row>
    <row r="767" ht="15.75" customHeight="1">
      <c r="F767" t="str">
        <f>VLOOKUP(G767,'Unidades da Federação'!$A$2:$C$28,2,)</f>
        <v>#N/A</v>
      </c>
    </row>
    <row r="768" ht="15.75" customHeight="1">
      <c r="F768" t="str">
        <f>VLOOKUP(G768,'Unidades da Federação'!$A$2:$C$28,2,)</f>
        <v>#N/A</v>
      </c>
    </row>
    <row r="769" ht="15.75" customHeight="1">
      <c r="F769" t="str">
        <f>VLOOKUP(G769,'Unidades da Federação'!$A$2:$C$28,2,)</f>
        <v>#N/A</v>
      </c>
    </row>
    <row r="770" ht="15.75" customHeight="1">
      <c r="F770" t="str">
        <f>VLOOKUP(G770,'Unidades da Federação'!$A$2:$C$28,2,)</f>
        <v>#N/A</v>
      </c>
    </row>
    <row r="771" ht="15.75" customHeight="1">
      <c r="F771" t="str">
        <f>VLOOKUP(G771,'Unidades da Federação'!$A$2:$C$28,2,)</f>
        <v>#N/A</v>
      </c>
    </row>
    <row r="772" ht="15.75" customHeight="1">
      <c r="F772" t="str">
        <f>VLOOKUP(G772,'Unidades da Federação'!$A$2:$C$28,2,)</f>
        <v>#N/A</v>
      </c>
    </row>
    <row r="773" ht="15.75" customHeight="1">
      <c r="F773" t="str">
        <f>VLOOKUP(G773,'Unidades da Federação'!$A$2:$C$28,2,)</f>
        <v>#N/A</v>
      </c>
    </row>
    <row r="774" ht="15.75" customHeight="1">
      <c r="F774" t="str">
        <f>VLOOKUP(G774,'Unidades da Federação'!$A$2:$C$28,2,)</f>
        <v>#N/A</v>
      </c>
    </row>
    <row r="775" ht="15.75" customHeight="1">
      <c r="F775" t="str">
        <f>VLOOKUP(G775,'Unidades da Federação'!$A$2:$C$28,2,)</f>
        <v>#N/A</v>
      </c>
    </row>
    <row r="776" ht="15.75" customHeight="1">
      <c r="F776" t="str">
        <f>VLOOKUP(G776,'Unidades da Federação'!$A$2:$C$28,2,)</f>
        <v>#N/A</v>
      </c>
    </row>
    <row r="777" ht="15.75" customHeight="1">
      <c r="F777" t="str">
        <f>VLOOKUP(G777,'Unidades da Federação'!$A$2:$C$28,2,)</f>
        <v>#N/A</v>
      </c>
    </row>
    <row r="778" ht="15.75" customHeight="1">
      <c r="F778" t="str">
        <f>VLOOKUP(G778,'Unidades da Federação'!$A$2:$C$28,2,)</f>
        <v>#N/A</v>
      </c>
    </row>
    <row r="779" ht="15.75" customHeight="1">
      <c r="F779" t="str">
        <f>VLOOKUP(G779,'Unidades da Federação'!$A$2:$C$28,2,)</f>
        <v>#N/A</v>
      </c>
    </row>
    <row r="780" ht="15.75" customHeight="1">
      <c r="F780" t="str">
        <f>VLOOKUP(G780,'Unidades da Federação'!$A$2:$C$28,2,)</f>
        <v>#N/A</v>
      </c>
    </row>
    <row r="781" ht="15.75" customHeight="1">
      <c r="F781" t="str">
        <f>VLOOKUP(G781,'Unidades da Federação'!$A$2:$C$28,2,)</f>
        <v>#N/A</v>
      </c>
    </row>
    <row r="782" ht="15.75" customHeight="1">
      <c r="F782" t="str">
        <f>VLOOKUP(G782,'Unidades da Federação'!$A$2:$C$28,2,)</f>
        <v>#N/A</v>
      </c>
    </row>
    <row r="783" ht="15.75" customHeight="1">
      <c r="F783" t="str">
        <f>VLOOKUP(G783,'Unidades da Federação'!$A$2:$C$28,2,)</f>
        <v>#N/A</v>
      </c>
    </row>
    <row r="784" ht="15.75" customHeight="1">
      <c r="F784" t="str">
        <f>VLOOKUP(G784,'Unidades da Federação'!$A$2:$C$28,2,)</f>
        <v>#N/A</v>
      </c>
    </row>
    <row r="785" ht="15.75" customHeight="1">
      <c r="F785" t="str">
        <f>VLOOKUP(G785,'Unidades da Federação'!$A$2:$C$28,2,)</f>
        <v>#N/A</v>
      </c>
    </row>
    <row r="786" ht="15.75" customHeight="1">
      <c r="F786" t="str">
        <f>VLOOKUP(G786,'Unidades da Federação'!$A$2:$C$28,2,)</f>
        <v>#N/A</v>
      </c>
    </row>
    <row r="787" ht="15.75" customHeight="1">
      <c r="F787" t="str">
        <f>VLOOKUP(G787,'Unidades da Federação'!$A$2:$C$28,2,)</f>
        <v>#N/A</v>
      </c>
    </row>
    <row r="788" ht="15.75" customHeight="1">
      <c r="F788" t="str">
        <f>VLOOKUP(G788,'Unidades da Federação'!$A$2:$C$28,2,)</f>
        <v>#N/A</v>
      </c>
    </row>
    <row r="789" ht="15.75" customHeight="1">
      <c r="F789" t="str">
        <f>VLOOKUP(G789,'Unidades da Federação'!$A$2:$C$28,2,)</f>
        <v>#N/A</v>
      </c>
    </row>
    <row r="790" ht="15.75" customHeight="1">
      <c r="F790" t="str">
        <f>VLOOKUP(G790,'Unidades da Federação'!$A$2:$C$28,2,)</f>
        <v>#N/A</v>
      </c>
    </row>
    <row r="791" ht="15.75" customHeight="1">
      <c r="F791" t="str">
        <f>VLOOKUP(G791,'Unidades da Federação'!$A$2:$C$28,2,)</f>
        <v>#N/A</v>
      </c>
    </row>
    <row r="792" ht="15.75" customHeight="1">
      <c r="F792" t="str">
        <f>VLOOKUP(G792,'Unidades da Federação'!$A$2:$C$28,2,)</f>
        <v>#N/A</v>
      </c>
    </row>
    <row r="793" ht="15.75" customHeight="1">
      <c r="F793" t="str">
        <f>VLOOKUP(G793,'Unidades da Federação'!$A$2:$C$28,2,)</f>
        <v>#N/A</v>
      </c>
    </row>
    <row r="794" ht="15.75" customHeight="1">
      <c r="F794" t="str">
        <f>VLOOKUP(G794,'Unidades da Federação'!$A$2:$C$28,2,)</f>
        <v>#N/A</v>
      </c>
    </row>
    <row r="795" ht="15.75" customHeight="1">
      <c r="F795" t="str">
        <f>VLOOKUP(G795,'Unidades da Federação'!$A$2:$C$28,2,)</f>
        <v>#N/A</v>
      </c>
    </row>
    <row r="796" ht="15.75" customHeight="1">
      <c r="F796" t="str">
        <f>VLOOKUP(G796,'Unidades da Federação'!$A$2:$C$28,2,)</f>
        <v>#N/A</v>
      </c>
    </row>
    <row r="797" ht="15.75" customHeight="1">
      <c r="F797" t="str">
        <f>VLOOKUP(G797,'Unidades da Federação'!$A$2:$C$28,2,)</f>
        <v>#N/A</v>
      </c>
    </row>
    <row r="798" ht="15.75" customHeight="1">
      <c r="F798" t="str">
        <f>VLOOKUP(G798,'Unidades da Federação'!$A$2:$C$28,2,)</f>
        <v>#N/A</v>
      </c>
    </row>
    <row r="799" ht="15.75" customHeight="1">
      <c r="F799" t="str">
        <f>VLOOKUP(G799,'Unidades da Federação'!$A$2:$C$28,2,)</f>
        <v>#N/A</v>
      </c>
    </row>
    <row r="800" ht="15.75" customHeight="1">
      <c r="F800" t="str">
        <f>VLOOKUP(G800,'Unidades da Federação'!$A$2:$C$28,2,)</f>
        <v>#N/A</v>
      </c>
    </row>
    <row r="801" ht="15.75" customHeight="1">
      <c r="F801" t="str">
        <f>VLOOKUP(G801,'Unidades da Federação'!$A$2:$C$28,2,)</f>
        <v>#N/A</v>
      </c>
    </row>
    <row r="802" ht="15.75" customHeight="1">
      <c r="F802" t="str">
        <f>VLOOKUP(G802,'Unidades da Federação'!$A$2:$C$28,2,)</f>
        <v>#N/A</v>
      </c>
    </row>
    <row r="803" ht="15.75" customHeight="1">
      <c r="F803" t="str">
        <f>VLOOKUP(G803,'Unidades da Federação'!$A$2:$C$28,2,)</f>
        <v>#N/A</v>
      </c>
    </row>
    <row r="804" ht="15.75" customHeight="1">
      <c r="F804" t="str">
        <f>VLOOKUP(G804,'Unidades da Federação'!$A$2:$C$28,2,)</f>
        <v>#N/A</v>
      </c>
    </row>
    <row r="805" ht="15.75" customHeight="1">
      <c r="F805" t="str">
        <f>VLOOKUP(G805,'Unidades da Federação'!$A$2:$C$28,2,)</f>
        <v>#N/A</v>
      </c>
    </row>
    <row r="806" ht="15.75" customHeight="1">
      <c r="F806" t="str">
        <f>VLOOKUP(G806,'Unidades da Federação'!$A$2:$C$28,2,)</f>
        <v>#N/A</v>
      </c>
    </row>
    <row r="807" ht="15.75" customHeight="1">
      <c r="F807" t="str">
        <f>VLOOKUP(G807,'Unidades da Federação'!$A$2:$C$28,2,)</f>
        <v>#N/A</v>
      </c>
    </row>
    <row r="808" ht="15.75" customHeight="1">
      <c r="F808" t="str">
        <f>VLOOKUP(G808,'Unidades da Federação'!$A$2:$C$28,2,)</f>
        <v>#N/A</v>
      </c>
    </row>
    <row r="809" ht="15.75" customHeight="1">
      <c r="F809" t="str">
        <f>VLOOKUP(G809,'Unidades da Federação'!$A$2:$C$28,2,)</f>
        <v>#N/A</v>
      </c>
    </row>
    <row r="810" ht="15.75" customHeight="1">
      <c r="F810" t="str">
        <f>VLOOKUP(G810,'Unidades da Federação'!$A$2:$C$28,2,)</f>
        <v>#N/A</v>
      </c>
    </row>
    <row r="811" ht="15.75" customHeight="1">
      <c r="F811" t="str">
        <f>VLOOKUP(G811,'Unidades da Federação'!$A$2:$C$28,2,)</f>
        <v>#N/A</v>
      </c>
    </row>
    <row r="812" ht="15.75" customHeight="1">
      <c r="F812" t="str">
        <f>VLOOKUP(G812,'Unidades da Federação'!$A$2:$C$28,2,)</f>
        <v>#N/A</v>
      </c>
    </row>
    <row r="813" ht="15.75" customHeight="1">
      <c r="F813" t="str">
        <f>VLOOKUP(G813,'Unidades da Federação'!$A$2:$C$28,2,)</f>
        <v>#N/A</v>
      </c>
    </row>
    <row r="814" ht="15.75" customHeight="1">
      <c r="F814" t="str">
        <f>VLOOKUP(G814,'Unidades da Federação'!$A$2:$C$28,2,)</f>
        <v>#N/A</v>
      </c>
    </row>
    <row r="815" ht="15.75" customHeight="1">
      <c r="F815" t="str">
        <f>VLOOKUP(G815,'Unidades da Federação'!$A$2:$C$28,2,)</f>
        <v>#N/A</v>
      </c>
    </row>
    <row r="816" ht="15.75" customHeight="1">
      <c r="F816" t="str">
        <f>VLOOKUP(G816,'Unidades da Federação'!$A$2:$C$28,2,)</f>
        <v>#N/A</v>
      </c>
    </row>
    <row r="817" ht="15.75" customHeight="1">
      <c r="F817" t="str">
        <f>VLOOKUP(G817,'Unidades da Federação'!$A$2:$C$28,2,)</f>
        <v>#N/A</v>
      </c>
    </row>
    <row r="818" ht="15.75" customHeight="1">
      <c r="F818" t="str">
        <f>VLOOKUP(G818,'Unidades da Federação'!$A$2:$C$28,2,)</f>
        <v>#N/A</v>
      </c>
    </row>
    <row r="819" ht="15.75" customHeight="1">
      <c r="F819" t="str">
        <f>VLOOKUP(G819,'Unidades da Federação'!$A$2:$C$28,2,)</f>
        <v>#N/A</v>
      </c>
    </row>
    <row r="820" ht="15.75" customHeight="1">
      <c r="F820" t="str">
        <f>VLOOKUP(G820,'Unidades da Federação'!$A$2:$C$28,2,)</f>
        <v>#N/A</v>
      </c>
    </row>
    <row r="821" ht="15.75" customHeight="1">
      <c r="F821" t="str">
        <f>VLOOKUP(G821,'Unidades da Federação'!$A$2:$C$28,2,)</f>
        <v>#N/A</v>
      </c>
    </row>
    <row r="822" ht="15.75" customHeight="1">
      <c r="F822" t="str">
        <f>VLOOKUP(G822,'Unidades da Federação'!$A$2:$C$28,2,)</f>
        <v>#N/A</v>
      </c>
    </row>
    <row r="823" ht="15.75" customHeight="1">
      <c r="F823" t="str">
        <f>VLOOKUP(G823,'Unidades da Federação'!$A$2:$C$28,2,)</f>
        <v>#N/A</v>
      </c>
    </row>
    <row r="824" ht="15.75" customHeight="1">
      <c r="F824" t="str">
        <f>VLOOKUP(G824,'Unidades da Federação'!$A$2:$C$28,2,)</f>
        <v>#N/A</v>
      </c>
    </row>
    <row r="825" ht="15.75" customHeight="1">
      <c r="F825" t="str">
        <f>VLOOKUP(G825,'Unidades da Federação'!$A$2:$C$28,2,)</f>
        <v>#N/A</v>
      </c>
    </row>
    <row r="826" ht="15.75" customHeight="1">
      <c r="F826" t="str">
        <f>VLOOKUP(G826,'Unidades da Federação'!$A$2:$C$28,2,)</f>
        <v>#N/A</v>
      </c>
    </row>
    <row r="827" ht="15.75" customHeight="1">
      <c r="F827" t="str">
        <f>VLOOKUP(G827,'Unidades da Federação'!$A$2:$C$28,2,)</f>
        <v>#N/A</v>
      </c>
    </row>
    <row r="828" ht="15.75" customHeight="1">
      <c r="F828" t="str">
        <f>VLOOKUP(G828,'Unidades da Federação'!$A$2:$C$28,2,)</f>
        <v>#N/A</v>
      </c>
    </row>
    <row r="829" ht="15.75" customHeight="1">
      <c r="F829" t="str">
        <f>VLOOKUP(G829,'Unidades da Federação'!$A$2:$C$28,2,)</f>
        <v>#N/A</v>
      </c>
    </row>
    <row r="830" ht="15.75" customHeight="1">
      <c r="F830" t="str">
        <f>VLOOKUP(G830,'Unidades da Federação'!$A$2:$C$28,2,)</f>
        <v>#N/A</v>
      </c>
    </row>
    <row r="831" ht="15.75" customHeight="1">
      <c r="F831" t="str">
        <f>VLOOKUP(G831,'Unidades da Federação'!$A$2:$C$28,2,)</f>
        <v>#N/A</v>
      </c>
    </row>
    <row r="832" ht="15.75" customHeight="1">
      <c r="F832" t="str">
        <f>VLOOKUP(G832,'Unidades da Federação'!$A$2:$C$28,2,)</f>
        <v>#N/A</v>
      </c>
    </row>
    <row r="833" ht="15.75" customHeight="1">
      <c r="F833" t="str">
        <f>VLOOKUP(G833,'Unidades da Federação'!$A$2:$C$28,2,)</f>
        <v>#N/A</v>
      </c>
    </row>
    <row r="834" ht="15.75" customHeight="1">
      <c r="F834" t="str">
        <f>VLOOKUP(G834,'Unidades da Federação'!$A$2:$C$28,2,)</f>
        <v>#N/A</v>
      </c>
    </row>
    <row r="835" ht="15.75" customHeight="1">
      <c r="F835" t="str">
        <f>VLOOKUP(G835,'Unidades da Federação'!$A$2:$C$28,2,)</f>
        <v>#N/A</v>
      </c>
    </row>
    <row r="836" ht="15.75" customHeight="1">
      <c r="F836" t="str">
        <f>VLOOKUP(G836,'Unidades da Federação'!$A$2:$C$28,2,)</f>
        <v>#N/A</v>
      </c>
    </row>
    <row r="837" ht="15.75" customHeight="1">
      <c r="F837" t="str">
        <f>VLOOKUP(G837,'Unidades da Federação'!$A$2:$C$28,2,)</f>
        <v>#N/A</v>
      </c>
    </row>
    <row r="838" ht="15.75" customHeight="1">
      <c r="F838" t="str">
        <f>VLOOKUP(G838,'Unidades da Federação'!$A$2:$C$28,2,)</f>
        <v>#N/A</v>
      </c>
    </row>
    <row r="839" ht="15.75" customHeight="1">
      <c r="F839" t="str">
        <f>VLOOKUP(G839,'Unidades da Federação'!$A$2:$C$28,2,)</f>
        <v>#N/A</v>
      </c>
    </row>
    <row r="840" ht="15.75" customHeight="1">
      <c r="F840" t="str">
        <f>VLOOKUP(G840,'Unidades da Federação'!$A$2:$C$28,2,)</f>
        <v>#N/A</v>
      </c>
    </row>
    <row r="841" ht="15.75" customHeight="1">
      <c r="F841" t="str">
        <f>VLOOKUP(G841,'Unidades da Federação'!$A$2:$C$28,2,)</f>
        <v>#N/A</v>
      </c>
    </row>
    <row r="842" ht="15.75" customHeight="1">
      <c r="F842" t="str">
        <f>VLOOKUP(G842,'Unidades da Federação'!$A$2:$C$28,2,)</f>
        <v>#N/A</v>
      </c>
    </row>
    <row r="843" ht="15.75" customHeight="1">
      <c r="F843" t="str">
        <f>VLOOKUP(G843,'Unidades da Federação'!$A$2:$C$28,2,)</f>
        <v>#N/A</v>
      </c>
    </row>
    <row r="844" ht="15.75" customHeight="1">
      <c r="F844" t="str">
        <f>VLOOKUP(G844,'Unidades da Federação'!$A$2:$C$28,2,)</f>
        <v>#N/A</v>
      </c>
    </row>
    <row r="845" ht="15.75" customHeight="1">
      <c r="F845" t="str">
        <f>VLOOKUP(G845,'Unidades da Federação'!$A$2:$C$28,2,)</f>
        <v>#N/A</v>
      </c>
    </row>
    <row r="846" ht="15.75" customHeight="1">
      <c r="F846" t="str">
        <f>VLOOKUP(G846,'Unidades da Federação'!$A$2:$C$28,2,)</f>
        <v>#N/A</v>
      </c>
    </row>
    <row r="847" ht="15.75" customHeight="1">
      <c r="F847" t="str">
        <f>VLOOKUP(G847,'Unidades da Federação'!$A$2:$C$28,2,)</f>
        <v>#N/A</v>
      </c>
    </row>
    <row r="848" ht="15.75" customHeight="1">
      <c r="F848" t="str">
        <f>VLOOKUP(G848,'Unidades da Federação'!$A$2:$C$28,2,)</f>
        <v>#N/A</v>
      </c>
    </row>
    <row r="849" ht="15.75" customHeight="1">
      <c r="F849" t="str">
        <f>VLOOKUP(G849,'Unidades da Federação'!$A$2:$C$28,2,)</f>
        <v>#N/A</v>
      </c>
    </row>
    <row r="850" ht="15.75" customHeight="1">
      <c r="F850" t="str">
        <f>VLOOKUP(G850,'Unidades da Federação'!$A$2:$C$28,2,)</f>
        <v>#N/A</v>
      </c>
    </row>
    <row r="851" ht="15.75" customHeight="1">
      <c r="F851" t="str">
        <f>VLOOKUP(G851,'Unidades da Federação'!$A$2:$C$28,2,)</f>
        <v>#N/A</v>
      </c>
    </row>
    <row r="852" ht="15.75" customHeight="1">
      <c r="F852" t="str">
        <f>VLOOKUP(G852,'Unidades da Federação'!$A$2:$C$28,2,)</f>
        <v>#N/A</v>
      </c>
    </row>
    <row r="853" ht="15.75" customHeight="1">
      <c r="F853" t="str">
        <f>VLOOKUP(G853,'Unidades da Federação'!$A$2:$C$28,2,)</f>
        <v>#N/A</v>
      </c>
    </row>
    <row r="854" ht="15.75" customHeight="1">
      <c r="F854" t="str">
        <f>VLOOKUP(G854,'Unidades da Federação'!$A$2:$C$28,2,)</f>
        <v>#N/A</v>
      </c>
    </row>
    <row r="855" ht="15.75" customHeight="1">
      <c r="F855" t="str">
        <f>VLOOKUP(G855,'Unidades da Federação'!$A$2:$C$28,2,)</f>
        <v>#N/A</v>
      </c>
    </row>
    <row r="856" ht="15.75" customHeight="1">
      <c r="F856" t="str">
        <f>VLOOKUP(G856,'Unidades da Federação'!$A$2:$C$28,2,)</f>
        <v>#N/A</v>
      </c>
    </row>
    <row r="857" ht="15.75" customHeight="1">
      <c r="F857" t="str">
        <f>VLOOKUP(G857,'Unidades da Federação'!$A$2:$C$28,2,)</f>
        <v>#N/A</v>
      </c>
    </row>
    <row r="858" ht="15.75" customHeight="1">
      <c r="F858" t="str">
        <f>VLOOKUP(G858,'Unidades da Federação'!$A$2:$C$28,2,)</f>
        <v>#N/A</v>
      </c>
    </row>
    <row r="859" ht="15.75" customHeight="1">
      <c r="F859" t="str">
        <f>VLOOKUP(G859,'Unidades da Federação'!$A$2:$C$28,2,)</f>
        <v>#N/A</v>
      </c>
    </row>
    <row r="860" ht="15.75" customHeight="1">
      <c r="F860" t="str">
        <f>VLOOKUP(G860,'Unidades da Federação'!$A$2:$C$28,2,)</f>
        <v>#N/A</v>
      </c>
    </row>
    <row r="861" ht="15.75" customHeight="1">
      <c r="F861" t="str">
        <f>VLOOKUP(G861,'Unidades da Federação'!$A$2:$C$28,2,)</f>
        <v>#N/A</v>
      </c>
    </row>
    <row r="862" ht="15.75" customHeight="1">
      <c r="F862" t="str">
        <f>VLOOKUP(G862,'Unidades da Federação'!$A$2:$C$28,2,)</f>
        <v>#N/A</v>
      </c>
    </row>
    <row r="863" ht="15.75" customHeight="1">
      <c r="F863" t="str">
        <f>VLOOKUP(G863,'Unidades da Federação'!$A$2:$C$28,2,)</f>
        <v>#N/A</v>
      </c>
    </row>
    <row r="864" ht="15.75" customHeight="1">
      <c r="F864" t="str">
        <f>VLOOKUP(G864,'Unidades da Federação'!$A$2:$C$28,2,)</f>
        <v>#N/A</v>
      </c>
    </row>
    <row r="865" ht="15.75" customHeight="1">
      <c r="F865" t="str">
        <f>VLOOKUP(G865,'Unidades da Federação'!$A$2:$C$28,2,)</f>
        <v>#N/A</v>
      </c>
    </row>
    <row r="866" ht="15.75" customHeight="1">
      <c r="F866" t="str">
        <f>VLOOKUP(G866,'Unidades da Federação'!$A$2:$C$28,2,)</f>
        <v>#N/A</v>
      </c>
    </row>
    <row r="867" ht="15.75" customHeight="1">
      <c r="F867" t="str">
        <f>VLOOKUP(G867,'Unidades da Federação'!$A$2:$C$28,2,)</f>
        <v>#N/A</v>
      </c>
    </row>
    <row r="868" ht="15.75" customHeight="1">
      <c r="F868" t="str">
        <f>VLOOKUP(G868,'Unidades da Federação'!$A$2:$C$28,2,)</f>
        <v>#N/A</v>
      </c>
    </row>
    <row r="869" ht="15.75" customHeight="1">
      <c r="F869" t="str">
        <f>VLOOKUP(G869,'Unidades da Federação'!$A$2:$C$28,2,)</f>
        <v>#N/A</v>
      </c>
    </row>
    <row r="870" ht="15.75" customHeight="1">
      <c r="F870" t="str">
        <f>VLOOKUP(G870,'Unidades da Federação'!$A$2:$C$28,2,)</f>
        <v>#N/A</v>
      </c>
    </row>
    <row r="871" ht="15.75" customHeight="1">
      <c r="F871" t="str">
        <f>VLOOKUP(G871,'Unidades da Federação'!$A$2:$C$28,2,)</f>
        <v>#N/A</v>
      </c>
    </row>
    <row r="872" ht="15.75" customHeight="1">
      <c r="F872" t="str">
        <f>VLOOKUP(G872,'Unidades da Federação'!$A$2:$C$28,2,)</f>
        <v>#N/A</v>
      </c>
    </row>
    <row r="873" ht="15.75" customHeight="1">
      <c r="F873" t="str">
        <f>VLOOKUP(G873,'Unidades da Federação'!$A$2:$C$28,2,)</f>
        <v>#N/A</v>
      </c>
    </row>
    <row r="874" ht="15.75" customHeight="1">
      <c r="F874" t="str">
        <f>VLOOKUP(G874,'Unidades da Federação'!$A$2:$C$28,2,)</f>
        <v>#N/A</v>
      </c>
    </row>
    <row r="875" ht="15.75" customHeight="1">
      <c r="F875" t="str">
        <f>VLOOKUP(G875,'Unidades da Federação'!$A$2:$C$28,2,)</f>
        <v>#N/A</v>
      </c>
    </row>
    <row r="876" ht="15.75" customHeight="1">
      <c r="F876" t="str">
        <f>VLOOKUP(G876,'Unidades da Federação'!$A$2:$C$28,2,)</f>
        <v>#N/A</v>
      </c>
    </row>
    <row r="877" ht="15.75" customHeight="1">
      <c r="F877" t="str">
        <f>VLOOKUP(G877,'Unidades da Federação'!$A$2:$C$28,2,)</f>
        <v>#N/A</v>
      </c>
    </row>
    <row r="878" ht="15.75" customHeight="1">
      <c r="F878" t="str">
        <f>VLOOKUP(G878,'Unidades da Federação'!$A$2:$C$28,2,)</f>
        <v>#N/A</v>
      </c>
    </row>
    <row r="879" ht="15.75" customHeight="1">
      <c r="F879" t="str">
        <f>VLOOKUP(G879,'Unidades da Federação'!$A$2:$C$28,2,)</f>
        <v>#N/A</v>
      </c>
    </row>
    <row r="880" ht="15.75" customHeight="1">
      <c r="F880" t="str">
        <f>VLOOKUP(G880,'Unidades da Federação'!$A$2:$C$28,2,)</f>
        <v>#N/A</v>
      </c>
    </row>
    <row r="881" ht="15.75" customHeight="1">
      <c r="F881" t="str">
        <f>VLOOKUP(G881,'Unidades da Federação'!$A$2:$C$28,2,)</f>
        <v>#N/A</v>
      </c>
    </row>
    <row r="882" ht="15.75" customHeight="1">
      <c r="F882" t="str">
        <f>VLOOKUP(G882,'Unidades da Federação'!$A$2:$C$28,2,)</f>
        <v>#N/A</v>
      </c>
    </row>
    <row r="883" ht="15.75" customHeight="1">
      <c r="F883" t="str">
        <f>VLOOKUP(G883,'Unidades da Federação'!$A$2:$C$28,2,)</f>
        <v>#N/A</v>
      </c>
    </row>
    <row r="884" ht="15.75" customHeight="1">
      <c r="F884" t="str">
        <f>VLOOKUP(G884,'Unidades da Federação'!$A$2:$C$28,2,)</f>
        <v>#N/A</v>
      </c>
    </row>
    <row r="885" ht="15.75" customHeight="1">
      <c r="F885" t="str">
        <f>VLOOKUP(G885,'Unidades da Federação'!$A$2:$C$28,2,)</f>
        <v>#N/A</v>
      </c>
    </row>
    <row r="886" ht="15.75" customHeight="1">
      <c r="F886" t="str">
        <f>VLOOKUP(G886,'Unidades da Federação'!$A$2:$C$28,2,)</f>
        <v>#N/A</v>
      </c>
    </row>
    <row r="887" ht="15.75" customHeight="1">
      <c r="F887" t="str">
        <f>VLOOKUP(G887,'Unidades da Federação'!$A$2:$C$28,2,)</f>
        <v>#N/A</v>
      </c>
    </row>
    <row r="888" ht="15.75" customHeight="1">
      <c r="F888" t="str">
        <f>VLOOKUP(G888,'Unidades da Federação'!$A$2:$C$28,2,)</f>
        <v>#N/A</v>
      </c>
    </row>
    <row r="889" ht="15.75" customHeight="1">
      <c r="F889" t="str">
        <f>VLOOKUP(G889,'Unidades da Federação'!$A$2:$C$28,2,)</f>
        <v>#N/A</v>
      </c>
    </row>
    <row r="890" ht="15.75" customHeight="1">
      <c r="F890" t="str">
        <f>VLOOKUP(G890,'Unidades da Federação'!$A$2:$C$28,2,)</f>
        <v>#N/A</v>
      </c>
    </row>
    <row r="891" ht="15.75" customHeight="1">
      <c r="F891" t="str">
        <f>VLOOKUP(G891,'Unidades da Federação'!$A$2:$C$28,2,)</f>
        <v>#N/A</v>
      </c>
    </row>
    <row r="892" ht="15.75" customHeight="1">
      <c r="F892" t="str">
        <f>VLOOKUP(G892,'Unidades da Federação'!$A$2:$C$28,2,)</f>
        <v>#N/A</v>
      </c>
    </row>
    <row r="893" ht="15.75" customHeight="1">
      <c r="F893" t="str">
        <f>VLOOKUP(G893,'Unidades da Federação'!$A$2:$C$28,2,)</f>
        <v>#N/A</v>
      </c>
    </row>
    <row r="894" ht="15.75" customHeight="1">
      <c r="F894" t="str">
        <f>VLOOKUP(G894,'Unidades da Federação'!$A$2:$C$28,2,)</f>
        <v>#N/A</v>
      </c>
    </row>
    <row r="895" ht="15.75" customHeight="1">
      <c r="F895" t="str">
        <f>VLOOKUP(G895,'Unidades da Federação'!$A$2:$C$28,2,)</f>
        <v>#N/A</v>
      </c>
    </row>
    <row r="896" ht="15.75" customHeight="1">
      <c r="F896" t="str">
        <f>VLOOKUP(G896,'Unidades da Federação'!$A$2:$C$28,2,)</f>
        <v>#N/A</v>
      </c>
    </row>
    <row r="897" ht="15.75" customHeight="1">
      <c r="F897" t="str">
        <f>VLOOKUP(G897,'Unidades da Federação'!$A$2:$C$28,2,)</f>
        <v>#N/A</v>
      </c>
    </row>
    <row r="898" ht="15.75" customHeight="1">
      <c r="F898" t="str">
        <f>VLOOKUP(G898,'Unidades da Federação'!$A$2:$C$28,2,)</f>
        <v>#N/A</v>
      </c>
    </row>
    <row r="899" ht="15.75" customHeight="1">
      <c r="F899" t="str">
        <f>VLOOKUP(G899,'Unidades da Federação'!$A$2:$C$28,2,)</f>
        <v>#N/A</v>
      </c>
    </row>
    <row r="900" ht="15.75" customHeight="1">
      <c r="F900" t="str">
        <f>VLOOKUP(G900,'Unidades da Federação'!$A$2:$C$28,2,)</f>
        <v>#N/A</v>
      </c>
    </row>
    <row r="901" ht="15.75" customHeight="1">
      <c r="F901" t="str">
        <f>VLOOKUP(G901,'Unidades da Federação'!$A$2:$C$28,2,)</f>
        <v>#N/A</v>
      </c>
    </row>
    <row r="902" ht="15.75" customHeight="1">
      <c r="F902" t="str">
        <f>VLOOKUP(G902,'Unidades da Federação'!$A$2:$C$28,2,)</f>
        <v>#N/A</v>
      </c>
    </row>
    <row r="903" ht="15.75" customHeight="1">
      <c r="F903" t="str">
        <f>VLOOKUP(G903,'Unidades da Federação'!$A$2:$C$28,2,)</f>
        <v>#N/A</v>
      </c>
    </row>
    <row r="904" ht="15.75" customHeight="1">
      <c r="F904" t="str">
        <f>VLOOKUP(G904,'Unidades da Federação'!$A$2:$C$28,2,)</f>
        <v>#N/A</v>
      </c>
    </row>
    <row r="905" ht="15.75" customHeight="1">
      <c r="F905" t="str">
        <f>VLOOKUP(G905,'Unidades da Federação'!$A$2:$C$28,2,)</f>
        <v>#N/A</v>
      </c>
    </row>
    <row r="906" ht="15.75" customHeight="1">
      <c r="F906" t="str">
        <f>VLOOKUP(G906,'Unidades da Federação'!$A$2:$C$28,2,)</f>
        <v>#N/A</v>
      </c>
    </row>
    <row r="907" ht="15.75" customHeight="1">
      <c r="F907" t="str">
        <f>VLOOKUP(G907,'Unidades da Federação'!$A$2:$C$28,2,)</f>
        <v>#N/A</v>
      </c>
    </row>
    <row r="908" ht="15.75" customHeight="1">
      <c r="F908" t="str">
        <f>VLOOKUP(G908,'Unidades da Federação'!$A$2:$C$28,2,)</f>
        <v>#N/A</v>
      </c>
    </row>
    <row r="909" ht="15.75" customHeight="1">
      <c r="F909" t="str">
        <f>VLOOKUP(G909,'Unidades da Federação'!$A$2:$C$28,2,)</f>
        <v>#N/A</v>
      </c>
    </row>
    <row r="910" ht="15.75" customHeight="1">
      <c r="F910" t="str">
        <f>VLOOKUP(G910,'Unidades da Federação'!$A$2:$C$28,2,)</f>
        <v>#N/A</v>
      </c>
    </row>
    <row r="911" ht="15.75" customHeight="1">
      <c r="F911" t="str">
        <f>VLOOKUP(G911,'Unidades da Federação'!$A$2:$C$28,2,)</f>
        <v>#N/A</v>
      </c>
    </row>
    <row r="912" ht="15.75" customHeight="1">
      <c r="F912" t="str">
        <f>VLOOKUP(G912,'Unidades da Federação'!$A$2:$C$28,2,)</f>
        <v>#N/A</v>
      </c>
    </row>
    <row r="913" ht="15.75" customHeight="1">
      <c r="F913" t="str">
        <f>VLOOKUP(G913,'Unidades da Federação'!$A$2:$C$28,2,)</f>
        <v>#N/A</v>
      </c>
    </row>
    <row r="914" ht="15.75" customHeight="1">
      <c r="F914" t="str">
        <f>VLOOKUP(G914,'Unidades da Federação'!$A$2:$C$28,2,)</f>
        <v>#N/A</v>
      </c>
    </row>
    <row r="915" ht="15.75" customHeight="1">
      <c r="F915" t="str">
        <f>VLOOKUP(G915,'Unidades da Federação'!$A$2:$C$28,2,)</f>
        <v>#N/A</v>
      </c>
    </row>
    <row r="916" ht="15.75" customHeight="1">
      <c r="F916" t="str">
        <f>VLOOKUP(G916,'Unidades da Federação'!$A$2:$C$28,2,)</f>
        <v>#N/A</v>
      </c>
    </row>
    <row r="917" ht="15.75" customHeight="1">
      <c r="F917" t="str">
        <f>VLOOKUP(G917,'Unidades da Federação'!$A$2:$C$28,2,)</f>
        <v>#N/A</v>
      </c>
    </row>
    <row r="918" ht="15.75" customHeight="1">
      <c r="F918" t="str">
        <f>VLOOKUP(G918,'Unidades da Federação'!$A$2:$C$28,2,)</f>
        <v>#N/A</v>
      </c>
    </row>
    <row r="919" ht="15.75" customHeight="1">
      <c r="F919" t="str">
        <f>VLOOKUP(G919,'Unidades da Federação'!$A$2:$C$28,2,)</f>
        <v>#N/A</v>
      </c>
    </row>
    <row r="920" ht="15.75" customHeight="1">
      <c r="F920" t="str">
        <f>VLOOKUP(G920,'Unidades da Federação'!$A$2:$C$28,2,)</f>
        <v>#N/A</v>
      </c>
    </row>
    <row r="921" ht="15.75" customHeight="1">
      <c r="F921" t="str">
        <f>VLOOKUP(G921,'Unidades da Federação'!$A$2:$C$28,2,)</f>
        <v>#N/A</v>
      </c>
    </row>
    <row r="922" ht="15.75" customHeight="1">
      <c r="F922" t="str">
        <f>VLOOKUP(G922,'Unidades da Federação'!$A$2:$C$28,2,)</f>
        <v>#N/A</v>
      </c>
    </row>
    <row r="923" ht="15.75" customHeight="1">
      <c r="F923" t="str">
        <f>VLOOKUP(G923,'Unidades da Federação'!$A$2:$C$28,2,)</f>
        <v>#N/A</v>
      </c>
    </row>
    <row r="924" ht="15.75" customHeight="1">
      <c r="F924" t="str">
        <f>VLOOKUP(G924,'Unidades da Federação'!$A$2:$C$28,2,)</f>
        <v>#N/A</v>
      </c>
    </row>
    <row r="925" ht="15.75" customHeight="1">
      <c r="F925" t="str">
        <f>VLOOKUP(G925,'Unidades da Federação'!$A$2:$C$28,2,)</f>
        <v>#N/A</v>
      </c>
    </row>
    <row r="926" ht="15.75" customHeight="1">
      <c r="F926" t="str">
        <f>VLOOKUP(G926,'Unidades da Federação'!$A$2:$C$28,2,)</f>
        <v>#N/A</v>
      </c>
    </row>
    <row r="927" ht="15.75" customHeight="1">
      <c r="F927" t="str">
        <f>VLOOKUP(G927,'Unidades da Federação'!$A$2:$C$28,2,)</f>
        <v>#N/A</v>
      </c>
    </row>
    <row r="928" ht="15.75" customHeight="1">
      <c r="F928" t="str">
        <f>VLOOKUP(G928,'Unidades da Federação'!$A$2:$C$28,2,)</f>
        <v>#N/A</v>
      </c>
    </row>
    <row r="929" ht="15.75" customHeight="1">
      <c r="F929" t="str">
        <f>VLOOKUP(G929,'Unidades da Federação'!$A$2:$C$28,2,)</f>
        <v>#N/A</v>
      </c>
    </row>
    <row r="930" ht="15.75" customHeight="1">
      <c r="F930" t="str">
        <f>VLOOKUP(G930,'Unidades da Federação'!$A$2:$C$28,2,)</f>
        <v>#N/A</v>
      </c>
    </row>
    <row r="931" ht="15.75" customHeight="1">
      <c r="F931" t="str">
        <f>VLOOKUP(G931,'Unidades da Federação'!$A$2:$C$28,2,)</f>
        <v>#N/A</v>
      </c>
    </row>
    <row r="932" ht="15.75" customHeight="1">
      <c r="F932" t="str">
        <f>VLOOKUP(G932,'Unidades da Federação'!$A$2:$C$28,2,)</f>
        <v>#N/A</v>
      </c>
    </row>
    <row r="933" ht="15.75" customHeight="1">
      <c r="F933" t="str">
        <f>VLOOKUP(G933,'Unidades da Federação'!$A$2:$C$28,2,)</f>
        <v>#N/A</v>
      </c>
    </row>
    <row r="934" ht="15.75" customHeight="1">
      <c r="F934" t="str">
        <f>VLOOKUP(G934,'Unidades da Federação'!$A$2:$C$28,2,)</f>
        <v>#N/A</v>
      </c>
    </row>
    <row r="935" ht="15.75" customHeight="1">
      <c r="F935" t="str">
        <f>VLOOKUP(G935,'Unidades da Federação'!$A$2:$C$28,2,)</f>
        <v>#N/A</v>
      </c>
    </row>
    <row r="936" ht="15.75" customHeight="1">
      <c r="F936" t="str">
        <f>VLOOKUP(G936,'Unidades da Federação'!$A$2:$C$28,2,)</f>
        <v>#N/A</v>
      </c>
    </row>
    <row r="937" ht="15.75" customHeight="1">
      <c r="F937" t="str">
        <f>VLOOKUP(G937,'Unidades da Federação'!$A$2:$C$28,2,)</f>
        <v>#N/A</v>
      </c>
    </row>
    <row r="938" ht="15.75" customHeight="1">
      <c r="F938" t="str">
        <f>VLOOKUP(G938,'Unidades da Federação'!$A$2:$C$28,2,)</f>
        <v>#N/A</v>
      </c>
    </row>
    <row r="939" ht="15.75" customHeight="1">
      <c r="F939" t="str">
        <f>VLOOKUP(G939,'Unidades da Federação'!$A$2:$C$28,2,)</f>
        <v>#N/A</v>
      </c>
    </row>
    <row r="940" ht="15.75" customHeight="1">
      <c r="F940" t="str">
        <f>VLOOKUP(G940,'Unidades da Federação'!$A$2:$C$28,2,)</f>
        <v>#N/A</v>
      </c>
    </row>
    <row r="941" ht="15.75" customHeight="1">
      <c r="F941" t="str">
        <f>VLOOKUP(G941,'Unidades da Federação'!$A$2:$C$28,2,)</f>
        <v>#N/A</v>
      </c>
    </row>
    <row r="942" ht="15.75" customHeight="1">
      <c r="F942" t="str">
        <f>VLOOKUP(G942,'Unidades da Federação'!$A$2:$C$28,2,)</f>
        <v>#N/A</v>
      </c>
    </row>
    <row r="943" ht="15.75" customHeight="1">
      <c r="F943" t="str">
        <f>VLOOKUP(G943,'Unidades da Federação'!$A$2:$C$28,2,)</f>
        <v>#N/A</v>
      </c>
    </row>
    <row r="944" ht="15.75" customHeight="1">
      <c r="F944" t="str">
        <f>VLOOKUP(G944,'Unidades da Federação'!$A$2:$C$28,2,)</f>
        <v>#N/A</v>
      </c>
    </row>
    <row r="945" ht="15.75" customHeight="1">
      <c r="F945" t="str">
        <f>VLOOKUP(G945,'Unidades da Federação'!$A$2:$C$28,2,)</f>
        <v>#N/A</v>
      </c>
    </row>
    <row r="946" ht="15.75" customHeight="1">
      <c r="F946" t="str">
        <f>VLOOKUP(G946,'Unidades da Federação'!$A$2:$C$28,2,)</f>
        <v>#N/A</v>
      </c>
    </row>
    <row r="947" ht="15.75" customHeight="1">
      <c r="F947" t="str">
        <f>VLOOKUP(G947,'Unidades da Federação'!$A$2:$C$28,2,)</f>
        <v>#N/A</v>
      </c>
    </row>
    <row r="948" ht="15.75" customHeight="1">
      <c r="F948" t="str">
        <f>VLOOKUP(G948,'Unidades da Federação'!$A$2:$C$28,2,)</f>
        <v>#N/A</v>
      </c>
    </row>
    <row r="949" ht="15.75" customHeight="1">
      <c r="F949" t="str">
        <f>VLOOKUP(G949,'Unidades da Federação'!$A$2:$C$28,2,)</f>
        <v>#N/A</v>
      </c>
    </row>
    <row r="950" ht="15.75" customHeight="1">
      <c r="F950" t="str">
        <f>VLOOKUP(G950,'Unidades da Federação'!$A$2:$C$28,2,)</f>
        <v>#N/A</v>
      </c>
    </row>
    <row r="951" ht="15.75" customHeight="1">
      <c r="F951" t="str">
        <f>VLOOKUP(G951,'Unidades da Federação'!$A$2:$C$28,2,)</f>
        <v>#N/A</v>
      </c>
    </row>
    <row r="952" ht="15.75" customHeight="1">
      <c r="F952" t="str">
        <f>VLOOKUP(G952,'Unidades da Federação'!$A$2:$C$28,2,)</f>
        <v>#N/A</v>
      </c>
    </row>
    <row r="953" ht="15.75" customHeight="1">
      <c r="F953" t="str">
        <f>VLOOKUP(G953,'Unidades da Federação'!$A$2:$C$28,2,)</f>
        <v>#N/A</v>
      </c>
    </row>
    <row r="954" ht="15.75" customHeight="1">
      <c r="F954" t="str">
        <f>VLOOKUP(G954,'Unidades da Federação'!$A$2:$C$28,2,)</f>
        <v>#N/A</v>
      </c>
    </row>
    <row r="955" ht="15.75" customHeight="1">
      <c r="F955" t="str">
        <f>VLOOKUP(G955,'Unidades da Federação'!$A$2:$C$28,2,)</f>
        <v>#N/A</v>
      </c>
    </row>
    <row r="956" ht="15.75" customHeight="1">
      <c r="F956" t="str">
        <f>VLOOKUP(G956,'Unidades da Federação'!$A$2:$C$28,2,)</f>
        <v>#N/A</v>
      </c>
    </row>
    <row r="957" ht="15.75" customHeight="1">
      <c r="F957" t="str">
        <f>VLOOKUP(G957,'Unidades da Federação'!$A$2:$C$28,2,)</f>
        <v>#N/A</v>
      </c>
    </row>
    <row r="958" ht="15.75" customHeight="1">
      <c r="F958" t="str">
        <f>VLOOKUP(G958,'Unidades da Federação'!$A$2:$C$28,2,)</f>
        <v>#N/A</v>
      </c>
    </row>
    <row r="959" ht="15.75" customHeight="1">
      <c r="F959" t="str">
        <f>VLOOKUP(G959,'Unidades da Federação'!$A$2:$C$28,2,)</f>
        <v>#N/A</v>
      </c>
    </row>
    <row r="960" ht="15.75" customHeight="1">
      <c r="F960" t="str">
        <f>VLOOKUP(G960,'Unidades da Federação'!$A$2:$C$28,2,)</f>
        <v>#N/A</v>
      </c>
    </row>
    <row r="961" ht="15.75" customHeight="1">
      <c r="F961" t="str">
        <f>VLOOKUP(G961,'Unidades da Federação'!$A$2:$C$28,2,)</f>
        <v>#N/A</v>
      </c>
    </row>
    <row r="962" ht="15.75" customHeight="1">
      <c r="F962" t="str">
        <f>VLOOKUP(G962,'Unidades da Federação'!$A$2:$C$28,2,)</f>
        <v>#N/A</v>
      </c>
    </row>
    <row r="963" ht="15.75" customHeight="1">
      <c r="F963" t="str">
        <f>VLOOKUP(G963,'Unidades da Federação'!$A$2:$C$28,2,)</f>
        <v>#N/A</v>
      </c>
    </row>
    <row r="964" ht="15.75" customHeight="1">
      <c r="F964" t="str">
        <f>VLOOKUP(G964,'Unidades da Federação'!$A$2:$C$28,2,)</f>
        <v>#N/A</v>
      </c>
    </row>
    <row r="965" ht="15.75" customHeight="1">
      <c r="F965" t="str">
        <f>VLOOKUP(G965,'Unidades da Federação'!$A$2:$C$28,2,)</f>
        <v>#N/A</v>
      </c>
    </row>
    <row r="966" ht="15.75" customHeight="1">
      <c r="F966" t="str">
        <f>VLOOKUP(G966,'Unidades da Federação'!$A$2:$C$28,2,)</f>
        <v>#N/A</v>
      </c>
    </row>
    <row r="967" ht="15.75" customHeight="1">
      <c r="F967" t="str">
        <f>VLOOKUP(G967,'Unidades da Federação'!$A$2:$C$28,2,)</f>
        <v>#N/A</v>
      </c>
    </row>
    <row r="968" ht="15.75" customHeight="1">
      <c r="F968" t="str">
        <f>VLOOKUP(G968,'Unidades da Federação'!$A$2:$C$28,2,)</f>
        <v>#N/A</v>
      </c>
    </row>
    <row r="969" ht="15.75" customHeight="1">
      <c r="F969" t="str">
        <f>VLOOKUP(G969,'Unidades da Federação'!$A$2:$C$28,2,)</f>
        <v>#N/A</v>
      </c>
    </row>
    <row r="970" ht="15.75" customHeight="1">
      <c r="F970" t="str">
        <f>VLOOKUP(G970,'Unidades da Federação'!$A$2:$C$28,2,)</f>
        <v>#N/A</v>
      </c>
    </row>
    <row r="971" ht="15.75" customHeight="1">
      <c r="F971" t="str">
        <f>VLOOKUP(G971,'Unidades da Federação'!$A$2:$C$28,2,)</f>
        <v>#N/A</v>
      </c>
    </row>
    <row r="972" ht="15.75" customHeight="1">
      <c r="F972" t="str">
        <f>VLOOKUP(G972,'Unidades da Federação'!$A$2:$C$28,2,)</f>
        <v>#N/A</v>
      </c>
    </row>
    <row r="973" ht="15.75" customHeight="1">
      <c r="F973" t="str">
        <f>VLOOKUP(G973,'Unidades da Federação'!$A$2:$C$28,2,)</f>
        <v>#N/A</v>
      </c>
    </row>
    <row r="974" ht="15.75" customHeight="1">
      <c r="F974" t="str">
        <f>VLOOKUP(G974,'Unidades da Federação'!$A$2:$C$28,2,)</f>
        <v>#N/A</v>
      </c>
    </row>
    <row r="975" ht="15.75" customHeight="1">
      <c r="F975" t="str">
        <f>VLOOKUP(G975,'Unidades da Federação'!$A$2:$C$28,2,)</f>
        <v>#N/A</v>
      </c>
    </row>
    <row r="976" ht="15.75" customHeight="1">
      <c r="F976" t="str">
        <f>VLOOKUP(G976,'Unidades da Federação'!$A$2:$C$28,2,)</f>
        <v>#N/A</v>
      </c>
    </row>
    <row r="977" ht="15.75" customHeight="1">
      <c r="F977" t="str">
        <f>VLOOKUP(G977,'Unidades da Federação'!$A$2:$C$28,2,)</f>
        <v>#N/A</v>
      </c>
    </row>
    <row r="978" ht="15.75" customHeight="1">
      <c r="F978" t="str">
        <f>VLOOKUP(G978,'Unidades da Federação'!$A$2:$C$28,2,)</f>
        <v>#N/A</v>
      </c>
    </row>
    <row r="979" ht="15.75" customHeight="1">
      <c r="F979" t="str">
        <f>VLOOKUP(G979,'Unidades da Federação'!$A$2:$C$28,2,)</f>
        <v>#N/A</v>
      </c>
    </row>
    <row r="980" ht="15.75" customHeight="1">
      <c r="F980" t="str">
        <f>VLOOKUP(G980,'Unidades da Federação'!$A$2:$C$28,2,)</f>
        <v>#N/A</v>
      </c>
    </row>
    <row r="981" ht="15.75" customHeight="1">
      <c r="F981" t="str">
        <f>VLOOKUP(G981,'Unidades da Federação'!$A$2:$C$28,2,)</f>
        <v>#N/A</v>
      </c>
    </row>
    <row r="982" ht="15.75" customHeight="1">
      <c r="F982" t="str">
        <f>VLOOKUP(G982,'Unidades da Federação'!$A$2:$C$28,2,)</f>
        <v>#N/A</v>
      </c>
    </row>
    <row r="983" ht="15.75" customHeight="1">
      <c r="F983" t="str">
        <f>VLOOKUP(G983,'Unidades da Federação'!$A$2:$C$28,2,)</f>
        <v>#N/A</v>
      </c>
    </row>
    <row r="984" ht="15.75" customHeight="1">
      <c r="F984" t="str">
        <f>VLOOKUP(G984,'Unidades da Federação'!$A$2:$C$28,2,)</f>
        <v>#N/A</v>
      </c>
    </row>
    <row r="985" ht="15.75" customHeight="1">
      <c r="F985" t="str">
        <f>VLOOKUP(G985,'Unidades da Federação'!$A$2:$C$28,2,)</f>
        <v>#N/A</v>
      </c>
    </row>
    <row r="986" ht="15.75" customHeight="1">
      <c r="F986" t="str">
        <f>VLOOKUP(G986,'Unidades da Federação'!$A$2:$C$28,2,)</f>
        <v>#N/A</v>
      </c>
    </row>
    <row r="987" ht="15.75" customHeight="1">
      <c r="F987" t="str">
        <f>VLOOKUP(G987,'Unidades da Federação'!$A$2:$C$28,2,)</f>
        <v>#N/A</v>
      </c>
    </row>
    <row r="988" ht="15.75" customHeight="1">
      <c r="F988" t="str">
        <f>VLOOKUP(G988,'Unidades da Federação'!$A$2:$C$28,2,)</f>
        <v>#N/A</v>
      </c>
    </row>
    <row r="989" ht="15.75" customHeight="1">
      <c r="F989" t="str">
        <f>VLOOKUP(G989,'Unidades da Federação'!$A$2:$C$28,2,)</f>
        <v>#N/A</v>
      </c>
    </row>
    <row r="990" ht="15.75" customHeight="1">
      <c r="F990" t="str">
        <f>VLOOKUP(G990,'Unidades da Federação'!$A$2:$C$28,2,)</f>
        <v>#N/A</v>
      </c>
    </row>
    <row r="991" ht="15.75" customHeight="1">
      <c r="F991" t="str">
        <f>VLOOKUP(G991,'Unidades da Federação'!$A$2:$C$28,2,)</f>
        <v>#N/A</v>
      </c>
    </row>
    <row r="992" ht="15.75" customHeight="1">
      <c r="F992" t="str">
        <f>VLOOKUP(G992,'Unidades da Federação'!$A$2:$C$28,2,)</f>
        <v>#N/A</v>
      </c>
    </row>
    <row r="993" ht="15.75" customHeight="1">
      <c r="F993" t="str">
        <f>VLOOKUP(G993,'Unidades da Federação'!$A$2:$C$28,2,)</f>
        <v>#N/A</v>
      </c>
    </row>
    <row r="994" ht="15.75" customHeight="1">
      <c r="F994" t="str">
        <f>VLOOKUP(G994,'Unidades da Federação'!$A$2:$C$28,2,)</f>
        <v>#N/A</v>
      </c>
    </row>
    <row r="995" ht="15.75" customHeight="1">
      <c r="F995" t="str">
        <f>VLOOKUP(G995,'Unidades da Federação'!$A$2:$C$28,2,)</f>
        <v>#N/A</v>
      </c>
    </row>
    <row r="996" ht="15.75" customHeight="1">
      <c r="F996" t="str">
        <f>VLOOKUP(G996,'Unidades da Federação'!$A$2:$C$28,2,)</f>
        <v>#N/A</v>
      </c>
    </row>
    <row r="997" ht="15.75" customHeight="1">
      <c r="F997" t="str">
        <f>VLOOKUP(G997,'Unidades da Federação'!$A$2:$C$28,2,)</f>
        <v>#N/A</v>
      </c>
    </row>
    <row r="998" ht="15.75" customHeight="1">
      <c r="F998" t="str">
        <f>VLOOKUP(G998,'Unidades da Federação'!$A$2:$C$28,2,)</f>
        <v>#N/A</v>
      </c>
    </row>
    <row r="999" ht="15.75" customHeight="1">
      <c r="F999" t="str">
        <f>VLOOKUP(G999,'Unidades da Federação'!$A$2:$C$28,2,)</f>
        <v>#N/A</v>
      </c>
    </row>
    <row r="1000" ht="15.75" customHeight="1">
      <c r="F1000" t="str">
        <f>VLOOKUP(G1000,'Unidades da Federação'!$A$2:$C$28,2,)</f>
        <v>#N/A</v>
      </c>
    </row>
    <row r="1001" ht="15.75" customHeight="1">
      <c r="F1001" t="str">
        <f>VLOOKUP(G1001,'Unidades da Federação'!$A$2:$C$28,2,)</f>
        <v>#N/A</v>
      </c>
    </row>
    <row r="1002" ht="15.75" customHeight="1">
      <c r="F1002" t="str">
        <f>VLOOKUP(G1002,'Unidades da Federação'!$A$2:$C$28,2,)</f>
        <v>#N/A</v>
      </c>
    </row>
    <row r="1003" ht="15.75" customHeight="1">
      <c r="F1003" t="str">
        <f>VLOOKUP(G1003,'Unidades da Federação'!$A$2:$C$28,2,)</f>
        <v>#N/A</v>
      </c>
    </row>
    <row r="1004" ht="15.75" customHeight="1">
      <c r="F1004" t="str">
        <f>VLOOKUP(G1004,'Unidades da Federação'!$A$2:$C$28,2,)</f>
        <v>#N/A</v>
      </c>
    </row>
    <row r="1005" ht="15.75" customHeight="1">
      <c r="F1005" t="str">
        <f>VLOOKUP(G1005,'Unidades da Federação'!$A$2:$C$28,2,)</f>
        <v>#N/A</v>
      </c>
    </row>
    <row r="1006" ht="15.75" customHeight="1">
      <c r="F1006" t="str">
        <f>VLOOKUP(G1006,'Unidades da Federação'!$A$2:$C$28,2,)</f>
        <v>#N/A</v>
      </c>
    </row>
    <row r="1007" ht="15.75" customHeight="1">
      <c r="F1007" t="str">
        <f>VLOOKUP(G1007,'Unidades da Federação'!$A$2:$C$28,2,)</f>
        <v>#N/A</v>
      </c>
    </row>
    <row r="1008" ht="15.75" customHeight="1">
      <c r="F1008" t="str">
        <f>VLOOKUP(G1008,'Unidades da Federação'!$A$2:$C$28,2,)</f>
        <v>#N/A</v>
      </c>
    </row>
    <row r="1009" ht="15.75" customHeight="1">
      <c r="F1009" t="str">
        <f>VLOOKUP(G1009,'Unidades da Federação'!$A$2:$C$28,2,)</f>
        <v>#N/A</v>
      </c>
    </row>
    <row r="1010" ht="15.75" customHeight="1">
      <c r="F1010" t="str">
        <f>VLOOKUP(G1010,'Unidades da Federação'!$A$2:$C$28,2,)</f>
        <v>#N/A</v>
      </c>
    </row>
    <row r="1011" ht="15.75" customHeight="1">
      <c r="F1011" t="str">
        <f>VLOOKUP(G1011,'Unidades da Federação'!$A$2:$C$28,2,)</f>
        <v>#N/A</v>
      </c>
    </row>
    <row r="1012" ht="15.75" customHeight="1">
      <c r="F1012" t="str">
        <f>VLOOKUP(G1012,'Unidades da Federação'!$A$2:$C$28,2,)</f>
        <v>#N/A</v>
      </c>
    </row>
    <row r="1013" ht="15.75" customHeight="1">
      <c r="F1013" t="str">
        <f>VLOOKUP(G1013,'Unidades da Federação'!$A$2:$C$28,2,)</f>
        <v>#N/A</v>
      </c>
    </row>
    <row r="1014" ht="15.75" customHeight="1">
      <c r="F1014" t="str">
        <f>VLOOKUP(G1014,'Unidades da Federação'!$A$2:$C$28,2,)</f>
        <v>#N/A</v>
      </c>
    </row>
    <row r="1015" ht="15.75" customHeight="1">
      <c r="F1015" t="str">
        <f>VLOOKUP(G1015,'Unidades da Federação'!$A$2:$C$28,2,)</f>
        <v>#N/A</v>
      </c>
    </row>
    <row r="1016" ht="15.75" customHeight="1">
      <c r="F1016" t="str">
        <f>VLOOKUP(G1016,'Unidades da Federação'!$A$2:$C$28,2,)</f>
        <v>#N/A</v>
      </c>
    </row>
    <row r="1017" ht="15.75" customHeight="1">
      <c r="F1017" t="str">
        <f>VLOOKUP(G1017,'Unidades da Federação'!$A$2:$C$28,2,)</f>
        <v>#N/A</v>
      </c>
    </row>
    <row r="1018" ht="15.75" customHeight="1">
      <c r="F1018" t="str">
        <f>VLOOKUP(G1018,'Unidades da Federação'!$A$2:$C$28,2,)</f>
        <v>#N/A</v>
      </c>
    </row>
    <row r="1019" ht="15.75" customHeight="1">
      <c r="F1019" t="str">
        <f>VLOOKUP(G1019,'Unidades da Federação'!$A$2:$C$28,2,)</f>
        <v>#N/A</v>
      </c>
    </row>
    <row r="1020" ht="15.75" customHeight="1">
      <c r="F1020" t="str">
        <f>VLOOKUP(G1020,'Unidades da Federação'!$A$2:$C$28,2,)</f>
        <v>#N/A</v>
      </c>
    </row>
    <row r="1021" ht="15.75" customHeight="1">
      <c r="F1021" t="str">
        <f>VLOOKUP(G1021,'Unidades da Federação'!$A$2:$C$28,2,)</f>
        <v>#N/A</v>
      </c>
    </row>
    <row r="1022" ht="15.75" customHeight="1">
      <c r="F1022" t="str">
        <f>VLOOKUP(G1022,'Unidades da Federação'!$A$2:$C$28,2,)</f>
        <v>#N/A</v>
      </c>
    </row>
    <row r="1023" ht="15.75" customHeight="1">
      <c r="F1023" t="str">
        <f>VLOOKUP(G1023,'Unidades da Federação'!$A$2:$C$28,2,)</f>
        <v>#N/A</v>
      </c>
    </row>
    <row r="1024" ht="15.75" customHeight="1">
      <c r="F1024" t="str">
        <f>VLOOKUP(G1024,'Unidades da Federação'!$A$2:$C$28,2,)</f>
        <v>#N/A</v>
      </c>
    </row>
    <row r="1025" ht="15.75" customHeight="1">
      <c r="F1025" t="str">
        <f>VLOOKUP(G1025,'Unidades da Federação'!$A$2:$C$28,2,)</f>
        <v>#N/A</v>
      </c>
    </row>
    <row r="1026" ht="15.75" customHeight="1">
      <c r="F1026" t="str">
        <f>VLOOKUP(G1026,'Unidades da Federação'!$A$2:$C$28,2,)</f>
        <v>#N/A</v>
      </c>
    </row>
    <row r="1027" ht="15.75" customHeight="1">
      <c r="F1027" t="str">
        <f>VLOOKUP(G1027,'Unidades da Federação'!$A$2:$C$28,2,)</f>
        <v>#N/A</v>
      </c>
    </row>
    <row r="1028" ht="15.75" customHeight="1">
      <c r="F1028" t="str">
        <f>VLOOKUP(G1028,'Unidades da Federação'!$A$2:$C$28,2,)</f>
        <v>#N/A</v>
      </c>
    </row>
    <row r="1029" ht="15.75" customHeight="1">
      <c r="F1029" t="str">
        <f>VLOOKUP(G1029,'Unidades da Federação'!$A$2:$C$28,2,)</f>
        <v>#N/A</v>
      </c>
    </row>
    <row r="1030" ht="15.75" customHeight="1">
      <c r="F1030" t="str">
        <f>VLOOKUP(G1030,'Unidades da Federação'!$A$2:$C$28,2,)</f>
        <v>#N/A</v>
      </c>
    </row>
    <row r="1031" ht="15.75" customHeight="1">
      <c r="F1031" t="str">
        <f>VLOOKUP(G1031,'Unidades da Federação'!$A$2:$C$28,2,)</f>
        <v>#N/A</v>
      </c>
    </row>
    <row r="1032" ht="15.75" customHeight="1">
      <c r="F1032" t="str">
        <f>VLOOKUP(G1032,'Unidades da Federação'!$A$2:$C$28,2,)</f>
        <v>#N/A</v>
      </c>
    </row>
    <row r="1033" ht="15.75" customHeight="1">
      <c r="F1033" t="str">
        <f>VLOOKUP(G1033,'Unidades da Federação'!$A$2:$C$28,2,)</f>
        <v>#N/A</v>
      </c>
    </row>
    <row r="1034" ht="15.75" customHeight="1">
      <c r="F1034" t="str">
        <f>VLOOKUP(G1034,'Unidades da Federação'!$A$2:$C$28,2,)</f>
        <v>#N/A</v>
      </c>
    </row>
    <row r="1035" ht="15.75" customHeight="1">
      <c r="F1035" t="str">
        <f>VLOOKUP(G1035,'Unidades da Federação'!$A$2:$C$28,2,)</f>
        <v>#N/A</v>
      </c>
    </row>
    <row r="1036" ht="15.75" customHeight="1">
      <c r="F1036" t="str">
        <f>VLOOKUP(G1036,'Unidades da Federação'!$A$2:$C$28,2,)</f>
        <v>#N/A</v>
      </c>
    </row>
    <row r="1037" ht="15.75" customHeight="1">
      <c r="F1037" t="str">
        <f>VLOOKUP(G1037,'Unidades da Federação'!$A$2:$C$28,2,)</f>
        <v>#N/A</v>
      </c>
    </row>
    <row r="1038" ht="15.75" customHeight="1">
      <c r="F1038" t="str">
        <f>VLOOKUP(G1038,'Unidades da Federação'!$A$2:$C$28,2,)</f>
        <v>#N/A</v>
      </c>
    </row>
    <row r="1039" ht="15.75" customHeight="1">
      <c r="F1039" t="str">
        <f>VLOOKUP(G1039,'Unidades da Federação'!$A$2:$C$28,2,)</f>
        <v>#N/A</v>
      </c>
    </row>
    <row r="1040" ht="15.75" customHeight="1">
      <c r="F1040" t="str">
        <f>VLOOKUP(G1040,'Unidades da Federação'!$A$2:$C$28,2,)</f>
        <v>#N/A</v>
      </c>
    </row>
    <row r="1041" ht="15.75" customHeight="1">
      <c r="F1041" t="str">
        <f>VLOOKUP(G1041,'Unidades da Federação'!$A$2:$C$28,2,)</f>
        <v>#N/A</v>
      </c>
    </row>
    <row r="1042" ht="15.75" customHeight="1">
      <c r="F1042" t="str">
        <f>VLOOKUP(G1042,'Unidades da Federação'!$A$2:$C$28,2,)</f>
        <v>#N/A</v>
      </c>
    </row>
    <row r="1043" ht="15.75" customHeight="1">
      <c r="F1043" t="str">
        <f>VLOOKUP(G1043,'Unidades da Federação'!$A$2:$C$28,2,)</f>
        <v>#N/A</v>
      </c>
    </row>
    <row r="1044" ht="15.75" customHeight="1">
      <c r="F1044" t="str">
        <f>VLOOKUP(G1044,'Unidades da Federação'!$A$2:$C$28,2,)</f>
        <v>#N/A</v>
      </c>
    </row>
    <row r="1045" ht="15.75" customHeight="1">
      <c r="F1045" t="str">
        <f>VLOOKUP(G1045,'Unidades da Federação'!$A$2:$C$28,2,)</f>
        <v>#N/A</v>
      </c>
    </row>
    <row r="1046" ht="15.75" customHeight="1">
      <c r="F1046" t="str">
        <f>VLOOKUP(G1046,'Unidades da Federação'!$A$2:$C$28,2,)</f>
        <v>#N/A</v>
      </c>
    </row>
    <row r="1047" ht="15.75" customHeight="1">
      <c r="F1047" t="str">
        <f>VLOOKUP(G1047,'Unidades da Federação'!$A$2:$C$28,2,)</f>
        <v>#N/A</v>
      </c>
    </row>
    <row r="1048" ht="15.75" customHeight="1">
      <c r="F1048" t="str">
        <f>VLOOKUP(G1048,'Unidades da Federação'!$A$2:$C$28,2,)</f>
        <v>#N/A</v>
      </c>
    </row>
    <row r="1049" ht="15.75" customHeight="1">
      <c r="F1049" t="str">
        <f>VLOOKUP(G1049,'Unidades da Federação'!$A$2:$C$28,2,)</f>
        <v>#N/A</v>
      </c>
    </row>
    <row r="1050" ht="15.75" customHeight="1">
      <c r="F1050" t="str">
        <f>VLOOKUP(G1050,'Unidades da Federação'!$A$2:$C$28,2,)</f>
        <v>#N/A</v>
      </c>
    </row>
    <row r="1051" ht="15.75" customHeight="1">
      <c r="F1051" t="str">
        <f>VLOOKUP(G1051,'Unidades da Federação'!$A$2:$C$28,2,)</f>
        <v>#N/A</v>
      </c>
    </row>
    <row r="1052" ht="15.75" customHeight="1">
      <c r="F1052" t="str">
        <f>VLOOKUP(G1052,'Unidades da Federação'!$A$2:$C$28,2,)</f>
        <v>#N/A</v>
      </c>
    </row>
    <row r="1053" ht="15.75" customHeight="1">
      <c r="F1053" t="str">
        <f>VLOOKUP(G1053,'Unidades da Federação'!$A$2:$C$28,2,)</f>
        <v>#N/A</v>
      </c>
    </row>
    <row r="1054" ht="15.75" customHeight="1">
      <c r="F1054" t="str">
        <f>VLOOKUP(G1054,'Unidades da Federação'!$A$2:$C$28,2,)</f>
        <v>#N/A</v>
      </c>
    </row>
    <row r="1055" ht="15.75" customHeight="1">
      <c r="F1055" t="str">
        <f>VLOOKUP(G1055,'Unidades da Federação'!$A$2:$C$28,2,)</f>
        <v>#N/A</v>
      </c>
    </row>
    <row r="1056" ht="15.75" customHeight="1">
      <c r="F1056" t="str">
        <f>VLOOKUP(G1056,'Unidades da Federação'!$A$2:$C$28,2,)</f>
        <v>#N/A</v>
      </c>
    </row>
    <row r="1057" ht="15.75" customHeight="1">
      <c r="F1057" t="str">
        <f>VLOOKUP(G1057,'Unidades da Federação'!$A$2:$C$28,2,)</f>
        <v>#N/A</v>
      </c>
    </row>
    <row r="1058" ht="15.75" customHeight="1">
      <c r="F1058" t="str">
        <f>VLOOKUP(G1058,'Unidades da Federação'!$A$2:$C$28,2,)</f>
        <v>#N/A</v>
      </c>
    </row>
    <row r="1059" ht="15.75" customHeight="1">
      <c r="F1059" t="str">
        <f>VLOOKUP(G1059,'Unidades da Federação'!$A$2:$C$28,2,)</f>
        <v>#N/A</v>
      </c>
    </row>
    <row r="1060" ht="15.75" customHeight="1">
      <c r="F1060" t="str">
        <f>VLOOKUP(G1060,'Unidades da Federação'!$A$2:$C$28,2,)</f>
        <v>#N/A</v>
      </c>
    </row>
    <row r="1061" ht="15.75" customHeight="1">
      <c r="F1061" t="str">
        <f>VLOOKUP(G1061,'Unidades da Federação'!$A$2:$C$28,2,)</f>
        <v>#N/A</v>
      </c>
    </row>
    <row r="1062" ht="15.75" customHeight="1">
      <c r="F1062" t="str">
        <f>VLOOKUP(G1062,'Unidades da Federação'!$A$2:$C$28,2,)</f>
        <v>#N/A</v>
      </c>
    </row>
    <row r="1063" ht="15.75" customHeight="1">
      <c r="F1063" t="str">
        <f>VLOOKUP(G1063,'Unidades da Federação'!$A$2:$C$28,2,)</f>
        <v>#N/A</v>
      </c>
    </row>
    <row r="1064" ht="15.75" customHeight="1">
      <c r="F1064" t="str">
        <f>VLOOKUP(G1064,'Unidades da Federação'!$A$2:$C$28,2,)</f>
        <v>#N/A</v>
      </c>
    </row>
    <row r="1065" ht="15.75" customHeight="1">
      <c r="F1065" t="str">
        <f>VLOOKUP(G1065,'Unidades da Federação'!$A$2:$C$28,2,)</f>
        <v>#N/A</v>
      </c>
    </row>
    <row r="1066" ht="15.75" customHeight="1">
      <c r="F1066" t="str">
        <f>VLOOKUP(G1066,'Unidades da Federação'!$A$2:$C$28,2,)</f>
        <v>#N/A</v>
      </c>
    </row>
    <row r="1067" ht="15.75" customHeight="1">
      <c r="F1067" t="str">
        <f>VLOOKUP(G1067,'Unidades da Federação'!$A$2:$C$28,2,)</f>
        <v>#N/A</v>
      </c>
    </row>
    <row r="1068" ht="15.75" customHeight="1">
      <c r="F1068" t="str">
        <f>VLOOKUP(G1068,'Unidades da Federação'!$A$2:$C$28,2,)</f>
        <v>#N/A</v>
      </c>
    </row>
    <row r="1069" ht="15.75" customHeight="1">
      <c r="F1069" t="str">
        <f>VLOOKUP(G1069,'Unidades da Federação'!$A$2:$C$28,2,)</f>
        <v>#N/A</v>
      </c>
    </row>
    <row r="1070" ht="15.75" customHeight="1">
      <c r="F1070" t="str">
        <f>VLOOKUP(G1070,'Unidades da Federação'!$A$2:$C$28,2,)</f>
        <v>#N/A</v>
      </c>
    </row>
    <row r="1071" ht="15.75" customHeight="1">
      <c r="F1071" t="str">
        <f>VLOOKUP(G1071,'Unidades da Federação'!$A$2:$C$28,2,)</f>
        <v>#N/A</v>
      </c>
    </row>
    <row r="1072" ht="15.75" customHeight="1">
      <c r="F1072" t="str">
        <f>VLOOKUP(G1072,'Unidades da Federação'!$A$2:$C$28,2,)</f>
        <v>#N/A</v>
      </c>
    </row>
    <row r="1073" ht="15.75" customHeight="1">
      <c r="F1073" t="str">
        <f>VLOOKUP(G1073,'Unidades da Federação'!$A$2:$C$28,2,)</f>
        <v>#N/A</v>
      </c>
    </row>
    <row r="1074" ht="15.75" customHeight="1">
      <c r="F1074" t="str">
        <f>VLOOKUP(G1074,'Unidades da Federação'!$A$2:$C$28,2,)</f>
        <v>#N/A</v>
      </c>
    </row>
    <row r="1075" ht="15.75" customHeight="1">
      <c r="F1075" t="str">
        <f>VLOOKUP(G1075,'Unidades da Federação'!$A$2:$C$28,2,)</f>
        <v>#N/A</v>
      </c>
    </row>
    <row r="1076" ht="15.75" customHeight="1">
      <c r="F1076" t="str">
        <f>VLOOKUP(G1076,'Unidades da Federação'!$A$2:$C$28,2,)</f>
        <v>#N/A</v>
      </c>
    </row>
    <row r="1077" ht="15.75" customHeight="1">
      <c r="F1077" t="str">
        <f>VLOOKUP(G1077,'Unidades da Federação'!$A$2:$C$28,2,)</f>
        <v>#N/A</v>
      </c>
    </row>
    <row r="1078" ht="15.75" customHeight="1">
      <c r="F1078" t="str">
        <f>VLOOKUP(G1078,'Unidades da Federação'!$A$2:$C$28,2,)</f>
        <v>#N/A</v>
      </c>
    </row>
    <row r="1079" ht="15.75" customHeight="1">
      <c r="F1079" t="str">
        <f>VLOOKUP(G1079,'Unidades da Federação'!$A$2:$C$28,2,)</f>
        <v>#N/A</v>
      </c>
    </row>
    <row r="1080" ht="15.75" customHeight="1">
      <c r="F1080" t="str">
        <f>VLOOKUP(G1080,'Unidades da Federação'!$A$2:$C$28,2,)</f>
        <v>#N/A</v>
      </c>
    </row>
    <row r="1081" ht="15.75" customHeight="1">
      <c r="F1081" t="str">
        <f>VLOOKUP(G1081,'Unidades da Federação'!$A$2:$C$28,2,)</f>
        <v>#N/A</v>
      </c>
    </row>
    <row r="1082" ht="15.75" customHeight="1">
      <c r="F1082" t="str">
        <f>VLOOKUP(G1082,'Unidades da Federação'!$A$2:$C$28,2,)</f>
        <v>#N/A</v>
      </c>
    </row>
    <row r="1083" ht="15.75" customHeight="1">
      <c r="F1083" t="str">
        <f>VLOOKUP(G1083,'Unidades da Federação'!$A$2:$C$28,2,)</f>
        <v>#N/A</v>
      </c>
    </row>
    <row r="1084" ht="15.75" customHeight="1">
      <c r="F1084" t="str">
        <f>VLOOKUP(G1084,'Unidades da Federação'!$A$2:$C$28,2,)</f>
        <v>#N/A</v>
      </c>
    </row>
    <row r="1085" ht="15.75" customHeight="1">
      <c r="F1085" t="str">
        <f>VLOOKUP(G1085,'Unidades da Federação'!$A$2:$C$28,2,)</f>
        <v>#N/A</v>
      </c>
    </row>
    <row r="1086" ht="15.75" customHeight="1">
      <c r="F1086" t="str">
        <f>VLOOKUP(G1086,'Unidades da Federação'!$A$2:$C$28,2,)</f>
        <v>#N/A</v>
      </c>
    </row>
    <row r="1087" ht="15.75" customHeight="1">
      <c r="F1087" t="str">
        <f>VLOOKUP(G1087,'Unidades da Federação'!$A$2:$C$28,2,)</f>
        <v>#N/A</v>
      </c>
    </row>
    <row r="1088" ht="15.75" customHeight="1">
      <c r="F1088" t="str">
        <f>VLOOKUP(G1088,'Unidades da Federação'!$A$2:$C$28,2,)</f>
        <v>#N/A</v>
      </c>
    </row>
    <row r="1089" ht="15.75" customHeight="1">
      <c r="F1089" t="str">
        <f>VLOOKUP(G1089,'Unidades da Federação'!$A$2:$C$28,2,)</f>
        <v>#N/A</v>
      </c>
    </row>
    <row r="1090" ht="15.75" customHeight="1">
      <c r="F1090" t="str">
        <f>VLOOKUP(G1090,'Unidades da Federação'!$A$2:$C$28,2,)</f>
        <v>#N/A</v>
      </c>
    </row>
    <row r="1091" ht="15.75" customHeight="1">
      <c r="F1091" t="str">
        <f>VLOOKUP(G1091,'Unidades da Federação'!$A$2:$C$28,2,)</f>
        <v>#N/A</v>
      </c>
    </row>
    <row r="1092" ht="15.75" customHeight="1">
      <c r="F1092" t="str">
        <f>VLOOKUP(G1092,'Unidades da Federação'!$A$2:$C$28,2,)</f>
        <v>#N/A</v>
      </c>
    </row>
    <row r="1093" ht="15.75" customHeight="1">
      <c r="F1093" t="str">
        <f>VLOOKUP(G1093,'Unidades da Federação'!$A$2:$C$28,2,)</f>
        <v>#N/A</v>
      </c>
    </row>
    <row r="1094" ht="15.75" customHeight="1">
      <c r="F1094" t="str">
        <f>VLOOKUP(G1094,'Unidades da Federação'!$A$2:$C$28,2,)</f>
        <v>#N/A</v>
      </c>
    </row>
    <row r="1095" ht="15.75" customHeight="1">
      <c r="F1095" t="str">
        <f>VLOOKUP(G1095,'Unidades da Federação'!$A$2:$C$28,2,)</f>
        <v>#N/A</v>
      </c>
    </row>
    <row r="1096" ht="15.75" customHeight="1">
      <c r="F1096" t="str">
        <f>VLOOKUP(G1096,'Unidades da Federação'!$A$2:$C$28,2,)</f>
        <v>#N/A</v>
      </c>
    </row>
    <row r="1097" ht="15.75" customHeight="1">
      <c r="F1097" t="str">
        <f>VLOOKUP(G1097,'Unidades da Federação'!$A$2:$C$28,2,)</f>
        <v>#N/A</v>
      </c>
    </row>
    <row r="1098" ht="15.75" customHeight="1">
      <c r="F1098" t="str">
        <f>VLOOKUP(G1098,'Unidades da Federação'!$A$2:$C$28,2,)</f>
        <v>#N/A</v>
      </c>
    </row>
    <row r="1099" ht="15.75" customHeight="1">
      <c r="F1099" t="str">
        <f>VLOOKUP(G1099,'Unidades da Federação'!$A$2:$C$28,2,)</f>
        <v>#N/A</v>
      </c>
    </row>
    <row r="1100" ht="15.75" customHeight="1">
      <c r="F1100" t="str">
        <f>VLOOKUP(G1100,'Unidades da Federação'!$A$2:$C$28,2,)</f>
        <v>#N/A</v>
      </c>
    </row>
    <row r="1101" ht="15.75" customHeight="1">
      <c r="F1101" t="str">
        <f>VLOOKUP(G1101,'Unidades da Federação'!$A$2:$C$28,2,)</f>
        <v>#N/A</v>
      </c>
    </row>
    <row r="1102" ht="15.75" customHeight="1">
      <c r="F1102" t="str">
        <f>VLOOKUP(G1102,'Unidades da Federação'!$A$2:$C$28,2,)</f>
        <v>#N/A</v>
      </c>
    </row>
    <row r="1103" ht="15.75" customHeight="1">
      <c r="F1103" t="str">
        <f>VLOOKUP(G1103,'Unidades da Federação'!$A$2:$C$28,2,)</f>
        <v>#N/A</v>
      </c>
    </row>
    <row r="1104" ht="15.75" customHeight="1">
      <c r="F1104" t="str">
        <f>VLOOKUP(G1104,'Unidades da Federação'!$A$2:$C$28,2,)</f>
        <v>#N/A</v>
      </c>
    </row>
    <row r="1105" ht="15.75" customHeight="1">
      <c r="F1105" t="str">
        <f>VLOOKUP(G1105,'Unidades da Federação'!$A$2:$C$28,2,)</f>
        <v>#N/A</v>
      </c>
    </row>
    <row r="1106" ht="15.75" customHeight="1">
      <c r="F1106" t="str">
        <f>VLOOKUP(G1106,'Unidades da Federação'!$A$2:$C$28,2,)</f>
        <v>#N/A</v>
      </c>
    </row>
    <row r="1107" ht="15.75" customHeight="1">
      <c r="F1107" t="str">
        <f>VLOOKUP(G1107,'Unidades da Federação'!$A$2:$C$28,2,)</f>
        <v>#N/A</v>
      </c>
    </row>
    <row r="1108" ht="15.75" customHeight="1">
      <c r="F1108" t="str">
        <f>VLOOKUP(G1108,'Unidades da Federação'!$A$2:$C$28,2,)</f>
        <v>#N/A</v>
      </c>
    </row>
    <row r="1109" ht="15.75" customHeight="1">
      <c r="F1109" t="str">
        <f>VLOOKUP(G1109,'Unidades da Federação'!$A$2:$C$28,2,)</f>
        <v>#N/A</v>
      </c>
    </row>
    <row r="1110" ht="15.75" customHeight="1">
      <c r="F1110" t="str">
        <f>VLOOKUP(G1110,'Unidades da Federação'!$A$2:$C$28,2,)</f>
        <v>#N/A</v>
      </c>
    </row>
    <row r="1111" ht="15.75" customHeight="1">
      <c r="F1111" t="str">
        <f>VLOOKUP(G1111,'Unidades da Federação'!$A$2:$C$28,2,)</f>
        <v>#N/A</v>
      </c>
    </row>
    <row r="1112" ht="15.75" customHeight="1">
      <c r="F1112" t="str">
        <f>VLOOKUP(G1112,'Unidades da Federação'!$A$2:$C$28,2,)</f>
        <v>#N/A</v>
      </c>
    </row>
    <row r="1113" ht="15.75" customHeight="1">
      <c r="F1113" t="str">
        <f>VLOOKUP(G1113,'Unidades da Federação'!$A$2:$C$28,2,)</f>
        <v>#N/A</v>
      </c>
    </row>
    <row r="1114" ht="15.75" customHeight="1">
      <c r="F1114" t="str">
        <f>VLOOKUP(G1114,'Unidades da Federação'!$A$2:$C$28,2,)</f>
        <v>#N/A</v>
      </c>
    </row>
    <row r="1115" ht="15.75" customHeight="1">
      <c r="F1115" t="str">
        <f>VLOOKUP(G1115,'Unidades da Federação'!$A$2:$C$28,2,)</f>
        <v>#N/A</v>
      </c>
    </row>
    <row r="1116" ht="15.75" customHeight="1">
      <c r="F1116" t="str">
        <f>VLOOKUP(G1116,'Unidades da Federação'!$A$2:$C$28,2,)</f>
        <v>#N/A</v>
      </c>
    </row>
    <row r="1117" ht="15.75" customHeight="1">
      <c r="F1117" t="str">
        <f>VLOOKUP(G1117,'Unidades da Federação'!$A$2:$C$28,2,)</f>
        <v>#N/A</v>
      </c>
    </row>
    <row r="1118" ht="15.75" customHeight="1">
      <c r="F1118" t="str">
        <f>VLOOKUP(G1118,'Unidades da Federação'!$A$2:$C$28,2,)</f>
        <v>#N/A</v>
      </c>
    </row>
    <row r="1119" ht="15.75" customHeight="1">
      <c r="F1119" t="str">
        <f>VLOOKUP(G1119,'Unidades da Federação'!$A$2:$C$28,2,)</f>
        <v>#N/A</v>
      </c>
    </row>
    <row r="1120" ht="15.75" customHeight="1">
      <c r="F1120" t="str">
        <f>VLOOKUP(G1120,'Unidades da Federação'!$A$2:$C$28,2,)</f>
        <v>#N/A</v>
      </c>
    </row>
    <row r="1121" ht="15.75" customHeight="1">
      <c r="F1121" t="str">
        <f>VLOOKUP(G1121,'Unidades da Federação'!$A$2:$C$28,2,)</f>
        <v>#N/A</v>
      </c>
    </row>
    <row r="1122" ht="15.75" customHeight="1">
      <c r="F1122" t="str">
        <f>VLOOKUP(G1122,'Unidades da Federação'!$A$2:$C$28,2,)</f>
        <v>#N/A</v>
      </c>
    </row>
    <row r="1123" ht="15.75" customHeight="1">
      <c r="F1123" t="str">
        <f>VLOOKUP(G1123,'Unidades da Federação'!$A$2:$C$28,2,)</f>
        <v>#N/A</v>
      </c>
    </row>
    <row r="1124" ht="15.75" customHeight="1">
      <c r="F1124" t="str">
        <f>VLOOKUP(G1124,'Unidades da Federação'!$A$2:$C$28,2,)</f>
        <v>#N/A</v>
      </c>
    </row>
    <row r="1125" ht="15.75" customHeight="1">
      <c r="F1125" t="str">
        <f>VLOOKUP(G1125,'Unidades da Federação'!$A$2:$C$28,2,)</f>
        <v>#N/A</v>
      </c>
    </row>
    <row r="1126" ht="15.75" customHeight="1">
      <c r="F1126" t="str">
        <f>VLOOKUP(G1126,'Unidades da Federação'!$A$2:$C$28,2,)</f>
        <v>#N/A</v>
      </c>
    </row>
    <row r="1127" ht="15.75" customHeight="1">
      <c r="F1127" t="str">
        <f>VLOOKUP(G1127,'Unidades da Federação'!$A$2:$C$28,2,)</f>
        <v>#N/A</v>
      </c>
    </row>
    <row r="1128" ht="15.75" customHeight="1">
      <c r="F1128" t="str">
        <f>VLOOKUP(G1128,'Unidades da Federação'!$A$2:$C$28,2,)</f>
        <v>#N/A</v>
      </c>
    </row>
    <row r="1129" ht="15.75" customHeight="1">
      <c r="F1129" t="str">
        <f>VLOOKUP(G1129,'Unidades da Federação'!$A$2:$C$28,2,)</f>
        <v>#N/A</v>
      </c>
    </row>
    <row r="1130" ht="15.75" customHeight="1">
      <c r="F1130" t="str">
        <f>VLOOKUP(G1130,'Unidades da Federação'!$A$2:$C$28,2,)</f>
        <v>#N/A</v>
      </c>
    </row>
    <row r="1131" ht="15.75" customHeight="1">
      <c r="F1131" t="str">
        <f>VLOOKUP(G1131,'Unidades da Federação'!$A$2:$C$28,2,)</f>
        <v>#N/A</v>
      </c>
    </row>
    <row r="1132" ht="15.75" customHeight="1">
      <c r="F1132" t="str">
        <f>VLOOKUP(G1132,'Unidades da Federação'!$A$2:$C$28,2,)</f>
        <v>#N/A</v>
      </c>
    </row>
    <row r="1133" ht="15.75" customHeight="1">
      <c r="F1133" t="str">
        <f>VLOOKUP(G1133,'Unidades da Federação'!$A$2:$C$28,2,)</f>
        <v>#N/A</v>
      </c>
    </row>
    <row r="1134" ht="15.75" customHeight="1">
      <c r="F1134" t="str">
        <f>VLOOKUP(G1134,'Unidades da Federação'!$A$2:$C$28,2,)</f>
        <v>#N/A</v>
      </c>
    </row>
    <row r="1135" ht="15.75" customHeight="1">
      <c r="F1135" t="str">
        <f>VLOOKUP(G1135,'Unidades da Federação'!$A$2:$C$28,2,)</f>
        <v>#N/A</v>
      </c>
    </row>
    <row r="1136" ht="15.75" customHeight="1">
      <c r="F1136" t="str">
        <f>VLOOKUP(G1136,'Unidades da Federação'!$A$2:$C$28,2,)</f>
        <v>#N/A</v>
      </c>
    </row>
    <row r="1137" ht="15.75" customHeight="1">
      <c r="F1137" t="str">
        <f>VLOOKUP(G1137,'Unidades da Federação'!$A$2:$C$28,2,)</f>
        <v>#N/A</v>
      </c>
    </row>
    <row r="1138" ht="15.75" customHeight="1">
      <c r="F1138" t="str">
        <f>VLOOKUP(G1138,'Unidades da Federação'!$A$2:$C$28,2,)</f>
        <v>#N/A</v>
      </c>
    </row>
    <row r="1139" ht="15.75" customHeight="1">
      <c r="F1139" t="str">
        <f>VLOOKUP(G1139,'Unidades da Federação'!$A$2:$C$28,2,)</f>
        <v>#N/A</v>
      </c>
    </row>
    <row r="1140" ht="15.75" customHeight="1">
      <c r="F1140" t="str">
        <f>VLOOKUP(G1140,'Unidades da Federação'!$A$2:$C$28,2,)</f>
        <v>#N/A</v>
      </c>
    </row>
    <row r="1141" ht="15.75" customHeight="1">
      <c r="F1141" t="str">
        <f>VLOOKUP(G1141,'Unidades da Federação'!$A$2:$C$28,2,)</f>
        <v>#N/A</v>
      </c>
    </row>
    <row r="1142" ht="15.75" customHeight="1">
      <c r="F1142" t="str">
        <f>VLOOKUP(G1142,'Unidades da Federação'!$A$2:$C$28,2,)</f>
        <v>#N/A</v>
      </c>
    </row>
    <row r="1143" ht="15.75" customHeight="1">
      <c r="F1143" t="str">
        <f>VLOOKUP(G1143,'Unidades da Federação'!$A$2:$C$28,2,)</f>
        <v>#N/A</v>
      </c>
    </row>
    <row r="1144" ht="15.75" customHeight="1">
      <c r="F1144" t="str">
        <f>VLOOKUP(G1144,'Unidades da Federação'!$A$2:$C$28,2,)</f>
        <v>#N/A</v>
      </c>
    </row>
    <row r="1145" ht="15.75" customHeight="1">
      <c r="F1145" t="str">
        <f>VLOOKUP(G1145,'Unidades da Federação'!$A$2:$C$28,2,)</f>
        <v>#N/A</v>
      </c>
    </row>
    <row r="1146" ht="15.75" customHeight="1">
      <c r="F1146" t="str">
        <f>VLOOKUP(G1146,'Unidades da Federação'!$A$2:$C$28,2,)</f>
        <v>#N/A</v>
      </c>
    </row>
    <row r="1147" ht="15.75" customHeight="1">
      <c r="F1147" t="str">
        <f>VLOOKUP(G1147,'Unidades da Federação'!$A$2:$C$28,2,)</f>
        <v>#N/A</v>
      </c>
    </row>
    <row r="1148" ht="15.75" customHeight="1">
      <c r="F1148" t="str">
        <f>VLOOKUP(G1148,'Unidades da Federação'!$A$2:$C$28,2,)</f>
        <v>#N/A</v>
      </c>
    </row>
    <row r="1149" ht="15.75" customHeight="1">
      <c r="F1149" t="str">
        <f>VLOOKUP(G1149,'Unidades da Federação'!$A$2:$C$28,2,)</f>
        <v>#N/A</v>
      </c>
    </row>
    <row r="1150" ht="15.75" customHeight="1">
      <c r="F1150" t="str">
        <f>VLOOKUP(G1150,'Unidades da Federação'!$A$2:$C$28,2,)</f>
        <v>#N/A</v>
      </c>
    </row>
    <row r="1151" ht="15.75" customHeight="1">
      <c r="F1151" t="str">
        <f>VLOOKUP(G1151,'Unidades da Federação'!$A$2:$C$28,2,)</f>
        <v>#N/A</v>
      </c>
    </row>
    <row r="1152" ht="15.75" customHeight="1">
      <c r="F1152" t="str">
        <f>VLOOKUP(G1152,'Unidades da Federação'!$A$2:$C$28,2,)</f>
        <v>#N/A</v>
      </c>
    </row>
    <row r="1153" ht="15.75" customHeight="1">
      <c r="F1153" t="str">
        <f>VLOOKUP(G1153,'Unidades da Federação'!$A$2:$C$28,2,)</f>
        <v>#N/A</v>
      </c>
    </row>
    <row r="1154" ht="15.75" customHeight="1">
      <c r="F1154" t="str">
        <f>VLOOKUP(G1154,'Unidades da Federação'!$A$2:$C$28,2,)</f>
        <v>#N/A</v>
      </c>
    </row>
    <row r="1155" ht="15.75" customHeight="1">
      <c r="F1155" t="str">
        <f>VLOOKUP(G1155,'Unidades da Federação'!$A$2:$C$28,2,)</f>
        <v>#N/A</v>
      </c>
    </row>
    <row r="1156" ht="15.75" customHeight="1">
      <c r="F1156" t="str">
        <f>VLOOKUP(G1156,'Unidades da Federação'!$A$2:$C$28,2,)</f>
        <v>#N/A</v>
      </c>
    </row>
    <row r="1157" ht="15.75" customHeight="1">
      <c r="F1157" t="str">
        <f>VLOOKUP(G1157,'Unidades da Federação'!$A$2:$C$28,2,)</f>
        <v>#N/A</v>
      </c>
    </row>
    <row r="1158" ht="15.75" customHeight="1">
      <c r="F1158" t="str">
        <f>VLOOKUP(G1158,'Unidades da Federação'!$A$2:$C$28,2,)</f>
        <v>#N/A</v>
      </c>
    </row>
    <row r="1159" ht="15.75" customHeight="1">
      <c r="F1159" t="str">
        <f>VLOOKUP(G1159,'Unidades da Federação'!$A$2:$C$28,2,)</f>
        <v>#N/A</v>
      </c>
    </row>
    <row r="1160" ht="15.75" customHeight="1">
      <c r="F1160" t="str">
        <f>VLOOKUP(G1160,'Unidades da Federação'!$A$2:$C$28,2,)</f>
        <v>#N/A</v>
      </c>
    </row>
    <row r="1161" ht="15.75" customHeight="1">
      <c r="F1161" t="str">
        <f>VLOOKUP(G1161,'Unidades da Federação'!$A$2:$C$28,2,)</f>
        <v>#N/A</v>
      </c>
    </row>
    <row r="1162" ht="15.75" customHeight="1">
      <c r="F1162" t="str">
        <f>VLOOKUP(G1162,'Unidades da Federação'!$A$2:$C$28,2,)</f>
        <v>#N/A</v>
      </c>
    </row>
    <row r="1163" ht="15.75" customHeight="1">
      <c r="F1163" t="str">
        <f>VLOOKUP(G1163,'Unidades da Federação'!$A$2:$C$28,2,)</f>
        <v>#N/A</v>
      </c>
    </row>
    <row r="1164" ht="15.75" customHeight="1">
      <c r="F1164" t="str">
        <f>VLOOKUP(G1164,'Unidades da Federação'!$A$2:$C$28,2,)</f>
        <v>#N/A</v>
      </c>
    </row>
    <row r="1165" ht="15.75" customHeight="1">
      <c r="F1165" t="str">
        <f>VLOOKUP(G1165,'Unidades da Federação'!$A$2:$C$28,2,)</f>
        <v>#N/A</v>
      </c>
    </row>
    <row r="1166" ht="15.75" customHeight="1">
      <c r="F1166" t="str">
        <f>VLOOKUP(G1166,'Unidades da Federação'!$A$2:$C$28,2,)</f>
        <v>#N/A</v>
      </c>
    </row>
    <row r="1167" ht="15.75" customHeight="1">
      <c r="F1167" t="str">
        <f>VLOOKUP(G1167,'Unidades da Federação'!$A$2:$C$28,2,)</f>
        <v>#N/A</v>
      </c>
    </row>
    <row r="1168" ht="15.75" customHeight="1">
      <c r="F1168" t="str">
        <f>VLOOKUP(G1168,'Unidades da Federação'!$A$2:$C$28,2,)</f>
        <v>#N/A</v>
      </c>
    </row>
    <row r="1169" ht="15.75" customHeight="1">
      <c r="F1169" t="str">
        <f>VLOOKUP(G1169,'Unidades da Federação'!$A$2:$C$28,2,)</f>
        <v>#N/A</v>
      </c>
    </row>
    <row r="1170" ht="15.75" customHeight="1">
      <c r="F1170" t="str">
        <f>VLOOKUP(G1170,'Unidades da Federação'!$A$2:$C$28,2,)</f>
        <v>#N/A</v>
      </c>
    </row>
    <row r="1171" ht="15.75" customHeight="1">
      <c r="F1171" t="str">
        <f>VLOOKUP(G1171,'Unidades da Federação'!$A$2:$C$28,2,)</f>
        <v>#N/A</v>
      </c>
    </row>
    <row r="1172" ht="15.75" customHeight="1">
      <c r="F1172" t="str">
        <f>VLOOKUP(G1172,'Unidades da Federação'!$A$2:$C$28,2,)</f>
        <v>#N/A</v>
      </c>
    </row>
    <row r="1173" ht="15.75" customHeight="1">
      <c r="F1173" t="str">
        <f>VLOOKUP(G1173,'Unidades da Federação'!$A$2:$C$28,2,)</f>
        <v>#N/A</v>
      </c>
    </row>
    <row r="1174" ht="15.75" customHeight="1">
      <c r="F1174" t="str">
        <f>VLOOKUP(G1174,'Unidades da Federação'!$A$2:$C$28,2,)</f>
        <v>#N/A</v>
      </c>
    </row>
    <row r="1175" ht="15.75" customHeight="1">
      <c r="F1175" t="str">
        <f>VLOOKUP(G1175,'Unidades da Federação'!$A$2:$C$28,2,)</f>
        <v>#N/A</v>
      </c>
    </row>
    <row r="1176" ht="15.75" customHeight="1">
      <c r="F1176" t="str">
        <f>VLOOKUP(G1176,'Unidades da Federação'!$A$2:$C$28,2,)</f>
        <v>#N/A</v>
      </c>
    </row>
    <row r="1177" ht="15.75" customHeight="1">
      <c r="F1177" t="str">
        <f>VLOOKUP(G1177,'Unidades da Federação'!$A$2:$C$28,2,)</f>
        <v>#N/A</v>
      </c>
    </row>
    <row r="1178" ht="15.75" customHeight="1">
      <c r="F1178" t="str">
        <f>VLOOKUP(G1178,'Unidades da Federação'!$A$2:$C$28,2,)</f>
        <v>#N/A</v>
      </c>
    </row>
    <row r="1179" ht="15.75" customHeight="1">
      <c r="F1179" t="str">
        <f>VLOOKUP(G1179,'Unidades da Federação'!$A$2:$C$28,2,)</f>
        <v>#N/A</v>
      </c>
    </row>
    <row r="1180" ht="15.75" customHeight="1">
      <c r="F1180" t="str">
        <f>VLOOKUP(G1180,'Unidades da Federação'!$A$2:$C$28,2,)</f>
        <v>#N/A</v>
      </c>
    </row>
    <row r="1181" ht="15.75" customHeight="1">
      <c r="F1181" t="str">
        <f>VLOOKUP(G1181,'Unidades da Federação'!$A$2:$C$28,2,)</f>
        <v>#N/A</v>
      </c>
    </row>
    <row r="1182" ht="15.75" customHeight="1">
      <c r="F1182" t="str">
        <f>VLOOKUP(G1182,'Unidades da Federação'!$A$2:$C$28,2,)</f>
        <v>#N/A</v>
      </c>
    </row>
    <row r="1183" ht="15.75" customHeight="1">
      <c r="F1183" t="str">
        <f>VLOOKUP(G1183,'Unidades da Federação'!$A$2:$C$28,2,)</f>
        <v>#N/A</v>
      </c>
    </row>
    <row r="1184" ht="15.75" customHeight="1">
      <c r="F1184" t="str">
        <f>VLOOKUP(G1184,'Unidades da Federação'!$A$2:$C$28,2,)</f>
        <v>#N/A</v>
      </c>
    </row>
    <row r="1185" ht="15.75" customHeight="1">
      <c r="F1185" t="str">
        <f>VLOOKUP(G1185,'Unidades da Federação'!$A$2:$C$28,2,)</f>
        <v>#N/A</v>
      </c>
    </row>
    <row r="1186" ht="15.75" customHeight="1">
      <c r="F1186" t="str">
        <f>VLOOKUP(G1186,'Unidades da Federação'!$A$2:$C$28,2,)</f>
        <v>#N/A</v>
      </c>
    </row>
    <row r="1187" ht="15.75" customHeight="1">
      <c r="F1187" t="str">
        <f>VLOOKUP(G1187,'Unidades da Federação'!$A$2:$C$28,2,)</f>
        <v>#N/A</v>
      </c>
    </row>
    <row r="1188" ht="15.75" customHeight="1">
      <c r="F1188" t="str">
        <f>VLOOKUP(G1188,'Unidades da Federação'!$A$2:$C$28,2,)</f>
        <v>#N/A</v>
      </c>
    </row>
    <row r="1189" ht="15.75" customHeight="1">
      <c r="F1189" t="str">
        <f>VLOOKUP(G1189,'Unidades da Federação'!$A$2:$C$28,2,)</f>
        <v>#N/A</v>
      </c>
    </row>
    <row r="1190" ht="15.75" customHeight="1">
      <c r="F1190" t="str">
        <f>VLOOKUP(G1190,'Unidades da Federação'!$A$2:$C$28,2,)</f>
        <v>#N/A</v>
      </c>
    </row>
    <row r="1191" ht="15.75" customHeight="1">
      <c r="F1191" t="str">
        <f>VLOOKUP(G1191,'Unidades da Federação'!$A$2:$C$28,2,)</f>
        <v>#N/A</v>
      </c>
    </row>
    <row r="1192" ht="15.75" customHeight="1">
      <c r="F1192" t="str">
        <f>VLOOKUP(G1192,'Unidades da Federação'!$A$2:$C$28,2,)</f>
        <v>#N/A</v>
      </c>
    </row>
    <row r="1193" ht="15.75" customHeight="1">
      <c r="F1193" t="str">
        <f>VLOOKUP(G1193,'Unidades da Federação'!$A$2:$C$28,2,)</f>
        <v>#N/A</v>
      </c>
    </row>
    <row r="1194" ht="15.75" customHeight="1">
      <c r="F1194" t="str">
        <f>VLOOKUP(G1194,'Unidades da Federação'!$A$2:$C$28,2,)</f>
        <v>#N/A</v>
      </c>
    </row>
    <row r="1195" ht="15.75" customHeight="1">
      <c r="F1195" t="str">
        <f>VLOOKUP(G1195,'Unidades da Federação'!$A$2:$C$28,2,)</f>
        <v>#N/A</v>
      </c>
    </row>
    <row r="1196" ht="15.75" customHeight="1">
      <c r="F1196" t="str">
        <f>VLOOKUP(G1196,'Unidades da Federação'!$A$2:$C$28,2,)</f>
        <v>#N/A</v>
      </c>
    </row>
    <row r="1197" ht="15.75" customHeight="1">
      <c r="F1197" t="str">
        <f>VLOOKUP(G1197,'Unidades da Federação'!$A$2:$C$28,2,)</f>
        <v>#N/A</v>
      </c>
    </row>
    <row r="1198" ht="15.75" customHeight="1">
      <c r="F1198" t="str">
        <f>VLOOKUP(G1198,'Unidades da Federação'!$A$2:$C$28,2,)</f>
        <v>#N/A</v>
      </c>
    </row>
    <row r="1199" ht="15.75" customHeight="1">
      <c r="F1199" t="str">
        <f>VLOOKUP(G1199,'Unidades da Federação'!$A$2:$C$28,2,)</f>
        <v>#N/A</v>
      </c>
    </row>
    <row r="1200" ht="15.75" customHeight="1">
      <c r="F1200" t="str">
        <f>VLOOKUP(G1200,'Unidades da Federação'!$A$2:$C$28,2,)</f>
        <v>#N/A</v>
      </c>
    </row>
    <row r="1201" ht="15.75" customHeight="1">
      <c r="F1201" t="str">
        <f>VLOOKUP(G1201,'Unidades da Federação'!$A$2:$C$28,2,)</f>
        <v>#N/A</v>
      </c>
    </row>
    <row r="1202" ht="15.75" customHeight="1">
      <c r="F1202" t="str">
        <f>VLOOKUP(G1202,'Unidades da Federação'!$A$2:$C$28,2,)</f>
        <v>#N/A</v>
      </c>
    </row>
    <row r="1203" ht="15.75" customHeight="1">
      <c r="F1203" t="str">
        <f>VLOOKUP(G1203,'Unidades da Federação'!$A$2:$C$28,2,)</f>
        <v>#N/A</v>
      </c>
    </row>
    <row r="1204" ht="15.75" customHeight="1">
      <c r="F1204" t="str">
        <f>VLOOKUP(G1204,'Unidades da Federação'!$A$2:$C$28,2,)</f>
        <v>#N/A</v>
      </c>
    </row>
    <row r="1205" ht="15.75" customHeight="1">
      <c r="F1205" t="str">
        <f>VLOOKUP(G1205,'Unidades da Federação'!$A$2:$C$28,2,)</f>
        <v>#N/A</v>
      </c>
    </row>
    <row r="1206" ht="15.75" customHeight="1">
      <c r="F1206" t="str">
        <f>VLOOKUP(G1206,'Unidades da Federação'!$A$2:$C$28,2,)</f>
        <v>#N/A</v>
      </c>
    </row>
    <row r="1207" ht="15.75" customHeight="1">
      <c r="F1207" t="str">
        <f>VLOOKUP(G1207,'Unidades da Federação'!$A$2:$C$28,2,)</f>
        <v>#N/A</v>
      </c>
    </row>
    <row r="1208" ht="15.75" customHeight="1">
      <c r="F1208" t="str">
        <f>VLOOKUP(G1208,'Unidades da Federação'!$A$2:$C$28,2,)</f>
        <v>#N/A</v>
      </c>
    </row>
    <row r="1209" ht="15.75" customHeight="1">
      <c r="F1209" t="str">
        <f>VLOOKUP(G1209,'Unidades da Federação'!$A$2:$C$28,2,)</f>
        <v>#N/A</v>
      </c>
    </row>
    <row r="1210" ht="15.75" customHeight="1">
      <c r="F1210" t="str">
        <f>VLOOKUP(G1210,'Unidades da Federação'!$A$2:$C$28,2,)</f>
        <v>#N/A</v>
      </c>
    </row>
    <row r="1211" ht="15.75" customHeight="1">
      <c r="F1211" t="str">
        <f>VLOOKUP(G1211,'Unidades da Federação'!$A$2:$C$28,2,)</f>
        <v>#N/A</v>
      </c>
    </row>
    <row r="1212" ht="15.75" customHeight="1">
      <c r="F1212" t="str">
        <f>VLOOKUP(G1212,'Unidades da Federação'!$A$2:$C$28,2,)</f>
        <v>#N/A</v>
      </c>
    </row>
    <row r="1213" ht="15.75" customHeight="1">
      <c r="F1213" t="str">
        <f>VLOOKUP(G1213,'Unidades da Federação'!$A$2:$C$28,2,)</f>
        <v>#N/A</v>
      </c>
    </row>
    <row r="1214" ht="15.75" customHeight="1">
      <c r="F1214" t="str">
        <f>VLOOKUP(G1214,'Unidades da Federação'!$A$2:$C$28,2,)</f>
        <v>#N/A</v>
      </c>
    </row>
    <row r="1215" ht="15.75" customHeight="1">
      <c r="F1215" t="str">
        <f>VLOOKUP(G1215,'Unidades da Federação'!$A$2:$C$28,2,)</f>
        <v>#N/A</v>
      </c>
    </row>
    <row r="1216" ht="15.75" customHeight="1">
      <c r="F1216" t="str">
        <f>VLOOKUP(G1216,'Unidades da Federação'!$A$2:$C$28,2,)</f>
        <v>#N/A</v>
      </c>
    </row>
    <row r="1217" ht="15.75" customHeight="1">
      <c r="F1217" t="str">
        <f>VLOOKUP(G1217,'Unidades da Federação'!$A$2:$C$28,2,)</f>
        <v>#N/A</v>
      </c>
    </row>
    <row r="1218" ht="15.75" customHeight="1">
      <c r="F1218" t="str">
        <f>VLOOKUP(G1218,'Unidades da Federação'!$A$2:$C$28,2,)</f>
        <v>#N/A</v>
      </c>
    </row>
    <row r="1219" ht="15.75" customHeight="1">
      <c r="F1219" t="str">
        <f>VLOOKUP(G1219,'Unidades da Federação'!$A$2:$C$28,2,)</f>
        <v>#N/A</v>
      </c>
    </row>
    <row r="1220" ht="15.75" customHeight="1">
      <c r="F1220" t="str">
        <f>VLOOKUP(G1220,'Unidades da Federação'!$A$2:$C$28,2,)</f>
        <v>#N/A</v>
      </c>
    </row>
    <row r="1221" ht="15.75" customHeight="1">
      <c r="F1221" t="str">
        <f>VLOOKUP(G1221,'Unidades da Federação'!$A$2:$C$28,2,)</f>
        <v>#N/A</v>
      </c>
    </row>
    <row r="1222" ht="15.75" customHeight="1">
      <c r="F1222" t="str">
        <f>VLOOKUP(G1222,'Unidades da Federação'!$A$2:$C$28,2,)</f>
        <v>#N/A</v>
      </c>
    </row>
    <row r="1223" ht="15.75" customHeight="1">
      <c r="F1223" t="str">
        <f>VLOOKUP(G1223,'Unidades da Federação'!$A$2:$C$28,2,)</f>
        <v>#N/A</v>
      </c>
    </row>
    <row r="1224" ht="15.75" customHeight="1">
      <c r="F1224" t="str">
        <f>VLOOKUP(G1224,'Unidades da Federação'!$A$2:$C$28,2,)</f>
        <v>#N/A</v>
      </c>
    </row>
    <row r="1225" ht="15.75" customHeight="1">
      <c r="F1225" t="str">
        <f>VLOOKUP(G1225,'Unidades da Federação'!$A$2:$C$28,2,)</f>
        <v>#N/A</v>
      </c>
    </row>
    <row r="1226" ht="15.75" customHeight="1">
      <c r="F1226" t="str">
        <f>VLOOKUP(G1226,'Unidades da Federação'!$A$2:$C$28,2,)</f>
        <v>#N/A</v>
      </c>
    </row>
    <row r="1227" ht="15.75" customHeight="1">
      <c r="F1227" t="str">
        <f>VLOOKUP(G1227,'Unidades da Federação'!$A$2:$C$28,2,)</f>
        <v>#N/A</v>
      </c>
    </row>
    <row r="1228" ht="15.75" customHeight="1">
      <c r="F1228" t="str">
        <f>VLOOKUP(G1228,'Unidades da Federação'!$A$2:$C$28,2,)</f>
        <v>#N/A</v>
      </c>
    </row>
    <row r="1229" ht="15.75" customHeight="1">
      <c r="F1229" t="str">
        <f>VLOOKUP(G1229,'Unidades da Federação'!$A$2:$C$28,2,)</f>
        <v>#N/A</v>
      </c>
    </row>
    <row r="1230" ht="15.75" customHeight="1">
      <c r="F1230" t="str">
        <f>VLOOKUP(G1230,'Unidades da Federação'!$A$2:$C$28,2,)</f>
        <v>#N/A</v>
      </c>
    </row>
    <row r="1231" ht="15.75" customHeight="1">
      <c r="F1231" t="str">
        <f>VLOOKUP(G1231,'Unidades da Federação'!$A$2:$C$28,2,)</f>
        <v>#N/A</v>
      </c>
    </row>
    <row r="1232" ht="15.75" customHeight="1">
      <c r="F1232" t="str">
        <f>VLOOKUP(G1232,'Unidades da Federação'!$A$2:$C$28,2,)</f>
        <v>#N/A</v>
      </c>
    </row>
    <row r="1233" ht="15.75" customHeight="1">
      <c r="F1233" t="str">
        <f>VLOOKUP(G1233,'Unidades da Federação'!$A$2:$C$28,2,)</f>
        <v>#N/A</v>
      </c>
    </row>
    <row r="1234" ht="15.75" customHeight="1">
      <c r="F1234" t="str">
        <f>VLOOKUP(G1234,'Unidades da Federação'!$A$2:$C$28,2,)</f>
        <v>#N/A</v>
      </c>
    </row>
    <row r="1235" ht="15.75" customHeight="1">
      <c r="F1235" t="str">
        <f>VLOOKUP(G1235,'Unidades da Federação'!$A$2:$C$28,2,)</f>
        <v>#N/A</v>
      </c>
    </row>
    <row r="1236" ht="15.75" customHeight="1">
      <c r="F1236" t="str">
        <f>VLOOKUP(G1236,'Unidades da Federação'!$A$2:$C$28,2,)</f>
        <v>#N/A</v>
      </c>
    </row>
    <row r="1237" ht="15.75" customHeight="1">
      <c r="F1237" t="str">
        <f>VLOOKUP(G1237,'Unidades da Federação'!$A$2:$C$28,2,)</f>
        <v>#N/A</v>
      </c>
    </row>
    <row r="1238" ht="15.75" customHeight="1">
      <c r="F1238" t="str">
        <f>VLOOKUP(G1238,'Unidades da Federação'!$A$2:$C$28,2,)</f>
        <v>#N/A</v>
      </c>
    </row>
    <row r="1239" ht="15.75" customHeight="1">
      <c r="F1239" t="str">
        <f>VLOOKUP(G1239,'Unidades da Federação'!$A$2:$C$28,2,)</f>
        <v>#N/A</v>
      </c>
    </row>
    <row r="1240" ht="15.75" customHeight="1">
      <c r="F1240" t="str">
        <f>VLOOKUP(G1240,'Unidades da Federação'!$A$2:$C$28,2,)</f>
        <v>#N/A</v>
      </c>
    </row>
    <row r="1241" ht="15.75" customHeight="1">
      <c r="F1241" t="str">
        <f>VLOOKUP(G1241,'Unidades da Federação'!$A$2:$C$28,2,)</f>
        <v>#N/A</v>
      </c>
    </row>
    <row r="1242" ht="15.75" customHeight="1">
      <c r="F1242" t="str">
        <f>VLOOKUP(G1242,'Unidades da Federação'!$A$2:$C$28,2,)</f>
        <v>#N/A</v>
      </c>
    </row>
    <row r="1243" ht="15.75" customHeight="1">
      <c r="F1243" t="str">
        <f>VLOOKUP(G1243,'Unidades da Federação'!$A$2:$C$28,2,)</f>
        <v>#N/A</v>
      </c>
    </row>
    <row r="1244" ht="15.75" customHeight="1">
      <c r="F1244" t="str">
        <f>VLOOKUP(G1244,'Unidades da Federação'!$A$2:$C$28,2,)</f>
        <v>#N/A</v>
      </c>
    </row>
    <row r="1245" ht="15.75" customHeight="1">
      <c r="F1245" t="str">
        <f>VLOOKUP(G1245,'Unidades da Federação'!$A$2:$C$28,2,)</f>
        <v>#N/A</v>
      </c>
    </row>
    <row r="1246" ht="15.75" customHeight="1">
      <c r="F1246" t="str">
        <f>VLOOKUP(G1246,'Unidades da Federação'!$A$2:$C$28,2,)</f>
        <v>#N/A</v>
      </c>
    </row>
    <row r="1247" ht="15.75" customHeight="1">
      <c r="F1247" t="str">
        <f>VLOOKUP(G1247,'Unidades da Federação'!$A$2:$C$28,2,)</f>
        <v>#N/A</v>
      </c>
    </row>
    <row r="1248" ht="15.75" customHeight="1">
      <c r="F1248" t="str">
        <f>VLOOKUP(G1248,'Unidades da Federação'!$A$2:$C$28,2,)</f>
        <v>#N/A</v>
      </c>
    </row>
    <row r="1249" ht="15.75" customHeight="1">
      <c r="F1249" t="str">
        <f>VLOOKUP(G1249,'Unidades da Federação'!$A$2:$C$28,2,)</f>
        <v>#N/A</v>
      </c>
    </row>
    <row r="1250" ht="15.75" customHeight="1">
      <c r="F1250" t="str">
        <f>VLOOKUP(G1250,'Unidades da Federação'!$A$2:$C$28,2,)</f>
        <v>#N/A</v>
      </c>
    </row>
    <row r="1251" ht="15.75" customHeight="1">
      <c r="F1251" t="str">
        <f>VLOOKUP(G1251,'Unidades da Federação'!$A$2:$C$28,2,)</f>
        <v>#N/A</v>
      </c>
    </row>
    <row r="1252" ht="15.75" customHeight="1">
      <c r="F1252" t="str">
        <f>VLOOKUP(G1252,'Unidades da Federação'!$A$2:$C$28,2,)</f>
        <v>#N/A</v>
      </c>
    </row>
    <row r="1253" ht="15.75" customHeight="1">
      <c r="F1253" t="str">
        <f>VLOOKUP(G1253,'Unidades da Federação'!$A$2:$C$28,2,)</f>
        <v>#N/A</v>
      </c>
    </row>
    <row r="1254" ht="15.75" customHeight="1">
      <c r="F1254" t="str">
        <f>VLOOKUP(G1254,'Unidades da Federação'!$A$2:$C$28,2,)</f>
        <v>#N/A</v>
      </c>
    </row>
    <row r="1255" ht="15.75" customHeight="1">
      <c r="F1255" t="str">
        <f>VLOOKUP(G1255,'Unidades da Federação'!$A$2:$C$28,2,)</f>
        <v>#N/A</v>
      </c>
    </row>
    <row r="1256" ht="15.75" customHeight="1">
      <c r="F1256" t="str">
        <f>VLOOKUP(G1256,'Unidades da Federação'!$A$2:$C$28,2,)</f>
        <v>#N/A</v>
      </c>
    </row>
    <row r="1257" ht="15.75" customHeight="1">
      <c r="F1257" t="str">
        <f>VLOOKUP(G1257,'Unidades da Federação'!$A$2:$C$28,2,)</f>
        <v>#N/A</v>
      </c>
    </row>
    <row r="1258" ht="15.75" customHeight="1">
      <c r="F1258" t="str">
        <f>VLOOKUP(G1258,'Unidades da Federação'!$A$2:$C$28,2,)</f>
        <v>#N/A</v>
      </c>
    </row>
    <row r="1259" ht="15.75" customHeight="1">
      <c r="F1259" t="str">
        <f>VLOOKUP(G1259,'Unidades da Federação'!$A$2:$C$28,2,)</f>
        <v>#N/A</v>
      </c>
    </row>
    <row r="1260" ht="15.75" customHeight="1">
      <c r="F1260" t="str">
        <f>VLOOKUP(G1260,'Unidades da Federação'!$A$2:$C$28,2,)</f>
        <v>#N/A</v>
      </c>
    </row>
    <row r="1261" ht="15.75" customHeight="1">
      <c r="F1261" t="str">
        <f>VLOOKUP(G1261,'Unidades da Federação'!$A$2:$C$28,2,)</f>
        <v>#N/A</v>
      </c>
    </row>
    <row r="1262" ht="15.75" customHeight="1">
      <c r="F1262" t="str">
        <f>VLOOKUP(G1262,'Unidades da Federação'!$A$2:$C$28,2,)</f>
        <v>#N/A</v>
      </c>
    </row>
    <row r="1263" ht="15.75" customHeight="1">
      <c r="F1263" t="str">
        <f>VLOOKUP(G1263,'Unidades da Federação'!$A$2:$C$28,2,)</f>
        <v>#N/A</v>
      </c>
    </row>
    <row r="1264" ht="15.75" customHeight="1">
      <c r="F1264" t="str">
        <f>VLOOKUP(G1264,'Unidades da Federação'!$A$2:$C$28,2,)</f>
        <v>#N/A</v>
      </c>
    </row>
    <row r="1265" ht="15.75" customHeight="1">
      <c r="F1265" t="str">
        <f>VLOOKUP(G1265,'Unidades da Federação'!$A$2:$C$28,2,)</f>
        <v>#N/A</v>
      </c>
    </row>
    <row r="1266" ht="15.75" customHeight="1">
      <c r="F1266" t="str">
        <f>VLOOKUP(G1266,'Unidades da Federação'!$A$2:$C$28,2,)</f>
        <v>#N/A</v>
      </c>
    </row>
    <row r="1267" ht="15.75" customHeight="1">
      <c r="F1267" t="str">
        <f>VLOOKUP(G1267,'Unidades da Federação'!$A$2:$C$28,2,)</f>
        <v>#N/A</v>
      </c>
    </row>
    <row r="1268" ht="15.75" customHeight="1">
      <c r="F1268" t="str">
        <f>VLOOKUP(G1268,'Unidades da Federação'!$A$2:$C$28,2,)</f>
        <v>#N/A</v>
      </c>
    </row>
    <row r="1269" ht="15.75" customHeight="1">
      <c r="F1269" t="str">
        <f>VLOOKUP(G1269,'Unidades da Federação'!$A$2:$C$28,2,)</f>
        <v>#N/A</v>
      </c>
    </row>
    <row r="1270" ht="15.75" customHeight="1">
      <c r="F1270" t="str">
        <f>VLOOKUP(G1270,'Unidades da Federação'!$A$2:$C$28,2,)</f>
        <v>#N/A</v>
      </c>
    </row>
    <row r="1271" ht="15.75" customHeight="1">
      <c r="F1271" t="str">
        <f>VLOOKUP(G1271,'Unidades da Federação'!$A$2:$C$28,2,)</f>
        <v>#N/A</v>
      </c>
    </row>
    <row r="1272" ht="15.75" customHeight="1">
      <c r="F1272" t="str">
        <f>VLOOKUP(G1272,'Unidades da Federação'!$A$2:$C$28,2,)</f>
        <v>#N/A</v>
      </c>
    </row>
    <row r="1273" ht="15.75" customHeight="1">
      <c r="F1273" t="str">
        <f>VLOOKUP(G1273,'Unidades da Federação'!$A$2:$C$28,2,)</f>
        <v>#N/A</v>
      </c>
    </row>
    <row r="1274" ht="15.75" customHeight="1">
      <c r="F1274" t="str">
        <f>VLOOKUP(G1274,'Unidades da Federação'!$A$2:$C$28,2,)</f>
        <v>#N/A</v>
      </c>
    </row>
    <row r="1275" ht="15.75" customHeight="1">
      <c r="F1275" t="str">
        <f>VLOOKUP(G1275,'Unidades da Federação'!$A$2:$C$28,2,)</f>
        <v>#N/A</v>
      </c>
    </row>
    <row r="1276" ht="15.75" customHeight="1">
      <c r="F1276" t="str">
        <f>VLOOKUP(G1276,'Unidades da Federação'!$A$2:$C$28,2,)</f>
        <v>#N/A</v>
      </c>
    </row>
    <row r="1277" ht="15.75" customHeight="1">
      <c r="F1277" t="str">
        <f>VLOOKUP(G1277,'Unidades da Federação'!$A$2:$C$28,2,)</f>
        <v>#N/A</v>
      </c>
    </row>
    <row r="1278" ht="15.75" customHeight="1">
      <c r="F1278" t="str">
        <f>VLOOKUP(G1278,'Unidades da Federação'!$A$2:$C$28,2,)</f>
        <v>#N/A</v>
      </c>
    </row>
    <row r="1279" ht="15.75" customHeight="1">
      <c r="F1279" t="str">
        <f>VLOOKUP(G1279,'Unidades da Federação'!$A$2:$C$28,2,)</f>
        <v>#N/A</v>
      </c>
    </row>
    <row r="1280" ht="15.75" customHeight="1">
      <c r="F1280" t="str">
        <f>VLOOKUP(G1280,'Unidades da Federação'!$A$2:$C$28,2,)</f>
        <v>#N/A</v>
      </c>
    </row>
    <row r="1281" ht="15.75" customHeight="1">
      <c r="F1281" t="str">
        <f>VLOOKUP(G1281,'Unidades da Federação'!$A$2:$C$28,2,)</f>
        <v>#N/A</v>
      </c>
    </row>
    <row r="1282" ht="15.75" customHeight="1">
      <c r="F1282" t="str">
        <f>VLOOKUP(G1282,'Unidades da Federação'!$A$2:$C$28,2,)</f>
        <v>#N/A</v>
      </c>
    </row>
    <row r="1283" ht="15.75" customHeight="1">
      <c r="F1283" t="str">
        <f>VLOOKUP(G1283,'Unidades da Federação'!$A$2:$C$28,2,)</f>
        <v>#N/A</v>
      </c>
    </row>
    <row r="1284" ht="15.75" customHeight="1">
      <c r="F1284" t="str">
        <f>VLOOKUP(G1284,'Unidades da Federação'!$A$2:$C$28,2,)</f>
        <v>#N/A</v>
      </c>
    </row>
    <row r="1285" ht="15.75" customHeight="1">
      <c r="F1285" t="str">
        <f>VLOOKUP(G1285,'Unidades da Federação'!$A$2:$C$28,2,)</f>
        <v>#N/A</v>
      </c>
    </row>
    <row r="1286" ht="15.75" customHeight="1">
      <c r="F1286" t="str">
        <f>VLOOKUP(G1286,'Unidades da Federação'!$A$2:$C$28,2,)</f>
        <v>#N/A</v>
      </c>
    </row>
    <row r="1287" ht="15.75" customHeight="1">
      <c r="F1287" t="str">
        <f>VLOOKUP(G1287,'Unidades da Federação'!$A$2:$C$28,2,)</f>
        <v>#N/A</v>
      </c>
    </row>
    <row r="1288" ht="15.75" customHeight="1">
      <c r="F1288" t="str">
        <f>VLOOKUP(G1288,'Unidades da Federação'!$A$2:$C$28,2,)</f>
        <v>#N/A</v>
      </c>
    </row>
    <row r="1289" ht="15.75" customHeight="1">
      <c r="F1289" t="str">
        <f>VLOOKUP(G1289,'Unidades da Federação'!$A$2:$C$28,2,)</f>
        <v>#N/A</v>
      </c>
    </row>
    <row r="1290" ht="15.75" customHeight="1">
      <c r="F1290" t="str">
        <f>VLOOKUP(G1290,'Unidades da Federação'!$A$2:$C$28,2,)</f>
        <v>#N/A</v>
      </c>
    </row>
    <row r="1291" ht="15.75" customHeight="1">
      <c r="F1291" t="str">
        <f>VLOOKUP(G1291,'Unidades da Federação'!$A$2:$C$28,2,)</f>
        <v>#N/A</v>
      </c>
    </row>
    <row r="1292" ht="15.75" customHeight="1">
      <c r="F1292" t="str">
        <f>VLOOKUP(G1292,'Unidades da Federação'!$A$2:$C$28,2,)</f>
        <v>#N/A</v>
      </c>
    </row>
    <row r="1293" ht="15.75" customHeight="1">
      <c r="F1293" t="str">
        <f>VLOOKUP(G1293,'Unidades da Federação'!$A$2:$C$28,2,)</f>
        <v>#N/A</v>
      </c>
    </row>
    <row r="1294" ht="15.75" customHeight="1">
      <c r="F1294" t="str">
        <f>VLOOKUP(G1294,'Unidades da Federação'!$A$2:$C$28,2,)</f>
        <v>#N/A</v>
      </c>
    </row>
    <row r="1295" ht="15.75" customHeight="1">
      <c r="F1295" t="str">
        <f>VLOOKUP(G1295,'Unidades da Federação'!$A$2:$C$28,2,)</f>
        <v>#N/A</v>
      </c>
    </row>
    <row r="1296" ht="15.75" customHeight="1">
      <c r="F1296" t="str">
        <f>VLOOKUP(G1296,'Unidades da Federação'!$A$2:$C$28,2,)</f>
        <v>#N/A</v>
      </c>
    </row>
    <row r="1297" ht="15.75" customHeight="1">
      <c r="F1297" t="str">
        <f>VLOOKUP(G1297,'Unidades da Federação'!$A$2:$C$28,2,)</f>
        <v>#N/A</v>
      </c>
    </row>
    <row r="1298" ht="15.75" customHeight="1">
      <c r="F1298" t="str">
        <f>VLOOKUP(G1298,'Unidades da Federação'!$A$2:$C$28,2,)</f>
        <v>#N/A</v>
      </c>
    </row>
    <row r="1299" ht="15.75" customHeight="1">
      <c r="F1299" t="str">
        <f>VLOOKUP(G1299,'Unidades da Federação'!$A$2:$C$28,2,)</f>
        <v>#N/A</v>
      </c>
    </row>
    <row r="1300" ht="15.75" customHeight="1">
      <c r="F1300" t="str">
        <f>VLOOKUP(G1300,'Unidades da Federação'!$A$2:$C$28,2,)</f>
        <v>#N/A</v>
      </c>
    </row>
    <row r="1301" ht="15.75" customHeight="1">
      <c r="F1301" t="str">
        <f>VLOOKUP(G1301,'Unidades da Federação'!$A$2:$C$28,2,)</f>
        <v>#N/A</v>
      </c>
    </row>
    <row r="1302" ht="15.75" customHeight="1">
      <c r="F1302" t="str">
        <f>VLOOKUP(G1302,'Unidades da Federação'!$A$2:$C$28,2,)</f>
        <v>#N/A</v>
      </c>
    </row>
    <row r="1303" ht="15.75" customHeight="1">
      <c r="F1303" t="str">
        <f>VLOOKUP(G1303,'Unidades da Federação'!$A$2:$C$28,2,)</f>
        <v>#N/A</v>
      </c>
    </row>
    <row r="1304" ht="15.75" customHeight="1">
      <c r="F1304" t="str">
        <f>VLOOKUP(G1304,'Unidades da Federação'!$A$2:$C$28,2,)</f>
        <v>#N/A</v>
      </c>
    </row>
    <row r="1305" ht="15.75" customHeight="1">
      <c r="F1305" t="str">
        <f>VLOOKUP(G1305,'Unidades da Federação'!$A$2:$C$28,2,)</f>
        <v>#N/A</v>
      </c>
    </row>
    <row r="1306" ht="15.75" customHeight="1">
      <c r="F1306" t="str">
        <f>VLOOKUP(G1306,'Unidades da Federação'!$A$2:$C$28,2,)</f>
        <v>#N/A</v>
      </c>
    </row>
    <row r="1307" ht="15.75" customHeight="1">
      <c r="F1307" t="str">
        <f>VLOOKUP(G1307,'Unidades da Federação'!$A$2:$C$28,2,)</f>
        <v>#N/A</v>
      </c>
    </row>
    <row r="1308" ht="15.75" customHeight="1">
      <c r="F1308" t="str">
        <f>VLOOKUP(G1308,'Unidades da Federação'!$A$2:$C$28,2,)</f>
        <v>#N/A</v>
      </c>
    </row>
    <row r="1309" ht="15.75" customHeight="1">
      <c r="F1309" t="str">
        <f>VLOOKUP(G1309,'Unidades da Federação'!$A$2:$C$28,2,)</f>
        <v>#N/A</v>
      </c>
    </row>
    <row r="1310" ht="15.75" customHeight="1">
      <c r="F1310" t="str">
        <f>VLOOKUP(G1310,'Unidades da Federação'!$A$2:$C$28,2,)</f>
        <v>#N/A</v>
      </c>
    </row>
    <row r="1311" ht="15.75" customHeight="1">
      <c r="F1311" t="str">
        <f>VLOOKUP(G1311,'Unidades da Federação'!$A$2:$C$28,2,)</f>
        <v>#N/A</v>
      </c>
    </row>
    <row r="1312" ht="15.75" customHeight="1">
      <c r="F1312" t="str">
        <f>VLOOKUP(G1312,'Unidades da Federação'!$A$2:$C$28,2,)</f>
        <v>#N/A</v>
      </c>
    </row>
    <row r="1313" ht="15.75" customHeight="1">
      <c r="F1313" t="str">
        <f>VLOOKUP(G1313,'Unidades da Federação'!$A$2:$C$28,2,)</f>
        <v>#N/A</v>
      </c>
    </row>
    <row r="1314" ht="15.75" customHeight="1">
      <c r="F1314" t="str">
        <f>VLOOKUP(G1314,'Unidades da Federação'!$A$2:$C$28,2,)</f>
        <v>#N/A</v>
      </c>
    </row>
    <row r="1315" ht="15.75" customHeight="1">
      <c r="F1315" t="str">
        <f>VLOOKUP(G1315,'Unidades da Federação'!$A$2:$C$28,2,)</f>
        <v>#N/A</v>
      </c>
    </row>
    <row r="1316" ht="15.75" customHeight="1">
      <c r="F1316" t="str">
        <f>VLOOKUP(G1316,'Unidades da Federação'!$A$2:$C$28,2,)</f>
        <v>#N/A</v>
      </c>
    </row>
    <row r="1317" ht="15.75" customHeight="1">
      <c r="F1317" t="str">
        <f>VLOOKUP(G1317,'Unidades da Federação'!$A$2:$C$28,2,)</f>
        <v>#N/A</v>
      </c>
    </row>
    <row r="1318" ht="15.75" customHeight="1">
      <c r="F1318" t="str">
        <f>VLOOKUP(G1318,'Unidades da Federação'!$A$2:$C$28,2,)</f>
        <v>#N/A</v>
      </c>
    </row>
    <row r="1319" ht="15.75" customHeight="1">
      <c r="F1319" t="str">
        <f>VLOOKUP(G1319,'Unidades da Federação'!$A$2:$C$28,2,)</f>
        <v>#N/A</v>
      </c>
    </row>
    <row r="1320" ht="15.75" customHeight="1">
      <c r="F1320" t="str">
        <f>VLOOKUP(G1320,'Unidades da Federação'!$A$2:$C$28,2,)</f>
        <v>#N/A</v>
      </c>
    </row>
    <row r="1321" ht="15.75" customHeight="1">
      <c r="F1321" t="str">
        <f>VLOOKUP(G1321,'Unidades da Federação'!$A$2:$C$28,2,)</f>
        <v>#N/A</v>
      </c>
    </row>
    <row r="1322" ht="15.75" customHeight="1">
      <c r="F1322" t="str">
        <f>VLOOKUP(G1322,'Unidades da Federação'!$A$2:$C$28,2,)</f>
        <v>#N/A</v>
      </c>
    </row>
    <row r="1323" ht="15.75" customHeight="1">
      <c r="F1323" t="str">
        <f>VLOOKUP(G1323,'Unidades da Federação'!$A$2:$C$28,2,)</f>
        <v>#N/A</v>
      </c>
    </row>
    <row r="1324" ht="15.75" customHeight="1">
      <c r="F1324" t="str">
        <f>VLOOKUP(G1324,'Unidades da Federação'!$A$2:$C$28,2,)</f>
        <v>#N/A</v>
      </c>
    </row>
    <row r="1325" ht="15.75" customHeight="1">
      <c r="F1325" t="str">
        <f>VLOOKUP(G1325,'Unidades da Federação'!$A$2:$C$28,2,)</f>
        <v>#N/A</v>
      </c>
    </row>
    <row r="1326" ht="15.75" customHeight="1">
      <c r="F1326" t="str">
        <f>VLOOKUP(G1326,'Unidades da Federação'!$A$2:$C$28,2,)</f>
        <v>#N/A</v>
      </c>
    </row>
    <row r="1327" ht="15.75" customHeight="1">
      <c r="F1327" t="str">
        <f>VLOOKUP(G1327,'Unidades da Federação'!$A$2:$C$28,2,)</f>
        <v>#N/A</v>
      </c>
    </row>
    <row r="1328" ht="15.75" customHeight="1">
      <c r="F1328" t="str">
        <f>VLOOKUP(G1328,'Unidades da Federação'!$A$2:$C$28,2,)</f>
        <v>#N/A</v>
      </c>
    </row>
    <row r="1329" ht="15.75" customHeight="1">
      <c r="F1329" t="str">
        <f>VLOOKUP(G1329,'Unidades da Federação'!$A$2:$C$28,2,)</f>
        <v>#N/A</v>
      </c>
    </row>
    <row r="1330" ht="15.75" customHeight="1">
      <c r="F1330" t="str">
        <f>VLOOKUP(G1330,'Unidades da Federação'!$A$2:$C$28,2,)</f>
        <v>#N/A</v>
      </c>
    </row>
    <row r="1331" ht="15.75" customHeight="1">
      <c r="F1331" t="str">
        <f>VLOOKUP(G1331,'Unidades da Federação'!$A$2:$C$28,2,)</f>
        <v>#N/A</v>
      </c>
    </row>
    <row r="1332" ht="15.75" customHeight="1">
      <c r="F1332" t="str">
        <f>VLOOKUP(G1332,'Unidades da Federação'!$A$2:$C$28,2,)</f>
        <v>#N/A</v>
      </c>
    </row>
    <row r="1333" ht="15.75" customHeight="1">
      <c r="F1333" t="str">
        <f>VLOOKUP(G1333,'Unidades da Federação'!$A$2:$C$28,2,)</f>
        <v>#N/A</v>
      </c>
    </row>
    <row r="1334" ht="15.75" customHeight="1">
      <c r="F1334" t="str">
        <f>VLOOKUP(G1334,'Unidades da Federação'!$A$2:$C$28,2,)</f>
        <v>#N/A</v>
      </c>
    </row>
    <row r="1335" ht="15.75" customHeight="1">
      <c r="F1335" t="str">
        <f>VLOOKUP(G1335,'Unidades da Federação'!$A$2:$C$28,2,)</f>
        <v>#N/A</v>
      </c>
    </row>
    <row r="1336" ht="15.75" customHeight="1">
      <c r="F1336" t="str">
        <f>VLOOKUP(G1336,'Unidades da Federação'!$A$2:$C$28,2,)</f>
        <v>#N/A</v>
      </c>
    </row>
    <row r="1337" ht="15.75" customHeight="1">
      <c r="F1337" t="str">
        <f>VLOOKUP(G1337,'Unidades da Federação'!$A$2:$C$28,2,)</f>
        <v>#N/A</v>
      </c>
    </row>
    <row r="1338" ht="15.75" customHeight="1">
      <c r="F1338" t="str">
        <f>VLOOKUP(G1338,'Unidades da Federação'!$A$2:$C$28,2,)</f>
        <v>#N/A</v>
      </c>
    </row>
    <row r="1339" ht="15.75" customHeight="1">
      <c r="F1339" t="str">
        <f>VLOOKUP(G1339,'Unidades da Federação'!$A$2:$C$28,2,)</f>
        <v>#N/A</v>
      </c>
    </row>
    <row r="1340" ht="15.75" customHeight="1">
      <c r="F1340" t="str">
        <f>VLOOKUP(G1340,'Unidades da Federação'!$A$2:$C$28,2,)</f>
        <v>#N/A</v>
      </c>
    </row>
    <row r="1341" ht="15.75" customHeight="1">
      <c r="F1341" t="str">
        <f>VLOOKUP(G1341,'Unidades da Federação'!$A$2:$C$28,2,)</f>
        <v>#N/A</v>
      </c>
    </row>
    <row r="1342" ht="15.75" customHeight="1">
      <c r="F1342" t="str">
        <f>VLOOKUP(G1342,'Unidades da Federação'!$A$2:$C$28,2,)</f>
        <v>#N/A</v>
      </c>
    </row>
    <row r="1343" ht="15.75" customHeight="1">
      <c r="F1343" t="str">
        <f>VLOOKUP(G1343,'Unidades da Federação'!$A$2:$C$28,2,)</f>
        <v>#N/A</v>
      </c>
    </row>
    <row r="1344" ht="15.75" customHeight="1">
      <c r="F1344" t="str">
        <f>VLOOKUP(G1344,'Unidades da Federação'!$A$2:$C$28,2,)</f>
        <v>#N/A</v>
      </c>
    </row>
    <row r="1345" ht="15.75" customHeight="1">
      <c r="F1345" t="str">
        <f>VLOOKUP(G1345,'Unidades da Federação'!$A$2:$C$28,2,)</f>
        <v>#N/A</v>
      </c>
    </row>
    <row r="1346" ht="15.75" customHeight="1">
      <c r="F1346" t="str">
        <f>VLOOKUP(G1346,'Unidades da Federação'!$A$2:$C$28,2,)</f>
        <v>#N/A</v>
      </c>
    </row>
    <row r="1347" ht="15.75" customHeight="1">
      <c r="F1347" t="str">
        <f>VLOOKUP(G1347,'Unidades da Federação'!$A$2:$C$28,2,)</f>
        <v>#N/A</v>
      </c>
    </row>
    <row r="1348" ht="15.75" customHeight="1">
      <c r="F1348" t="str">
        <f>VLOOKUP(G1348,'Unidades da Federação'!$A$2:$C$28,2,)</f>
        <v>#N/A</v>
      </c>
    </row>
    <row r="1349" ht="15.75" customHeight="1">
      <c r="F1349" t="str">
        <f>VLOOKUP(G1349,'Unidades da Federação'!$A$2:$C$28,2,)</f>
        <v>#N/A</v>
      </c>
    </row>
    <row r="1350" ht="15.75" customHeight="1">
      <c r="F1350" t="str">
        <f>VLOOKUP(G1350,'Unidades da Federação'!$A$2:$C$28,2,)</f>
        <v>#N/A</v>
      </c>
    </row>
    <row r="1351" ht="15.75" customHeight="1">
      <c r="F1351" t="str">
        <f>VLOOKUP(G1351,'Unidades da Federação'!$A$2:$C$28,2,)</f>
        <v>#N/A</v>
      </c>
    </row>
    <row r="1352" ht="15.75" customHeight="1">
      <c r="F1352" t="str">
        <f>VLOOKUP(G1352,'Unidades da Federação'!$A$2:$C$28,2,)</f>
        <v>#N/A</v>
      </c>
    </row>
    <row r="1353" ht="15.75" customHeight="1">
      <c r="F1353" t="str">
        <f>VLOOKUP(G1353,'Unidades da Federação'!$A$2:$C$28,2,)</f>
        <v>#N/A</v>
      </c>
    </row>
    <row r="1354" ht="15.75" customHeight="1">
      <c r="F1354" t="str">
        <f>VLOOKUP(G1354,'Unidades da Federação'!$A$2:$C$28,2,)</f>
        <v>#N/A</v>
      </c>
    </row>
    <row r="1355" ht="15.75" customHeight="1">
      <c r="F1355" t="str">
        <f>VLOOKUP(G1355,'Unidades da Federação'!$A$2:$C$28,2,)</f>
        <v>#N/A</v>
      </c>
    </row>
    <row r="1356" ht="15.75" customHeight="1">
      <c r="F1356" t="str">
        <f>VLOOKUP(G1356,'Unidades da Federação'!$A$2:$C$28,2,)</f>
        <v>#N/A</v>
      </c>
    </row>
    <row r="1357" ht="15.75" customHeight="1">
      <c r="F1357" t="str">
        <f>VLOOKUP(G1357,'Unidades da Federação'!$A$2:$C$28,2,)</f>
        <v>#N/A</v>
      </c>
    </row>
    <row r="1358" ht="15.75" customHeight="1">
      <c r="F1358" t="str">
        <f>VLOOKUP(G1358,'Unidades da Federação'!$A$2:$C$28,2,)</f>
        <v>#N/A</v>
      </c>
    </row>
    <row r="1359" ht="15.75" customHeight="1">
      <c r="F1359" t="str">
        <f>VLOOKUP(G1359,'Unidades da Federação'!$A$2:$C$28,2,)</f>
        <v>#N/A</v>
      </c>
    </row>
    <row r="1360" ht="15.75" customHeight="1">
      <c r="F1360" t="str">
        <f>VLOOKUP(G1360,'Unidades da Federação'!$A$2:$C$28,2,)</f>
        <v>#N/A</v>
      </c>
    </row>
    <row r="1361" ht="15.75" customHeight="1">
      <c r="F1361" t="str">
        <f>VLOOKUP(G1361,'Unidades da Federação'!$A$2:$C$28,2,)</f>
        <v>#N/A</v>
      </c>
    </row>
    <row r="1362" ht="15.75" customHeight="1">
      <c r="F1362" t="str">
        <f>VLOOKUP(G1362,'Unidades da Federação'!$A$2:$C$28,2,)</f>
        <v>#N/A</v>
      </c>
    </row>
    <row r="1363" ht="15.75" customHeight="1">
      <c r="F1363" t="str">
        <f>VLOOKUP(G1363,'Unidades da Federação'!$A$2:$C$28,2,)</f>
        <v>#N/A</v>
      </c>
    </row>
    <row r="1364" ht="15.75" customHeight="1">
      <c r="F1364" t="str">
        <f>VLOOKUP(G1364,'Unidades da Federação'!$A$2:$C$28,2,)</f>
        <v>#N/A</v>
      </c>
    </row>
    <row r="1365" ht="15.75" customHeight="1">
      <c r="F1365" t="str">
        <f>VLOOKUP(G1365,'Unidades da Federação'!$A$2:$C$28,2,)</f>
        <v>#N/A</v>
      </c>
    </row>
    <row r="1366" ht="15.75" customHeight="1">
      <c r="F1366" t="str">
        <f>VLOOKUP(G1366,'Unidades da Federação'!$A$2:$C$28,2,)</f>
        <v>#N/A</v>
      </c>
    </row>
    <row r="1367" ht="15.75" customHeight="1">
      <c r="F1367" t="str">
        <f>VLOOKUP(G1367,'Unidades da Federação'!$A$2:$C$28,2,)</f>
        <v>#N/A</v>
      </c>
    </row>
    <row r="1368" ht="15.75" customHeight="1">
      <c r="F1368" t="str">
        <f>VLOOKUP(G1368,'Unidades da Federação'!$A$2:$C$28,2,)</f>
        <v>#N/A</v>
      </c>
    </row>
    <row r="1369" ht="15.75" customHeight="1">
      <c r="F1369" t="str">
        <f>VLOOKUP(G1369,'Unidades da Federação'!$A$2:$C$28,2,)</f>
        <v>#N/A</v>
      </c>
    </row>
    <row r="1370" ht="15.75" customHeight="1">
      <c r="F1370" t="str">
        <f>VLOOKUP(G1370,'Unidades da Federação'!$A$2:$C$28,2,)</f>
        <v>#N/A</v>
      </c>
    </row>
    <row r="1371" ht="15.75" customHeight="1">
      <c r="F1371" t="str">
        <f>VLOOKUP(G1371,'Unidades da Federação'!$A$2:$C$28,2,)</f>
        <v>#N/A</v>
      </c>
    </row>
    <row r="1372" ht="15.75" customHeight="1">
      <c r="F1372" t="str">
        <f>VLOOKUP(G1372,'Unidades da Federação'!$A$2:$C$28,2,)</f>
        <v>#N/A</v>
      </c>
    </row>
    <row r="1373" ht="15.75" customHeight="1">
      <c r="F1373" t="str">
        <f>VLOOKUP(G1373,'Unidades da Federação'!$A$2:$C$28,2,)</f>
        <v>#N/A</v>
      </c>
    </row>
    <row r="1374" ht="15.75" customHeight="1">
      <c r="F1374" t="str">
        <f>VLOOKUP(G1374,'Unidades da Federação'!$A$2:$C$28,2,)</f>
        <v>#N/A</v>
      </c>
    </row>
    <row r="1375" ht="15.75" customHeight="1">
      <c r="F1375" t="str">
        <f>VLOOKUP(G1375,'Unidades da Federação'!$A$2:$C$28,2,)</f>
        <v>#N/A</v>
      </c>
    </row>
    <row r="1376" ht="15.75" customHeight="1">
      <c r="F1376" t="str">
        <f>VLOOKUP(G1376,'Unidades da Federação'!$A$2:$C$28,2,)</f>
        <v>#N/A</v>
      </c>
    </row>
    <row r="1377" ht="15.75" customHeight="1">
      <c r="F1377" t="str">
        <f>VLOOKUP(G1377,'Unidades da Federação'!$A$2:$C$28,2,)</f>
        <v>#N/A</v>
      </c>
    </row>
    <row r="1378" ht="15.75" customHeight="1">
      <c r="F1378" t="str">
        <f>VLOOKUP(G1378,'Unidades da Federação'!$A$2:$C$28,2,)</f>
        <v>#N/A</v>
      </c>
    </row>
    <row r="1379" ht="15.75" customHeight="1">
      <c r="F1379" t="str">
        <f>VLOOKUP(G1379,'Unidades da Federação'!$A$2:$C$28,2,)</f>
        <v>#N/A</v>
      </c>
    </row>
    <row r="1380" ht="15.75" customHeight="1">
      <c r="F1380" t="str">
        <f>VLOOKUP(G1380,'Unidades da Federação'!$A$2:$C$28,2,)</f>
        <v>#N/A</v>
      </c>
    </row>
    <row r="1381" ht="15.75" customHeight="1">
      <c r="F1381" t="str">
        <f>VLOOKUP(G1381,'Unidades da Federação'!$A$2:$C$28,2,)</f>
        <v>#N/A</v>
      </c>
    </row>
    <row r="1382" ht="15.75" customHeight="1">
      <c r="F1382" t="str">
        <f>VLOOKUP(G1382,'Unidades da Federação'!$A$2:$C$28,2,)</f>
        <v>#N/A</v>
      </c>
    </row>
    <row r="1383" ht="15.75" customHeight="1">
      <c r="F1383" t="str">
        <f>VLOOKUP(G1383,'Unidades da Federação'!$A$2:$C$28,2,)</f>
        <v>#N/A</v>
      </c>
    </row>
    <row r="1384" ht="15.75" customHeight="1">
      <c r="F1384" t="str">
        <f>VLOOKUP(G1384,'Unidades da Federação'!$A$2:$C$28,2,)</f>
        <v>#N/A</v>
      </c>
    </row>
    <row r="1385" ht="15.75" customHeight="1">
      <c r="F1385" t="str">
        <f>VLOOKUP(G1385,'Unidades da Federação'!$A$2:$C$28,2,)</f>
        <v>#N/A</v>
      </c>
    </row>
    <row r="1386" ht="15.75" customHeight="1">
      <c r="F1386" t="str">
        <f>VLOOKUP(G1386,'Unidades da Federação'!$A$2:$C$28,2,)</f>
        <v>#N/A</v>
      </c>
    </row>
    <row r="1387" ht="15.75" customHeight="1">
      <c r="F1387" t="str">
        <f>VLOOKUP(G1387,'Unidades da Federação'!$A$2:$C$28,2,)</f>
        <v>#N/A</v>
      </c>
    </row>
    <row r="1388" ht="15.75" customHeight="1">
      <c r="F1388" t="str">
        <f>VLOOKUP(G1388,'Unidades da Federação'!$A$2:$C$28,2,)</f>
        <v>#N/A</v>
      </c>
    </row>
    <row r="1389" ht="15.75" customHeight="1">
      <c r="F1389" t="str">
        <f>VLOOKUP(G1389,'Unidades da Federação'!$A$2:$C$28,2,)</f>
        <v>#N/A</v>
      </c>
    </row>
    <row r="1390" ht="15.75" customHeight="1">
      <c r="F1390" t="str">
        <f>VLOOKUP(G1390,'Unidades da Federação'!$A$2:$C$28,2,)</f>
        <v>#N/A</v>
      </c>
    </row>
    <row r="1391" ht="15.75" customHeight="1">
      <c r="F1391" t="str">
        <f>VLOOKUP(G1391,'Unidades da Federação'!$A$2:$C$28,2,)</f>
        <v>#N/A</v>
      </c>
    </row>
    <row r="1392" ht="15.75" customHeight="1">
      <c r="F1392" t="str">
        <f>VLOOKUP(G1392,'Unidades da Federação'!$A$2:$C$28,2,)</f>
        <v>#N/A</v>
      </c>
    </row>
    <row r="1393" ht="15.75" customHeight="1">
      <c r="F1393" t="str">
        <f>VLOOKUP(G1393,'Unidades da Federação'!$A$2:$C$28,2,)</f>
        <v>#N/A</v>
      </c>
    </row>
    <row r="1394" ht="15.75" customHeight="1">
      <c r="F1394" t="str">
        <f>VLOOKUP(G1394,'Unidades da Federação'!$A$2:$C$28,2,)</f>
        <v>#N/A</v>
      </c>
    </row>
    <row r="1395" ht="15.75" customHeight="1">
      <c r="F1395" t="str">
        <f>VLOOKUP(G1395,'Unidades da Federação'!$A$2:$C$28,2,)</f>
        <v>#N/A</v>
      </c>
    </row>
    <row r="1396" ht="15.75" customHeight="1">
      <c r="F1396" t="str">
        <f>VLOOKUP(G1396,'Unidades da Federação'!$A$2:$C$28,2,)</f>
        <v>#N/A</v>
      </c>
    </row>
    <row r="1397" ht="15.75" customHeight="1">
      <c r="F1397" t="str">
        <f>VLOOKUP(G1397,'Unidades da Federação'!$A$2:$C$28,2,)</f>
        <v>#N/A</v>
      </c>
    </row>
    <row r="1398" ht="15.75" customHeight="1">
      <c r="F1398" t="str">
        <f>VLOOKUP(G1398,'Unidades da Federação'!$A$2:$C$28,2,)</f>
        <v>#N/A</v>
      </c>
    </row>
    <row r="1399" ht="15.75" customHeight="1">
      <c r="F1399" t="str">
        <f>VLOOKUP(G1399,'Unidades da Federação'!$A$2:$C$28,2,)</f>
        <v>#N/A</v>
      </c>
    </row>
    <row r="1400" ht="15.75" customHeight="1">
      <c r="F1400" t="str">
        <f>VLOOKUP(G1400,'Unidades da Federação'!$A$2:$C$28,2,)</f>
        <v>#N/A</v>
      </c>
    </row>
    <row r="1401" ht="15.75" customHeight="1">
      <c r="F1401" t="str">
        <f>VLOOKUP(G1401,'Unidades da Federação'!$A$2:$C$28,2,)</f>
        <v>#N/A</v>
      </c>
    </row>
    <row r="1402" ht="15.75" customHeight="1">
      <c r="F1402" t="str">
        <f>VLOOKUP(G1402,'Unidades da Federação'!$A$2:$C$28,2,)</f>
        <v>#N/A</v>
      </c>
    </row>
    <row r="1403" ht="15.75" customHeight="1">
      <c r="F1403" t="str">
        <f>VLOOKUP(G1403,'Unidades da Federação'!$A$2:$C$28,2,)</f>
        <v>#N/A</v>
      </c>
    </row>
    <row r="1404" ht="15.75" customHeight="1">
      <c r="F1404" t="str">
        <f>VLOOKUP(G1404,'Unidades da Federação'!$A$2:$C$28,2,)</f>
        <v>#N/A</v>
      </c>
    </row>
    <row r="1405" ht="15.75" customHeight="1">
      <c r="F1405" t="str">
        <f>VLOOKUP(G1405,'Unidades da Federação'!$A$2:$C$28,2,)</f>
        <v>#N/A</v>
      </c>
    </row>
    <row r="1406" ht="15.75" customHeight="1">
      <c r="F1406" t="str">
        <f>VLOOKUP(G1406,'Unidades da Federação'!$A$2:$C$28,2,)</f>
        <v>#N/A</v>
      </c>
    </row>
    <row r="1407" ht="15.75" customHeight="1">
      <c r="F1407" t="str">
        <f>VLOOKUP(G1407,'Unidades da Federação'!$A$2:$C$28,2,)</f>
        <v>#N/A</v>
      </c>
    </row>
    <row r="1408" ht="15.75" customHeight="1">
      <c r="F1408" t="str">
        <f>VLOOKUP(G1408,'Unidades da Federação'!$A$2:$C$28,2,)</f>
        <v>#N/A</v>
      </c>
    </row>
    <row r="1409" ht="15.75" customHeight="1">
      <c r="F1409" t="str">
        <f>VLOOKUP(G1409,'Unidades da Federação'!$A$2:$C$28,2,)</f>
        <v>#N/A</v>
      </c>
    </row>
    <row r="1410" ht="15.75" customHeight="1">
      <c r="F1410" t="str">
        <f>VLOOKUP(G1410,'Unidades da Federação'!$A$2:$C$28,2,)</f>
        <v>#N/A</v>
      </c>
    </row>
    <row r="1411" ht="15.75" customHeight="1">
      <c r="F1411" t="str">
        <f>VLOOKUP(G1411,'Unidades da Federação'!$A$2:$C$28,2,)</f>
        <v>#N/A</v>
      </c>
    </row>
    <row r="1412" ht="15.75" customHeight="1">
      <c r="F1412" t="str">
        <f>VLOOKUP(G1412,'Unidades da Federação'!$A$2:$C$28,2,)</f>
        <v>#N/A</v>
      </c>
    </row>
    <row r="1413" ht="15.75" customHeight="1">
      <c r="F1413" t="str">
        <f>VLOOKUP(G1413,'Unidades da Federação'!$A$2:$C$28,2,)</f>
        <v>#N/A</v>
      </c>
    </row>
    <row r="1414" ht="15.75" customHeight="1">
      <c r="F1414" t="str">
        <f>VLOOKUP(G1414,'Unidades da Federação'!$A$2:$C$28,2,)</f>
        <v>#N/A</v>
      </c>
    </row>
    <row r="1415" ht="15.75" customHeight="1">
      <c r="F1415" t="str">
        <f>VLOOKUP(G1415,'Unidades da Federação'!$A$2:$C$28,2,)</f>
        <v>#N/A</v>
      </c>
    </row>
    <row r="1416" ht="15.75" customHeight="1">
      <c r="F1416" t="str">
        <f>VLOOKUP(G1416,'Unidades da Federação'!$A$2:$C$28,2,)</f>
        <v>#N/A</v>
      </c>
    </row>
    <row r="1417" ht="15.75" customHeight="1">
      <c r="F1417" t="str">
        <f>VLOOKUP(G1417,'Unidades da Federação'!$A$2:$C$28,2,)</f>
        <v>#N/A</v>
      </c>
    </row>
    <row r="1418" ht="15.75" customHeight="1">
      <c r="F1418" t="str">
        <f>VLOOKUP(G1418,'Unidades da Federação'!$A$2:$C$28,2,)</f>
        <v>#N/A</v>
      </c>
    </row>
    <row r="1419" ht="15.75" customHeight="1">
      <c r="F1419" t="str">
        <f>VLOOKUP(G1419,'Unidades da Federação'!$A$2:$C$28,2,)</f>
        <v>#N/A</v>
      </c>
    </row>
    <row r="1420" ht="15.75" customHeight="1">
      <c r="F1420" t="str">
        <f>VLOOKUP(G1420,'Unidades da Federação'!$A$2:$C$28,2,)</f>
        <v>#N/A</v>
      </c>
    </row>
    <row r="1421" ht="15.75" customHeight="1">
      <c r="F1421" t="str">
        <f>VLOOKUP(G1421,'Unidades da Federação'!$A$2:$C$28,2,)</f>
        <v>#N/A</v>
      </c>
    </row>
    <row r="1422" ht="15.75" customHeight="1">
      <c r="F1422" t="str">
        <f>VLOOKUP(G1422,'Unidades da Federação'!$A$2:$C$28,2,)</f>
        <v>#N/A</v>
      </c>
    </row>
    <row r="1423" ht="15.75" customHeight="1">
      <c r="F1423" t="str">
        <f>VLOOKUP(G1423,'Unidades da Federação'!$A$2:$C$28,2,)</f>
        <v>#N/A</v>
      </c>
    </row>
    <row r="1424" ht="15.75" customHeight="1">
      <c r="F1424" t="str">
        <f>VLOOKUP(G1424,'Unidades da Federação'!$A$2:$C$28,2,)</f>
        <v>#N/A</v>
      </c>
    </row>
    <row r="1425" ht="15.75" customHeight="1">
      <c r="F1425" t="str">
        <f>VLOOKUP(G1425,'Unidades da Federação'!$A$2:$C$28,2,)</f>
        <v>#N/A</v>
      </c>
    </row>
    <row r="1426" ht="15.75" customHeight="1">
      <c r="F1426" t="str">
        <f>VLOOKUP(G1426,'Unidades da Federação'!$A$2:$C$28,2,)</f>
        <v>#N/A</v>
      </c>
    </row>
    <row r="1427" ht="15.75" customHeight="1">
      <c r="F1427" t="str">
        <f>VLOOKUP(G1427,'Unidades da Federação'!$A$2:$C$28,2,)</f>
        <v>#N/A</v>
      </c>
    </row>
    <row r="1428" ht="15.75" customHeight="1">
      <c r="F1428" t="str">
        <f>VLOOKUP(G1428,'Unidades da Federação'!$A$2:$C$28,2,)</f>
        <v>#N/A</v>
      </c>
    </row>
    <row r="1429" ht="15.75" customHeight="1">
      <c r="F1429" t="str">
        <f>VLOOKUP(G1429,'Unidades da Federação'!$A$2:$C$28,2,)</f>
        <v>#N/A</v>
      </c>
    </row>
    <row r="1430" ht="15.75" customHeight="1">
      <c r="F1430" t="str">
        <f>VLOOKUP(G1430,'Unidades da Federação'!$A$2:$C$28,2,)</f>
        <v>#N/A</v>
      </c>
    </row>
    <row r="1431" ht="15.75" customHeight="1">
      <c r="F1431" t="str">
        <f>VLOOKUP(G1431,'Unidades da Federação'!$A$2:$C$28,2,)</f>
        <v>#N/A</v>
      </c>
    </row>
    <row r="1432" ht="15.75" customHeight="1">
      <c r="F1432" t="str">
        <f>VLOOKUP(G1432,'Unidades da Federação'!$A$2:$C$28,2,)</f>
        <v>#N/A</v>
      </c>
    </row>
    <row r="1433" ht="15.75" customHeight="1">
      <c r="F1433" t="str">
        <f>VLOOKUP(G1433,'Unidades da Federação'!$A$2:$C$28,2,)</f>
        <v>#N/A</v>
      </c>
    </row>
    <row r="1434" ht="15.75" customHeight="1">
      <c r="F1434" t="str">
        <f>VLOOKUP(G1434,'Unidades da Federação'!$A$2:$C$28,2,)</f>
        <v>#N/A</v>
      </c>
    </row>
    <row r="1435" ht="15.75" customHeight="1">
      <c r="F1435" t="str">
        <f>VLOOKUP(G1435,'Unidades da Federação'!$A$2:$C$28,2,)</f>
        <v>#N/A</v>
      </c>
    </row>
    <row r="1436" ht="15.75" customHeight="1">
      <c r="F1436" t="str">
        <f>VLOOKUP(G1436,'Unidades da Federação'!$A$2:$C$28,2,)</f>
        <v>#N/A</v>
      </c>
    </row>
    <row r="1437" ht="15.75" customHeight="1">
      <c r="F1437" t="str">
        <f>VLOOKUP(G1437,'Unidades da Federação'!$A$2:$C$28,2,)</f>
        <v>#N/A</v>
      </c>
    </row>
    <row r="1438" ht="15.75" customHeight="1">
      <c r="F1438" t="str">
        <f>VLOOKUP(G1438,'Unidades da Federação'!$A$2:$C$28,2,)</f>
        <v>#N/A</v>
      </c>
    </row>
    <row r="1439" ht="15.75" customHeight="1">
      <c r="F1439" t="str">
        <f>VLOOKUP(G1439,'Unidades da Federação'!$A$2:$C$28,2,)</f>
        <v>#N/A</v>
      </c>
    </row>
    <row r="1440" ht="15.75" customHeight="1">
      <c r="F1440" t="str">
        <f>VLOOKUP(G1440,'Unidades da Federação'!$A$2:$C$28,2,)</f>
        <v>#N/A</v>
      </c>
    </row>
    <row r="1441" ht="15.75" customHeight="1">
      <c r="F1441" t="str">
        <f>VLOOKUP(G1441,'Unidades da Federação'!$A$2:$C$28,2,)</f>
        <v>#N/A</v>
      </c>
    </row>
    <row r="1442" ht="15.75" customHeight="1">
      <c r="F1442" t="str">
        <f>VLOOKUP(G1442,'Unidades da Federação'!$A$2:$C$28,2,)</f>
        <v>#N/A</v>
      </c>
    </row>
    <row r="1443" ht="15.75" customHeight="1">
      <c r="F1443" t="str">
        <f>VLOOKUP(G1443,'Unidades da Federação'!$A$2:$C$28,2,)</f>
        <v>#N/A</v>
      </c>
    </row>
    <row r="1444" ht="15.75" customHeight="1">
      <c r="F1444" t="str">
        <f>VLOOKUP(G1444,'Unidades da Federação'!$A$2:$C$28,2,)</f>
        <v>#N/A</v>
      </c>
    </row>
    <row r="1445" ht="15.75" customHeight="1">
      <c r="F1445" t="str">
        <f>VLOOKUP(G1445,'Unidades da Federação'!$A$2:$C$28,2,)</f>
        <v>#N/A</v>
      </c>
    </row>
    <row r="1446" ht="15.75" customHeight="1">
      <c r="F1446" t="str">
        <f>VLOOKUP(G1446,'Unidades da Federação'!$A$2:$C$28,2,)</f>
        <v>#N/A</v>
      </c>
    </row>
    <row r="1447" ht="15.75" customHeight="1">
      <c r="F1447" t="str">
        <f>VLOOKUP(G1447,'Unidades da Federação'!$A$2:$C$28,2,)</f>
        <v>#N/A</v>
      </c>
    </row>
    <row r="1448" ht="15.75" customHeight="1">
      <c r="F1448" t="str">
        <f>VLOOKUP(G1448,'Unidades da Federação'!$A$2:$C$28,2,)</f>
        <v>#N/A</v>
      </c>
    </row>
    <row r="1449" ht="15.75" customHeight="1">
      <c r="F1449" t="str">
        <f>VLOOKUP(G1449,'Unidades da Federação'!$A$2:$C$28,2,)</f>
        <v>#N/A</v>
      </c>
    </row>
    <row r="1450" ht="15.75" customHeight="1">
      <c r="F1450" t="str">
        <f>VLOOKUP(G1450,'Unidades da Federação'!$A$2:$C$28,2,)</f>
        <v>#N/A</v>
      </c>
    </row>
    <row r="1451" ht="15.75" customHeight="1">
      <c r="F1451" t="str">
        <f>VLOOKUP(G1451,'Unidades da Federação'!$A$2:$C$28,2,)</f>
        <v>#N/A</v>
      </c>
    </row>
    <row r="1452" ht="15.75" customHeight="1">
      <c r="F1452" t="str">
        <f>VLOOKUP(G1452,'Unidades da Federação'!$A$2:$C$28,2,)</f>
        <v>#N/A</v>
      </c>
    </row>
    <row r="1453" ht="15.75" customHeight="1">
      <c r="F1453" t="str">
        <f>VLOOKUP(G1453,'Unidades da Federação'!$A$2:$C$28,2,)</f>
        <v>#N/A</v>
      </c>
    </row>
    <row r="1454" ht="15.75" customHeight="1">
      <c r="F1454" t="str">
        <f>VLOOKUP(G1454,'Unidades da Federação'!$A$2:$C$28,2,)</f>
        <v>#N/A</v>
      </c>
    </row>
    <row r="1455" ht="15.75" customHeight="1">
      <c r="F1455" t="str">
        <f>VLOOKUP(G1455,'Unidades da Federação'!$A$2:$C$28,2,)</f>
        <v>#N/A</v>
      </c>
    </row>
    <row r="1456" ht="15.75" customHeight="1">
      <c r="F1456" t="str">
        <f>VLOOKUP(G1456,'Unidades da Federação'!$A$2:$C$28,2,)</f>
        <v>#N/A</v>
      </c>
    </row>
    <row r="1457" ht="15.75" customHeight="1">
      <c r="F1457" t="str">
        <f>VLOOKUP(G1457,'Unidades da Federação'!$A$2:$C$28,2,)</f>
        <v>#N/A</v>
      </c>
    </row>
    <row r="1458" ht="15.75" customHeight="1">
      <c r="F1458" t="str">
        <f>VLOOKUP(G1458,'Unidades da Federação'!$A$2:$C$28,2,)</f>
        <v>#N/A</v>
      </c>
    </row>
    <row r="1459" ht="15.75" customHeight="1">
      <c r="F1459" t="str">
        <f>VLOOKUP(G1459,'Unidades da Federação'!$A$2:$C$28,2,)</f>
        <v>#N/A</v>
      </c>
    </row>
    <row r="1460" ht="15.75" customHeight="1">
      <c r="F1460" t="str">
        <f>VLOOKUP(G1460,'Unidades da Federação'!$A$2:$C$28,2,)</f>
        <v>#N/A</v>
      </c>
    </row>
    <row r="1461" ht="15.75" customHeight="1">
      <c r="F1461" t="str">
        <f>VLOOKUP(G1461,'Unidades da Federação'!$A$2:$C$28,2,)</f>
        <v>#N/A</v>
      </c>
    </row>
    <row r="1462" ht="15.75" customHeight="1">
      <c r="F1462" t="str">
        <f>VLOOKUP(G1462,'Unidades da Federação'!$A$2:$C$28,2,)</f>
        <v>#N/A</v>
      </c>
    </row>
    <row r="1463" ht="15.75" customHeight="1">
      <c r="F1463" t="str">
        <f>VLOOKUP(G1463,'Unidades da Federação'!$A$2:$C$28,2,)</f>
        <v>#N/A</v>
      </c>
    </row>
    <row r="1464" ht="15.75" customHeight="1">
      <c r="F1464" t="str">
        <f>VLOOKUP(G1464,'Unidades da Federação'!$A$2:$C$28,2,)</f>
        <v>#N/A</v>
      </c>
    </row>
    <row r="1465" ht="15.75" customHeight="1">
      <c r="F1465" t="str">
        <f>VLOOKUP(G1465,'Unidades da Federação'!$A$2:$C$28,2,)</f>
        <v>#N/A</v>
      </c>
    </row>
    <row r="1466" ht="15.75" customHeight="1">
      <c r="F1466" t="str">
        <f>VLOOKUP(G1466,'Unidades da Federação'!$A$2:$C$28,2,)</f>
        <v>#N/A</v>
      </c>
    </row>
    <row r="1467" ht="15.75" customHeight="1">
      <c r="F1467" t="str">
        <f>VLOOKUP(G1467,'Unidades da Federação'!$A$2:$C$28,2,)</f>
        <v>#N/A</v>
      </c>
    </row>
    <row r="1468" ht="15.75" customHeight="1">
      <c r="F1468" t="str">
        <f>VLOOKUP(G1468,'Unidades da Federação'!$A$2:$C$28,2,)</f>
        <v>#N/A</v>
      </c>
    </row>
    <row r="1469" ht="15.75" customHeight="1">
      <c r="F1469" t="str">
        <f>VLOOKUP(G1469,'Unidades da Federação'!$A$2:$C$28,2,)</f>
        <v>#N/A</v>
      </c>
    </row>
    <row r="1470" ht="15.75" customHeight="1">
      <c r="F1470" t="str">
        <f>VLOOKUP(G1470,'Unidades da Federação'!$A$2:$C$28,2,)</f>
        <v>#N/A</v>
      </c>
    </row>
    <row r="1471" ht="15.75" customHeight="1">
      <c r="F1471" t="str">
        <f>VLOOKUP(G1471,'Unidades da Federação'!$A$2:$C$28,2,)</f>
        <v>#N/A</v>
      </c>
    </row>
    <row r="1472" ht="15.75" customHeight="1">
      <c r="F1472" t="str">
        <f>VLOOKUP(G1472,'Unidades da Federação'!$A$2:$C$28,2,)</f>
        <v>#N/A</v>
      </c>
    </row>
    <row r="1473" ht="15.75" customHeight="1">
      <c r="F1473" t="str">
        <f>VLOOKUP(G1473,'Unidades da Federação'!$A$2:$C$28,2,)</f>
        <v>#N/A</v>
      </c>
    </row>
    <row r="1474" ht="15.75" customHeight="1">
      <c r="F1474" t="str">
        <f>VLOOKUP(G1474,'Unidades da Federação'!$A$2:$C$28,2,)</f>
        <v>#N/A</v>
      </c>
    </row>
    <row r="1475" ht="15.75" customHeight="1">
      <c r="F1475" t="str">
        <f>VLOOKUP(G1475,'Unidades da Federação'!$A$2:$C$28,2,)</f>
        <v>#N/A</v>
      </c>
    </row>
    <row r="1476" ht="15.75" customHeight="1">
      <c r="F1476" t="str">
        <f>VLOOKUP(G1476,'Unidades da Federação'!$A$2:$C$28,2,)</f>
        <v>#N/A</v>
      </c>
    </row>
    <row r="1477" ht="15.75" customHeight="1">
      <c r="F1477" t="str">
        <f>VLOOKUP(G1477,'Unidades da Federação'!$A$2:$C$28,2,)</f>
        <v>#N/A</v>
      </c>
    </row>
    <row r="1478" ht="15.75" customHeight="1">
      <c r="F1478" t="str">
        <f>VLOOKUP(G1478,'Unidades da Federação'!$A$2:$C$28,2,)</f>
        <v>#N/A</v>
      </c>
    </row>
    <row r="1479" ht="15.75" customHeight="1">
      <c r="F1479" t="str">
        <f>VLOOKUP(G1479,'Unidades da Federação'!$A$2:$C$28,2,)</f>
        <v>#N/A</v>
      </c>
    </row>
    <row r="1480" ht="15.75" customHeight="1">
      <c r="F1480" t="str">
        <f>VLOOKUP(G1480,'Unidades da Federação'!$A$2:$C$28,2,)</f>
        <v>#N/A</v>
      </c>
    </row>
    <row r="1481" ht="15.75" customHeight="1">
      <c r="F1481" t="str">
        <f>VLOOKUP(G1481,'Unidades da Federação'!$A$2:$C$28,2,)</f>
        <v>#N/A</v>
      </c>
    </row>
    <row r="1482" ht="15.75" customHeight="1">
      <c r="F1482" t="str">
        <f>VLOOKUP(G1482,'Unidades da Federação'!$A$2:$C$28,2,)</f>
        <v>#N/A</v>
      </c>
    </row>
    <row r="1483" ht="15.75" customHeight="1">
      <c r="F1483" t="str">
        <f>VLOOKUP(G1483,'Unidades da Federação'!$A$2:$C$28,2,)</f>
        <v>#N/A</v>
      </c>
    </row>
    <row r="1484" ht="15.75" customHeight="1">
      <c r="F1484" t="str">
        <f>VLOOKUP(G1484,'Unidades da Federação'!$A$2:$C$28,2,)</f>
        <v>#N/A</v>
      </c>
    </row>
    <row r="1485" ht="15.75" customHeight="1">
      <c r="F1485" t="str">
        <f>VLOOKUP(G1485,'Unidades da Federação'!$A$2:$C$28,2,)</f>
        <v>#N/A</v>
      </c>
    </row>
    <row r="1486" ht="15.75" customHeight="1">
      <c r="F1486" t="str">
        <f>VLOOKUP(G1486,'Unidades da Federação'!$A$2:$C$28,2,)</f>
        <v>#N/A</v>
      </c>
    </row>
    <row r="1487" ht="15.75" customHeight="1">
      <c r="F1487" t="str">
        <f>VLOOKUP(G1487,'Unidades da Federação'!$A$2:$C$28,2,)</f>
        <v>#N/A</v>
      </c>
    </row>
    <row r="1488" ht="15.75" customHeight="1">
      <c r="F1488" t="str">
        <f>VLOOKUP(G1488,'Unidades da Federação'!$A$2:$C$28,2,)</f>
        <v>#N/A</v>
      </c>
    </row>
    <row r="1489" ht="15.75" customHeight="1">
      <c r="F1489" t="str">
        <f>VLOOKUP(G1489,'Unidades da Federação'!$A$2:$C$28,2,)</f>
        <v>#N/A</v>
      </c>
    </row>
    <row r="1490" ht="15.75" customHeight="1">
      <c r="F1490" t="str">
        <f>VLOOKUP(G1490,'Unidades da Federação'!$A$2:$C$28,2,)</f>
        <v>#N/A</v>
      </c>
    </row>
    <row r="1491" ht="15.75" customHeight="1">
      <c r="F1491" t="str">
        <f>VLOOKUP(G1491,'Unidades da Federação'!$A$2:$C$28,2,)</f>
        <v>#N/A</v>
      </c>
    </row>
    <row r="1492" ht="15.75" customHeight="1">
      <c r="F1492" t="str">
        <f>VLOOKUP(G1492,'Unidades da Federação'!$A$2:$C$28,2,)</f>
        <v>#N/A</v>
      </c>
    </row>
    <row r="1493" ht="15.75" customHeight="1">
      <c r="F1493" t="str">
        <f>VLOOKUP(G1493,'Unidades da Federação'!$A$2:$C$28,2,)</f>
        <v>#N/A</v>
      </c>
    </row>
    <row r="1494" ht="15.75" customHeight="1">
      <c r="F1494" t="str">
        <f>VLOOKUP(G1494,'Unidades da Federação'!$A$2:$C$28,2,)</f>
        <v>#N/A</v>
      </c>
    </row>
    <row r="1495" ht="15.75" customHeight="1">
      <c r="F1495" t="str">
        <f>VLOOKUP(G1495,'Unidades da Federação'!$A$2:$C$28,2,)</f>
        <v>#N/A</v>
      </c>
    </row>
    <row r="1496" ht="15.75" customHeight="1">
      <c r="F1496" t="str">
        <f>VLOOKUP(G1496,'Unidades da Federação'!$A$2:$C$28,2,)</f>
        <v>#N/A</v>
      </c>
    </row>
    <row r="1497" ht="15.75" customHeight="1">
      <c r="F1497" t="str">
        <f>VLOOKUP(G1497,'Unidades da Federação'!$A$2:$C$28,2,)</f>
        <v>#N/A</v>
      </c>
    </row>
    <row r="1498" ht="15.75" customHeight="1">
      <c r="F1498" t="str">
        <f>VLOOKUP(G1498,'Unidades da Federação'!$A$2:$C$28,2,)</f>
        <v>#N/A</v>
      </c>
    </row>
    <row r="1499" ht="15.75" customHeight="1">
      <c r="F1499" t="str">
        <f>VLOOKUP(G1499,'Unidades da Federação'!$A$2:$C$28,2,)</f>
        <v>#N/A</v>
      </c>
    </row>
    <row r="1500" ht="15.75" customHeight="1">
      <c r="F1500" t="str">
        <f>VLOOKUP(G1500,'Unidades da Federação'!$A$2:$C$28,2,)</f>
        <v>#N/A</v>
      </c>
    </row>
    <row r="1501" ht="15.75" customHeight="1">
      <c r="F1501" t="str">
        <f>VLOOKUP(G1501,'Unidades da Federação'!$A$2:$C$28,2,)</f>
        <v>#N/A</v>
      </c>
    </row>
    <row r="1502" ht="15.75" customHeight="1">
      <c r="F1502" t="str">
        <f>VLOOKUP(G1502,'Unidades da Federação'!$A$2:$C$28,2,)</f>
        <v>#N/A</v>
      </c>
    </row>
    <row r="1503" ht="15.75" customHeight="1">
      <c r="F1503" t="str">
        <f>VLOOKUP(G1503,'Unidades da Federação'!$A$2:$C$28,2,)</f>
        <v>#N/A</v>
      </c>
    </row>
    <row r="1504" ht="15.75" customHeight="1">
      <c r="F1504" t="str">
        <f>VLOOKUP(G1504,'Unidades da Federação'!$A$2:$C$28,2,)</f>
        <v>#N/A</v>
      </c>
    </row>
    <row r="1505" ht="15.75" customHeight="1">
      <c r="F1505" t="str">
        <f>VLOOKUP(G1505,'Unidades da Federação'!$A$2:$C$28,2,)</f>
        <v>#N/A</v>
      </c>
    </row>
    <row r="1506" ht="15.75" customHeight="1">
      <c r="F1506" t="str">
        <f>VLOOKUP(G1506,'Unidades da Federação'!$A$2:$C$28,2,)</f>
        <v>#N/A</v>
      </c>
    </row>
    <row r="1507" ht="15.75" customHeight="1">
      <c r="F1507" t="str">
        <f>VLOOKUP(G1507,'Unidades da Federação'!$A$2:$C$28,2,)</f>
        <v>#N/A</v>
      </c>
    </row>
    <row r="1508" ht="15.75" customHeight="1">
      <c r="F1508" t="str">
        <f>VLOOKUP(G1508,'Unidades da Federação'!$A$2:$C$28,2,)</f>
        <v>#N/A</v>
      </c>
    </row>
    <row r="1509" ht="15.75" customHeight="1">
      <c r="F1509" t="str">
        <f>VLOOKUP(G1509,'Unidades da Federação'!$A$2:$C$28,2,)</f>
        <v>#N/A</v>
      </c>
    </row>
    <row r="1510" ht="15.75" customHeight="1">
      <c r="F1510" t="str">
        <f>VLOOKUP(G1510,'Unidades da Federação'!$A$2:$C$28,2,)</f>
        <v>#N/A</v>
      </c>
    </row>
    <row r="1511" ht="15.75" customHeight="1">
      <c r="F1511" t="str">
        <f>VLOOKUP(G1511,'Unidades da Federação'!$A$2:$C$28,2,)</f>
        <v>#N/A</v>
      </c>
    </row>
    <row r="1512" ht="15.75" customHeight="1">
      <c r="F1512" t="str">
        <f>VLOOKUP(G1512,'Unidades da Federação'!$A$2:$C$28,2,)</f>
        <v>#N/A</v>
      </c>
    </row>
    <row r="1513" ht="15.75" customHeight="1">
      <c r="F1513" t="str">
        <f>VLOOKUP(G1513,'Unidades da Federação'!$A$2:$C$28,2,)</f>
        <v>#N/A</v>
      </c>
    </row>
    <row r="1514" ht="15.75" customHeight="1">
      <c r="F1514" t="str">
        <f>VLOOKUP(G1514,'Unidades da Federação'!$A$2:$C$28,2,)</f>
        <v>#N/A</v>
      </c>
    </row>
    <row r="1515" ht="15.75" customHeight="1">
      <c r="F1515" t="str">
        <f>VLOOKUP(G1515,'Unidades da Federação'!$A$2:$C$28,2,)</f>
        <v>#N/A</v>
      </c>
    </row>
    <row r="1516" ht="15.75" customHeight="1">
      <c r="F1516" t="str">
        <f>VLOOKUP(G1516,'Unidades da Federação'!$A$2:$C$28,2,)</f>
        <v>#N/A</v>
      </c>
    </row>
    <row r="1517" ht="15.75" customHeight="1">
      <c r="F1517" t="str">
        <f>VLOOKUP(G1517,'Unidades da Federação'!$A$2:$C$28,2,)</f>
        <v>#N/A</v>
      </c>
    </row>
    <row r="1518" ht="15.75" customHeight="1">
      <c r="F1518" t="str">
        <f>VLOOKUP(G1518,'Unidades da Federação'!$A$2:$C$28,2,)</f>
        <v>#N/A</v>
      </c>
    </row>
    <row r="1519" ht="15.75" customHeight="1">
      <c r="F1519" t="str">
        <f>VLOOKUP(G1519,'Unidades da Federação'!$A$2:$C$28,2,)</f>
        <v>#N/A</v>
      </c>
    </row>
    <row r="1520" ht="15.75" customHeight="1">
      <c r="F1520" t="str">
        <f>VLOOKUP(G1520,'Unidades da Federação'!$A$2:$C$28,2,)</f>
        <v>#N/A</v>
      </c>
    </row>
    <row r="1521" ht="15.75" customHeight="1">
      <c r="F1521" t="str">
        <f>VLOOKUP(G1521,'Unidades da Federação'!$A$2:$C$28,2,)</f>
        <v>#N/A</v>
      </c>
    </row>
    <row r="1522" ht="15.75" customHeight="1">
      <c r="F1522" t="str">
        <f>VLOOKUP(G1522,'Unidades da Federação'!$A$2:$C$28,2,)</f>
        <v>#N/A</v>
      </c>
    </row>
    <row r="1523" ht="15.75" customHeight="1">
      <c r="F1523" t="str">
        <f>VLOOKUP(G1523,'Unidades da Federação'!$A$2:$C$28,2,)</f>
        <v>#N/A</v>
      </c>
    </row>
    <row r="1524" ht="15.75" customHeight="1">
      <c r="F1524" t="str">
        <f>VLOOKUP(G1524,'Unidades da Federação'!$A$2:$C$28,2,)</f>
        <v>#N/A</v>
      </c>
    </row>
    <row r="1525" ht="15.75" customHeight="1">
      <c r="F1525" t="str">
        <f>VLOOKUP(G1525,'Unidades da Federação'!$A$2:$C$28,2,)</f>
        <v>#N/A</v>
      </c>
    </row>
    <row r="1526" ht="15.75" customHeight="1">
      <c r="F1526" t="str">
        <f>VLOOKUP(G1526,'Unidades da Federação'!$A$2:$C$28,2,)</f>
        <v>#N/A</v>
      </c>
    </row>
    <row r="1527" ht="15.75" customHeight="1">
      <c r="F1527" t="str">
        <f>VLOOKUP(G1527,'Unidades da Federação'!$A$2:$C$28,2,)</f>
        <v>#N/A</v>
      </c>
    </row>
    <row r="1528" ht="15.75" customHeight="1">
      <c r="F1528" t="str">
        <f>VLOOKUP(G1528,'Unidades da Federação'!$A$2:$C$28,2,)</f>
        <v>#N/A</v>
      </c>
    </row>
    <row r="1529" ht="15.75" customHeight="1">
      <c r="F1529" t="str">
        <f>VLOOKUP(G1529,'Unidades da Federação'!$A$2:$C$28,2,)</f>
        <v>#N/A</v>
      </c>
    </row>
    <row r="1530" ht="15.75" customHeight="1">
      <c r="F1530" t="str">
        <f>VLOOKUP(G1530,'Unidades da Federação'!$A$2:$C$28,2,)</f>
        <v>#N/A</v>
      </c>
    </row>
    <row r="1531" ht="15.75" customHeight="1">
      <c r="F1531" t="str">
        <f>VLOOKUP(G1531,'Unidades da Federação'!$A$2:$C$28,2,)</f>
        <v>#N/A</v>
      </c>
    </row>
    <row r="1532" ht="15.75" customHeight="1">
      <c r="F1532" t="str">
        <f>VLOOKUP(G1532,'Unidades da Federação'!$A$2:$C$28,2,)</f>
        <v>#N/A</v>
      </c>
    </row>
    <row r="1533" ht="15.75" customHeight="1">
      <c r="F1533" t="str">
        <f>VLOOKUP(G1533,'Unidades da Federação'!$A$2:$C$28,2,)</f>
        <v>#N/A</v>
      </c>
    </row>
    <row r="1534" ht="15.75" customHeight="1">
      <c r="F1534" t="str">
        <f>VLOOKUP(G1534,'Unidades da Federação'!$A$2:$C$28,2,)</f>
        <v>#N/A</v>
      </c>
    </row>
    <row r="1535" ht="15.75" customHeight="1">
      <c r="F1535" t="str">
        <f>VLOOKUP(G1535,'Unidades da Federação'!$A$2:$C$28,2,)</f>
        <v>#N/A</v>
      </c>
    </row>
    <row r="1536" ht="15.75" customHeight="1">
      <c r="F1536" t="str">
        <f>VLOOKUP(G1536,'Unidades da Federação'!$A$2:$C$28,2,)</f>
        <v>#N/A</v>
      </c>
    </row>
    <row r="1537" ht="15.75" customHeight="1">
      <c r="F1537" t="str">
        <f>VLOOKUP(G1537,'Unidades da Federação'!$A$2:$C$28,2,)</f>
        <v>#N/A</v>
      </c>
    </row>
    <row r="1538" ht="15.75" customHeight="1">
      <c r="F1538" t="str">
        <f>VLOOKUP(G1538,'Unidades da Federação'!$A$2:$C$28,2,)</f>
        <v>#N/A</v>
      </c>
    </row>
    <row r="1539" ht="15.75" customHeight="1">
      <c r="F1539" t="str">
        <f>VLOOKUP(G1539,'Unidades da Federação'!$A$2:$C$28,2,)</f>
        <v>#N/A</v>
      </c>
    </row>
    <row r="1540" ht="15.75" customHeight="1">
      <c r="F1540" t="str">
        <f>VLOOKUP(G1540,'Unidades da Federação'!$A$2:$C$28,2,)</f>
        <v>#N/A</v>
      </c>
    </row>
    <row r="1541" ht="15.75" customHeight="1">
      <c r="F1541" t="str">
        <f>VLOOKUP(G1541,'Unidades da Federação'!$A$2:$C$28,2,)</f>
        <v>#N/A</v>
      </c>
    </row>
    <row r="1542" ht="15.75" customHeight="1">
      <c r="F1542" t="str">
        <f>VLOOKUP(G1542,'Unidades da Federação'!$A$2:$C$28,2,)</f>
        <v>#N/A</v>
      </c>
    </row>
    <row r="1543" ht="15.75" customHeight="1">
      <c r="F1543" t="str">
        <f>VLOOKUP(G1543,'Unidades da Federação'!$A$2:$C$28,2,)</f>
        <v>#N/A</v>
      </c>
    </row>
    <row r="1544" ht="15.75" customHeight="1">
      <c r="F1544" t="str">
        <f>VLOOKUP(G1544,'Unidades da Federação'!$A$2:$C$28,2,)</f>
        <v>#N/A</v>
      </c>
    </row>
    <row r="1545" ht="15.75" customHeight="1">
      <c r="F1545" t="str">
        <f>VLOOKUP(G1545,'Unidades da Federação'!$A$2:$C$28,2,)</f>
        <v>#N/A</v>
      </c>
    </row>
    <row r="1546" ht="15.75" customHeight="1">
      <c r="F1546" t="str">
        <f>VLOOKUP(G1546,'Unidades da Federação'!$A$2:$C$28,2,)</f>
        <v>#N/A</v>
      </c>
    </row>
    <row r="1547" ht="15.75" customHeight="1">
      <c r="F1547" t="str">
        <f>VLOOKUP(G1547,'Unidades da Federação'!$A$2:$C$28,2,)</f>
        <v>#N/A</v>
      </c>
    </row>
    <row r="1548" ht="15.75" customHeight="1">
      <c r="F1548" t="str">
        <f>VLOOKUP(G1548,'Unidades da Federação'!$A$2:$C$28,2,)</f>
        <v>#N/A</v>
      </c>
    </row>
    <row r="1549" ht="15.75" customHeight="1">
      <c r="F1549" t="str">
        <f>VLOOKUP(G1549,'Unidades da Federação'!$A$2:$C$28,2,)</f>
        <v>#N/A</v>
      </c>
    </row>
    <row r="1550" ht="15.75" customHeight="1">
      <c r="F1550" t="str">
        <f>VLOOKUP(G1550,'Unidades da Federação'!$A$2:$C$28,2,)</f>
        <v>#N/A</v>
      </c>
    </row>
    <row r="1551" ht="15.75" customHeight="1">
      <c r="F1551" t="str">
        <f>VLOOKUP(G1551,'Unidades da Federação'!$A$2:$C$28,2,)</f>
        <v>#N/A</v>
      </c>
    </row>
    <row r="1552" ht="15.75" customHeight="1">
      <c r="F1552" t="str">
        <f>VLOOKUP(G1552,'Unidades da Federação'!$A$2:$C$28,2,)</f>
        <v>#N/A</v>
      </c>
    </row>
    <row r="1553" ht="15.75" customHeight="1">
      <c r="F1553" t="str">
        <f>VLOOKUP(G1553,'Unidades da Federação'!$A$2:$C$28,2,)</f>
        <v>#N/A</v>
      </c>
    </row>
    <row r="1554" ht="15.75" customHeight="1">
      <c r="F1554" t="str">
        <f>VLOOKUP(G1554,'Unidades da Federação'!$A$2:$C$28,2,)</f>
        <v>#N/A</v>
      </c>
    </row>
    <row r="1555" ht="15.75" customHeight="1">
      <c r="F1555" t="str">
        <f>VLOOKUP(G1555,'Unidades da Federação'!$A$2:$C$28,2,)</f>
        <v>#N/A</v>
      </c>
    </row>
    <row r="1556" ht="15.75" customHeight="1">
      <c r="F1556" t="str">
        <f>VLOOKUP(G1556,'Unidades da Federação'!$A$2:$C$28,2,)</f>
        <v>#N/A</v>
      </c>
    </row>
    <row r="1557" ht="15.75" customHeight="1">
      <c r="F1557" t="str">
        <f>VLOOKUP(G1557,'Unidades da Federação'!$A$2:$C$28,2,)</f>
        <v>#N/A</v>
      </c>
    </row>
    <row r="1558" ht="15.75" customHeight="1">
      <c r="F1558" t="str">
        <f>VLOOKUP(G1558,'Unidades da Federação'!$A$2:$C$28,2,)</f>
        <v>#N/A</v>
      </c>
    </row>
    <row r="1559" ht="15.75" customHeight="1">
      <c r="F1559" t="str">
        <f>VLOOKUP(G1559,'Unidades da Federação'!$A$2:$C$28,2,)</f>
        <v>#N/A</v>
      </c>
    </row>
    <row r="1560" ht="15.75" customHeight="1">
      <c r="F1560" t="str">
        <f>VLOOKUP(G1560,'Unidades da Federação'!$A$2:$C$28,2,)</f>
        <v>#N/A</v>
      </c>
    </row>
    <row r="1561" ht="15.75" customHeight="1">
      <c r="F1561" t="str">
        <f>VLOOKUP(G1561,'Unidades da Federação'!$A$2:$C$28,2,)</f>
        <v>#N/A</v>
      </c>
    </row>
    <row r="1562" ht="15.75" customHeight="1">
      <c r="F1562" t="str">
        <f>VLOOKUP(G1562,'Unidades da Federação'!$A$2:$C$28,2,)</f>
        <v>#N/A</v>
      </c>
    </row>
    <row r="1563" ht="15.75" customHeight="1">
      <c r="F1563" t="str">
        <f>VLOOKUP(G1563,'Unidades da Federação'!$A$2:$C$28,2,)</f>
        <v>#N/A</v>
      </c>
    </row>
    <row r="1564" ht="15.75" customHeight="1">
      <c r="F1564" t="str">
        <f>VLOOKUP(G1564,'Unidades da Federação'!$A$2:$C$28,2,)</f>
        <v>#N/A</v>
      </c>
    </row>
    <row r="1565" ht="15.75" customHeight="1">
      <c r="F1565" t="str">
        <f>VLOOKUP(G1565,'Unidades da Federação'!$A$2:$C$28,2,)</f>
        <v>#N/A</v>
      </c>
    </row>
    <row r="1566" ht="15.75" customHeight="1">
      <c r="F1566" t="str">
        <f>VLOOKUP(G1566,'Unidades da Federação'!$A$2:$C$28,2,)</f>
        <v>#N/A</v>
      </c>
    </row>
    <row r="1567" ht="15.75" customHeight="1">
      <c r="F1567" t="str">
        <f>VLOOKUP(G1567,'Unidades da Federação'!$A$2:$C$28,2,)</f>
        <v>#N/A</v>
      </c>
    </row>
    <row r="1568" ht="15.75" customHeight="1">
      <c r="F1568" t="str">
        <f>VLOOKUP(G1568,'Unidades da Federação'!$A$2:$C$28,2,)</f>
        <v>#N/A</v>
      </c>
    </row>
    <row r="1569" ht="15.75" customHeight="1">
      <c r="F1569" t="str">
        <f>VLOOKUP(G1569,'Unidades da Federação'!$A$2:$C$28,2,)</f>
        <v>#N/A</v>
      </c>
    </row>
    <row r="1570" ht="15.75" customHeight="1">
      <c r="F1570" t="str">
        <f>VLOOKUP(G1570,'Unidades da Federação'!$A$2:$C$28,2,)</f>
        <v>#N/A</v>
      </c>
    </row>
    <row r="1571" ht="15.75" customHeight="1">
      <c r="F1571" t="str">
        <f>VLOOKUP(G1571,'Unidades da Federação'!$A$2:$C$28,2,)</f>
        <v>#N/A</v>
      </c>
    </row>
    <row r="1572" ht="15.75" customHeight="1">
      <c r="F1572" t="str">
        <f>VLOOKUP(G1572,'Unidades da Federação'!$A$2:$C$28,2,)</f>
        <v>#N/A</v>
      </c>
    </row>
    <row r="1573" ht="15.75" customHeight="1">
      <c r="F1573" t="str">
        <f>VLOOKUP(G1573,'Unidades da Federação'!$A$2:$C$28,2,)</f>
        <v>#N/A</v>
      </c>
    </row>
    <row r="1574" ht="15.75" customHeight="1">
      <c r="F1574" t="str">
        <f>VLOOKUP(G1574,'Unidades da Federação'!$A$2:$C$28,2,)</f>
        <v>#N/A</v>
      </c>
    </row>
    <row r="1575" ht="15.75" customHeight="1">
      <c r="F1575" t="str">
        <f>VLOOKUP(G1575,'Unidades da Federação'!$A$2:$C$28,2,)</f>
        <v>#N/A</v>
      </c>
    </row>
    <row r="1576" ht="15.75" customHeight="1">
      <c r="F1576" t="str">
        <f>VLOOKUP(G1576,'Unidades da Federação'!$A$2:$C$28,2,)</f>
        <v>#N/A</v>
      </c>
    </row>
    <row r="1577" ht="15.75" customHeight="1">
      <c r="F1577" t="str">
        <f>VLOOKUP(G1577,'Unidades da Federação'!$A$2:$C$28,2,)</f>
        <v>#N/A</v>
      </c>
    </row>
    <row r="1578" ht="15.75" customHeight="1">
      <c r="F1578" t="str">
        <f>VLOOKUP(G1578,'Unidades da Federação'!$A$2:$C$28,2,)</f>
        <v>#N/A</v>
      </c>
    </row>
    <row r="1579" ht="15.75" customHeight="1">
      <c r="F1579" t="str">
        <f>VLOOKUP(G1579,'Unidades da Federação'!$A$2:$C$28,2,)</f>
        <v>#N/A</v>
      </c>
    </row>
    <row r="1580" ht="15.75" customHeight="1">
      <c r="F1580" t="str">
        <f>VLOOKUP(G1580,'Unidades da Federação'!$A$2:$C$28,2,)</f>
        <v>#N/A</v>
      </c>
    </row>
    <row r="1581" ht="15.75" customHeight="1">
      <c r="F1581" t="str">
        <f>VLOOKUP(G1581,'Unidades da Federação'!$A$2:$C$28,2,)</f>
        <v>#N/A</v>
      </c>
    </row>
    <row r="1582" ht="15.75" customHeight="1">
      <c r="F1582" t="str">
        <f>VLOOKUP(G1582,'Unidades da Federação'!$A$2:$C$28,2,)</f>
        <v>#N/A</v>
      </c>
    </row>
    <row r="1583" ht="15.75" customHeight="1">
      <c r="F1583" t="str">
        <f>VLOOKUP(G1583,'Unidades da Federação'!$A$2:$C$28,2,)</f>
        <v>#N/A</v>
      </c>
    </row>
    <row r="1584" ht="15.75" customHeight="1">
      <c r="F1584" t="str">
        <f>VLOOKUP(G1584,'Unidades da Federação'!$A$2:$C$28,2,)</f>
        <v>#N/A</v>
      </c>
    </row>
    <row r="1585" ht="15.75" customHeight="1">
      <c r="F1585" t="str">
        <f>VLOOKUP(G1585,'Unidades da Federação'!$A$2:$C$28,2,)</f>
        <v>#N/A</v>
      </c>
    </row>
    <row r="1586" ht="15.75" customHeight="1">
      <c r="F1586" t="str">
        <f>VLOOKUP(G1586,'Unidades da Federação'!$A$2:$C$28,2,)</f>
        <v>#N/A</v>
      </c>
    </row>
    <row r="1587" ht="15.75" customHeight="1">
      <c r="F1587" t="str">
        <f>VLOOKUP(G1587,'Unidades da Federação'!$A$2:$C$28,2,)</f>
        <v>#N/A</v>
      </c>
    </row>
    <row r="1588" ht="15.75" customHeight="1">
      <c r="F1588" t="str">
        <f>VLOOKUP(G1588,'Unidades da Federação'!$A$2:$C$28,2,)</f>
        <v>#N/A</v>
      </c>
    </row>
    <row r="1589" ht="15.75" customHeight="1">
      <c r="F1589" t="str">
        <f>VLOOKUP(G1589,'Unidades da Federação'!$A$2:$C$28,2,)</f>
        <v>#N/A</v>
      </c>
    </row>
    <row r="1590" ht="15.75" customHeight="1">
      <c r="F1590" t="str">
        <f>VLOOKUP(G1590,'Unidades da Federação'!$A$2:$C$28,2,)</f>
        <v>#N/A</v>
      </c>
    </row>
    <row r="1591" ht="15.75" customHeight="1">
      <c r="F1591" t="str">
        <f>VLOOKUP(G1591,'Unidades da Federação'!$A$2:$C$28,2,)</f>
        <v>#N/A</v>
      </c>
    </row>
    <row r="1592" ht="15.75" customHeight="1">
      <c r="F1592" t="str">
        <f>VLOOKUP(G1592,'Unidades da Federação'!$A$2:$C$28,2,)</f>
        <v>#N/A</v>
      </c>
    </row>
    <row r="1593" ht="15.75" customHeight="1">
      <c r="F1593" t="str">
        <f>VLOOKUP(G1593,'Unidades da Federação'!$A$2:$C$28,2,)</f>
        <v>#N/A</v>
      </c>
    </row>
    <row r="1594" ht="15.75" customHeight="1">
      <c r="F1594" t="str">
        <f>VLOOKUP(G1594,'Unidades da Federação'!$A$2:$C$28,2,)</f>
        <v>#N/A</v>
      </c>
    </row>
    <row r="1595" ht="15.75" customHeight="1">
      <c r="F1595" t="str">
        <f>VLOOKUP(G1595,'Unidades da Federação'!$A$2:$C$28,2,)</f>
        <v>#N/A</v>
      </c>
    </row>
    <row r="1596" ht="15.75" customHeight="1">
      <c r="F1596" t="str">
        <f>VLOOKUP(G1596,'Unidades da Federação'!$A$2:$C$28,2,)</f>
        <v>#N/A</v>
      </c>
    </row>
    <row r="1597" ht="15.75" customHeight="1">
      <c r="F1597" t="str">
        <f>VLOOKUP(G1597,'Unidades da Federação'!$A$2:$C$28,2,)</f>
        <v>#N/A</v>
      </c>
    </row>
    <row r="1598" ht="15.75" customHeight="1">
      <c r="F1598" t="str">
        <f>VLOOKUP(G1598,'Unidades da Federação'!$A$2:$C$28,2,)</f>
        <v>#N/A</v>
      </c>
    </row>
    <row r="1599" ht="15.75" customHeight="1">
      <c r="F1599" t="str">
        <f>VLOOKUP(G1599,'Unidades da Federação'!$A$2:$C$28,2,)</f>
        <v>#N/A</v>
      </c>
    </row>
    <row r="1600" ht="15.75" customHeight="1">
      <c r="F1600" t="str">
        <f>VLOOKUP(G1600,'Unidades da Federação'!$A$2:$C$28,2,)</f>
        <v>#N/A</v>
      </c>
    </row>
    <row r="1601" ht="15.75" customHeight="1">
      <c r="F1601" t="str">
        <f>VLOOKUP(G1601,'Unidades da Federação'!$A$2:$C$28,2,)</f>
        <v>#N/A</v>
      </c>
    </row>
    <row r="1602" ht="15.75" customHeight="1">
      <c r="F1602" t="str">
        <f>VLOOKUP(G1602,'Unidades da Federação'!$A$2:$C$28,2,)</f>
        <v>#N/A</v>
      </c>
    </row>
    <row r="1603" ht="15.75" customHeight="1">
      <c r="F1603" t="str">
        <f>VLOOKUP(G1603,'Unidades da Federação'!$A$2:$C$28,2,)</f>
        <v>#N/A</v>
      </c>
    </row>
    <row r="1604" ht="15.75" customHeight="1">
      <c r="F1604" t="str">
        <f>VLOOKUP(G1604,'Unidades da Federação'!$A$2:$C$28,2,)</f>
        <v>#N/A</v>
      </c>
    </row>
    <row r="1605" ht="15.75" customHeight="1">
      <c r="F1605" t="str">
        <f>VLOOKUP(G1605,'Unidades da Federação'!$A$2:$C$28,2,)</f>
        <v>#N/A</v>
      </c>
    </row>
    <row r="1606" ht="15.75" customHeight="1">
      <c r="F1606" t="str">
        <f>VLOOKUP(G1606,'Unidades da Federação'!$A$2:$C$28,2,)</f>
        <v>#N/A</v>
      </c>
    </row>
    <row r="1607" ht="15.75" customHeight="1">
      <c r="F1607" t="str">
        <f>VLOOKUP(G1607,'Unidades da Federação'!$A$2:$C$28,2,)</f>
        <v>#N/A</v>
      </c>
    </row>
    <row r="1608" ht="15.75" customHeight="1">
      <c r="F1608" t="str">
        <f>VLOOKUP(G1608,'Unidades da Federação'!$A$2:$C$28,2,)</f>
        <v>#N/A</v>
      </c>
    </row>
    <row r="1609" ht="15.75" customHeight="1">
      <c r="F1609" t="str">
        <f>VLOOKUP(G1609,'Unidades da Federação'!$A$2:$C$28,2,)</f>
        <v>#N/A</v>
      </c>
    </row>
    <row r="1610" ht="15.75" customHeight="1">
      <c r="F1610" t="str">
        <f>VLOOKUP(G1610,'Unidades da Federação'!$A$2:$C$28,2,)</f>
        <v>#N/A</v>
      </c>
    </row>
    <row r="1611" ht="15.75" customHeight="1">
      <c r="F1611" t="str">
        <f>VLOOKUP(G1611,'Unidades da Federação'!$A$2:$C$28,2,)</f>
        <v>#N/A</v>
      </c>
    </row>
    <row r="1612" ht="15.75" customHeight="1">
      <c r="F1612" t="str">
        <f>VLOOKUP(G1612,'Unidades da Federação'!$A$2:$C$28,2,)</f>
        <v>#N/A</v>
      </c>
    </row>
    <row r="1613" ht="15.75" customHeight="1">
      <c r="F1613" t="str">
        <f>VLOOKUP(G1613,'Unidades da Federação'!$A$2:$C$28,2,)</f>
        <v>#N/A</v>
      </c>
    </row>
    <row r="1614" ht="15.75" customHeight="1">
      <c r="F1614" t="str">
        <f>VLOOKUP(G1614,'Unidades da Federação'!$A$2:$C$28,2,)</f>
        <v>#N/A</v>
      </c>
    </row>
    <row r="1615" ht="15.75" customHeight="1">
      <c r="F1615" t="str">
        <f>VLOOKUP(G1615,'Unidades da Federação'!$A$2:$C$28,2,)</f>
        <v>#N/A</v>
      </c>
    </row>
    <row r="1616" ht="15.75" customHeight="1">
      <c r="F1616" t="str">
        <f>VLOOKUP(G1616,'Unidades da Federação'!$A$2:$C$28,2,)</f>
        <v>#N/A</v>
      </c>
    </row>
    <row r="1617" ht="15.75" customHeight="1">
      <c r="F1617" t="str">
        <f>VLOOKUP(G1617,'Unidades da Federação'!$A$2:$C$28,2,)</f>
        <v>#N/A</v>
      </c>
    </row>
    <row r="1618" ht="15.75" customHeight="1">
      <c r="F1618" t="str">
        <f>VLOOKUP(G1618,'Unidades da Federação'!$A$2:$C$28,2,)</f>
        <v>#N/A</v>
      </c>
    </row>
    <row r="1619" ht="15.75" customHeight="1">
      <c r="F1619" t="str">
        <f>VLOOKUP(G1619,'Unidades da Federação'!$A$2:$C$28,2,)</f>
        <v>#N/A</v>
      </c>
    </row>
    <row r="1620" ht="15.75" customHeight="1">
      <c r="F1620" t="str">
        <f>VLOOKUP(G1620,'Unidades da Federação'!$A$2:$C$28,2,)</f>
        <v>#N/A</v>
      </c>
    </row>
    <row r="1621" ht="15.75" customHeight="1">
      <c r="F1621" t="str">
        <f>VLOOKUP(G1621,'Unidades da Federação'!$A$2:$C$28,2,)</f>
        <v>#N/A</v>
      </c>
    </row>
    <row r="1622" ht="15.75" customHeight="1">
      <c r="F1622" t="str">
        <f>VLOOKUP(G1622,'Unidades da Federação'!$A$2:$C$28,2,)</f>
        <v>#N/A</v>
      </c>
    </row>
    <row r="1623" ht="15.75" customHeight="1">
      <c r="F1623" t="str">
        <f>VLOOKUP(G1623,'Unidades da Federação'!$A$2:$C$28,2,)</f>
        <v>#N/A</v>
      </c>
    </row>
    <row r="1624" ht="15.75" customHeight="1">
      <c r="F1624" t="str">
        <f>VLOOKUP(G1624,'Unidades da Federação'!$A$2:$C$28,2,)</f>
        <v>#N/A</v>
      </c>
    </row>
    <row r="1625" ht="15.75" customHeight="1">
      <c r="F1625" t="str">
        <f>VLOOKUP(G1625,'Unidades da Federação'!$A$2:$C$28,2,)</f>
        <v>#N/A</v>
      </c>
    </row>
    <row r="1626" ht="15.75" customHeight="1">
      <c r="F1626" t="str">
        <f>VLOOKUP(G1626,'Unidades da Federação'!$A$2:$C$28,2,)</f>
        <v>#N/A</v>
      </c>
    </row>
    <row r="1627" ht="15.75" customHeight="1">
      <c r="F1627" t="str">
        <f>VLOOKUP(G1627,'Unidades da Federação'!$A$2:$C$28,2,)</f>
        <v>#N/A</v>
      </c>
    </row>
    <row r="1628" ht="15.75" customHeight="1">
      <c r="F1628" t="str">
        <f>VLOOKUP(G1628,'Unidades da Federação'!$A$2:$C$28,2,)</f>
        <v>#N/A</v>
      </c>
    </row>
    <row r="1629" ht="15.75" customHeight="1">
      <c r="F1629" t="str">
        <f>VLOOKUP(G1629,'Unidades da Federação'!$A$2:$C$28,2,)</f>
        <v>#N/A</v>
      </c>
    </row>
    <row r="1630" ht="15.75" customHeight="1">
      <c r="F1630" t="str">
        <f>VLOOKUP(G1630,'Unidades da Federação'!$A$2:$C$28,2,)</f>
        <v>#N/A</v>
      </c>
    </row>
    <row r="1631" ht="15.75" customHeight="1">
      <c r="F1631" t="str">
        <f>VLOOKUP(G1631,'Unidades da Federação'!$A$2:$C$28,2,)</f>
        <v>#N/A</v>
      </c>
    </row>
    <row r="1632" ht="15.75" customHeight="1">
      <c r="F1632" t="str">
        <f>VLOOKUP(G1632,'Unidades da Federação'!$A$2:$C$28,2,)</f>
        <v>#N/A</v>
      </c>
    </row>
    <row r="1633" ht="15.75" customHeight="1">
      <c r="F1633" t="str">
        <f>VLOOKUP(G1633,'Unidades da Federação'!$A$2:$C$28,2,)</f>
        <v>#N/A</v>
      </c>
    </row>
    <row r="1634" ht="15.75" customHeight="1">
      <c r="F1634" t="str">
        <f>VLOOKUP(G1634,'Unidades da Federação'!$A$2:$C$28,2,)</f>
        <v>#N/A</v>
      </c>
    </row>
    <row r="1635" ht="15.75" customHeight="1">
      <c r="F1635" t="str">
        <f>VLOOKUP(G1635,'Unidades da Federação'!$A$2:$C$28,2,)</f>
        <v>#N/A</v>
      </c>
    </row>
    <row r="1636" ht="15.75" customHeight="1">
      <c r="F1636" t="str">
        <f>VLOOKUP(G1636,'Unidades da Federação'!$A$2:$C$28,2,)</f>
        <v>#N/A</v>
      </c>
    </row>
    <row r="1637" ht="15.75" customHeight="1">
      <c r="F1637" t="str">
        <f>VLOOKUP(G1637,'Unidades da Federação'!$A$2:$C$28,2,)</f>
        <v>#N/A</v>
      </c>
    </row>
    <row r="1638" ht="15.75" customHeight="1">
      <c r="F1638" t="str">
        <f>VLOOKUP(G1638,'Unidades da Federação'!$A$2:$C$28,2,)</f>
        <v>#N/A</v>
      </c>
    </row>
    <row r="1639" ht="15.75" customHeight="1">
      <c r="F1639" t="str">
        <f>VLOOKUP(G1639,'Unidades da Federação'!$A$2:$C$28,2,)</f>
        <v>#N/A</v>
      </c>
    </row>
    <row r="1640" ht="15.75" customHeight="1">
      <c r="F1640" t="str">
        <f>VLOOKUP(G1640,'Unidades da Federação'!$A$2:$C$28,2,)</f>
        <v>#N/A</v>
      </c>
    </row>
    <row r="1641" ht="15.75" customHeight="1">
      <c r="F1641" t="str">
        <f>VLOOKUP(G1641,'Unidades da Federação'!$A$2:$C$28,2,)</f>
        <v>#N/A</v>
      </c>
    </row>
    <row r="1642" ht="15.75" customHeight="1">
      <c r="F1642" t="str">
        <f>VLOOKUP(G1642,'Unidades da Federação'!$A$2:$C$28,2,)</f>
        <v>#N/A</v>
      </c>
    </row>
    <row r="1643" ht="15.75" customHeight="1">
      <c r="F1643" t="str">
        <f>VLOOKUP(G1643,'Unidades da Federação'!$A$2:$C$28,2,)</f>
        <v>#N/A</v>
      </c>
    </row>
    <row r="1644" ht="15.75" customHeight="1">
      <c r="F1644" t="str">
        <f>VLOOKUP(G1644,'Unidades da Federação'!$A$2:$C$28,2,)</f>
        <v>#N/A</v>
      </c>
    </row>
    <row r="1645" ht="15.75" customHeight="1">
      <c r="F1645" t="str">
        <f>VLOOKUP(G1645,'Unidades da Federação'!$A$2:$C$28,2,)</f>
        <v>#N/A</v>
      </c>
    </row>
    <row r="1646" ht="15.75" customHeight="1">
      <c r="F1646" t="str">
        <f>VLOOKUP(G1646,'Unidades da Federação'!$A$2:$C$28,2,)</f>
        <v>#N/A</v>
      </c>
    </row>
    <row r="1647" ht="15.75" customHeight="1">
      <c r="F1647" t="str">
        <f>VLOOKUP(G1647,'Unidades da Federação'!$A$2:$C$28,2,)</f>
        <v>#N/A</v>
      </c>
    </row>
    <row r="1648" ht="15.75" customHeight="1">
      <c r="F1648" t="str">
        <f>VLOOKUP(G1648,'Unidades da Federação'!$A$2:$C$28,2,)</f>
        <v>#N/A</v>
      </c>
    </row>
    <row r="1649" ht="15.75" customHeight="1">
      <c r="F1649" t="str">
        <f>VLOOKUP(G1649,'Unidades da Federação'!$A$2:$C$28,2,)</f>
        <v>#N/A</v>
      </c>
    </row>
    <row r="1650" ht="15.75" customHeight="1">
      <c r="F1650" t="str">
        <f>VLOOKUP(G1650,'Unidades da Federação'!$A$2:$C$28,2,)</f>
        <v>#N/A</v>
      </c>
    </row>
    <row r="1651" ht="15.75" customHeight="1">
      <c r="F1651" t="str">
        <f>VLOOKUP(G1651,'Unidades da Federação'!$A$2:$C$28,2,)</f>
        <v>#N/A</v>
      </c>
    </row>
    <row r="1652" ht="15.75" customHeight="1">
      <c r="F1652" t="str">
        <f>VLOOKUP(G1652,'Unidades da Federação'!$A$2:$C$28,2,)</f>
        <v>#N/A</v>
      </c>
    </row>
    <row r="1653" ht="15.75" customHeight="1">
      <c r="F1653" t="str">
        <f>VLOOKUP(G1653,'Unidades da Federação'!$A$2:$C$28,2,)</f>
        <v>#N/A</v>
      </c>
    </row>
    <row r="1654" ht="15.75" customHeight="1">
      <c r="F1654" t="str">
        <f>VLOOKUP(G1654,'Unidades da Federação'!$A$2:$C$28,2,)</f>
        <v>#N/A</v>
      </c>
    </row>
    <row r="1655" ht="15.75" customHeight="1">
      <c r="F1655" t="str">
        <f>VLOOKUP(G1655,'Unidades da Federação'!$A$2:$C$28,2,)</f>
        <v>#N/A</v>
      </c>
    </row>
    <row r="1656" ht="15.75" customHeight="1">
      <c r="F1656" t="str">
        <f>VLOOKUP(G1656,'Unidades da Federação'!$A$2:$C$28,2,)</f>
        <v>#N/A</v>
      </c>
    </row>
    <row r="1657" ht="15.75" customHeight="1">
      <c r="F1657" t="str">
        <f>VLOOKUP(G1657,'Unidades da Federação'!$A$2:$C$28,2,)</f>
        <v>#N/A</v>
      </c>
    </row>
    <row r="1658" ht="15.75" customHeight="1">
      <c r="F1658" t="str">
        <f>VLOOKUP(G1658,'Unidades da Federação'!$A$2:$C$28,2,)</f>
        <v>#N/A</v>
      </c>
    </row>
    <row r="1659" ht="15.75" customHeight="1">
      <c r="F1659" t="str">
        <f>VLOOKUP(G1659,'Unidades da Federação'!$A$2:$C$28,2,)</f>
        <v>#N/A</v>
      </c>
    </row>
    <row r="1660" ht="15.75" customHeight="1">
      <c r="F1660" t="str">
        <f>VLOOKUP(G1660,'Unidades da Federação'!$A$2:$C$28,2,)</f>
        <v>#N/A</v>
      </c>
    </row>
    <row r="1661" ht="15.75" customHeight="1">
      <c r="F1661" t="str">
        <f>VLOOKUP(G1661,'Unidades da Federação'!$A$2:$C$28,2,)</f>
        <v>#N/A</v>
      </c>
    </row>
    <row r="1662" ht="15.75" customHeight="1">
      <c r="F1662" t="str">
        <f>VLOOKUP(G1662,'Unidades da Federação'!$A$2:$C$28,2,)</f>
        <v>#N/A</v>
      </c>
    </row>
    <row r="1663" ht="15.75" customHeight="1">
      <c r="F1663" t="str">
        <f>VLOOKUP(G1663,'Unidades da Federação'!$A$2:$C$28,2,)</f>
        <v>#N/A</v>
      </c>
    </row>
    <row r="1664" ht="15.75" customHeight="1">
      <c r="F1664" t="str">
        <f>VLOOKUP(G1664,'Unidades da Federação'!$A$2:$C$28,2,)</f>
        <v>#N/A</v>
      </c>
    </row>
    <row r="1665" ht="15.75" customHeight="1">
      <c r="F1665" t="str">
        <f>VLOOKUP(G1665,'Unidades da Federação'!$A$2:$C$28,2,)</f>
        <v>#N/A</v>
      </c>
    </row>
    <row r="1666" ht="15.75" customHeight="1">
      <c r="F1666" t="str">
        <f>VLOOKUP(G1666,'Unidades da Federação'!$A$2:$C$28,2,)</f>
        <v>#N/A</v>
      </c>
    </row>
    <row r="1667" ht="15.75" customHeight="1">
      <c r="F1667" t="str">
        <f>VLOOKUP(G1667,'Unidades da Federação'!$A$2:$C$28,2,)</f>
        <v>#N/A</v>
      </c>
    </row>
    <row r="1668" ht="15.75" customHeight="1">
      <c r="F1668" t="str">
        <f>VLOOKUP(G1668,'Unidades da Federação'!$A$2:$C$28,2,)</f>
        <v>#N/A</v>
      </c>
    </row>
    <row r="1669" ht="15.75" customHeight="1">
      <c r="F1669" t="str">
        <f>VLOOKUP(G1669,'Unidades da Federação'!$A$2:$C$28,2,)</f>
        <v>#N/A</v>
      </c>
    </row>
    <row r="1670" ht="15.75" customHeight="1">
      <c r="F1670" t="str">
        <f>VLOOKUP(G1670,'Unidades da Federação'!$A$2:$C$28,2,)</f>
        <v>#N/A</v>
      </c>
    </row>
    <row r="1671" ht="15.75" customHeight="1">
      <c r="F1671" t="str">
        <f>VLOOKUP(G1671,'Unidades da Federação'!$A$2:$C$28,2,)</f>
        <v>#N/A</v>
      </c>
    </row>
    <row r="1672" ht="15.75" customHeight="1">
      <c r="F1672" t="str">
        <f>VLOOKUP(G1672,'Unidades da Federação'!$A$2:$C$28,2,)</f>
        <v>#N/A</v>
      </c>
    </row>
    <row r="1673" ht="15.75" customHeight="1">
      <c r="F1673" t="str">
        <f>VLOOKUP(G1673,'Unidades da Federação'!$A$2:$C$28,2,)</f>
        <v>#N/A</v>
      </c>
    </row>
    <row r="1674" ht="15.75" customHeight="1">
      <c r="F1674" t="str">
        <f>VLOOKUP(G1674,'Unidades da Federação'!$A$2:$C$28,2,)</f>
        <v>#N/A</v>
      </c>
    </row>
    <row r="1675" ht="15.75" customHeight="1">
      <c r="F1675" t="str">
        <f>VLOOKUP(G1675,'Unidades da Federação'!$A$2:$C$28,2,)</f>
        <v>#N/A</v>
      </c>
    </row>
    <row r="1676" ht="15.75" customHeight="1">
      <c r="F1676" t="str">
        <f>VLOOKUP(G1676,'Unidades da Federação'!$A$2:$C$28,2,)</f>
        <v>#N/A</v>
      </c>
    </row>
    <row r="1677" ht="15.75" customHeight="1">
      <c r="F1677" t="str">
        <f>VLOOKUP(G1677,'Unidades da Federação'!$A$2:$C$28,2,)</f>
        <v>#N/A</v>
      </c>
    </row>
    <row r="1678" ht="15.75" customHeight="1">
      <c r="F1678" t="str">
        <f>VLOOKUP(G1678,'Unidades da Federação'!$A$2:$C$28,2,)</f>
        <v>#N/A</v>
      </c>
    </row>
    <row r="1679" ht="15.75" customHeight="1">
      <c r="F1679" t="str">
        <f>VLOOKUP(G1679,'Unidades da Federação'!$A$2:$C$28,2,)</f>
        <v>#N/A</v>
      </c>
    </row>
    <row r="1680" ht="15.75" customHeight="1">
      <c r="F1680" t="str">
        <f>VLOOKUP(G1680,'Unidades da Federação'!$A$2:$C$28,2,)</f>
        <v>#N/A</v>
      </c>
    </row>
    <row r="1681" ht="15.75" customHeight="1">
      <c r="F1681" t="str">
        <f>VLOOKUP(G1681,'Unidades da Federação'!$A$2:$C$28,2,)</f>
        <v>#N/A</v>
      </c>
    </row>
    <row r="1682" ht="15.75" customHeight="1">
      <c r="F1682" t="str">
        <f>VLOOKUP(G1682,'Unidades da Federação'!$A$2:$C$28,2,)</f>
        <v>#N/A</v>
      </c>
    </row>
    <row r="1683" ht="15.75" customHeight="1">
      <c r="F1683" t="str">
        <f>VLOOKUP(G1683,'Unidades da Federação'!$A$2:$C$28,2,)</f>
        <v>#N/A</v>
      </c>
    </row>
    <row r="1684" ht="15.75" customHeight="1">
      <c r="F1684" t="str">
        <f>VLOOKUP(G1684,'Unidades da Federação'!$A$2:$C$28,2,)</f>
        <v>#N/A</v>
      </c>
    </row>
    <row r="1685" ht="15.75" customHeight="1">
      <c r="F1685" t="str">
        <f>VLOOKUP(G1685,'Unidades da Federação'!$A$2:$C$28,2,)</f>
        <v>#N/A</v>
      </c>
    </row>
    <row r="1686" ht="15.75" customHeight="1">
      <c r="F1686" t="str">
        <f>VLOOKUP(G1686,'Unidades da Federação'!$A$2:$C$28,2,)</f>
        <v>#N/A</v>
      </c>
    </row>
    <row r="1687" ht="15.75" customHeight="1">
      <c r="F1687" t="str">
        <f>VLOOKUP(G1687,'Unidades da Federação'!$A$2:$C$28,2,)</f>
        <v>#N/A</v>
      </c>
    </row>
    <row r="1688" ht="15.75" customHeight="1">
      <c r="F1688" t="str">
        <f>VLOOKUP(G1688,'Unidades da Federação'!$A$2:$C$28,2,)</f>
        <v>#N/A</v>
      </c>
    </row>
    <row r="1689" ht="15.75" customHeight="1">
      <c r="F1689" t="str">
        <f>VLOOKUP(G1689,'Unidades da Federação'!$A$2:$C$28,2,)</f>
        <v>#N/A</v>
      </c>
    </row>
    <row r="1690" ht="15.75" customHeight="1">
      <c r="F1690" t="str">
        <f>VLOOKUP(G1690,'Unidades da Federação'!$A$2:$C$28,2,)</f>
        <v>#N/A</v>
      </c>
    </row>
    <row r="1691" ht="15.75" customHeight="1">
      <c r="F1691" t="str">
        <f>VLOOKUP(G1691,'Unidades da Federação'!$A$2:$C$28,2,)</f>
        <v>#N/A</v>
      </c>
    </row>
    <row r="1692" ht="15.75" customHeight="1">
      <c r="F1692" t="str">
        <f>VLOOKUP(G1692,'Unidades da Federação'!$A$2:$C$28,2,)</f>
        <v>#N/A</v>
      </c>
    </row>
    <row r="1693" ht="15.75" customHeight="1">
      <c r="F1693" t="str">
        <f>VLOOKUP(G1693,'Unidades da Federação'!$A$2:$C$28,2,)</f>
        <v>#N/A</v>
      </c>
    </row>
    <row r="1694" ht="15.75" customHeight="1">
      <c r="F1694" t="str">
        <f>VLOOKUP(G1694,'Unidades da Federação'!$A$2:$C$28,2,)</f>
        <v>#N/A</v>
      </c>
    </row>
    <row r="1695" ht="15.75" customHeight="1">
      <c r="F1695" t="str">
        <f>VLOOKUP(G1695,'Unidades da Federação'!$A$2:$C$28,2,)</f>
        <v>#N/A</v>
      </c>
    </row>
    <row r="1696" ht="15.75" customHeight="1">
      <c r="F1696" t="str">
        <f>VLOOKUP(G1696,'Unidades da Federação'!$A$2:$C$28,2,)</f>
        <v>#N/A</v>
      </c>
    </row>
    <row r="1697" ht="15.75" customHeight="1">
      <c r="F1697" t="str">
        <f>VLOOKUP(G1697,'Unidades da Federação'!$A$2:$C$28,2,)</f>
        <v>#N/A</v>
      </c>
    </row>
    <row r="1698" ht="15.75" customHeight="1">
      <c r="F1698" t="str">
        <f>VLOOKUP(G1698,'Unidades da Federação'!$A$2:$C$28,2,)</f>
        <v>#N/A</v>
      </c>
    </row>
    <row r="1699" ht="15.75" customHeight="1">
      <c r="F1699" t="str">
        <f>VLOOKUP(G1699,'Unidades da Federação'!$A$2:$C$28,2,)</f>
        <v>#N/A</v>
      </c>
    </row>
    <row r="1700" ht="15.75" customHeight="1">
      <c r="F1700" t="str">
        <f>VLOOKUP(G1700,'Unidades da Federação'!$A$2:$C$28,2,)</f>
        <v>#N/A</v>
      </c>
    </row>
    <row r="1701" ht="15.75" customHeight="1">
      <c r="F1701" t="str">
        <f>VLOOKUP(G1701,'Unidades da Federação'!$A$2:$C$28,2,)</f>
        <v>#N/A</v>
      </c>
    </row>
    <row r="1702" ht="15.75" customHeight="1">
      <c r="F1702" t="str">
        <f>VLOOKUP(G1702,'Unidades da Federação'!$A$2:$C$28,2,)</f>
        <v>#N/A</v>
      </c>
    </row>
    <row r="1703" ht="15.75" customHeight="1">
      <c r="F1703" t="str">
        <f>VLOOKUP(G1703,'Unidades da Federação'!$A$2:$C$28,2,)</f>
        <v>#N/A</v>
      </c>
    </row>
    <row r="1704" ht="15.75" customHeight="1">
      <c r="F1704" t="str">
        <f>VLOOKUP(G1704,'Unidades da Federação'!$A$2:$C$28,2,)</f>
        <v>#N/A</v>
      </c>
    </row>
    <row r="1705" ht="15.75" customHeight="1">
      <c r="F1705" t="str">
        <f>VLOOKUP(G1705,'Unidades da Federação'!$A$2:$C$28,2,)</f>
        <v>#N/A</v>
      </c>
    </row>
    <row r="1706" ht="15.75" customHeight="1">
      <c r="F1706" t="str">
        <f>VLOOKUP(G1706,'Unidades da Federação'!$A$2:$C$28,2,)</f>
        <v>#N/A</v>
      </c>
    </row>
    <row r="1707" ht="15.75" customHeight="1">
      <c r="F1707" t="str">
        <f>VLOOKUP(G1707,'Unidades da Federação'!$A$2:$C$28,2,)</f>
        <v>#N/A</v>
      </c>
    </row>
    <row r="1708" ht="15.75" customHeight="1">
      <c r="F1708" t="str">
        <f>VLOOKUP(G1708,'Unidades da Federação'!$A$2:$C$28,2,)</f>
        <v>#N/A</v>
      </c>
    </row>
    <row r="1709" ht="15.75" customHeight="1">
      <c r="F1709" t="str">
        <f>VLOOKUP(G1709,'Unidades da Federação'!$A$2:$C$28,2,)</f>
        <v>#N/A</v>
      </c>
    </row>
    <row r="1710" ht="15.75" customHeight="1">
      <c r="F1710" t="str">
        <f>VLOOKUP(G1710,'Unidades da Federação'!$A$2:$C$28,2,)</f>
        <v>#N/A</v>
      </c>
    </row>
    <row r="1711" ht="15.75" customHeight="1">
      <c r="F1711" t="str">
        <f>VLOOKUP(G1711,'Unidades da Federação'!$A$2:$C$28,2,)</f>
        <v>#N/A</v>
      </c>
    </row>
    <row r="1712" ht="15.75" customHeight="1">
      <c r="F1712" t="str">
        <f>VLOOKUP(G1712,'Unidades da Federação'!$A$2:$C$28,2,)</f>
        <v>#N/A</v>
      </c>
    </row>
    <row r="1713" ht="15.75" customHeight="1">
      <c r="F1713" t="str">
        <f>VLOOKUP(G1713,'Unidades da Federação'!$A$2:$C$28,2,)</f>
        <v>#N/A</v>
      </c>
    </row>
    <row r="1714" ht="15.75" customHeight="1">
      <c r="F1714" t="str">
        <f>VLOOKUP(G1714,'Unidades da Federação'!$A$2:$C$28,2,)</f>
        <v>#N/A</v>
      </c>
    </row>
    <row r="1715" ht="15.75" customHeight="1">
      <c r="F1715" t="str">
        <f>VLOOKUP(G1715,'Unidades da Federação'!$A$2:$C$28,2,)</f>
        <v>#N/A</v>
      </c>
    </row>
    <row r="1716" ht="15.75" customHeight="1">
      <c r="F1716" t="str">
        <f>VLOOKUP(G1716,'Unidades da Federação'!$A$2:$C$28,2,)</f>
        <v>#N/A</v>
      </c>
    </row>
    <row r="1717" ht="15.75" customHeight="1">
      <c r="F1717" t="str">
        <f>VLOOKUP(G1717,'Unidades da Federação'!$A$2:$C$28,2,)</f>
        <v>#N/A</v>
      </c>
    </row>
    <row r="1718" ht="15.75" customHeight="1">
      <c r="F1718" t="str">
        <f>VLOOKUP(G1718,'Unidades da Federação'!$A$2:$C$28,2,)</f>
        <v>#N/A</v>
      </c>
    </row>
    <row r="1719" ht="15.75" customHeight="1">
      <c r="F1719" t="str">
        <f>VLOOKUP(G1719,'Unidades da Federação'!$A$2:$C$28,2,)</f>
        <v>#N/A</v>
      </c>
    </row>
    <row r="1720" ht="15.75" customHeight="1">
      <c r="F1720" t="str">
        <f>VLOOKUP(G1720,'Unidades da Federação'!$A$2:$C$28,2,)</f>
        <v>#N/A</v>
      </c>
    </row>
    <row r="1721" ht="15.75" customHeight="1">
      <c r="F1721" t="str">
        <f>VLOOKUP(G1721,'Unidades da Federação'!$A$2:$C$28,2,)</f>
        <v>#N/A</v>
      </c>
    </row>
    <row r="1722" ht="15.75" customHeight="1">
      <c r="F1722" t="str">
        <f>VLOOKUP(G1722,'Unidades da Federação'!$A$2:$C$28,2,)</f>
        <v>#N/A</v>
      </c>
    </row>
    <row r="1723" ht="15.75" customHeight="1">
      <c r="F1723" t="str">
        <f>VLOOKUP(G1723,'Unidades da Federação'!$A$2:$C$28,2,)</f>
        <v>#N/A</v>
      </c>
    </row>
    <row r="1724" ht="15.75" customHeight="1">
      <c r="F1724" t="str">
        <f>VLOOKUP(G1724,'Unidades da Federação'!$A$2:$C$28,2,)</f>
        <v>#N/A</v>
      </c>
    </row>
    <row r="1725" ht="15.75" customHeight="1">
      <c r="F1725" t="str">
        <f>VLOOKUP(G1725,'Unidades da Federação'!$A$2:$C$28,2,)</f>
        <v>#N/A</v>
      </c>
    </row>
    <row r="1726" ht="15.75" customHeight="1">
      <c r="F1726" t="str">
        <f>VLOOKUP(G1726,'Unidades da Federação'!$A$2:$C$28,2,)</f>
        <v>#N/A</v>
      </c>
    </row>
    <row r="1727" ht="15.75" customHeight="1">
      <c r="F1727" t="str">
        <f>VLOOKUP(G1727,'Unidades da Federação'!$A$2:$C$28,2,)</f>
        <v>#N/A</v>
      </c>
    </row>
    <row r="1728" ht="15.75" customHeight="1">
      <c r="F1728" t="str">
        <f>VLOOKUP(G1728,'Unidades da Federação'!$A$2:$C$28,2,)</f>
        <v>#N/A</v>
      </c>
    </row>
    <row r="1729" ht="15.75" customHeight="1">
      <c r="F1729" t="str">
        <f>VLOOKUP(G1729,'Unidades da Federação'!$A$2:$C$28,2,)</f>
        <v>#N/A</v>
      </c>
    </row>
    <row r="1730" ht="15.75" customHeight="1">
      <c r="F1730" t="str">
        <f>VLOOKUP(G1730,'Unidades da Federação'!$A$2:$C$28,2,)</f>
        <v>#N/A</v>
      </c>
    </row>
    <row r="1731" ht="15.75" customHeight="1">
      <c r="F1731" t="str">
        <f>VLOOKUP(G1731,'Unidades da Federação'!$A$2:$C$28,2,)</f>
        <v>#N/A</v>
      </c>
    </row>
    <row r="1732" ht="15.75" customHeight="1">
      <c r="F1732" t="str">
        <f>VLOOKUP(G1732,'Unidades da Federação'!$A$2:$C$28,2,)</f>
        <v>#N/A</v>
      </c>
    </row>
    <row r="1733" ht="15.75" customHeight="1">
      <c r="F1733" t="str">
        <f>VLOOKUP(G1733,'Unidades da Federação'!$A$2:$C$28,2,)</f>
        <v>#N/A</v>
      </c>
    </row>
    <row r="1734" ht="15.75" customHeight="1">
      <c r="F1734" t="str">
        <f>VLOOKUP(G1734,'Unidades da Federação'!$A$2:$C$28,2,)</f>
        <v>#N/A</v>
      </c>
    </row>
    <row r="1735" ht="15.75" customHeight="1">
      <c r="F1735" t="str">
        <f>VLOOKUP(G1735,'Unidades da Federação'!$A$2:$C$28,2,)</f>
        <v>#N/A</v>
      </c>
    </row>
    <row r="1736" ht="15.75" customHeight="1">
      <c r="F1736" t="str">
        <f>VLOOKUP(G1736,'Unidades da Federação'!$A$2:$C$28,2,)</f>
        <v>#N/A</v>
      </c>
    </row>
    <row r="1737" ht="15.75" customHeight="1">
      <c r="F1737" t="str">
        <f>VLOOKUP(G1737,'Unidades da Federação'!$A$2:$C$28,2,)</f>
        <v>#N/A</v>
      </c>
    </row>
    <row r="1738" ht="15.75" customHeight="1">
      <c r="F1738" t="str">
        <f>VLOOKUP(G1738,'Unidades da Federação'!$A$2:$C$28,2,)</f>
        <v>#N/A</v>
      </c>
    </row>
    <row r="1739" ht="15.75" customHeight="1">
      <c r="F1739" t="str">
        <f>VLOOKUP(G1739,'Unidades da Federação'!$A$2:$C$28,2,)</f>
        <v>#N/A</v>
      </c>
    </row>
    <row r="1740" ht="15.75" customHeight="1">
      <c r="F1740" t="str">
        <f>VLOOKUP(G1740,'Unidades da Federação'!$A$2:$C$28,2,)</f>
        <v>#N/A</v>
      </c>
    </row>
    <row r="1741" ht="15.75" customHeight="1">
      <c r="F1741" t="str">
        <f>VLOOKUP(G1741,'Unidades da Federação'!$A$2:$C$28,2,)</f>
        <v>#N/A</v>
      </c>
    </row>
    <row r="1742" ht="15.75" customHeight="1">
      <c r="F1742" t="str">
        <f>VLOOKUP(G1742,'Unidades da Federação'!$A$2:$C$28,2,)</f>
        <v>#N/A</v>
      </c>
    </row>
    <row r="1743" ht="15.75" customHeight="1">
      <c r="F1743" t="str">
        <f>VLOOKUP(G1743,'Unidades da Federação'!$A$2:$C$28,2,)</f>
        <v>#N/A</v>
      </c>
    </row>
    <row r="1744" ht="15.75" customHeight="1">
      <c r="F1744" t="str">
        <f>VLOOKUP(G1744,'Unidades da Federação'!$A$2:$C$28,2,)</f>
        <v>#N/A</v>
      </c>
    </row>
    <row r="1745" ht="15.75" customHeight="1">
      <c r="F1745" t="str">
        <f>VLOOKUP(G1745,'Unidades da Federação'!$A$2:$C$28,2,)</f>
        <v>#N/A</v>
      </c>
    </row>
    <row r="1746" ht="15.75" customHeight="1">
      <c r="F1746" t="str">
        <f>VLOOKUP(G1746,'Unidades da Federação'!$A$2:$C$28,2,)</f>
        <v>#N/A</v>
      </c>
    </row>
    <row r="1747" ht="15.75" customHeight="1">
      <c r="F1747" t="str">
        <f>VLOOKUP(G1747,'Unidades da Federação'!$A$2:$C$28,2,)</f>
        <v>#N/A</v>
      </c>
    </row>
    <row r="1748" ht="15.75" customHeight="1">
      <c r="F1748" t="str">
        <f>VLOOKUP(G1748,'Unidades da Federação'!$A$2:$C$28,2,)</f>
        <v>#N/A</v>
      </c>
    </row>
    <row r="1749" ht="15.75" customHeight="1">
      <c r="F1749" t="str">
        <f>VLOOKUP(G1749,'Unidades da Federação'!$A$2:$C$28,2,)</f>
        <v>#N/A</v>
      </c>
    </row>
    <row r="1750" ht="15.75" customHeight="1">
      <c r="F1750" t="str">
        <f>VLOOKUP(G1750,'Unidades da Federação'!$A$2:$C$28,2,)</f>
        <v>#N/A</v>
      </c>
    </row>
    <row r="1751" ht="15.75" customHeight="1">
      <c r="F1751" t="str">
        <f>VLOOKUP(G1751,'Unidades da Federação'!$A$2:$C$28,2,)</f>
        <v>#N/A</v>
      </c>
    </row>
    <row r="1752" ht="15.75" customHeight="1">
      <c r="F1752" t="str">
        <f>VLOOKUP(G1752,'Unidades da Federação'!$A$2:$C$28,2,)</f>
        <v>#N/A</v>
      </c>
    </row>
    <row r="1753" ht="15.75" customHeight="1">
      <c r="F1753" t="str">
        <f>VLOOKUP(G1753,'Unidades da Federação'!$A$2:$C$28,2,)</f>
        <v>#N/A</v>
      </c>
    </row>
    <row r="1754" ht="15.75" customHeight="1">
      <c r="F1754" t="str">
        <f>VLOOKUP(G1754,'Unidades da Federação'!$A$2:$C$28,2,)</f>
        <v>#N/A</v>
      </c>
    </row>
    <row r="1755" ht="15.75" customHeight="1">
      <c r="F1755" t="str">
        <f>VLOOKUP(G1755,'Unidades da Federação'!$A$2:$C$28,2,)</f>
        <v>#N/A</v>
      </c>
    </row>
    <row r="1756" ht="15.75" customHeight="1">
      <c r="F1756" t="str">
        <f>VLOOKUP(G1756,'Unidades da Federação'!$A$2:$C$28,2,)</f>
        <v>#N/A</v>
      </c>
    </row>
    <row r="1757" ht="15.75" customHeight="1">
      <c r="F1757" t="str">
        <f>VLOOKUP(G1757,'Unidades da Federação'!$A$2:$C$28,2,)</f>
        <v>#N/A</v>
      </c>
    </row>
    <row r="1758" ht="15.75" customHeight="1">
      <c r="F1758" t="str">
        <f>VLOOKUP(G1758,'Unidades da Federação'!$A$2:$C$28,2,)</f>
        <v>#N/A</v>
      </c>
    </row>
    <row r="1759" ht="15.75" customHeight="1">
      <c r="F1759" t="str">
        <f>VLOOKUP(G1759,'Unidades da Federação'!$A$2:$C$28,2,)</f>
        <v>#N/A</v>
      </c>
    </row>
    <row r="1760" ht="15.75" customHeight="1">
      <c r="F1760" t="str">
        <f>VLOOKUP(G1760,'Unidades da Federação'!$A$2:$C$28,2,)</f>
        <v>#N/A</v>
      </c>
    </row>
    <row r="1761" ht="15.75" customHeight="1">
      <c r="F1761" t="str">
        <f>VLOOKUP(G1761,'Unidades da Federação'!$A$2:$C$28,2,)</f>
        <v>#N/A</v>
      </c>
    </row>
    <row r="1762" ht="15.75" customHeight="1">
      <c r="F1762" t="str">
        <f>VLOOKUP(G1762,'Unidades da Federação'!$A$2:$C$28,2,)</f>
        <v>#N/A</v>
      </c>
    </row>
    <row r="1763" ht="15.75" customHeight="1">
      <c r="F1763" t="str">
        <f>VLOOKUP(G1763,'Unidades da Federação'!$A$2:$C$28,2,)</f>
        <v>#N/A</v>
      </c>
    </row>
    <row r="1764" ht="15.75" customHeight="1">
      <c r="F1764" t="str">
        <f>VLOOKUP(G1764,'Unidades da Federação'!$A$2:$C$28,2,)</f>
        <v>#N/A</v>
      </c>
    </row>
    <row r="1765" ht="15.75" customHeight="1">
      <c r="F1765" t="str">
        <f>VLOOKUP(G1765,'Unidades da Federação'!$A$2:$C$28,2,)</f>
        <v>#N/A</v>
      </c>
    </row>
    <row r="1766" ht="15.75" customHeight="1">
      <c r="F1766" t="str">
        <f>VLOOKUP(G1766,'Unidades da Federação'!$A$2:$C$28,2,)</f>
        <v>#N/A</v>
      </c>
    </row>
    <row r="1767" ht="15.75" customHeight="1">
      <c r="F1767" t="str">
        <f>VLOOKUP(G1767,'Unidades da Federação'!$A$2:$C$28,2,)</f>
        <v>#N/A</v>
      </c>
    </row>
    <row r="1768" ht="15.75" customHeight="1">
      <c r="F1768" t="str">
        <f>VLOOKUP(G1768,'Unidades da Federação'!$A$2:$C$28,2,)</f>
        <v>#N/A</v>
      </c>
    </row>
    <row r="1769" ht="15.75" customHeight="1">
      <c r="F1769" t="str">
        <f>VLOOKUP(G1769,'Unidades da Federação'!$A$2:$C$28,2,)</f>
        <v>#N/A</v>
      </c>
    </row>
    <row r="1770" ht="15.75" customHeight="1">
      <c r="F1770" t="str">
        <f>VLOOKUP(G1770,'Unidades da Federação'!$A$2:$C$28,2,)</f>
        <v>#N/A</v>
      </c>
    </row>
    <row r="1771" ht="15.75" customHeight="1">
      <c r="F1771" t="str">
        <f>VLOOKUP(G1771,'Unidades da Federação'!$A$2:$C$28,2,)</f>
        <v>#N/A</v>
      </c>
    </row>
    <row r="1772" ht="15.75" customHeight="1">
      <c r="F1772" t="str">
        <f>VLOOKUP(G1772,'Unidades da Federação'!$A$2:$C$28,2,)</f>
        <v>#N/A</v>
      </c>
    </row>
    <row r="1773" ht="15.75" customHeight="1">
      <c r="F1773" t="str">
        <f>VLOOKUP(G1773,'Unidades da Federação'!$A$2:$C$28,2,)</f>
        <v>#N/A</v>
      </c>
    </row>
    <row r="1774" ht="15.75" customHeight="1">
      <c r="F1774" t="str">
        <f>VLOOKUP(G1774,'Unidades da Federação'!$A$2:$C$28,2,)</f>
        <v>#N/A</v>
      </c>
    </row>
    <row r="1775" ht="15.75" customHeight="1">
      <c r="F1775" t="str">
        <f>VLOOKUP(G1775,'Unidades da Federação'!$A$2:$C$28,2,)</f>
        <v>#N/A</v>
      </c>
    </row>
    <row r="1776" ht="15.75" customHeight="1">
      <c r="F1776" t="str">
        <f>VLOOKUP(G1776,'Unidades da Federação'!$A$2:$C$28,2,)</f>
        <v>#N/A</v>
      </c>
    </row>
    <row r="1777" ht="15.75" customHeight="1">
      <c r="F1777" t="str">
        <f>VLOOKUP(G1777,'Unidades da Federação'!$A$2:$C$28,2,)</f>
        <v>#N/A</v>
      </c>
    </row>
    <row r="1778" ht="15.75" customHeight="1">
      <c r="F1778" t="str">
        <f>VLOOKUP(G1778,'Unidades da Federação'!$A$2:$C$28,2,)</f>
        <v>#N/A</v>
      </c>
    </row>
    <row r="1779" ht="15.75" customHeight="1">
      <c r="F1779" t="str">
        <f>VLOOKUP(G1779,'Unidades da Federação'!$A$2:$C$28,2,)</f>
        <v>#N/A</v>
      </c>
    </row>
    <row r="1780" ht="15.75" customHeight="1">
      <c r="F1780" t="str">
        <f>VLOOKUP(G1780,'Unidades da Federação'!$A$2:$C$28,2,)</f>
        <v>#N/A</v>
      </c>
    </row>
    <row r="1781" ht="15.75" customHeight="1">
      <c r="F1781" t="str">
        <f>VLOOKUP(G1781,'Unidades da Federação'!$A$2:$C$28,2,)</f>
        <v>#N/A</v>
      </c>
    </row>
    <row r="1782" ht="15.75" customHeight="1">
      <c r="F1782" t="str">
        <f>VLOOKUP(G1782,'Unidades da Federação'!$A$2:$C$28,2,)</f>
        <v>#N/A</v>
      </c>
    </row>
    <row r="1783" ht="15.75" customHeight="1">
      <c r="F1783" t="str">
        <f>VLOOKUP(G1783,'Unidades da Federação'!$A$2:$C$28,2,)</f>
        <v>#N/A</v>
      </c>
    </row>
    <row r="1784" ht="15.75" customHeight="1">
      <c r="F1784" t="str">
        <f>VLOOKUP(G1784,'Unidades da Federação'!$A$2:$C$28,2,)</f>
        <v>#N/A</v>
      </c>
    </row>
    <row r="1785" ht="15.75" customHeight="1">
      <c r="F1785" t="str">
        <f>VLOOKUP(G1785,'Unidades da Federação'!$A$2:$C$28,2,)</f>
        <v>#N/A</v>
      </c>
    </row>
    <row r="1786" ht="15.75" customHeight="1">
      <c r="F1786" t="str">
        <f>VLOOKUP(G1786,'Unidades da Federação'!$A$2:$C$28,2,)</f>
        <v>#N/A</v>
      </c>
    </row>
    <row r="1787" ht="15.75" customHeight="1">
      <c r="F1787" t="str">
        <f>VLOOKUP(G1787,'Unidades da Federação'!$A$2:$C$28,2,)</f>
        <v>#N/A</v>
      </c>
    </row>
    <row r="1788" ht="15.75" customHeight="1">
      <c r="F1788" t="str">
        <f>VLOOKUP(G1788,'Unidades da Federação'!$A$2:$C$28,2,)</f>
        <v>#N/A</v>
      </c>
    </row>
    <row r="1789" ht="15.75" customHeight="1">
      <c r="F1789" t="str">
        <f>VLOOKUP(G1789,'Unidades da Federação'!$A$2:$C$28,2,)</f>
        <v>#N/A</v>
      </c>
    </row>
    <row r="1790" ht="15.75" customHeight="1">
      <c r="F1790" t="str">
        <f>VLOOKUP(G1790,'Unidades da Federação'!$A$2:$C$28,2,)</f>
        <v>#N/A</v>
      </c>
    </row>
    <row r="1791" ht="15.75" customHeight="1">
      <c r="F1791" t="str">
        <f>VLOOKUP(G1791,'Unidades da Federação'!$A$2:$C$28,2,)</f>
        <v>#N/A</v>
      </c>
    </row>
    <row r="1792" ht="15.75" customHeight="1">
      <c r="F1792" t="str">
        <f>VLOOKUP(G1792,'Unidades da Federação'!$A$2:$C$28,2,)</f>
        <v>#N/A</v>
      </c>
    </row>
    <row r="1793" ht="15.75" customHeight="1">
      <c r="F1793" t="str">
        <f>VLOOKUP(G1793,'Unidades da Federação'!$A$2:$C$28,2,)</f>
        <v>#N/A</v>
      </c>
    </row>
    <row r="1794" ht="15.75" customHeight="1">
      <c r="F1794" t="str">
        <f>VLOOKUP(G1794,'Unidades da Federação'!$A$2:$C$28,2,)</f>
        <v>#N/A</v>
      </c>
    </row>
    <row r="1795" ht="15.75" customHeight="1">
      <c r="F1795" t="str">
        <f>VLOOKUP(G1795,'Unidades da Federação'!$A$2:$C$28,2,)</f>
        <v>#N/A</v>
      </c>
    </row>
    <row r="1796" ht="15.75" customHeight="1">
      <c r="F1796" t="str">
        <f>VLOOKUP(G1796,'Unidades da Federação'!$A$2:$C$28,2,)</f>
        <v>#N/A</v>
      </c>
    </row>
    <row r="1797" ht="15.75" customHeight="1">
      <c r="F1797" t="str">
        <f>VLOOKUP(G1797,'Unidades da Federação'!$A$2:$C$28,2,)</f>
        <v>#N/A</v>
      </c>
    </row>
    <row r="1798" ht="15.75" customHeight="1">
      <c r="F1798" t="str">
        <f>VLOOKUP(G1798,'Unidades da Federação'!$A$2:$C$28,2,)</f>
        <v>#N/A</v>
      </c>
    </row>
    <row r="1799" ht="15.75" customHeight="1">
      <c r="F1799" t="str">
        <f>VLOOKUP(G1799,'Unidades da Federação'!$A$2:$C$28,2,)</f>
        <v>#N/A</v>
      </c>
    </row>
    <row r="1800" ht="15.75" customHeight="1">
      <c r="F1800" t="str">
        <f>VLOOKUP(G1800,'Unidades da Federação'!$A$2:$C$28,2,)</f>
        <v>#N/A</v>
      </c>
    </row>
    <row r="1801" ht="15.75" customHeight="1">
      <c r="F1801" t="str">
        <f>VLOOKUP(G1801,'Unidades da Federação'!$A$2:$C$28,2,)</f>
        <v>#N/A</v>
      </c>
    </row>
    <row r="1802" ht="15.75" customHeight="1">
      <c r="F1802" t="str">
        <f>VLOOKUP(G1802,'Unidades da Federação'!$A$2:$C$28,2,)</f>
        <v>#N/A</v>
      </c>
    </row>
    <row r="1803" ht="15.75" customHeight="1">
      <c r="F1803" t="str">
        <f>VLOOKUP(G1803,'Unidades da Federação'!$A$2:$C$28,2,)</f>
        <v>#N/A</v>
      </c>
    </row>
    <row r="1804" ht="15.75" customHeight="1">
      <c r="F1804" t="str">
        <f>VLOOKUP(G1804,'Unidades da Federação'!$A$2:$C$28,2,)</f>
        <v>#N/A</v>
      </c>
    </row>
    <row r="1805" ht="15.75" customHeight="1">
      <c r="F1805" t="str">
        <f>VLOOKUP(G1805,'Unidades da Federação'!$A$2:$C$28,2,)</f>
        <v>#N/A</v>
      </c>
    </row>
    <row r="1806" ht="15.75" customHeight="1">
      <c r="F1806" t="str">
        <f>VLOOKUP(G1806,'Unidades da Federação'!$A$2:$C$28,2,)</f>
        <v>#N/A</v>
      </c>
    </row>
    <row r="1807" ht="15.75" customHeight="1">
      <c r="F1807" t="str">
        <f>VLOOKUP(G1807,'Unidades da Federação'!$A$2:$C$28,2,)</f>
        <v>#N/A</v>
      </c>
    </row>
    <row r="1808" ht="15.75" customHeight="1">
      <c r="F1808" t="str">
        <f>VLOOKUP(G1808,'Unidades da Federação'!$A$2:$C$28,2,)</f>
        <v>#N/A</v>
      </c>
    </row>
    <row r="1809" ht="15.75" customHeight="1">
      <c r="F1809" t="str">
        <f>VLOOKUP(G1809,'Unidades da Federação'!$A$2:$C$28,2,)</f>
        <v>#N/A</v>
      </c>
    </row>
    <row r="1810" ht="15.75" customHeight="1">
      <c r="F1810" t="str">
        <f>VLOOKUP(G1810,'Unidades da Federação'!$A$2:$C$28,2,)</f>
        <v>#N/A</v>
      </c>
    </row>
    <row r="1811" ht="15.75" customHeight="1">
      <c r="F1811" t="str">
        <f>VLOOKUP(G1811,'Unidades da Federação'!$A$2:$C$28,2,)</f>
        <v>#N/A</v>
      </c>
    </row>
    <row r="1812" ht="15.75" customHeight="1">
      <c r="F1812" t="str">
        <f>VLOOKUP(G1812,'Unidades da Federação'!$A$2:$C$28,2,)</f>
        <v>#N/A</v>
      </c>
    </row>
    <row r="1813" ht="15.75" customHeight="1">
      <c r="F1813" t="str">
        <f>VLOOKUP(G1813,'Unidades da Federação'!$A$2:$C$28,2,)</f>
        <v>#N/A</v>
      </c>
    </row>
    <row r="1814" ht="15.75" customHeight="1">
      <c r="F1814" t="str">
        <f>VLOOKUP(G1814,'Unidades da Federação'!$A$2:$C$28,2,)</f>
        <v>#N/A</v>
      </c>
    </row>
    <row r="1815" ht="15.75" customHeight="1">
      <c r="F1815" t="str">
        <f>VLOOKUP(G1815,'Unidades da Federação'!$A$2:$C$28,2,)</f>
        <v>#N/A</v>
      </c>
    </row>
    <row r="1816" ht="15.75" customHeight="1">
      <c r="F1816" t="str">
        <f>VLOOKUP(G1816,'Unidades da Federação'!$A$2:$C$28,2,)</f>
        <v>#N/A</v>
      </c>
    </row>
    <row r="1817" ht="15.75" customHeight="1">
      <c r="F1817" t="str">
        <f>VLOOKUP(G1817,'Unidades da Federação'!$A$2:$C$28,2,)</f>
        <v>#N/A</v>
      </c>
    </row>
    <row r="1818" ht="15.75" customHeight="1">
      <c r="F1818" t="str">
        <f>VLOOKUP(G1818,'Unidades da Federação'!$A$2:$C$28,2,)</f>
        <v>#N/A</v>
      </c>
    </row>
    <row r="1819" ht="15.75" customHeight="1">
      <c r="F1819" t="str">
        <f>VLOOKUP(G1819,'Unidades da Federação'!$A$2:$C$28,2,)</f>
        <v>#N/A</v>
      </c>
    </row>
    <row r="1820" ht="15.75" customHeight="1">
      <c r="F1820" t="str">
        <f>VLOOKUP(G1820,'Unidades da Federação'!$A$2:$C$28,2,)</f>
        <v>#N/A</v>
      </c>
    </row>
    <row r="1821" ht="15.75" customHeight="1">
      <c r="F1821" t="str">
        <f>VLOOKUP(G1821,'Unidades da Federação'!$A$2:$C$28,2,)</f>
        <v>#N/A</v>
      </c>
    </row>
    <row r="1822" ht="15.75" customHeight="1">
      <c r="F1822" t="str">
        <f>VLOOKUP(G1822,'Unidades da Federação'!$A$2:$C$28,2,)</f>
        <v>#N/A</v>
      </c>
    </row>
    <row r="1823" ht="15.75" customHeight="1">
      <c r="F1823" t="str">
        <f>VLOOKUP(G1823,'Unidades da Federação'!$A$2:$C$28,2,)</f>
        <v>#N/A</v>
      </c>
    </row>
    <row r="1824" ht="15.75" customHeight="1">
      <c r="F1824" t="str">
        <f>VLOOKUP(G1824,'Unidades da Federação'!$A$2:$C$28,2,)</f>
        <v>#N/A</v>
      </c>
    </row>
    <row r="1825" ht="15.75" customHeight="1">
      <c r="F1825" t="str">
        <f>VLOOKUP(G1825,'Unidades da Federação'!$A$2:$C$28,2,)</f>
        <v>#N/A</v>
      </c>
    </row>
    <row r="1826" ht="15.75" customHeight="1">
      <c r="F1826" t="str">
        <f>VLOOKUP(G1826,'Unidades da Federação'!$A$2:$C$28,2,)</f>
        <v>#N/A</v>
      </c>
    </row>
    <row r="1827" ht="15.75" customHeight="1">
      <c r="F1827" t="str">
        <f>VLOOKUP(G1827,'Unidades da Federação'!$A$2:$C$28,2,)</f>
        <v>#N/A</v>
      </c>
    </row>
    <row r="1828" ht="15.75" customHeight="1">
      <c r="F1828" t="str">
        <f>VLOOKUP(G1828,'Unidades da Federação'!$A$2:$C$28,2,)</f>
        <v>#N/A</v>
      </c>
    </row>
    <row r="1829" ht="15.75" customHeight="1">
      <c r="F1829" t="str">
        <f>VLOOKUP(G1829,'Unidades da Federação'!$A$2:$C$28,2,)</f>
        <v>#N/A</v>
      </c>
    </row>
    <row r="1830" ht="15.75" customHeight="1">
      <c r="F1830" t="str">
        <f>VLOOKUP(G1830,'Unidades da Federação'!$A$2:$C$28,2,)</f>
        <v>#N/A</v>
      </c>
    </row>
    <row r="1831" ht="15.75" customHeight="1">
      <c r="F1831" t="str">
        <f>VLOOKUP(G1831,'Unidades da Federação'!$A$2:$C$28,2,)</f>
        <v>#N/A</v>
      </c>
    </row>
    <row r="1832" ht="15.75" customHeight="1">
      <c r="F1832" t="str">
        <f>VLOOKUP(G1832,'Unidades da Federação'!$A$2:$C$28,2,)</f>
        <v>#N/A</v>
      </c>
    </row>
    <row r="1833" ht="15.75" customHeight="1">
      <c r="F1833" t="str">
        <f>VLOOKUP(G1833,'Unidades da Federação'!$A$2:$C$28,2,)</f>
        <v>#N/A</v>
      </c>
    </row>
    <row r="1834" ht="15.75" customHeight="1">
      <c r="F1834" t="str">
        <f>VLOOKUP(G1834,'Unidades da Federação'!$A$2:$C$28,2,)</f>
        <v>#N/A</v>
      </c>
    </row>
    <row r="1835" ht="15.75" customHeight="1">
      <c r="F1835" t="str">
        <f>VLOOKUP(G1835,'Unidades da Federação'!$A$2:$C$28,2,)</f>
        <v>#N/A</v>
      </c>
    </row>
    <row r="1836" ht="15.75" customHeight="1">
      <c r="F1836" t="str">
        <f>VLOOKUP(G1836,'Unidades da Federação'!$A$2:$C$28,2,)</f>
        <v>#N/A</v>
      </c>
    </row>
    <row r="1837" ht="15.75" customHeight="1">
      <c r="F1837" t="str">
        <f>VLOOKUP(G1837,'Unidades da Federação'!$A$2:$C$28,2,)</f>
        <v>#N/A</v>
      </c>
    </row>
    <row r="1838" ht="15.75" customHeight="1">
      <c r="F1838" t="str">
        <f>VLOOKUP(G1838,'Unidades da Federação'!$A$2:$C$28,2,)</f>
        <v>#N/A</v>
      </c>
    </row>
    <row r="1839" ht="15.75" customHeight="1">
      <c r="F1839" t="str">
        <f>VLOOKUP(G1839,'Unidades da Federação'!$A$2:$C$28,2,)</f>
        <v>#N/A</v>
      </c>
    </row>
    <row r="1840" ht="15.75" customHeight="1">
      <c r="F1840" t="str">
        <f>VLOOKUP(G1840,'Unidades da Federação'!$A$2:$C$28,2,)</f>
        <v>#N/A</v>
      </c>
    </row>
    <row r="1841" ht="15.75" customHeight="1">
      <c r="F1841" t="str">
        <f>VLOOKUP(G1841,'Unidades da Federação'!$A$2:$C$28,2,)</f>
        <v>#N/A</v>
      </c>
    </row>
    <row r="1842" ht="15.75" customHeight="1">
      <c r="F1842" t="str">
        <f>VLOOKUP(G1842,'Unidades da Federação'!$A$2:$C$28,2,)</f>
        <v>#N/A</v>
      </c>
    </row>
    <row r="1843" ht="15.75" customHeight="1">
      <c r="F1843" t="str">
        <f>VLOOKUP(G1843,'Unidades da Federação'!$A$2:$C$28,2,)</f>
        <v>#N/A</v>
      </c>
    </row>
    <row r="1844" ht="15.75" customHeight="1">
      <c r="F1844" t="str">
        <f>VLOOKUP(G1844,'Unidades da Federação'!$A$2:$C$28,2,)</f>
        <v>#N/A</v>
      </c>
    </row>
    <row r="1845" ht="15.75" customHeight="1">
      <c r="F1845" t="str">
        <f>VLOOKUP(G1845,'Unidades da Federação'!$A$2:$C$28,2,)</f>
        <v>#N/A</v>
      </c>
    </row>
    <row r="1846" ht="15.75" customHeight="1">
      <c r="F1846" t="str">
        <f>VLOOKUP(G1846,'Unidades da Federação'!$A$2:$C$28,2,)</f>
        <v>#N/A</v>
      </c>
    </row>
    <row r="1847" ht="15.75" customHeight="1">
      <c r="F1847" t="str">
        <f>VLOOKUP(G1847,'Unidades da Federação'!$A$2:$C$28,2,)</f>
        <v>#N/A</v>
      </c>
    </row>
    <row r="1848" ht="15.75" customHeight="1">
      <c r="F1848" t="str">
        <f>VLOOKUP(G1848,'Unidades da Federação'!$A$2:$C$28,2,)</f>
        <v>#N/A</v>
      </c>
    </row>
    <row r="1849" ht="15.75" customHeight="1">
      <c r="F1849" t="str">
        <f>VLOOKUP(G1849,'Unidades da Federação'!$A$2:$C$28,2,)</f>
        <v>#N/A</v>
      </c>
    </row>
    <row r="1850" ht="15.75" customHeight="1">
      <c r="F1850" t="str">
        <f>VLOOKUP(G1850,'Unidades da Federação'!$A$2:$C$28,2,)</f>
        <v>#N/A</v>
      </c>
    </row>
    <row r="1851" ht="15.75" customHeight="1">
      <c r="F1851" t="str">
        <f>VLOOKUP(G1851,'Unidades da Federação'!$A$2:$C$28,2,)</f>
        <v>#N/A</v>
      </c>
    </row>
    <row r="1852" ht="15.75" customHeight="1">
      <c r="F1852" t="str">
        <f>VLOOKUP(G1852,'Unidades da Federação'!$A$2:$C$28,2,)</f>
        <v>#N/A</v>
      </c>
    </row>
    <row r="1853" ht="15.75" customHeight="1">
      <c r="F1853" t="str">
        <f>VLOOKUP(G1853,'Unidades da Federação'!$A$2:$C$28,2,)</f>
        <v>#N/A</v>
      </c>
    </row>
    <row r="1854" ht="15.75" customHeight="1">
      <c r="F1854" t="str">
        <f>VLOOKUP(G1854,'Unidades da Federação'!$A$2:$C$28,2,)</f>
        <v>#N/A</v>
      </c>
    </row>
    <row r="1855" ht="15.75" customHeight="1">
      <c r="F1855" t="str">
        <f>VLOOKUP(G1855,'Unidades da Federação'!$A$2:$C$28,2,)</f>
        <v>#N/A</v>
      </c>
    </row>
    <row r="1856" ht="15.75" customHeight="1">
      <c r="F1856" t="str">
        <f>VLOOKUP(G1856,'Unidades da Federação'!$A$2:$C$28,2,)</f>
        <v>#N/A</v>
      </c>
    </row>
    <row r="1857" ht="15.75" customHeight="1">
      <c r="F1857" t="str">
        <f>VLOOKUP(G1857,'Unidades da Federação'!$A$2:$C$28,2,)</f>
        <v>#N/A</v>
      </c>
    </row>
    <row r="1858" ht="15.75" customHeight="1">
      <c r="F1858" t="str">
        <f>VLOOKUP(G1858,'Unidades da Federação'!$A$2:$C$28,2,)</f>
        <v>#N/A</v>
      </c>
    </row>
    <row r="1859" ht="15.75" customHeight="1">
      <c r="F1859" t="str">
        <f>VLOOKUP(G1859,'Unidades da Federação'!$A$2:$C$28,2,)</f>
        <v>#N/A</v>
      </c>
    </row>
    <row r="1860" ht="15.75" customHeight="1">
      <c r="F1860" t="str">
        <f>VLOOKUP(G1860,'Unidades da Federação'!$A$2:$C$28,2,)</f>
        <v>#N/A</v>
      </c>
    </row>
    <row r="1861" ht="15.75" customHeight="1">
      <c r="F1861" t="str">
        <f>VLOOKUP(G1861,'Unidades da Federação'!$A$2:$C$28,2,)</f>
        <v>#N/A</v>
      </c>
    </row>
    <row r="1862" ht="15.75" customHeight="1">
      <c r="F1862" t="str">
        <f>VLOOKUP(G1862,'Unidades da Federação'!$A$2:$C$28,2,)</f>
        <v>#N/A</v>
      </c>
    </row>
    <row r="1863" ht="15.75" customHeight="1">
      <c r="F1863" t="str">
        <f>VLOOKUP(G1863,'Unidades da Federação'!$A$2:$C$28,2,)</f>
        <v>#N/A</v>
      </c>
    </row>
    <row r="1864" ht="15.75" customHeight="1">
      <c r="F1864" t="str">
        <f>VLOOKUP(G1864,'Unidades da Federação'!$A$2:$C$28,2,)</f>
        <v>#N/A</v>
      </c>
    </row>
    <row r="1865" ht="15.75" customHeight="1">
      <c r="F1865" t="str">
        <f>VLOOKUP(G1865,'Unidades da Federação'!$A$2:$C$28,2,)</f>
        <v>#N/A</v>
      </c>
    </row>
    <row r="1866" ht="15.75" customHeight="1">
      <c r="F1866" t="str">
        <f>VLOOKUP(G1866,'Unidades da Federação'!$A$2:$C$28,2,)</f>
        <v>#N/A</v>
      </c>
    </row>
    <row r="1867" ht="15.75" customHeight="1">
      <c r="F1867" t="str">
        <f>VLOOKUP(G1867,'Unidades da Federação'!$A$2:$C$28,2,)</f>
        <v>#N/A</v>
      </c>
    </row>
    <row r="1868" ht="15.75" customHeight="1">
      <c r="F1868" t="str">
        <f>VLOOKUP(G1868,'Unidades da Federação'!$A$2:$C$28,2,)</f>
        <v>#N/A</v>
      </c>
    </row>
    <row r="1869" ht="15.75" customHeight="1">
      <c r="F1869" t="str">
        <f>VLOOKUP(G1869,'Unidades da Federação'!$A$2:$C$28,2,)</f>
        <v>#N/A</v>
      </c>
    </row>
    <row r="1870" ht="15.75" customHeight="1">
      <c r="F1870" t="str">
        <f>VLOOKUP(G1870,'Unidades da Federação'!$A$2:$C$28,2,)</f>
        <v>#N/A</v>
      </c>
    </row>
    <row r="1871" ht="15.75" customHeight="1">
      <c r="F1871" t="str">
        <f>VLOOKUP(G1871,'Unidades da Federação'!$A$2:$C$28,2,)</f>
        <v>#N/A</v>
      </c>
    </row>
    <row r="1872" ht="15.75" customHeight="1">
      <c r="F1872" t="str">
        <f>VLOOKUP(G1872,'Unidades da Federação'!$A$2:$C$28,2,)</f>
        <v>#N/A</v>
      </c>
    </row>
    <row r="1873" ht="15.75" customHeight="1">
      <c r="F1873" t="str">
        <f>VLOOKUP(G1873,'Unidades da Federação'!$A$2:$C$28,2,)</f>
        <v>#N/A</v>
      </c>
    </row>
    <row r="1874" ht="15.75" customHeight="1">
      <c r="F1874" t="str">
        <f>VLOOKUP(G1874,'Unidades da Federação'!$A$2:$C$28,2,)</f>
        <v>#N/A</v>
      </c>
    </row>
    <row r="1875" ht="15.75" customHeight="1">
      <c r="F1875" t="str">
        <f>VLOOKUP(G1875,'Unidades da Federação'!$A$2:$C$28,2,)</f>
        <v>#N/A</v>
      </c>
    </row>
    <row r="1876" ht="15.75" customHeight="1">
      <c r="F1876" t="str">
        <f>VLOOKUP(G1876,'Unidades da Federação'!$A$2:$C$28,2,)</f>
        <v>#N/A</v>
      </c>
    </row>
    <row r="1877" ht="15.75" customHeight="1">
      <c r="F1877" t="str">
        <f>VLOOKUP(G1877,'Unidades da Federação'!$A$2:$C$28,2,)</f>
        <v>#N/A</v>
      </c>
    </row>
    <row r="1878" ht="15.75" customHeight="1">
      <c r="F1878" t="str">
        <f>VLOOKUP(G1878,'Unidades da Federação'!$A$2:$C$28,2,)</f>
        <v>#N/A</v>
      </c>
    </row>
    <row r="1879" ht="15.75" customHeight="1">
      <c r="F1879" t="str">
        <f>VLOOKUP(G1879,'Unidades da Federação'!$A$2:$C$28,2,)</f>
        <v>#N/A</v>
      </c>
    </row>
    <row r="1880" ht="15.75" customHeight="1">
      <c r="F1880" t="str">
        <f>VLOOKUP(G1880,'Unidades da Federação'!$A$2:$C$28,2,)</f>
        <v>#N/A</v>
      </c>
    </row>
    <row r="1881" ht="15.75" customHeight="1">
      <c r="F1881" t="str">
        <f>VLOOKUP(G1881,'Unidades da Federação'!$A$2:$C$28,2,)</f>
        <v>#N/A</v>
      </c>
    </row>
    <row r="1882" ht="15.75" customHeight="1">
      <c r="F1882" t="str">
        <f>VLOOKUP(G1882,'Unidades da Federação'!$A$2:$C$28,2,)</f>
        <v>#N/A</v>
      </c>
    </row>
    <row r="1883" ht="15.75" customHeight="1">
      <c r="F1883" t="str">
        <f>VLOOKUP(G1883,'Unidades da Federação'!$A$2:$C$28,2,)</f>
        <v>#N/A</v>
      </c>
    </row>
    <row r="1884" ht="15.75" customHeight="1">
      <c r="F1884" t="str">
        <f>VLOOKUP(G1884,'Unidades da Federação'!$A$2:$C$28,2,)</f>
        <v>#N/A</v>
      </c>
    </row>
    <row r="1885" ht="15.75" customHeight="1">
      <c r="F1885" t="str">
        <f>VLOOKUP(G1885,'Unidades da Federação'!$A$2:$C$28,2,)</f>
        <v>#N/A</v>
      </c>
    </row>
    <row r="1886" ht="15.75" customHeight="1">
      <c r="F1886" t="str">
        <f>VLOOKUP(G1886,'Unidades da Federação'!$A$2:$C$28,2,)</f>
        <v>#N/A</v>
      </c>
    </row>
    <row r="1887" ht="15.75" customHeight="1">
      <c r="F1887" t="str">
        <f>VLOOKUP(G1887,'Unidades da Federação'!$A$2:$C$28,2,)</f>
        <v>#N/A</v>
      </c>
    </row>
    <row r="1888" ht="15.75" customHeight="1">
      <c r="F1888" t="str">
        <f>VLOOKUP(G1888,'Unidades da Federação'!$A$2:$C$28,2,)</f>
        <v>#N/A</v>
      </c>
    </row>
    <row r="1889" ht="15.75" customHeight="1">
      <c r="F1889" t="str">
        <f>VLOOKUP(G1889,'Unidades da Federação'!$A$2:$C$28,2,)</f>
        <v>#N/A</v>
      </c>
    </row>
    <row r="1890" ht="15.75" customHeight="1">
      <c r="F1890" t="str">
        <f>VLOOKUP(G1890,'Unidades da Federação'!$A$2:$C$28,2,)</f>
        <v>#N/A</v>
      </c>
    </row>
    <row r="1891" ht="15.75" customHeight="1">
      <c r="F1891" t="str">
        <f>VLOOKUP(G1891,'Unidades da Federação'!$A$2:$C$28,2,)</f>
        <v>#N/A</v>
      </c>
    </row>
    <row r="1892" ht="15.75" customHeight="1">
      <c r="F1892" t="str">
        <f>VLOOKUP(G1892,'Unidades da Federação'!$A$2:$C$28,2,)</f>
        <v>#N/A</v>
      </c>
    </row>
    <row r="1893" ht="15.75" customHeight="1">
      <c r="F1893" t="str">
        <f>VLOOKUP(G1893,'Unidades da Federação'!$A$2:$C$28,2,)</f>
        <v>#N/A</v>
      </c>
    </row>
    <row r="1894" ht="15.75" customHeight="1">
      <c r="F1894" t="str">
        <f>VLOOKUP(G1894,'Unidades da Federação'!$A$2:$C$28,2,)</f>
        <v>#N/A</v>
      </c>
    </row>
    <row r="1895" ht="15.75" customHeight="1">
      <c r="F1895" t="str">
        <f>VLOOKUP(G1895,'Unidades da Federação'!$A$2:$C$28,2,)</f>
        <v>#N/A</v>
      </c>
    </row>
    <row r="1896" ht="15.75" customHeight="1">
      <c r="F1896" t="str">
        <f>VLOOKUP(G1896,'Unidades da Federação'!$A$2:$C$28,2,)</f>
        <v>#N/A</v>
      </c>
    </row>
    <row r="1897" ht="15.75" customHeight="1">
      <c r="F1897" t="str">
        <f>VLOOKUP(G1897,'Unidades da Federação'!$A$2:$C$28,2,)</f>
        <v>#N/A</v>
      </c>
    </row>
    <row r="1898" ht="15.75" customHeight="1">
      <c r="F1898" t="str">
        <f>VLOOKUP(G1898,'Unidades da Federação'!$A$2:$C$28,2,)</f>
        <v>#N/A</v>
      </c>
    </row>
    <row r="1899" ht="15.75" customHeight="1">
      <c r="F1899" t="str">
        <f>VLOOKUP(G1899,'Unidades da Federação'!$A$2:$C$28,2,)</f>
        <v>#N/A</v>
      </c>
    </row>
    <row r="1900" ht="15.75" customHeight="1">
      <c r="F1900" t="str">
        <f>VLOOKUP(G1900,'Unidades da Federação'!$A$2:$C$28,2,)</f>
        <v>#N/A</v>
      </c>
    </row>
    <row r="1901" ht="15.75" customHeight="1">
      <c r="F1901" t="str">
        <f>VLOOKUP(G1901,'Unidades da Federação'!$A$2:$C$28,2,)</f>
        <v>#N/A</v>
      </c>
    </row>
    <row r="1902" ht="15.75" customHeight="1">
      <c r="F1902" t="str">
        <f>VLOOKUP(G1902,'Unidades da Federação'!$A$2:$C$28,2,)</f>
        <v>#N/A</v>
      </c>
    </row>
    <row r="1903" ht="15.75" customHeight="1">
      <c r="F1903" t="str">
        <f>VLOOKUP(G1903,'Unidades da Federação'!$A$2:$C$28,2,)</f>
        <v>#N/A</v>
      </c>
    </row>
    <row r="1904" ht="15.75" customHeight="1">
      <c r="F1904" t="str">
        <f>VLOOKUP(G1904,'Unidades da Federação'!$A$2:$C$28,2,)</f>
        <v>#N/A</v>
      </c>
    </row>
    <row r="1905" ht="15.75" customHeight="1">
      <c r="F1905" t="str">
        <f>VLOOKUP(G1905,'Unidades da Federação'!$A$2:$C$28,2,)</f>
        <v>#N/A</v>
      </c>
    </row>
    <row r="1906" ht="15.75" customHeight="1">
      <c r="F1906" t="str">
        <f>VLOOKUP(G1906,'Unidades da Federação'!$A$2:$C$28,2,)</f>
        <v>#N/A</v>
      </c>
    </row>
    <row r="1907" ht="15.75" customHeight="1">
      <c r="F1907" t="str">
        <f>VLOOKUP(G1907,'Unidades da Federação'!$A$2:$C$28,2,)</f>
        <v>#N/A</v>
      </c>
    </row>
    <row r="1908" ht="15.75" customHeight="1">
      <c r="F1908" t="str">
        <f>VLOOKUP(G1908,'Unidades da Federação'!$A$2:$C$28,2,)</f>
        <v>#N/A</v>
      </c>
    </row>
    <row r="1909" ht="15.75" customHeight="1">
      <c r="F1909" t="str">
        <f>VLOOKUP(G1909,'Unidades da Federação'!$A$2:$C$28,2,)</f>
        <v>#N/A</v>
      </c>
    </row>
    <row r="1910" ht="15.75" customHeight="1">
      <c r="F1910" t="str">
        <f>VLOOKUP(G1910,'Unidades da Federação'!$A$2:$C$28,2,)</f>
        <v>#N/A</v>
      </c>
    </row>
    <row r="1911" ht="15.75" customHeight="1">
      <c r="F1911" t="str">
        <f>VLOOKUP(G1911,'Unidades da Federação'!$A$2:$C$28,2,)</f>
        <v>#N/A</v>
      </c>
    </row>
    <row r="1912" ht="15.75" customHeight="1">
      <c r="F1912" t="str">
        <f>VLOOKUP(G1912,'Unidades da Federação'!$A$2:$C$28,2,)</f>
        <v>#N/A</v>
      </c>
    </row>
    <row r="1913" ht="15.75" customHeight="1">
      <c r="F1913" t="str">
        <f>VLOOKUP(G1913,'Unidades da Federação'!$A$2:$C$28,2,)</f>
        <v>#N/A</v>
      </c>
    </row>
    <row r="1914" ht="15.75" customHeight="1">
      <c r="F1914" t="str">
        <f>VLOOKUP(G1914,'Unidades da Federação'!$A$2:$C$28,2,)</f>
        <v>#N/A</v>
      </c>
    </row>
    <row r="1915" ht="15.75" customHeight="1">
      <c r="F1915" t="str">
        <f>VLOOKUP(G1915,'Unidades da Federação'!$A$2:$C$28,2,)</f>
        <v>#N/A</v>
      </c>
    </row>
    <row r="1916" ht="15.75" customHeight="1">
      <c r="F1916" t="str">
        <f>VLOOKUP(G1916,'Unidades da Federação'!$A$2:$C$28,2,)</f>
        <v>#N/A</v>
      </c>
    </row>
    <row r="1917" ht="15.75" customHeight="1">
      <c r="F1917" t="str">
        <f>VLOOKUP(G1917,'Unidades da Federação'!$A$2:$C$28,2,)</f>
        <v>#N/A</v>
      </c>
    </row>
    <row r="1918" ht="15.75" customHeight="1">
      <c r="F1918" t="str">
        <f>VLOOKUP(G1918,'Unidades da Federação'!$A$2:$C$28,2,)</f>
        <v>#N/A</v>
      </c>
    </row>
    <row r="1919" ht="15.75" customHeight="1">
      <c r="F1919" t="str">
        <f>VLOOKUP(G1919,'Unidades da Federação'!$A$2:$C$28,2,)</f>
        <v>#N/A</v>
      </c>
    </row>
    <row r="1920" ht="15.75" customHeight="1">
      <c r="F1920" t="str">
        <f>VLOOKUP(G1920,'Unidades da Federação'!$A$2:$C$28,2,)</f>
        <v>#N/A</v>
      </c>
    </row>
    <row r="1921" ht="15.75" customHeight="1">
      <c r="F1921" t="str">
        <f>VLOOKUP(G1921,'Unidades da Federação'!$A$2:$C$28,2,)</f>
        <v>#N/A</v>
      </c>
    </row>
    <row r="1922" ht="15.75" customHeight="1">
      <c r="F1922" t="str">
        <f>VLOOKUP(G1922,'Unidades da Federação'!$A$2:$C$28,2,)</f>
        <v>#N/A</v>
      </c>
    </row>
    <row r="1923" ht="15.75" customHeight="1">
      <c r="F1923" t="str">
        <f>VLOOKUP(G1923,'Unidades da Federação'!$A$2:$C$28,2,)</f>
        <v>#N/A</v>
      </c>
    </row>
    <row r="1924" ht="15.75" customHeight="1">
      <c r="F1924" t="str">
        <f>VLOOKUP(G1924,'Unidades da Federação'!$A$2:$C$28,2,)</f>
        <v>#N/A</v>
      </c>
    </row>
    <row r="1925" ht="15.75" customHeight="1">
      <c r="F1925" t="str">
        <f>VLOOKUP(G1925,'Unidades da Federação'!$A$2:$C$28,2,)</f>
        <v>#N/A</v>
      </c>
    </row>
    <row r="1926" ht="15.75" customHeight="1">
      <c r="F1926" t="str">
        <f>VLOOKUP(G1926,'Unidades da Federação'!$A$2:$C$28,2,)</f>
        <v>#N/A</v>
      </c>
    </row>
    <row r="1927" ht="15.75" customHeight="1">
      <c r="F1927" t="str">
        <f>VLOOKUP(G1927,'Unidades da Federação'!$A$2:$C$28,2,)</f>
        <v>#N/A</v>
      </c>
    </row>
    <row r="1928" ht="15.75" customHeight="1">
      <c r="F1928" t="str">
        <f>VLOOKUP(G1928,'Unidades da Federação'!$A$2:$C$28,2,)</f>
        <v>#N/A</v>
      </c>
    </row>
    <row r="1929" ht="15.75" customHeight="1">
      <c r="F1929" t="str">
        <f>VLOOKUP(G1929,'Unidades da Federação'!$A$2:$C$28,2,)</f>
        <v>#N/A</v>
      </c>
    </row>
    <row r="1930" ht="15.75" customHeight="1">
      <c r="F1930" t="str">
        <f>VLOOKUP(G1930,'Unidades da Federação'!$A$2:$C$28,2,)</f>
        <v>#N/A</v>
      </c>
    </row>
    <row r="1931" ht="15.75" customHeight="1">
      <c r="F1931" t="str">
        <f>VLOOKUP(G1931,'Unidades da Federação'!$A$2:$C$28,2,)</f>
        <v>#N/A</v>
      </c>
    </row>
    <row r="1932" ht="15.75" customHeight="1">
      <c r="F1932" t="str">
        <f>VLOOKUP(G1932,'Unidades da Federação'!$A$2:$C$28,2,)</f>
        <v>#N/A</v>
      </c>
    </row>
    <row r="1933" ht="15.75" customHeight="1">
      <c r="F1933" t="str">
        <f>VLOOKUP(G1933,'Unidades da Federação'!$A$2:$C$28,2,)</f>
        <v>#N/A</v>
      </c>
    </row>
    <row r="1934" ht="15.75" customHeight="1">
      <c r="F1934" t="str">
        <f>VLOOKUP(G1934,'Unidades da Federação'!$A$2:$C$28,2,)</f>
        <v>#N/A</v>
      </c>
    </row>
    <row r="1935" ht="15.75" customHeight="1">
      <c r="F1935" t="str">
        <f>VLOOKUP(G1935,'Unidades da Federação'!$A$2:$C$28,2,)</f>
        <v>#N/A</v>
      </c>
    </row>
    <row r="1936" ht="15.75" customHeight="1">
      <c r="F1936" t="str">
        <f>VLOOKUP(G1936,'Unidades da Federação'!$A$2:$C$28,2,)</f>
        <v>#N/A</v>
      </c>
    </row>
    <row r="1937" ht="15.75" customHeight="1">
      <c r="F1937" t="str">
        <f>VLOOKUP(G1937,'Unidades da Federação'!$A$2:$C$28,2,)</f>
        <v>#N/A</v>
      </c>
    </row>
    <row r="1938" ht="15.75" customHeight="1">
      <c r="F1938" t="str">
        <f>VLOOKUP(G1938,'Unidades da Federação'!$A$2:$C$28,2,)</f>
        <v>#N/A</v>
      </c>
    </row>
    <row r="1939" ht="15.75" customHeight="1">
      <c r="F1939" t="str">
        <f>VLOOKUP(G1939,'Unidades da Federação'!$A$2:$C$28,2,)</f>
        <v>#N/A</v>
      </c>
    </row>
    <row r="1940" ht="15.75" customHeight="1">
      <c r="F1940" t="str">
        <f>VLOOKUP(G1940,'Unidades da Federação'!$A$2:$C$28,2,)</f>
        <v>#N/A</v>
      </c>
    </row>
    <row r="1941" ht="15.75" customHeight="1">
      <c r="F1941" t="str">
        <f>VLOOKUP(G1941,'Unidades da Federação'!$A$2:$C$28,2,)</f>
        <v>#N/A</v>
      </c>
    </row>
    <row r="1942" ht="15.75" customHeight="1">
      <c r="F1942" t="str">
        <f>VLOOKUP(G1942,'Unidades da Federação'!$A$2:$C$28,2,)</f>
        <v>#N/A</v>
      </c>
    </row>
    <row r="1943" ht="15.75" customHeight="1">
      <c r="F1943" t="str">
        <f>VLOOKUP(G1943,'Unidades da Federação'!$A$2:$C$28,2,)</f>
        <v>#N/A</v>
      </c>
    </row>
    <row r="1944" ht="15.75" customHeight="1">
      <c r="F1944" t="str">
        <f>VLOOKUP(G1944,'Unidades da Federação'!$A$2:$C$28,2,)</f>
        <v>#N/A</v>
      </c>
    </row>
    <row r="1945" ht="15.75" customHeight="1">
      <c r="F1945" t="str">
        <f>VLOOKUP(G1945,'Unidades da Federação'!$A$2:$C$28,2,)</f>
        <v>#N/A</v>
      </c>
    </row>
    <row r="1946" ht="15.75" customHeight="1">
      <c r="F1946" t="str">
        <f>VLOOKUP(G1946,'Unidades da Federação'!$A$2:$C$28,2,)</f>
        <v>#N/A</v>
      </c>
    </row>
    <row r="1947" ht="15.75" customHeight="1">
      <c r="F1947" t="str">
        <f>VLOOKUP(G1947,'Unidades da Federação'!$A$2:$C$28,2,)</f>
        <v>#N/A</v>
      </c>
    </row>
    <row r="1948" ht="15.75" customHeight="1">
      <c r="F1948" t="str">
        <f>VLOOKUP(G1948,'Unidades da Federação'!$A$2:$C$28,2,)</f>
        <v>#N/A</v>
      </c>
    </row>
    <row r="1949" ht="15.75" customHeight="1">
      <c r="F1949" t="str">
        <f>VLOOKUP(G1949,'Unidades da Federação'!$A$2:$C$28,2,)</f>
        <v>#N/A</v>
      </c>
    </row>
    <row r="1950" ht="15.75" customHeight="1">
      <c r="F1950" t="str">
        <f>VLOOKUP(G1950,'Unidades da Federação'!$A$2:$C$28,2,)</f>
        <v>#N/A</v>
      </c>
    </row>
    <row r="1951" ht="15.75" customHeight="1">
      <c r="F1951" t="str">
        <f>VLOOKUP(G1951,'Unidades da Federação'!$A$2:$C$28,2,)</f>
        <v>#N/A</v>
      </c>
    </row>
    <row r="1952" ht="15.75" customHeight="1">
      <c r="F1952" t="str">
        <f>VLOOKUP(G1952,'Unidades da Federação'!$A$2:$C$28,2,)</f>
        <v>#N/A</v>
      </c>
    </row>
    <row r="1953" ht="15.75" customHeight="1">
      <c r="F1953" t="str">
        <f>VLOOKUP(G1953,'Unidades da Federação'!$A$2:$C$28,2,)</f>
        <v>#N/A</v>
      </c>
    </row>
    <row r="1954" ht="15.75" customHeight="1">
      <c r="F1954" t="str">
        <f>VLOOKUP(G1954,'Unidades da Federação'!$A$2:$C$28,2,)</f>
        <v>#N/A</v>
      </c>
    </row>
    <row r="1955" ht="15.75" customHeight="1">
      <c r="F1955" t="str">
        <f>VLOOKUP(G1955,'Unidades da Federação'!$A$2:$C$28,2,)</f>
        <v>#N/A</v>
      </c>
    </row>
    <row r="1956" ht="15.75" customHeight="1">
      <c r="F1956" t="str">
        <f>VLOOKUP(G1956,'Unidades da Federação'!$A$2:$C$28,2,)</f>
        <v>#N/A</v>
      </c>
    </row>
    <row r="1957" ht="15.75" customHeight="1">
      <c r="F1957" t="str">
        <f>VLOOKUP(G1957,'Unidades da Federação'!$A$2:$C$28,2,)</f>
        <v>#N/A</v>
      </c>
    </row>
    <row r="1958" ht="15.75" customHeight="1">
      <c r="F1958" t="str">
        <f>VLOOKUP(G1958,'Unidades da Federação'!$A$2:$C$28,2,)</f>
        <v>#N/A</v>
      </c>
    </row>
    <row r="1959" ht="15.75" customHeight="1">
      <c r="F1959" t="str">
        <f>VLOOKUP(G1959,'Unidades da Federação'!$A$2:$C$28,2,)</f>
        <v>#N/A</v>
      </c>
    </row>
    <row r="1960" ht="15.75" customHeight="1">
      <c r="F1960" t="str">
        <f>VLOOKUP(G1960,'Unidades da Federação'!$A$2:$C$28,2,)</f>
        <v>#N/A</v>
      </c>
    </row>
    <row r="1961" ht="15.75" customHeight="1">
      <c r="F1961" t="str">
        <f>VLOOKUP(G1961,'Unidades da Federação'!$A$2:$C$28,2,)</f>
        <v>#N/A</v>
      </c>
    </row>
    <row r="1962" ht="15.75" customHeight="1">
      <c r="F1962" t="str">
        <f>VLOOKUP(G1962,'Unidades da Federação'!$A$2:$C$28,2,)</f>
        <v>#N/A</v>
      </c>
    </row>
    <row r="1963" ht="15.75" customHeight="1">
      <c r="F1963" t="str">
        <f>VLOOKUP(G1963,'Unidades da Federação'!$A$2:$C$28,2,)</f>
        <v>#N/A</v>
      </c>
    </row>
    <row r="1964" ht="15.75" customHeight="1">
      <c r="F1964" t="str">
        <f>VLOOKUP(G1964,'Unidades da Federação'!$A$2:$C$28,2,)</f>
        <v>#N/A</v>
      </c>
    </row>
    <row r="1965" ht="15.75" customHeight="1">
      <c r="F1965" t="str">
        <f>VLOOKUP(G1965,'Unidades da Federação'!$A$2:$C$28,2,)</f>
        <v>#N/A</v>
      </c>
    </row>
    <row r="1966" ht="15.75" customHeight="1">
      <c r="F1966" t="str">
        <f>VLOOKUP(G1966,'Unidades da Federação'!$A$2:$C$28,2,)</f>
        <v>#N/A</v>
      </c>
    </row>
    <row r="1967" ht="15.75" customHeight="1">
      <c r="F1967" t="str">
        <f>VLOOKUP(G1967,'Unidades da Federação'!$A$2:$C$28,2,)</f>
        <v>#N/A</v>
      </c>
    </row>
    <row r="1968" ht="15.75" customHeight="1">
      <c r="F1968" t="str">
        <f>VLOOKUP(G1968,'Unidades da Federação'!$A$2:$C$28,2,)</f>
        <v>#N/A</v>
      </c>
    </row>
    <row r="1969" ht="15.75" customHeight="1">
      <c r="F1969" t="str">
        <f>VLOOKUP(G1969,'Unidades da Federação'!$A$2:$C$28,2,)</f>
        <v>#N/A</v>
      </c>
    </row>
    <row r="1970" ht="15.75" customHeight="1">
      <c r="F1970" t="str">
        <f>VLOOKUP(G1970,'Unidades da Federação'!$A$2:$C$28,2,)</f>
        <v>#N/A</v>
      </c>
    </row>
    <row r="1971" ht="15.75" customHeight="1">
      <c r="F1971" t="str">
        <f>VLOOKUP(G1971,'Unidades da Federação'!$A$2:$C$28,2,)</f>
        <v>#N/A</v>
      </c>
    </row>
    <row r="1972" ht="15.75" customHeight="1">
      <c r="F1972" t="str">
        <f>VLOOKUP(G1972,'Unidades da Federação'!$A$2:$C$28,2,)</f>
        <v>#N/A</v>
      </c>
    </row>
    <row r="1973" ht="15.75" customHeight="1">
      <c r="F1973" t="str">
        <f>VLOOKUP(G1973,'Unidades da Federação'!$A$2:$C$28,2,)</f>
        <v>#N/A</v>
      </c>
    </row>
    <row r="1974" ht="15.75" customHeight="1">
      <c r="F1974" t="str">
        <f>VLOOKUP(G1974,'Unidades da Federação'!$A$2:$C$28,2,)</f>
        <v>#N/A</v>
      </c>
    </row>
    <row r="1975" ht="15.75" customHeight="1">
      <c r="F1975" t="str">
        <f>VLOOKUP(G1975,'Unidades da Federação'!$A$2:$C$28,2,)</f>
        <v>#N/A</v>
      </c>
    </row>
    <row r="1976" ht="15.75" customHeight="1">
      <c r="F1976" t="str">
        <f>VLOOKUP(G1976,'Unidades da Federação'!$A$2:$C$28,2,)</f>
        <v>#N/A</v>
      </c>
    </row>
    <row r="1977" ht="15.75" customHeight="1">
      <c r="F1977" t="str">
        <f>VLOOKUP(G1977,'Unidades da Federação'!$A$2:$C$28,2,)</f>
        <v>#N/A</v>
      </c>
    </row>
    <row r="1978" ht="15.75" customHeight="1">
      <c r="F1978" t="str">
        <f>VLOOKUP(G1978,'Unidades da Federação'!$A$2:$C$28,2,)</f>
        <v>#N/A</v>
      </c>
    </row>
    <row r="1979" ht="15.75" customHeight="1">
      <c r="F1979" t="str">
        <f>VLOOKUP(G1979,'Unidades da Federação'!$A$2:$C$28,2,)</f>
        <v>#N/A</v>
      </c>
    </row>
    <row r="1980" ht="15.75" customHeight="1">
      <c r="F1980" t="str">
        <f>VLOOKUP(G1980,'Unidades da Federação'!$A$2:$C$28,2,)</f>
        <v>#N/A</v>
      </c>
    </row>
    <row r="1981" ht="15.75" customHeight="1">
      <c r="F1981" t="str">
        <f>VLOOKUP(G1981,'Unidades da Federação'!$A$2:$C$28,2,)</f>
        <v>#N/A</v>
      </c>
    </row>
    <row r="1982" ht="15.75" customHeight="1">
      <c r="F1982" t="str">
        <f>VLOOKUP(G1982,'Unidades da Federação'!$A$2:$C$28,2,)</f>
        <v>#N/A</v>
      </c>
    </row>
    <row r="1983" ht="15.75" customHeight="1">
      <c r="F1983" t="str">
        <f>VLOOKUP(G1983,'Unidades da Federação'!$A$2:$C$28,2,)</f>
        <v>#N/A</v>
      </c>
    </row>
    <row r="1984" ht="15.75" customHeight="1">
      <c r="F1984" t="str">
        <f>VLOOKUP(G1984,'Unidades da Federação'!$A$2:$C$28,2,)</f>
        <v>#N/A</v>
      </c>
    </row>
    <row r="1985" ht="15.75" customHeight="1">
      <c r="F1985" t="str">
        <f>VLOOKUP(G1985,'Unidades da Federação'!$A$2:$C$28,2,)</f>
        <v>#N/A</v>
      </c>
    </row>
    <row r="1986" ht="15.75" customHeight="1">
      <c r="F1986" t="str">
        <f>VLOOKUP(G1986,'Unidades da Federação'!$A$2:$C$28,2,)</f>
        <v>#N/A</v>
      </c>
    </row>
    <row r="1987" ht="15.75" customHeight="1">
      <c r="F1987" t="str">
        <f>VLOOKUP(G1987,'Unidades da Federação'!$A$2:$C$28,2,)</f>
        <v>#N/A</v>
      </c>
    </row>
    <row r="1988" ht="15.75" customHeight="1">
      <c r="F1988" t="str">
        <f>VLOOKUP(G1988,'Unidades da Federação'!$A$2:$C$28,2,)</f>
        <v>#N/A</v>
      </c>
    </row>
    <row r="1989" ht="15.75" customHeight="1">
      <c r="F1989" t="str">
        <f>VLOOKUP(G1989,'Unidades da Federação'!$A$2:$C$28,2,)</f>
        <v>#N/A</v>
      </c>
    </row>
    <row r="1990" ht="15.75" customHeight="1">
      <c r="F1990" t="str">
        <f>VLOOKUP(G1990,'Unidades da Federação'!$A$2:$C$28,2,)</f>
        <v>#N/A</v>
      </c>
    </row>
    <row r="1991" ht="15.75" customHeight="1">
      <c r="F1991" t="str">
        <f>VLOOKUP(G1991,'Unidades da Federação'!$A$2:$C$28,2,)</f>
        <v>#N/A</v>
      </c>
    </row>
    <row r="1992" ht="15.75" customHeight="1">
      <c r="F1992" t="str">
        <f>VLOOKUP(G1992,'Unidades da Federação'!$A$2:$C$28,2,)</f>
        <v>#N/A</v>
      </c>
    </row>
    <row r="1993" ht="15.75" customHeight="1">
      <c r="F1993" t="str">
        <f>VLOOKUP(G1993,'Unidades da Federação'!$A$2:$C$28,2,)</f>
        <v>#N/A</v>
      </c>
    </row>
    <row r="1994" ht="15.75" customHeight="1">
      <c r="F1994" t="str">
        <f>VLOOKUP(G1994,'Unidades da Federação'!$A$2:$C$28,2,)</f>
        <v>#N/A</v>
      </c>
    </row>
    <row r="1995" ht="15.75" customHeight="1">
      <c r="F1995" t="str">
        <f>VLOOKUP(G1995,'Unidades da Federação'!$A$2:$C$28,2,)</f>
        <v>#N/A</v>
      </c>
    </row>
    <row r="1996" ht="15.75" customHeight="1">
      <c r="F1996" t="str">
        <f>VLOOKUP(G1996,'Unidades da Federação'!$A$2:$C$28,2,)</f>
        <v>#N/A</v>
      </c>
    </row>
    <row r="1997" ht="15.75" customHeight="1">
      <c r="F1997" t="str">
        <f>VLOOKUP(G1997,'Unidades da Federação'!$A$2:$C$28,2,)</f>
        <v>#N/A</v>
      </c>
    </row>
    <row r="1998" ht="15.75" customHeight="1">
      <c r="F1998" t="str">
        <f>VLOOKUP(G1998,'Unidades da Federação'!$A$2:$C$28,2,)</f>
        <v>#N/A</v>
      </c>
    </row>
    <row r="1999" ht="15.75" customHeight="1">
      <c r="F1999" t="str">
        <f>VLOOKUP(G1999,'Unidades da Federação'!$A$2:$C$28,2,)</f>
        <v>#N/A</v>
      </c>
    </row>
    <row r="2000" ht="15.75" customHeight="1">
      <c r="F2000" t="str">
        <f>VLOOKUP(G2000,'Unidades da Federação'!$A$2:$C$28,2,)</f>
        <v>#N/A</v>
      </c>
    </row>
    <row r="2001" ht="15.75" customHeight="1">
      <c r="F2001" t="str">
        <f>VLOOKUP(G2001,'Unidades da Federação'!$A$2:$C$28,2,)</f>
        <v>#N/A</v>
      </c>
    </row>
    <row r="2002" ht="15.75" customHeight="1">
      <c r="F2002" t="str">
        <f>VLOOKUP(G2002,'Unidades da Federação'!$A$2:$C$28,2,)</f>
        <v>#N/A</v>
      </c>
    </row>
    <row r="2003" ht="15.75" customHeight="1">
      <c r="F2003" t="str">
        <f>VLOOKUP(G2003,'Unidades da Federação'!$A$2:$C$28,2,)</f>
        <v>#N/A</v>
      </c>
    </row>
    <row r="2004" ht="15.75" customHeight="1">
      <c r="F2004" t="str">
        <f>VLOOKUP(G2004,'Unidades da Federação'!$A$2:$C$28,2,)</f>
        <v>#N/A</v>
      </c>
    </row>
    <row r="2005" ht="15.75" customHeight="1">
      <c r="F2005" t="str">
        <f>VLOOKUP(G2005,'Unidades da Federação'!$A$2:$C$28,2,)</f>
        <v>#N/A</v>
      </c>
    </row>
    <row r="2006" ht="15.75" customHeight="1">
      <c r="F2006" t="str">
        <f>VLOOKUP(G2006,'Unidades da Federação'!$A$2:$C$28,2,)</f>
        <v>#N/A</v>
      </c>
    </row>
    <row r="2007" ht="15.75" customHeight="1">
      <c r="F2007" t="str">
        <f>VLOOKUP(G2007,'Unidades da Federação'!$A$2:$C$28,2,)</f>
        <v>#N/A</v>
      </c>
    </row>
    <row r="2008" ht="15.75" customHeight="1">
      <c r="F2008" t="str">
        <f>VLOOKUP(G2008,'Unidades da Federação'!$A$2:$C$28,2,)</f>
        <v>#N/A</v>
      </c>
    </row>
    <row r="2009" ht="15.75" customHeight="1">
      <c r="F2009" t="str">
        <f>VLOOKUP(G2009,'Unidades da Federação'!$A$2:$C$28,2,)</f>
        <v>#N/A</v>
      </c>
    </row>
    <row r="2010" ht="15.75" customHeight="1">
      <c r="F2010" t="str">
        <f>VLOOKUP(G2010,'Unidades da Federação'!$A$2:$C$28,2,)</f>
        <v>#N/A</v>
      </c>
    </row>
    <row r="2011" ht="15.75" customHeight="1">
      <c r="F2011" t="str">
        <f>VLOOKUP(G2011,'Unidades da Federação'!$A$2:$C$28,2,)</f>
        <v>#N/A</v>
      </c>
    </row>
    <row r="2012" ht="15.75" customHeight="1">
      <c r="F2012" t="str">
        <f>VLOOKUP(G2012,'Unidades da Federação'!$A$2:$C$28,2,)</f>
        <v>#N/A</v>
      </c>
    </row>
    <row r="2013" ht="15.75" customHeight="1">
      <c r="F2013" t="str">
        <f>VLOOKUP(G2013,'Unidades da Federação'!$A$2:$C$28,2,)</f>
        <v>#N/A</v>
      </c>
    </row>
    <row r="2014" ht="15.75" customHeight="1">
      <c r="F2014" t="str">
        <f>VLOOKUP(G2014,'Unidades da Federação'!$A$2:$C$28,2,)</f>
        <v>#N/A</v>
      </c>
    </row>
    <row r="2015" ht="15.75" customHeight="1">
      <c r="F2015" t="str">
        <f>VLOOKUP(G2015,'Unidades da Federação'!$A$2:$C$28,2,)</f>
        <v>#N/A</v>
      </c>
    </row>
    <row r="2016" ht="15.75" customHeight="1">
      <c r="F2016" t="str">
        <f>VLOOKUP(G2016,'Unidades da Federação'!$A$2:$C$28,2,)</f>
        <v>#N/A</v>
      </c>
    </row>
    <row r="2017" ht="15.75" customHeight="1">
      <c r="F2017" t="str">
        <f>VLOOKUP(G2017,'Unidades da Federação'!$A$2:$C$28,2,)</f>
        <v>#N/A</v>
      </c>
    </row>
    <row r="2018" ht="15.75" customHeight="1">
      <c r="F2018" t="str">
        <f>VLOOKUP(G2018,'Unidades da Federação'!$A$2:$C$28,2,)</f>
        <v>#N/A</v>
      </c>
    </row>
    <row r="2019" ht="15.75" customHeight="1">
      <c r="F2019" t="str">
        <f>VLOOKUP(G2019,'Unidades da Federação'!$A$2:$C$28,2,)</f>
        <v>#N/A</v>
      </c>
    </row>
    <row r="2020" ht="15.75" customHeight="1">
      <c r="F2020" t="str">
        <f>VLOOKUP(G2020,'Unidades da Federação'!$A$2:$C$28,2,)</f>
        <v>#N/A</v>
      </c>
    </row>
    <row r="2021" ht="15.75" customHeight="1">
      <c r="F2021" t="str">
        <f>VLOOKUP(G2021,'Unidades da Federação'!$A$2:$C$28,2,)</f>
        <v>#N/A</v>
      </c>
    </row>
    <row r="2022" ht="15.75" customHeight="1">
      <c r="F2022" t="str">
        <f>VLOOKUP(G2022,'Unidades da Federação'!$A$2:$C$28,2,)</f>
        <v>#N/A</v>
      </c>
    </row>
    <row r="2023" ht="15.75" customHeight="1">
      <c r="F2023" t="str">
        <f>VLOOKUP(G2023,'Unidades da Federação'!$A$2:$C$28,2,)</f>
        <v>#N/A</v>
      </c>
    </row>
    <row r="2024" ht="15.75" customHeight="1">
      <c r="F2024" t="str">
        <f>VLOOKUP(G2024,'Unidades da Federação'!$A$2:$C$28,2,)</f>
        <v>#N/A</v>
      </c>
    </row>
    <row r="2025" ht="15.75" customHeight="1">
      <c r="F2025" t="str">
        <f>VLOOKUP(G2025,'Unidades da Federação'!$A$2:$C$28,2,)</f>
        <v>#N/A</v>
      </c>
    </row>
    <row r="2026" ht="15.75" customHeight="1">
      <c r="F2026" t="str">
        <f>VLOOKUP(G2026,'Unidades da Federação'!$A$2:$C$28,2,)</f>
        <v>#N/A</v>
      </c>
    </row>
    <row r="2027" ht="15.75" customHeight="1">
      <c r="F2027" t="str">
        <f>VLOOKUP(G2027,'Unidades da Federação'!$A$2:$C$28,2,)</f>
        <v>#N/A</v>
      </c>
    </row>
    <row r="2028" ht="15.75" customHeight="1">
      <c r="F2028" t="str">
        <f>VLOOKUP(G2028,'Unidades da Federação'!$A$2:$C$28,2,)</f>
        <v>#N/A</v>
      </c>
    </row>
    <row r="2029" ht="15.75" customHeight="1">
      <c r="F2029" t="str">
        <f>VLOOKUP(G2029,'Unidades da Federação'!$A$2:$C$28,2,)</f>
        <v>#N/A</v>
      </c>
    </row>
    <row r="2030" ht="15.75" customHeight="1">
      <c r="F2030" t="str">
        <f>VLOOKUP(G2030,'Unidades da Federação'!$A$2:$C$28,2,)</f>
        <v>#N/A</v>
      </c>
    </row>
    <row r="2031" ht="15.75" customHeight="1">
      <c r="F2031" t="str">
        <f>VLOOKUP(G2031,'Unidades da Federação'!$A$2:$C$28,2,)</f>
        <v>#N/A</v>
      </c>
    </row>
    <row r="2032" ht="15.75" customHeight="1">
      <c r="F2032" t="str">
        <f>VLOOKUP(G2032,'Unidades da Federação'!$A$2:$C$28,2,)</f>
        <v>#N/A</v>
      </c>
    </row>
    <row r="2033" ht="15.75" customHeight="1">
      <c r="F2033" t="str">
        <f>VLOOKUP(G2033,'Unidades da Federação'!$A$2:$C$28,2,)</f>
        <v>#N/A</v>
      </c>
    </row>
    <row r="2034" ht="15.75" customHeight="1">
      <c r="F2034" t="str">
        <f>VLOOKUP(G2034,'Unidades da Federação'!$A$2:$C$28,2,)</f>
        <v>#N/A</v>
      </c>
    </row>
    <row r="2035" ht="15.75" customHeight="1">
      <c r="F2035" t="str">
        <f>VLOOKUP(G2035,'Unidades da Federação'!$A$2:$C$28,2,)</f>
        <v>#N/A</v>
      </c>
    </row>
    <row r="2036" ht="15.75" customHeight="1">
      <c r="F2036" t="str">
        <f>VLOOKUP(G2036,'Unidades da Federação'!$A$2:$C$28,2,)</f>
        <v>#N/A</v>
      </c>
    </row>
    <row r="2037" ht="15.75" customHeight="1">
      <c r="F2037" t="str">
        <f>VLOOKUP(G2037,'Unidades da Federação'!$A$2:$C$28,2,)</f>
        <v>#N/A</v>
      </c>
    </row>
    <row r="2038" ht="15.75" customHeight="1">
      <c r="F2038" t="str">
        <f>VLOOKUP(G2038,'Unidades da Federação'!$A$2:$C$28,2,)</f>
        <v>#N/A</v>
      </c>
    </row>
    <row r="2039" ht="15.75" customHeight="1">
      <c r="F2039" t="str">
        <f>VLOOKUP(G2039,'Unidades da Federação'!$A$2:$C$28,2,)</f>
        <v>#N/A</v>
      </c>
    </row>
    <row r="2040" ht="15.75" customHeight="1">
      <c r="F2040" t="str">
        <f>VLOOKUP(G2040,'Unidades da Federação'!$A$2:$C$28,2,)</f>
        <v>#N/A</v>
      </c>
    </row>
    <row r="2041" ht="15.75" customHeight="1">
      <c r="F2041" t="str">
        <f>VLOOKUP(G2041,'Unidades da Federação'!$A$2:$C$28,2,)</f>
        <v>#N/A</v>
      </c>
    </row>
    <row r="2042" ht="15.75" customHeight="1">
      <c r="F2042" t="str">
        <f>VLOOKUP(G2042,'Unidades da Federação'!$A$2:$C$28,2,)</f>
        <v>#N/A</v>
      </c>
    </row>
    <row r="2043" ht="15.75" customHeight="1">
      <c r="F2043" t="str">
        <f>VLOOKUP(G2043,'Unidades da Federação'!$A$2:$C$28,2,)</f>
        <v>#N/A</v>
      </c>
    </row>
    <row r="2044" ht="15.75" customHeight="1">
      <c r="F2044" t="str">
        <f>VLOOKUP(G2044,'Unidades da Federação'!$A$2:$C$28,2,)</f>
        <v>#N/A</v>
      </c>
    </row>
    <row r="2045" ht="15.75" customHeight="1">
      <c r="F2045" t="str">
        <f>VLOOKUP(G2045,'Unidades da Federação'!$A$2:$C$28,2,)</f>
        <v>#N/A</v>
      </c>
    </row>
    <row r="2046" ht="15.75" customHeight="1">
      <c r="F2046" t="str">
        <f>VLOOKUP(G2046,'Unidades da Federação'!$A$2:$C$28,2,)</f>
        <v>#N/A</v>
      </c>
    </row>
    <row r="2047" ht="15.75" customHeight="1">
      <c r="F2047" t="str">
        <f>VLOOKUP(G2047,'Unidades da Federação'!$A$2:$C$28,2,)</f>
        <v>#N/A</v>
      </c>
    </row>
    <row r="2048" ht="15.75" customHeight="1">
      <c r="F2048" t="str">
        <f>VLOOKUP(G2048,'Unidades da Federação'!$A$2:$C$28,2,)</f>
        <v>#N/A</v>
      </c>
    </row>
    <row r="2049" ht="15.75" customHeight="1">
      <c r="F2049" t="str">
        <f>VLOOKUP(G2049,'Unidades da Federação'!$A$2:$C$28,2,)</f>
        <v>#N/A</v>
      </c>
    </row>
    <row r="2050" ht="15.75" customHeight="1">
      <c r="F2050" t="str">
        <f>VLOOKUP(G2050,'Unidades da Federação'!$A$2:$C$28,2,)</f>
        <v>#N/A</v>
      </c>
    </row>
    <row r="2051" ht="15.75" customHeight="1">
      <c r="F2051" t="str">
        <f>VLOOKUP(G2051,'Unidades da Federação'!$A$2:$C$28,2,)</f>
        <v>#N/A</v>
      </c>
    </row>
    <row r="2052" ht="15.75" customHeight="1">
      <c r="F2052" t="str">
        <f>VLOOKUP(G2052,'Unidades da Federação'!$A$2:$C$28,2,)</f>
        <v>#N/A</v>
      </c>
    </row>
    <row r="2053" ht="15.75" customHeight="1">
      <c r="F2053" t="str">
        <f>VLOOKUP(G2053,'Unidades da Federação'!$A$2:$C$28,2,)</f>
        <v>#N/A</v>
      </c>
    </row>
    <row r="2054" ht="15.75" customHeight="1">
      <c r="F2054" t="str">
        <f>VLOOKUP(G2054,'Unidades da Federação'!$A$2:$C$28,2,)</f>
        <v>#N/A</v>
      </c>
    </row>
    <row r="2055" ht="15.75" customHeight="1">
      <c r="F2055" t="str">
        <f>VLOOKUP(G2055,'Unidades da Federação'!$A$2:$C$28,2,)</f>
        <v>#N/A</v>
      </c>
    </row>
    <row r="2056" ht="15.75" customHeight="1">
      <c r="F2056" t="str">
        <f>VLOOKUP(G2056,'Unidades da Federação'!$A$2:$C$28,2,)</f>
        <v>#N/A</v>
      </c>
    </row>
    <row r="2057" ht="15.75" customHeight="1">
      <c r="F2057" t="str">
        <f>VLOOKUP(G2057,'Unidades da Federação'!$A$2:$C$28,2,)</f>
        <v>#N/A</v>
      </c>
    </row>
    <row r="2058" ht="15.75" customHeight="1">
      <c r="F2058" t="str">
        <f>VLOOKUP(G2058,'Unidades da Federação'!$A$2:$C$28,2,)</f>
        <v>#N/A</v>
      </c>
    </row>
    <row r="2059" ht="15.75" customHeight="1">
      <c r="F2059" t="str">
        <f>VLOOKUP(G2059,'Unidades da Federação'!$A$2:$C$28,2,)</f>
        <v>#N/A</v>
      </c>
    </row>
    <row r="2060" ht="15.75" customHeight="1">
      <c r="F2060" t="str">
        <f>VLOOKUP(G2060,'Unidades da Federação'!$A$2:$C$28,2,)</f>
        <v>#N/A</v>
      </c>
    </row>
    <row r="2061" ht="15.75" customHeight="1">
      <c r="F2061" t="str">
        <f>VLOOKUP(G2061,'Unidades da Federação'!$A$2:$C$28,2,)</f>
        <v>#N/A</v>
      </c>
    </row>
    <row r="2062" ht="15.75" customHeight="1">
      <c r="F2062" t="str">
        <f>VLOOKUP(G2062,'Unidades da Federação'!$A$2:$C$28,2,)</f>
        <v>#N/A</v>
      </c>
    </row>
    <row r="2063" ht="15.75" customHeight="1">
      <c r="F2063" t="str">
        <f>VLOOKUP(G2063,'Unidades da Federação'!$A$2:$C$28,2,)</f>
        <v>#N/A</v>
      </c>
    </row>
    <row r="2064" ht="15.75" customHeight="1">
      <c r="F2064" t="str">
        <f>VLOOKUP(G2064,'Unidades da Federação'!$A$2:$C$28,2,)</f>
        <v>#N/A</v>
      </c>
    </row>
    <row r="2065" ht="15.75" customHeight="1">
      <c r="F2065" t="str">
        <f>VLOOKUP(G2065,'Unidades da Federação'!$A$2:$C$28,2,)</f>
        <v>#N/A</v>
      </c>
    </row>
    <row r="2066" ht="15.75" customHeight="1">
      <c r="F2066" t="str">
        <f>VLOOKUP(G2066,'Unidades da Federação'!$A$2:$C$28,2,)</f>
        <v>#N/A</v>
      </c>
    </row>
    <row r="2067" ht="15.75" customHeight="1">
      <c r="F2067" t="str">
        <f>VLOOKUP(G2067,'Unidades da Federação'!$A$2:$C$28,2,)</f>
        <v>#N/A</v>
      </c>
    </row>
    <row r="2068" ht="15.75" customHeight="1">
      <c r="F2068" t="str">
        <f>VLOOKUP(G2068,'Unidades da Federação'!$A$2:$C$28,2,)</f>
        <v>#N/A</v>
      </c>
    </row>
    <row r="2069" ht="15.75" customHeight="1">
      <c r="F2069" t="str">
        <f>VLOOKUP(G2069,'Unidades da Federação'!$A$2:$C$28,2,)</f>
        <v>#N/A</v>
      </c>
    </row>
    <row r="2070" ht="15.75" customHeight="1">
      <c r="F2070" t="str">
        <f>VLOOKUP(G2070,'Unidades da Federação'!$A$2:$C$28,2,)</f>
        <v>#N/A</v>
      </c>
    </row>
    <row r="2071" ht="15.75" customHeight="1">
      <c r="F2071" t="str">
        <f>VLOOKUP(G2071,'Unidades da Federação'!$A$2:$C$28,2,)</f>
        <v>#N/A</v>
      </c>
    </row>
    <row r="2072" ht="15.75" customHeight="1">
      <c r="F2072" t="str">
        <f>VLOOKUP(G2072,'Unidades da Federação'!$A$2:$C$28,2,)</f>
        <v>#N/A</v>
      </c>
    </row>
    <row r="2073" ht="15.75" customHeight="1">
      <c r="F2073" t="str">
        <f>VLOOKUP(G2073,'Unidades da Federação'!$A$2:$C$28,2,)</f>
        <v>#N/A</v>
      </c>
    </row>
    <row r="2074" ht="15.75" customHeight="1">
      <c r="F2074" t="str">
        <f>VLOOKUP(G2074,'Unidades da Federação'!$A$2:$C$28,2,)</f>
        <v>#N/A</v>
      </c>
    </row>
    <row r="2075" ht="15.75" customHeight="1">
      <c r="F2075" t="str">
        <f>VLOOKUP(G2075,'Unidades da Federação'!$A$2:$C$28,2,)</f>
        <v>#N/A</v>
      </c>
    </row>
    <row r="2076" ht="15.75" customHeight="1">
      <c r="F2076" t="str">
        <f>VLOOKUP(G2076,'Unidades da Federação'!$A$2:$C$28,2,)</f>
        <v>#N/A</v>
      </c>
    </row>
    <row r="2077" ht="15.75" customHeight="1">
      <c r="F2077" t="str">
        <f>VLOOKUP(G2077,'Unidades da Federação'!$A$2:$C$28,2,)</f>
        <v>#N/A</v>
      </c>
    </row>
    <row r="2078" ht="15.75" customHeight="1">
      <c r="F2078" t="str">
        <f>VLOOKUP(G2078,'Unidades da Federação'!$A$2:$C$28,2,)</f>
        <v>#N/A</v>
      </c>
    </row>
    <row r="2079" ht="15.75" customHeight="1">
      <c r="F2079" t="str">
        <f>VLOOKUP(G2079,'Unidades da Federação'!$A$2:$C$28,2,)</f>
        <v>#N/A</v>
      </c>
    </row>
    <row r="2080" ht="15.75" customHeight="1">
      <c r="F2080" t="str">
        <f>VLOOKUP(G2080,'Unidades da Federação'!$A$2:$C$28,2,)</f>
        <v>#N/A</v>
      </c>
    </row>
    <row r="2081" ht="15.75" customHeight="1">
      <c r="F2081" t="str">
        <f>VLOOKUP(G2081,'Unidades da Federação'!$A$2:$C$28,2,)</f>
        <v>#N/A</v>
      </c>
    </row>
    <row r="2082" ht="15.75" customHeight="1">
      <c r="F2082" t="str">
        <f>VLOOKUP(G2082,'Unidades da Federação'!$A$2:$C$28,2,)</f>
        <v>#N/A</v>
      </c>
    </row>
    <row r="2083" ht="15.75" customHeight="1">
      <c r="F2083" t="str">
        <f>VLOOKUP(G2083,'Unidades da Federação'!$A$2:$C$28,2,)</f>
        <v>#N/A</v>
      </c>
    </row>
    <row r="2084" ht="15.75" customHeight="1">
      <c r="F2084" t="str">
        <f>VLOOKUP(G2084,'Unidades da Federação'!$A$2:$C$28,2,)</f>
        <v>#N/A</v>
      </c>
    </row>
    <row r="2085" ht="15.75" customHeight="1">
      <c r="F2085" t="str">
        <f>VLOOKUP(G2085,'Unidades da Federação'!$A$2:$C$28,2,)</f>
        <v>#N/A</v>
      </c>
    </row>
    <row r="2086" ht="15.75" customHeight="1">
      <c r="F2086" t="str">
        <f>VLOOKUP(G2086,'Unidades da Federação'!$A$2:$C$28,2,)</f>
        <v>#N/A</v>
      </c>
    </row>
    <row r="2087" ht="15.75" customHeight="1">
      <c r="F2087" t="str">
        <f>VLOOKUP(G2087,'Unidades da Federação'!$A$2:$C$28,2,)</f>
        <v>#N/A</v>
      </c>
    </row>
    <row r="2088" ht="15.75" customHeight="1">
      <c r="F2088" t="str">
        <f>VLOOKUP(G2088,'Unidades da Federação'!$A$2:$C$28,2,)</f>
        <v>#N/A</v>
      </c>
    </row>
    <row r="2089" ht="15.75" customHeight="1">
      <c r="F2089" t="str">
        <f>VLOOKUP(G2089,'Unidades da Federação'!$A$2:$C$28,2,)</f>
        <v>#N/A</v>
      </c>
    </row>
    <row r="2090" ht="15.75" customHeight="1">
      <c r="F2090" t="str">
        <f>VLOOKUP(G2090,'Unidades da Federação'!$A$2:$C$28,2,)</f>
        <v>#N/A</v>
      </c>
    </row>
    <row r="2091" ht="15.75" customHeight="1">
      <c r="F2091" t="str">
        <f>VLOOKUP(G2091,'Unidades da Federação'!$A$2:$C$28,2,)</f>
        <v>#N/A</v>
      </c>
    </row>
    <row r="2092" ht="15.75" customHeight="1">
      <c r="F2092" t="str">
        <f>VLOOKUP(G2092,'Unidades da Federação'!$A$2:$C$28,2,)</f>
        <v>#N/A</v>
      </c>
    </row>
    <row r="2093" ht="15.75" customHeight="1">
      <c r="F2093" t="str">
        <f>VLOOKUP(G2093,'Unidades da Federação'!$A$2:$C$28,2,)</f>
        <v>#N/A</v>
      </c>
    </row>
    <row r="2094" ht="15.75" customHeight="1">
      <c r="F2094" t="str">
        <f>VLOOKUP(G2094,'Unidades da Federação'!$A$2:$C$28,2,)</f>
        <v>#N/A</v>
      </c>
    </row>
    <row r="2095" ht="15.75" customHeight="1">
      <c r="F2095" t="str">
        <f>VLOOKUP(G2095,'Unidades da Federação'!$A$2:$C$28,2,)</f>
        <v>#N/A</v>
      </c>
    </row>
    <row r="2096" ht="15.75" customHeight="1">
      <c r="F2096" t="str">
        <f>VLOOKUP(G2096,'Unidades da Federação'!$A$2:$C$28,2,)</f>
        <v>#N/A</v>
      </c>
    </row>
    <row r="2097" ht="15.75" customHeight="1">
      <c r="F2097" t="str">
        <f>VLOOKUP(G2097,'Unidades da Federação'!$A$2:$C$28,2,)</f>
        <v>#N/A</v>
      </c>
    </row>
    <row r="2098" ht="15.75" customHeight="1">
      <c r="F2098" t="str">
        <f>VLOOKUP(G2098,'Unidades da Federação'!$A$2:$C$28,2,)</f>
        <v>#N/A</v>
      </c>
    </row>
    <row r="2099" ht="15.75" customHeight="1">
      <c r="F2099" t="str">
        <f>VLOOKUP(G2099,'Unidades da Federação'!$A$2:$C$28,2,)</f>
        <v>#N/A</v>
      </c>
    </row>
    <row r="2100" ht="15.75" customHeight="1">
      <c r="F2100" t="str">
        <f>VLOOKUP(G2100,'Unidades da Federação'!$A$2:$C$28,2,)</f>
        <v>#N/A</v>
      </c>
    </row>
    <row r="2101" ht="15.75" customHeight="1">
      <c r="F2101" t="str">
        <f>VLOOKUP(G2101,'Unidades da Federação'!$A$2:$C$28,2,)</f>
        <v>#N/A</v>
      </c>
    </row>
    <row r="2102" ht="15.75" customHeight="1">
      <c r="F2102" t="str">
        <f>VLOOKUP(G2102,'Unidades da Federação'!$A$2:$C$28,2,)</f>
        <v>#N/A</v>
      </c>
    </row>
    <row r="2103" ht="15.75" customHeight="1">
      <c r="F2103" t="str">
        <f>VLOOKUP(G2103,'Unidades da Federação'!$A$2:$C$28,2,)</f>
        <v>#N/A</v>
      </c>
    </row>
    <row r="2104" ht="15.75" customHeight="1">
      <c r="F2104" t="str">
        <f>VLOOKUP(G2104,'Unidades da Federação'!$A$2:$C$28,2,)</f>
        <v>#N/A</v>
      </c>
    </row>
    <row r="2105" ht="15.75" customHeight="1">
      <c r="F2105" t="str">
        <f>VLOOKUP(G2105,'Unidades da Federação'!$A$2:$C$28,2,)</f>
        <v>#N/A</v>
      </c>
    </row>
    <row r="2106" ht="15.75" customHeight="1">
      <c r="F2106" t="str">
        <f>VLOOKUP(G2106,'Unidades da Federação'!$A$2:$C$28,2,)</f>
        <v>#N/A</v>
      </c>
    </row>
    <row r="2107" ht="15.75" customHeight="1">
      <c r="F2107" t="str">
        <f>VLOOKUP(G2107,'Unidades da Federação'!$A$2:$C$28,2,)</f>
        <v>#N/A</v>
      </c>
    </row>
    <row r="2108" ht="15.75" customHeight="1">
      <c r="F2108" t="str">
        <f>VLOOKUP(G2108,'Unidades da Federação'!$A$2:$C$28,2,)</f>
        <v>#N/A</v>
      </c>
    </row>
    <row r="2109" ht="15.75" customHeight="1">
      <c r="F2109" t="str">
        <f>VLOOKUP(G2109,'Unidades da Federação'!$A$2:$C$28,2,)</f>
        <v>#N/A</v>
      </c>
    </row>
    <row r="2110" ht="15.75" customHeight="1">
      <c r="F2110" t="str">
        <f>VLOOKUP(G2110,'Unidades da Federação'!$A$2:$C$28,2,)</f>
        <v>#N/A</v>
      </c>
    </row>
    <row r="2111" ht="15.75" customHeight="1">
      <c r="F2111" t="str">
        <f>VLOOKUP(G2111,'Unidades da Federação'!$A$2:$C$28,2,)</f>
        <v>#N/A</v>
      </c>
    </row>
    <row r="2112" ht="15.75" customHeight="1">
      <c r="F2112" t="str">
        <f>VLOOKUP(G2112,'Unidades da Federação'!$A$2:$C$28,2,)</f>
        <v>#N/A</v>
      </c>
    </row>
    <row r="2113" ht="15.75" customHeight="1">
      <c r="F2113" t="str">
        <f>VLOOKUP(G2113,'Unidades da Federação'!$A$2:$C$28,2,)</f>
        <v>#N/A</v>
      </c>
    </row>
    <row r="2114" ht="15.75" customHeight="1">
      <c r="F2114" t="str">
        <f>VLOOKUP(G2114,'Unidades da Federação'!$A$2:$C$28,2,)</f>
        <v>#N/A</v>
      </c>
    </row>
    <row r="2115" ht="15.75" customHeight="1">
      <c r="F2115" t="str">
        <f>VLOOKUP(G2115,'Unidades da Federação'!$A$2:$C$28,2,)</f>
        <v>#N/A</v>
      </c>
    </row>
    <row r="2116" ht="15.75" customHeight="1">
      <c r="F2116" t="str">
        <f>VLOOKUP(G2116,'Unidades da Federação'!$A$2:$C$28,2,)</f>
        <v>#N/A</v>
      </c>
    </row>
    <row r="2117" ht="15.75" customHeight="1">
      <c r="F2117" t="str">
        <f>VLOOKUP(G2117,'Unidades da Federação'!$A$2:$C$28,2,)</f>
        <v>#N/A</v>
      </c>
    </row>
    <row r="2118" ht="15.75" customHeight="1">
      <c r="F2118" t="str">
        <f>VLOOKUP(G2118,'Unidades da Federação'!$A$2:$C$28,2,)</f>
        <v>#N/A</v>
      </c>
    </row>
    <row r="2119" ht="15.75" customHeight="1">
      <c r="F2119" t="str">
        <f>VLOOKUP(G2119,'Unidades da Federação'!$A$2:$C$28,2,)</f>
        <v>#N/A</v>
      </c>
    </row>
    <row r="2120" ht="15.75" customHeight="1">
      <c r="F2120" t="str">
        <f>VLOOKUP(G2120,'Unidades da Federação'!$A$2:$C$28,2,)</f>
        <v>#N/A</v>
      </c>
    </row>
    <row r="2121" ht="15.75" customHeight="1">
      <c r="F2121" t="str">
        <f>VLOOKUP(G2121,'Unidades da Federação'!$A$2:$C$28,2,)</f>
        <v>#N/A</v>
      </c>
    </row>
    <row r="2122" ht="15.75" customHeight="1">
      <c r="F2122" t="str">
        <f>VLOOKUP(G2122,'Unidades da Federação'!$A$2:$C$28,2,)</f>
        <v>#N/A</v>
      </c>
    </row>
    <row r="2123" ht="15.75" customHeight="1">
      <c r="F2123" t="str">
        <f>VLOOKUP(G2123,'Unidades da Federação'!$A$2:$C$28,2,)</f>
        <v>#N/A</v>
      </c>
    </row>
    <row r="2124" ht="15.75" customHeight="1">
      <c r="F2124" t="str">
        <f>VLOOKUP(G2124,'Unidades da Federação'!$A$2:$C$28,2,)</f>
        <v>#N/A</v>
      </c>
    </row>
    <row r="2125" ht="15.75" customHeight="1">
      <c r="F2125" t="str">
        <f>VLOOKUP(G2125,'Unidades da Federação'!$A$2:$C$28,2,)</f>
        <v>#N/A</v>
      </c>
    </row>
    <row r="2126" ht="15.75" customHeight="1">
      <c r="F2126" t="str">
        <f>VLOOKUP(G2126,'Unidades da Federação'!$A$2:$C$28,2,)</f>
        <v>#N/A</v>
      </c>
    </row>
    <row r="2127" ht="15.75" customHeight="1">
      <c r="F2127" t="str">
        <f>VLOOKUP(G2127,'Unidades da Federação'!$A$2:$C$28,2,)</f>
        <v>#N/A</v>
      </c>
    </row>
    <row r="2128" ht="15.75" customHeight="1">
      <c r="F2128" t="str">
        <f>VLOOKUP(G2128,'Unidades da Federação'!$A$2:$C$28,2,)</f>
        <v>#N/A</v>
      </c>
    </row>
    <row r="2129" ht="15.75" customHeight="1">
      <c r="F2129" t="str">
        <f>VLOOKUP(G2129,'Unidades da Federação'!$A$2:$C$28,2,)</f>
        <v>#N/A</v>
      </c>
    </row>
    <row r="2130" ht="15.75" customHeight="1">
      <c r="F2130" t="str">
        <f>VLOOKUP(G2130,'Unidades da Federação'!$A$2:$C$28,2,)</f>
        <v>#N/A</v>
      </c>
    </row>
    <row r="2131" ht="15.75" customHeight="1">
      <c r="F2131" t="str">
        <f>VLOOKUP(G2131,'Unidades da Federação'!$A$2:$C$28,2,)</f>
        <v>#N/A</v>
      </c>
    </row>
    <row r="2132" ht="15.75" customHeight="1">
      <c r="F2132" t="str">
        <f>VLOOKUP(G2132,'Unidades da Federação'!$A$2:$C$28,2,)</f>
        <v>#N/A</v>
      </c>
    </row>
    <row r="2133" ht="15.75" customHeight="1">
      <c r="F2133" t="str">
        <f>VLOOKUP(G2133,'Unidades da Federação'!$A$2:$C$28,2,)</f>
        <v>#N/A</v>
      </c>
    </row>
    <row r="2134" ht="15.75" customHeight="1">
      <c r="F2134" t="str">
        <f>VLOOKUP(G2134,'Unidades da Federação'!$A$2:$C$28,2,)</f>
        <v>#N/A</v>
      </c>
    </row>
    <row r="2135" ht="15.75" customHeight="1">
      <c r="F2135" t="str">
        <f>VLOOKUP(G2135,'Unidades da Federação'!$A$2:$C$28,2,)</f>
        <v>#N/A</v>
      </c>
    </row>
    <row r="2136" ht="15.75" customHeight="1">
      <c r="F2136" t="str">
        <f>VLOOKUP(G2136,'Unidades da Federação'!$A$2:$C$28,2,)</f>
        <v>#N/A</v>
      </c>
    </row>
    <row r="2137" ht="15.75" customHeight="1">
      <c r="F2137" t="str">
        <f>VLOOKUP(G2137,'Unidades da Federação'!$A$2:$C$28,2,)</f>
        <v>#N/A</v>
      </c>
    </row>
    <row r="2138" ht="15.75" customHeight="1">
      <c r="F2138" t="str">
        <f>VLOOKUP(G2138,'Unidades da Federação'!$A$2:$C$28,2,)</f>
        <v>#N/A</v>
      </c>
    </row>
    <row r="2139" ht="15.75" customHeight="1">
      <c r="F2139" t="str">
        <f>VLOOKUP(G2139,'Unidades da Federação'!$A$2:$C$28,2,)</f>
        <v>#N/A</v>
      </c>
    </row>
    <row r="2140" ht="15.75" customHeight="1">
      <c r="F2140" t="str">
        <f>VLOOKUP(G2140,'Unidades da Federação'!$A$2:$C$28,2,)</f>
        <v>#N/A</v>
      </c>
    </row>
    <row r="2141" ht="15.75" customHeight="1">
      <c r="F2141" t="str">
        <f>VLOOKUP(G2141,'Unidades da Federação'!$A$2:$C$28,2,)</f>
        <v>#N/A</v>
      </c>
    </row>
    <row r="2142" ht="15.75" customHeight="1">
      <c r="F2142" t="str">
        <f>VLOOKUP(G2142,'Unidades da Federação'!$A$2:$C$28,2,)</f>
        <v>#N/A</v>
      </c>
    </row>
    <row r="2143" ht="15.75" customHeight="1">
      <c r="F2143" t="str">
        <f>VLOOKUP(G2143,'Unidades da Federação'!$A$2:$C$28,2,)</f>
        <v>#N/A</v>
      </c>
    </row>
    <row r="2144" ht="15.75" customHeight="1">
      <c r="F2144" t="str">
        <f>VLOOKUP(G2144,'Unidades da Federação'!$A$2:$C$28,2,)</f>
        <v>#N/A</v>
      </c>
    </row>
    <row r="2145" ht="15.75" customHeight="1">
      <c r="F2145" t="str">
        <f>VLOOKUP(G2145,'Unidades da Federação'!$A$2:$C$28,2,)</f>
        <v>#N/A</v>
      </c>
    </row>
    <row r="2146" ht="15.75" customHeight="1">
      <c r="F2146" t="str">
        <f>VLOOKUP(G2146,'Unidades da Federação'!$A$2:$C$28,2,)</f>
        <v>#N/A</v>
      </c>
    </row>
    <row r="2147" ht="15.75" customHeight="1">
      <c r="F2147" t="str">
        <f>VLOOKUP(G2147,'Unidades da Federação'!$A$2:$C$28,2,)</f>
        <v>#N/A</v>
      </c>
    </row>
    <row r="2148" ht="15.75" customHeight="1">
      <c r="F2148" t="str">
        <f>VLOOKUP(G2148,'Unidades da Federação'!$A$2:$C$28,2,)</f>
        <v>#N/A</v>
      </c>
    </row>
    <row r="2149" ht="15.75" customHeight="1">
      <c r="F2149" t="str">
        <f>VLOOKUP(G2149,'Unidades da Federação'!$A$2:$C$28,2,)</f>
        <v>#N/A</v>
      </c>
    </row>
    <row r="2150" ht="15.75" customHeight="1">
      <c r="F2150" t="str">
        <f>VLOOKUP(G2150,'Unidades da Federação'!$A$2:$C$28,2,)</f>
        <v>#N/A</v>
      </c>
    </row>
    <row r="2151" ht="15.75" customHeight="1">
      <c r="F2151" t="str">
        <f>VLOOKUP(G2151,'Unidades da Federação'!$A$2:$C$28,2,)</f>
        <v>#N/A</v>
      </c>
    </row>
    <row r="2152" ht="15.75" customHeight="1">
      <c r="F2152" t="str">
        <f>VLOOKUP(G2152,'Unidades da Federação'!$A$2:$C$28,2,)</f>
        <v>#N/A</v>
      </c>
    </row>
    <row r="2153" ht="15.75" customHeight="1">
      <c r="F2153" t="str">
        <f>VLOOKUP(G2153,'Unidades da Federação'!$A$2:$C$28,2,)</f>
        <v>#N/A</v>
      </c>
    </row>
    <row r="2154" ht="15.75" customHeight="1">
      <c r="F2154" t="str">
        <f>VLOOKUP(G2154,'Unidades da Federação'!$A$2:$C$28,2,)</f>
        <v>#N/A</v>
      </c>
    </row>
    <row r="2155" ht="15.75" customHeight="1">
      <c r="F2155" t="str">
        <f>VLOOKUP(G2155,'Unidades da Federação'!$A$2:$C$28,2,)</f>
        <v>#N/A</v>
      </c>
    </row>
    <row r="2156" ht="15.75" customHeight="1">
      <c r="F2156" t="str">
        <f>VLOOKUP(G2156,'Unidades da Federação'!$A$2:$C$28,2,)</f>
        <v>#N/A</v>
      </c>
    </row>
    <row r="2157" ht="15.75" customHeight="1">
      <c r="F2157" t="str">
        <f>VLOOKUP(G2157,'Unidades da Federação'!$A$2:$C$28,2,)</f>
        <v>#N/A</v>
      </c>
    </row>
    <row r="2158" ht="15.75" customHeight="1">
      <c r="F2158" t="str">
        <f>VLOOKUP(G2158,'Unidades da Federação'!$A$2:$C$28,2,)</f>
        <v>#N/A</v>
      </c>
    </row>
    <row r="2159" ht="15.75" customHeight="1">
      <c r="F2159" t="str">
        <f>VLOOKUP(G2159,'Unidades da Federação'!$A$2:$C$28,2,)</f>
        <v>#N/A</v>
      </c>
    </row>
    <row r="2160" ht="15.75" customHeight="1">
      <c r="F2160" t="str">
        <f>VLOOKUP(G2160,'Unidades da Federação'!$A$2:$C$28,2,)</f>
        <v>#N/A</v>
      </c>
    </row>
    <row r="2161" ht="15.75" customHeight="1">
      <c r="F2161" t="str">
        <f>VLOOKUP(G2161,'Unidades da Federação'!$A$2:$C$28,2,)</f>
        <v>#N/A</v>
      </c>
    </row>
    <row r="2162" ht="15.75" customHeight="1">
      <c r="F2162" t="str">
        <f>VLOOKUP(G2162,'Unidades da Federação'!$A$2:$C$28,2,)</f>
        <v>#N/A</v>
      </c>
    </row>
    <row r="2163" ht="15.75" customHeight="1">
      <c r="F2163" t="str">
        <f>VLOOKUP(G2163,'Unidades da Federação'!$A$2:$C$28,2,)</f>
        <v>#N/A</v>
      </c>
    </row>
    <row r="2164" ht="15.75" customHeight="1">
      <c r="F2164" t="str">
        <f>VLOOKUP(G2164,'Unidades da Federação'!$A$2:$C$28,2,)</f>
        <v>#N/A</v>
      </c>
    </row>
    <row r="2165" ht="15.75" customHeight="1">
      <c r="F2165" t="str">
        <f>VLOOKUP(G2165,'Unidades da Federação'!$A$2:$C$28,2,)</f>
        <v>#N/A</v>
      </c>
    </row>
    <row r="2166" ht="15.75" customHeight="1">
      <c r="F2166" t="str">
        <f>VLOOKUP(G2166,'Unidades da Federação'!$A$2:$C$28,2,)</f>
        <v>#N/A</v>
      </c>
    </row>
    <row r="2167" ht="15.75" customHeight="1">
      <c r="F2167" t="str">
        <f>VLOOKUP(G2167,'Unidades da Federação'!$A$2:$C$28,2,)</f>
        <v>#N/A</v>
      </c>
    </row>
    <row r="2168" ht="15.75" customHeight="1">
      <c r="F2168" t="str">
        <f>VLOOKUP(G2168,'Unidades da Federação'!$A$2:$C$28,2,)</f>
        <v>#N/A</v>
      </c>
    </row>
    <row r="2169" ht="15.75" customHeight="1">
      <c r="F2169" t="str">
        <f>VLOOKUP(G2169,'Unidades da Federação'!$A$2:$C$28,2,)</f>
        <v>#N/A</v>
      </c>
    </row>
    <row r="2170" ht="15.75" customHeight="1">
      <c r="F2170" t="str">
        <f>VLOOKUP(G2170,'Unidades da Federação'!$A$2:$C$28,2,)</f>
        <v>#N/A</v>
      </c>
    </row>
    <row r="2171" ht="15.75" customHeight="1">
      <c r="F2171" t="str">
        <f>VLOOKUP(G2171,'Unidades da Federação'!$A$2:$C$28,2,)</f>
        <v>#N/A</v>
      </c>
    </row>
    <row r="2172" ht="15.75" customHeight="1">
      <c r="F2172" t="str">
        <f>VLOOKUP(G2172,'Unidades da Federação'!$A$2:$C$28,2,)</f>
        <v>#N/A</v>
      </c>
    </row>
    <row r="2173" ht="15.75" customHeight="1">
      <c r="F2173" t="str">
        <f>VLOOKUP(G2173,'Unidades da Federação'!$A$2:$C$28,2,)</f>
        <v>#N/A</v>
      </c>
    </row>
    <row r="2174" ht="15.75" customHeight="1">
      <c r="F2174" t="str">
        <f>VLOOKUP(G2174,'Unidades da Federação'!$A$2:$C$28,2,)</f>
        <v>#N/A</v>
      </c>
    </row>
    <row r="2175" ht="15.75" customHeight="1">
      <c r="F2175" t="str">
        <f>VLOOKUP(G2175,'Unidades da Federação'!$A$2:$C$28,2,)</f>
        <v>#N/A</v>
      </c>
    </row>
    <row r="2176" ht="15.75" customHeight="1">
      <c r="F2176" t="str">
        <f>VLOOKUP(G2176,'Unidades da Federação'!$A$2:$C$28,2,)</f>
        <v>#N/A</v>
      </c>
    </row>
    <row r="2177" ht="15.75" customHeight="1">
      <c r="F2177" t="str">
        <f>VLOOKUP(G2177,'Unidades da Federação'!$A$2:$C$28,2,)</f>
        <v>#N/A</v>
      </c>
    </row>
    <row r="2178" ht="15.75" customHeight="1">
      <c r="F2178" t="str">
        <f>VLOOKUP(G2178,'Unidades da Federação'!$A$2:$C$28,2,)</f>
        <v>#N/A</v>
      </c>
    </row>
    <row r="2179" ht="15.75" customHeight="1">
      <c r="F2179" t="str">
        <f>VLOOKUP(G2179,'Unidades da Federação'!$A$2:$C$28,2,)</f>
        <v>#N/A</v>
      </c>
    </row>
    <row r="2180" ht="15.75" customHeight="1">
      <c r="F2180" t="str">
        <f>VLOOKUP(G2180,'Unidades da Federação'!$A$2:$C$28,2,)</f>
        <v>#N/A</v>
      </c>
    </row>
    <row r="2181" ht="15.75" customHeight="1">
      <c r="F2181" t="str">
        <f>VLOOKUP(G2181,'Unidades da Federação'!$A$2:$C$28,2,)</f>
        <v>#N/A</v>
      </c>
    </row>
    <row r="2182" ht="15.75" customHeight="1">
      <c r="F2182" t="str">
        <f>VLOOKUP(G2182,'Unidades da Federação'!$A$2:$C$28,2,)</f>
        <v>#N/A</v>
      </c>
    </row>
    <row r="2183" ht="15.75" customHeight="1">
      <c r="F2183" t="str">
        <f>VLOOKUP(G2183,'Unidades da Federação'!$A$2:$C$28,2,)</f>
        <v>#N/A</v>
      </c>
    </row>
    <row r="2184" ht="15.75" customHeight="1">
      <c r="F2184" t="str">
        <f>VLOOKUP(G2184,'Unidades da Federação'!$A$2:$C$28,2,)</f>
        <v>#N/A</v>
      </c>
    </row>
    <row r="2185" ht="15.75" customHeight="1">
      <c r="F2185" t="str">
        <f>VLOOKUP(G2185,'Unidades da Federação'!$A$2:$C$28,2,)</f>
        <v>#N/A</v>
      </c>
    </row>
    <row r="2186" ht="15.75" customHeight="1">
      <c r="F2186" t="str">
        <f>VLOOKUP(G2186,'Unidades da Federação'!$A$2:$C$28,2,)</f>
        <v>#N/A</v>
      </c>
    </row>
    <row r="2187" ht="15.75" customHeight="1">
      <c r="F2187" t="str">
        <f>VLOOKUP(G2187,'Unidades da Federação'!$A$2:$C$28,2,)</f>
        <v>#N/A</v>
      </c>
    </row>
    <row r="2188" ht="15.75" customHeight="1">
      <c r="F2188" t="str">
        <f>VLOOKUP(G2188,'Unidades da Federação'!$A$2:$C$28,2,)</f>
        <v>#N/A</v>
      </c>
    </row>
    <row r="2189" ht="15.75" customHeight="1">
      <c r="F2189" t="str">
        <f>VLOOKUP(G2189,'Unidades da Federação'!$A$2:$C$28,2,)</f>
        <v>#N/A</v>
      </c>
    </row>
    <row r="2190" ht="15.75" customHeight="1">
      <c r="F2190" t="str">
        <f>VLOOKUP(G2190,'Unidades da Federação'!$A$2:$C$28,2,)</f>
        <v>#N/A</v>
      </c>
    </row>
    <row r="2191" ht="15.75" customHeight="1">
      <c r="F2191" t="str">
        <f>VLOOKUP(G2191,'Unidades da Federação'!$A$2:$C$28,2,)</f>
        <v>#N/A</v>
      </c>
    </row>
    <row r="2192" ht="15.75" customHeight="1">
      <c r="F2192" t="str">
        <f>VLOOKUP(G2192,'Unidades da Federação'!$A$2:$C$28,2,)</f>
        <v>#N/A</v>
      </c>
    </row>
    <row r="2193" ht="15.75" customHeight="1">
      <c r="F2193" t="str">
        <f>VLOOKUP(G2193,'Unidades da Federação'!$A$2:$C$28,2,)</f>
        <v>#N/A</v>
      </c>
    </row>
    <row r="2194" ht="15.75" customHeight="1">
      <c r="F2194" t="str">
        <f>VLOOKUP(G2194,'Unidades da Federação'!$A$2:$C$28,2,)</f>
        <v>#N/A</v>
      </c>
    </row>
    <row r="2195" ht="15.75" customHeight="1">
      <c r="F2195" t="str">
        <f>VLOOKUP(G2195,'Unidades da Federação'!$A$2:$C$28,2,)</f>
        <v>#N/A</v>
      </c>
    </row>
    <row r="2196" ht="15.75" customHeight="1">
      <c r="F2196" t="str">
        <f>VLOOKUP(G2196,'Unidades da Federação'!$A$2:$C$28,2,)</f>
        <v>#N/A</v>
      </c>
    </row>
    <row r="2197" ht="15.75" customHeight="1">
      <c r="F2197" t="str">
        <f>VLOOKUP(G2197,'Unidades da Federação'!$A$2:$C$28,2,)</f>
        <v>#N/A</v>
      </c>
    </row>
    <row r="2198" ht="15.75" customHeight="1">
      <c r="F2198" t="str">
        <f>VLOOKUP(G2198,'Unidades da Federação'!$A$2:$C$28,2,)</f>
        <v>#N/A</v>
      </c>
    </row>
    <row r="2199" ht="15.75" customHeight="1">
      <c r="F2199" t="str">
        <f>VLOOKUP(G2199,'Unidades da Federação'!$A$2:$C$28,2,)</f>
        <v>#N/A</v>
      </c>
    </row>
    <row r="2200" ht="15.75" customHeight="1">
      <c r="F2200" t="str">
        <f>VLOOKUP(G2200,'Unidades da Federação'!$A$2:$C$28,2,)</f>
        <v>#N/A</v>
      </c>
    </row>
    <row r="2201" ht="15.75" customHeight="1">
      <c r="F2201" t="str">
        <f>VLOOKUP(G2201,'Unidades da Federação'!$A$2:$C$28,2,)</f>
        <v>#N/A</v>
      </c>
    </row>
    <row r="2202" ht="15.75" customHeight="1">
      <c r="F2202" t="str">
        <f>VLOOKUP(G2202,'Unidades da Federação'!$A$2:$C$28,2,)</f>
        <v>#N/A</v>
      </c>
    </row>
    <row r="2203" ht="15.75" customHeight="1">
      <c r="F2203" t="str">
        <f>VLOOKUP(G2203,'Unidades da Federação'!$A$2:$C$28,2,)</f>
        <v>#N/A</v>
      </c>
    </row>
    <row r="2204" ht="15.75" customHeight="1">
      <c r="F2204" t="str">
        <f>VLOOKUP(G2204,'Unidades da Federação'!$A$2:$C$28,2,)</f>
        <v>#N/A</v>
      </c>
    </row>
    <row r="2205" ht="15.75" customHeight="1">
      <c r="F2205" t="str">
        <f>VLOOKUP(G2205,'Unidades da Federação'!$A$2:$C$28,2,)</f>
        <v>#N/A</v>
      </c>
    </row>
    <row r="2206" ht="15.75" customHeight="1">
      <c r="F2206" t="str">
        <f>VLOOKUP(G2206,'Unidades da Federação'!$A$2:$C$28,2,)</f>
        <v>#N/A</v>
      </c>
    </row>
    <row r="2207" ht="15.75" customHeight="1">
      <c r="F2207" t="str">
        <f>VLOOKUP(G2207,'Unidades da Federação'!$A$2:$C$28,2,)</f>
        <v>#N/A</v>
      </c>
    </row>
    <row r="2208" ht="15.75" customHeight="1">
      <c r="F2208" t="str">
        <f>VLOOKUP(G2208,'Unidades da Federação'!$A$2:$C$28,2,)</f>
        <v>#N/A</v>
      </c>
    </row>
    <row r="2209" ht="15.75" customHeight="1">
      <c r="F2209" t="str">
        <f>VLOOKUP(G2209,'Unidades da Federação'!$A$2:$C$28,2,)</f>
        <v>#N/A</v>
      </c>
    </row>
    <row r="2210" ht="15.75" customHeight="1">
      <c r="F2210" t="str">
        <f>VLOOKUP(G2210,'Unidades da Federação'!$A$2:$C$28,2,)</f>
        <v>#N/A</v>
      </c>
    </row>
    <row r="2211" ht="15.75" customHeight="1">
      <c r="F2211" t="str">
        <f>VLOOKUP(G2211,'Unidades da Federação'!$A$2:$C$28,2,)</f>
        <v>#N/A</v>
      </c>
    </row>
    <row r="2212" ht="15.75" customHeight="1">
      <c r="F2212" t="str">
        <f>VLOOKUP(G2212,'Unidades da Federação'!$A$2:$C$28,2,)</f>
        <v>#N/A</v>
      </c>
    </row>
    <row r="2213" ht="15.75" customHeight="1">
      <c r="F2213" t="str">
        <f>VLOOKUP(G2213,'Unidades da Federação'!$A$2:$C$28,2,)</f>
        <v>#N/A</v>
      </c>
    </row>
    <row r="2214" ht="15.75" customHeight="1">
      <c r="F2214" t="str">
        <f>VLOOKUP(G2214,'Unidades da Federação'!$A$2:$C$28,2,)</f>
        <v>#N/A</v>
      </c>
    </row>
    <row r="2215" ht="15.75" customHeight="1">
      <c r="F2215" t="str">
        <f>VLOOKUP(G2215,'Unidades da Federação'!$A$2:$C$28,2,)</f>
        <v>#N/A</v>
      </c>
    </row>
    <row r="2216" ht="15.75" customHeight="1">
      <c r="F2216" t="str">
        <f>VLOOKUP(G2216,'Unidades da Federação'!$A$2:$C$28,2,)</f>
        <v>#N/A</v>
      </c>
    </row>
    <row r="2217" ht="15.75" customHeight="1">
      <c r="F2217" t="str">
        <f>VLOOKUP(G2217,'Unidades da Federação'!$A$2:$C$28,2,)</f>
        <v>#N/A</v>
      </c>
    </row>
    <row r="2218" ht="15.75" customHeight="1">
      <c r="F2218" t="str">
        <f>VLOOKUP(G2218,'Unidades da Federação'!$A$2:$C$28,2,)</f>
        <v>#N/A</v>
      </c>
    </row>
    <row r="2219" ht="15.75" customHeight="1">
      <c r="F2219" t="str">
        <f>VLOOKUP(G2219,'Unidades da Federação'!$A$2:$C$28,2,)</f>
        <v>#N/A</v>
      </c>
    </row>
    <row r="2220" ht="15.75" customHeight="1">
      <c r="F2220" t="str">
        <f>VLOOKUP(G2220,'Unidades da Federação'!$A$2:$C$28,2,)</f>
        <v>#N/A</v>
      </c>
    </row>
    <row r="2221" ht="15.75" customHeight="1">
      <c r="F2221" t="str">
        <f>VLOOKUP(G2221,'Unidades da Federação'!$A$2:$C$28,2,)</f>
        <v>#N/A</v>
      </c>
    </row>
    <row r="2222" ht="15.75" customHeight="1">
      <c r="F2222" t="str">
        <f>VLOOKUP(G2222,'Unidades da Federação'!$A$2:$C$28,2,)</f>
        <v>#N/A</v>
      </c>
    </row>
    <row r="2223" ht="15.75" customHeight="1">
      <c r="F2223" t="str">
        <f>VLOOKUP(G2223,'Unidades da Federação'!$A$2:$C$28,2,)</f>
        <v>#N/A</v>
      </c>
    </row>
    <row r="2224" ht="15.75" customHeight="1">
      <c r="F2224" t="str">
        <f>VLOOKUP(G2224,'Unidades da Federação'!$A$2:$C$28,2,)</f>
        <v>#N/A</v>
      </c>
    </row>
    <row r="2225" ht="15.75" customHeight="1">
      <c r="F2225" t="str">
        <f>VLOOKUP(G2225,'Unidades da Federação'!$A$2:$C$28,2,)</f>
        <v>#N/A</v>
      </c>
    </row>
    <row r="2226" ht="15.75" customHeight="1">
      <c r="F2226" t="str">
        <f>VLOOKUP(G2226,'Unidades da Federação'!$A$2:$C$28,2,)</f>
        <v>#N/A</v>
      </c>
    </row>
    <row r="2227" ht="15.75" customHeight="1">
      <c r="F2227" t="str">
        <f>VLOOKUP(G2227,'Unidades da Federação'!$A$2:$C$28,2,)</f>
        <v>#N/A</v>
      </c>
    </row>
    <row r="2228" ht="15.75" customHeight="1">
      <c r="F2228" t="str">
        <f>VLOOKUP(G2228,'Unidades da Federação'!$A$2:$C$28,2,)</f>
        <v>#N/A</v>
      </c>
    </row>
    <row r="2229" ht="15.75" customHeight="1">
      <c r="F2229" t="str">
        <f>VLOOKUP(G2229,'Unidades da Federação'!$A$2:$C$28,2,)</f>
        <v>#N/A</v>
      </c>
    </row>
    <row r="2230" ht="15.75" customHeight="1">
      <c r="F2230" t="str">
        <f>VLOOKUP(G2230,'Unidades da Federação'!$A$2:$C$28,2,)</f>
        <v>#N/A</v>
      </c>
    </row>
    <row r="2231" ht="15.75" customHeight="1">
      <c r="F2231" t="str">
        <f>VLOOKUP(G2231,'Unidades da Federação'!$A$2:$C$28,2,)</f>
        <v>#N/A</v>
      </c>
    </row>
    <row r="2232" ht="15.75" customHeight="1">
      <c r="F2232" t="str">
        <f>VLOOKUP(G2232,'Unidades da Federação'!$A$2:$C$28,2,)</f>
        <v>#N/A</v>
      </c>
    </row>
    <row r="2233" ht="15.75" customHeight="1">
      <c r="F2233" t="str">
        <f>VLOOKUP(G2233,'Unidades da Federação'!$A$2:$C$28,2,)</f>
        <v>#N/A</v>
      </c>
    </row>
    <row r="2234" ht="15.75" customHeight="1">
      <c r="F2234" t="str">
        <f>VLOOKUP(G2234,'Unidades da Federação'!$A$2:$C$28,2,)</f>
        <v>#N/A</v>
      </c>
    </row>
    <row r="2235" ht="15.75" customHeight="1">
      <c r="F2235" t="str">
        <f>VLOOKUP(G2235,'Unidades da Federação'!$A$2:$C$28,2,)</f>
        <v>#N/A</v>
      </c>
    </row>
    <row r="2236" ht="15.75" customHeight="1">
      <c r="F2236" t="str">
        <f>VLOOKUP(G2236,'Unidades da Federação'!$A$2:$C$28,2,)</f>
        <v>#N/A</v>
      </c>
    </row>
    <row r="2237" ht="15.75" customHeight="1">
      <c r="F2237" t="str">
        <f>VLOOKUP(G2237,'Unidades da Federação'!$A$2:$C$28,2,)</f>
        <v>#N/A</v>
      </c>
    </row>
    <row r="2238" ht="15.75" customHeight="1">
      <c r="F2238" t="str">
        <f>VLOOKUP(G2238,'Unidades da Federação'!$A$2:$C$28,2,)</f>
        <v>#N/A</v>
      </c>
    </row>
    <row r="2239" ht="15.75" customHeight="1">
      <c r="F2239" t="str">
        <f>VLOOKUP(G2239,'Unidades da Federação'!$A$2:$C$28,2,)</f>
        <v>#N/A</v>
      </c>
    </row>
    <row r="2240" ht="15.75" customHeight="1">
      <c r="F2240" t="str">
        <f>VLOOKUP(G2240,'Unidades da Federação'!$A$2:$C$28,2,)</f>
        <v>#N/A</v>
      </c>
    </row>
    <row r="2241" ht="15.75" customHeight="1">
      <c r="F2241" t="str">
        <f>VLOOKUP(G2241,'Unidades da Federação'!$A$2:$C$28,2,)</f>
        <v>#N/A</v>
      </c>
    </row>
    <row r="2242" ht="15.75" customHeight="1">
      <c r="F2242" t="str">
        <f>VLOOKUP(G2242,'Unidades da Federação'!$A$2:$C$28,2,)</f>
        <v>#N/A</v>
      </c>
    </row>
    <row r="2243" ht="15.75" customHeight="1">
      <c r="F2243" t="str">
        <f>VLOOKUP(G2243,'Unidades da Federação'!$A$2:$C$28,2,)</f>
        <v>#N/A</v>
      </c>
    </row>
    <row r="2244" ht="15.75" customHeight="1">
      <c r="F2244" t="str">
        <f>VLOOKUP(G2244,'Unidades da Federação'!$A$2:$C$28,2,)</f>
        <v>#N/A</v>
      </c>
    </row>
    <row r="2245" ht="15.75" customHeight="1">
      <c r="F2245" t="str">
        <f>VLOOKUP(G2245,'Unidades da Federação'!$A$2:$C$28,2,)</f>
        <v>#N/A</v>
      </c>
    </row>
    <row r="2246" ht="15.75" customHeight="1">
      <c r="F2246" t="str">
        <f>VLOOKUP(G2246,'Unidades da Federação'!$A$2:$C$28,2,)</f>
        <v>#N/A</v>
      </c>
    </row>
    <row r="2247" ht="15.75" customHeight="1">
      <c r="F2247" t="str">
        <f>VLOOKUP(G2247,'Unidades da Federação'!$A$2:$C$28,2,)</f>
        <v>#N/A</v>
      </c>
    </row>
    <row r="2248" ht="15.75" customHeight="1">
      <c r="F2248" t="str">
        <f>VLOOKUP(G2248,'Unidades da Federação'!$A$2:$C$28,2,)</f>
        <v>#N/A</v>
      </c>
    </row>
    <row r="2249" ht="15.75" customHeight="1">
      <c r="F2249" t="str">
        <f>VLOOKUP(G2249,'Unidades da Federação'!$A$2:$C$28,2,)</f>
        <v>#N/A</v>
      </c>
    </row>
    <row r="2250" ht="15.75" customHeight="1">
      <c r="F2250" t="str">
        <f>VLOOKUP(G2250,'Unidades da Federação'!$A$2:$C$28,2,)</f>
        <v>#N/A</v>
      </c>
    </row>
    <row r="2251" ht="15.75" customHeight="1">
      <c r="F2251" t="str">
        <f>VLOOKUP(G2251,'Unidades da Federação'!$A$2:$C$28,2,)</f>
        <v>#N/A</v>
      </c>
    </row>
    <row r="2252" ht="15.75" customHeight="1">
      <c r="F2252" t="str">
        <f>VLOOKUP(G2252,'Unidades da Federação'!$A$2:$C$28,2,)</f>
        <v>#N/A</v>
      </c>
    </row>
    <row r="2253" ht="15.75" customHeight="1">
      <c r="F2253" t="str">
        <f>VLOOKUP(G2253,'Unidades da Federação'!$A$2:$C$28,2,)</f>
        <v>#N/A</v>
      </c>
    </row>
    <row r="2254" ht="15.75" customHeight="1">
      <c r="F2254" t="str">
        <f>VLOOKUP(G2254,'Unidades da Federação'!$A$2:$C$28,2,)</f>
        <v>#N/A</v>
      </c>
    </row>
    <row r="2255" ht="15.75" customHeight="1">
      <c r="F2255" t="str">
        <f>VLOOKUP(G2255,'Unidades da Federação'!$A$2:$C$28,2,)</f>
        <v>#N/A</v>
      </c>
    </row>
    <row r="2256" ht="15.75" customHeight="1">
      <c r="F2256" t="str">
        <f>VLOOKUP(G2256,'Unidades da Federação'!$A$2:$C$28,2,)</f>
        <v>#N/A</v>
      </c>
    </row>
    <row r="2257" ht="15.75" customHeight="1">
      <c r="F2257" t="str">
        <f>VLOOKUP(G2257,'Unidades da Federação'!$A$2:$C$28,2,)</f>
        <v>#N/A</v>
      </c>
    </row>
    <row r="2258" ht="15.75" customHeight="1">
      <c r="F2258" t="str">
        <f>VLOOKUP(G2258,'Unidades da Federação'!$A$2:$C$28,2,)</f>
        <v>#N/A</v>
      </c>
    </row>
    <row r="2259" ht="15.75" customHeight="1">
      <c r="F2259" t="str">
        <f>VLOOKUP(G2259,'Unidades da Federação'!$A$2:$C$28,2,)</f>
        <v>#N/A</v>
      </c>
    </row>
    <row r="2260" ht="15.75" customHeight="1">
      <c r="F2260" t="str">
        <f>VLOOKUP(G2260,'Unidades da Federação'!$A$2:$C$28,2,)</f>
        <v>#N/A</v>
      </c>
    </row>
    <row r="2261" ht="15.75" customHeight="1">
      <c r="F2261" t="str">
        <f>VLOOKUP(G2261,'Unidades da Federação'!$A$2:$C$28,2,)</f>
        <v>#N/A</v>
      </c>
    </row>
    <row r="2262" ht="15.75" customHeight="1">
      <c r="F2262" t="str">
        <f>VLOOKUP(G2262,'Unidades da Federação'!$A$2:$C$28,2,)</f>
        <v>#N/A</v>
      </c>
    </row>
    <row r="2263" ht="15.75" customHeight="1">
      <c r="F2263" t="str">
        <f>VLOOKUP(G2263,'Unidades da Federação'!$A$2:$C$28,2,)</f>
        <v>#N/A</v>
      </c>
    </row>
    <row r="2264" ht="15.75" customHeight="1">
      <c r="F2264" t="str">
        <f>VLOOKUP(G2264,'Unidades da Federação'!$A$2:$C$28,2,)</f>
        <v>#N/A</v>
      </c>
    </row>
    <row r="2265" ht="15.75" customHeight="1">
      <c r="F2265" t="str">
        <f>VLOOKUP(G2265,'Unidades da Federação'!$A$2:$C$28,2,)</f>
        <v>#N/A</v>
      </c>
    </row>
    <row r="2266" ht="15.75" customHeight="1">
      <c r="F2266" t="str">
        <f>VLOOKUP(G2266,'Unidades da Federação'!$A$2:$C$28,2,)</f>
        <v>#N/A</v>
      </c>
    </row>
    <row r="2267" ht="15.75" customHeight="1">
      <c r="F2267" t="str">
        <f>VLOOKUP(G2267,'Unidades da Federação'!$A$2:$C$28,2,)</f>
        <v>#N/A</v>
      </c>
    </row>
    <row r="2268" ht="15.75" customHeight="1">
      <c r="F2268" t="str">
        <f>VLOOKUP(G2268,'Unidades da Federação'!$A$2:$C$28,2,)</f>
        <v>#N/A</v>
      </c>
    </row>
    <row r="2269" ht="15.75" customHeight="1">
      <c r="F2269" t="str">
        <f>VLOOKUP(G2269,'Unidades da Federação'!$A$2:$C$28,2,)</f>
        <v>#N/A</v>
      </c>
    </row>
    <row r="2270" ht="15.75" customHeight="1">
      <c r="F2270" t="str">
        <f>VLOOKUP(G2270,'Unidades da Federação'!$A$2:$C$28,2,)</f>
        <v>#N/A</v>
      </c>
    </row>
    <row r="2271" ht="15.75" customHeight="1">
      <c r="F2271" t="str">
        <f>VLOOKUP(G2271,'Unidades da Federação'!$A$2:$C$28,2,)</f>
        <v>#N/A</v>
      </c>
    </row>
    <row r="2272" ht="15.75" customHeight="1">
      <c r="F2272" t="str">
        <f>VLOOKUP(G2272,'Unidades da Federação'!$A$2:$C$28,2,)</f>
        <v>#N/A</v>
      </c>
    </row>
    <row r="2273" ht="15.75" customHeight="1">
      <c r="F2273" t="str">
        <f>VLOOKUP(G2273,'Unidades da Federação'!$A$2:$C$28,2,)</f>
        <v>#N/A</v>
      </c>
    </row>
    <row r="2274" ht="15.75" customHeight="1">
      <c r="F2274" t="str">
        <f>VLOOKUP(G2274,'Unidades da Federação'!$A$2:$C$28,2,)</f>
        <v>#N/A</v>
      </c>
    </row>
    <row r="2275" ht="15.75" customHeight="1">
      <c r="F2275" t="str">
        <f>VLOOKUP(G2275,'Unidades da Federação'!$A$2:$C$28,2,)</f>
        <v>#N/A</v>
      </c>
    </row>
    <row r="2276" ht="15.75" customHeight="1">
      <c r="F2276" t="str">
        <f>VLOOKUP(G2276,'Unidades da Federação'!$A$2:$C$28,2,)</f>
        <v>#N/A</v>
      </c>
    </row>
    <row r="2277" ht="15.75" customHeight="1">
      <c r="F2277" t="str">
        <f>VLOOKUP(G2277,'Unidades da Federação'!$A$2:$C$28,2,)</f>
        <v>#N/A</v>
      </c>
    </row>
    <row r="2278" ht="15.75" customHeight="1">
      <c r="F2278" t="str">
        <f>VLOOKUP(G2278,'Unidades da Federação'!$A$2:$C$28,2,)</f>
        <v>#N/A</v>
      </c>
    </row>
    <row r="2279" ht="15.75" customHeight="1">
      <c r="F2279" t="str">
        <f>VLOOKUP(G2279,'Unidades da Federação'!$A$2:$C$28,2,)</f>
        <v>#N/A</v>
      </c>
    </row>
    <row r="2280" ht="15.75" customHeight="1">
      <c r="F2280" t="str">
        <f>VLOOKUP(G2280,'Unidades da Federação'!$A$2:$C$28,2,)</f>
        <v>#N/A</v>
      </c>
    </row>
    <row r="2281" ht="15.75" customHeight="1">
      <c r="F2281" t="str">
        <f>VLOOKUP(G2281,'Unidades da Federação'!$A$2:$C$28,2,)</f>
        <v>#N/A</v>
      </c>
    </row>
    <row r="2282" ht="15.75" customHeight="1">
      <c r="F2282" t="str">
        <f>VLOOKUP(G2282,'Unidades da Federação'!$A$2:$C$28,2,)</f>
        <v>#N/A</v>
      </c>
    </row>
    <row r="2283" ht="15.75" customHeight="1">
      <c r="F2283" t="str">
        <f>VLOOKUP(G2283,'Unidades da Federação'!$A$2:$C$28,2,)</f>
        <v>#N/A</v>
      </c>
    </row>
    <row r="2284" ht="15.75" customHeight="1">
      <c r="F2284" t="str">
        <f>VLOOKUP(G2284,'Unidades da Federação'!$A$2:$C$28,2,)</f>
        <v>#N/A</v>
      </c>
    </row>
    <row r="2285" ht="15.75" customHeight="1">
      <c r="F2285" t="str">
        <f>VLOOKUP(G2285,'Unidades da Federação'!$A$2:$C$28,2,)</f>
        <v>#N/A</v>
      </c>
    </row>
    <row r="2286" ht="15.75" customHeight="1">
      <c r="F2286" t="str">
        <f>VLOOKUP(G2286,'Unidades da Federação'!$A$2:$C$28,2,)</f>
        <v>#N/A</v>
      </c>
    </row>
    <row r="2287" ht="15.75" customHeight="1">
      <c r="F2287" t="str">
        <f>VLOOKUP(G2287,'Unidades da Federação'!$A$2:$C$28,2,)</f>
        <v>#N/A</v>
      </c>
    </row>
    <row r="2288" ht="15.75" customHeight="1">
      <c r="F2288" t="str">
        <f>VLOOKUP(G2288,'Unidades da Federação'!$A$2:$C$28,2,)</f>
        <v>#N/A</v>
      </c>
    </row>
    <row r="2289" ht="15.75" customHeight="1">
      <c r="F2289" t="str">
        <f>VLOOKUP(G2289,'Unidades da Federação'!$A$2:$C$28,2,)</f>
        <v>#N/A</v>
      </c>
    </row>
    <row r="2290" ht="15.75" customHeight="1">
      <c r="F2290" t="str">
        <f>VLOOKUP(G2290,'Unidades da Federação'!$A$2:$C$28,2,)</f>
        <v>#N/A</v>
      </c>
    </row>
    <row r="2291" ht="15.75" customHeight="1">
      <c r="F2291" t="str">
        <f>VLOOKUP(G2291,'Unidades da Federação'!$A$2:$C$28,2,)</f>
        <v>#N/A</v>
      </c>
    </row>
    <row r="2292" ht="15.75" customHeight="1">
      <c r="F2292" t="str">
        <f>VLOOKUP(G2292,'Unidades da Federação'!$A$2:$C$28,2,)</f>
        <v>#N/A</v>
      </c>
    </row>
    <row r="2293" ht="15.75" customHeight="1">
      <c r="F2293" t="str">
        <f>VLOOKUP(G2293,'Unidades da Federação'!$A$2:$C$28,2,)</f>
        <v>#N/A</v>
      </c>
    </row>
    <row r="2294" ht="15.75" customHeight="1">
      <c r="F2294" t="str">
        <f>VLOOKUP(G2294,'Unidades da Federação'!$A$2:$C$28,2,)</f>
        <v>#N/A</v>
      </c>
    </row>
    <row r="2295" ht="15.75" customHeight="1">
      <c r="F2295" t="str">
        <f>VLOOKUP(G2295,'Unidades da Federação'!$A$2:$C$28,2,)</f>
        <v>#N/A</v>
      </c>
    </row>
    <row r="2296" ht="15.75" customHeight="1">
      <c r="F2296" t="str">
        <f>VLOOKUP(G2296,'Unidades da Federação'!$A$2:$C$28,2,)</f>
        <v>#N/A</v>
      </c>
    </row>
    <row r="2297" ht="15.75" customHeight="1">
      <c r="F2297" t="str">
        <f>VLOOKUP(G2297,'Unidades da Federação'!$A$2:$C$28,2,)</f>
        <v>#N/A</v>
      </c>
    </row>
    <row r="2298" ht="15.75" customHeight="1">
      <c r="F2298" t="str">
        <f>VLOOKUP(G2298,'Unidades da Federação'!$A$2:$C$28,2,)</f>
        <v>#N/A</v>
      </c>
    </row>
    <row r="2299" ht="15.75" customHeight="1">
      <c r="F2299" t="str">
        <f>VLOOKUP(G2299,'Unidades da Federação'!$A$2:$C$28,2,)</f>
        <v>#N/A</v>
      </c>
    </row>
    <row r="2300" ht="15.75" customHeight="1">
      <c r="F2300" t="str">
        <f>VLOOKUP(G2300,'Unidades da Federação'!$A$2:$C$28,2,)</f>
        <v>#N/A</v>
      </c>
    </row>
    <row r="2301" ht="15.75" customHeight="1">
      <c r="F2301" t="str">
        <f>VLOOKUP(G2301,'Unidades da Federação'!$A$2:$C$28,2,)</f>
        <v>#N/A</v>
      </c>
    </row>
    <row r="2302" ht="15.75" customHeight="1">
      <c r="F2302" t="str">
        <f>VLOOKUP(G2302,'Unidades da Federação'!$A$2:$C$28,2,)</f>
        <v>#N/A</v>
      </c>
    </row>
    <row r="2303" ht="15.75" customHeight="1">
      <c r="F2303" t="str">
        <f>VLOOKUP(G2303,'Unidades da Federação'!$A$2:$C$28,2,)</f>
        <v>#N/A</v>
      </c>
    </row>
    <row r="2304" ht="15.75" customHeight="1">
      <c r="F2304" t="str">
        <f>VLOOKUP(G2304,'Unidades da Federação'!$A$2:$C$28,2,)</f>
        <v>#N/A</v>
      </c>
    </row>
    <row r="2305" ht="15.75" customHeight="1">
      <c r="F2305" t="str">
        <f>VLOOKUP(G2305,'Unidades da Federação'!$A$2:$C$28,2,)</f>
        <v>#N/A</v>
      </c>
    </row>
    <row r="2306" ht="15.75" customHeight="1">
      <c r="F2306" t="str">
        <f>VLOOKUP(G2306,'Unidades da Federação'!$A$2:$C$28,2,)</f>
        <v>#N/A</v>
      </c>
    </row>
    <row r="2307" ht="15.75" customHeight="1">
      <c r="F2307" t="str">
        <f>VLOOKUP(G2307,'Unidades da Federação'!$A$2:$C$28,2,)</f>
        <v>#N/A</v>
      </c>
    </row>
    <row r="2308" ht="15.75" customHeight="1">
      <c r="F2308" t="str">
        <f>VLOOKUP(G2308,'Unidades da Federação'!$A$2:$C$28,2,)</f>
        <v>#N/A</v>
      </c>
    </row>
    <row r="2309" ht="15.75" customHeight="1">
      <c r="F2309" t="str">
        <f>VLOOKUP(G2309,'Unidades da Federação'!$A$2:$C$28,2,)</f>
        <v>#N/A</v>
      </c>
    </row>
    <row r="2310" ht="15.75" customHeight="1">
      <c r="F2310" t="str">
        <f>VLOOKUP(G2310,'Unidades da Federação'!$A$2:$C$28,2,)</f>
        <v>#N/A</v>
      </c>
    </row>
    <row r="2311" ht="15.75" customHeight="1">
      <c r="F2311" t="str">
        <f>VLOOKUP(G2311,'Unidades da Federação'!$A$2:$C$28,2,)</f>
        <v>#N/A</v>
      </c>
    </row>
    <row r="2312" ht="15.75" customHeight="1">
      <c r="F2312" t="str">
        <f>VLOOKUP(G2312,'Unidades da Federação'!$A$2:$C$28,2,)</f>
        <v>#N/A</v>
      </c>
    </row>
    <row r="2313" ht="15.75" customHeight="1">
      <c r="F2313" t="str">
        <f>VLOOKUP(G2313,'Unidades da Federação'!$A$2:$C$28,2,)</f>
        <v>#N/A</v>
      </c>
    </row>
    <row r="2314" ht="15.75" customHeight="1">
      <c r="F2314" t="str">
        <f>VLOOKUP(G2314,'Unidades da Federação'!$A$2:$C$28,2,)</f>
        <v>#N/A</v>
      </c>
    </row>
    <row r="2315" ht="15.75" customHeight="1">
      <c r="F2315" t="str">
        <f>VLOOKUP(G2315,'Unidades da Federação'!$A$2:$C$28,2,)</f>
        <v>#N/A</v>
      </c>
    </row>
    <row r="2316" ht="15.75" customHeight="1">
      <c r="F2316" t="str">
        <f>VLOOKUP(G2316,'Unidades da Federação'!$A$2:$C$28,2,)</f>
        <v>#N/A</v>
      </c>
    </row>
    <row r="2317" ht="15.75" customHeight="1">
      <c r="F2317" t="str">
        <f>VLOOKUP(G2317,'Unidades da Federação'!$A$2:$C$28,2,)</f>
        <v>#N/A</v>
      </c>
    </row>
    <row r="2318" ht="15.75" customHeight="1">
      <c r="F2318" t="str">
        <f>VLOOKUP(G2318,'Unidades da Federação'!$A$2:$C$28,2,)</f>
        <v>#N/A</v>
      </c>
    </row>
    <row r="2319" ht="15.75" customHeight="1">
      <c r="F2319" t="str">
        <f>VLOOKUP(G2319,'Unidades da Federação'!$A$2:$C$28,2,)</f>
        <v>#N/A</v>
      </c>
    </row>
    <row r="2320" ht="15.75" customHeight="1">
      <c r="F2320" t="str">
        <f>VLOOKUP(G2320,'Unidades da Federação'!$A$2:$C$28,2,)</f>
        <v>#N/A</v>
      </c>
    </row>
    <row r="2321" ht="15.75" customHeight="1">
      <c r="F2321" t="str">
        <f>VLOOKUP(G2321,'Unidades da Federação'!$A$2:$C$28,2,)</f>
        <v>#N/A</v>
      </c>
    </row>
    <row r="2322" ht="15.75" customHeight="1">
      <c r="F2322" t="str">
        <f>VLOOKUP(G2322,'Unidades da Federação'!$A$2:$C$28,2,)</f>
        <v>#N/A</v>
      </c>
    </row>
    <row r="2323" ht="15.75" customHeight="1">
      <c r="F2323" t="str">
        <f>VLOOKUP(G2323,'Unidades da Federação'!$A$2:$C$28,2,)</f>
        <v>#N/A</v>
      </c>
    </row>
    <row r="2324" ht="15.75" customHeight="1">
      <c r="F2324" t="str">
        <f>VLOOKUP(G2324,'Unidades da Federação'!$A$2:$C$28,2,)</f>
        <v>#N/A</v>
      </c>
    </row>
    <row r="2325" ht="15.75" customHeight="1">
      <c r="F2325" t="str">
        <f>VLOOKUP(G2325,'Unidades da Federação'!$A$2:$C$28,2,)</f>
        <v>#N/A</v>
      </c>
    </row>
    <row r="2326" ht="15.75" customHeight="1">
      <c r="F2326" t="str">
        <f>VLOOKUP(G2326,'Unidades da Federação'!$A$2:$C$28,2,)</f>
        <v>#N/A</v>
      </c>
    </row>
    <row r="2327" ht="15.75" customHeight="1">
      <c r="F2327" t="str">
        <f>VLOOKUP(G2327,'Unidades da Federação'!$A$2:$C$28,2,)</f>
        <v>#N/A</v>
      </c>
    </row>
    <row r="2328" ht="15.75" customHeight="1">
      <c r="F2328" t="str">
        <f>VLOOKUP(G2328,'Unidades da Federação'!$A$2:$C$28,2,)</f>
        <v>#N/A</v>
      </c>
    </row>
    <row r="2329" ht="15.75" customHeight="1">
      <c r="F2329" t="str">
        <f>VLOOKUP(G2329,'Unidades da Federação'!$A$2:$C$28,2,)</f>
        <v>#N/A</v>
      </c>
    </row>
    <row r="2330" ht="15.75" customHeight="1">
      <c r="F2330" t="str">
        <f>VLOOKUP(G2330,'Unidades da Federação'!$A$2:$C$28,2,)</f>
        <v>#N/A</v>
      </c>
    </row>
    <row r="2331" ht="15.75" customHeight="1">
      <c r="F2331" t="str">
        <f>VLOOKUP(G2331,'Unidades da Federação'!$A$2:$C$28,2,)</f>
        <v>#N/A</v>
      </c>
    </row>
    <row r="2332" ht="15.75" customHeight="1">
      <c r="F2332" t="str">
        <f>VLOOKUP(G2332,'Unidades da Federação'!$A$2:$C$28,2,)</f>
        <v>#N/A</v>
      </c>
    </row>
    <row r="2333" ht="15.75" customHeight="1">
      <c r="F2333" t="str">
        <f>VLOOKUP(G2333,'Unidades da Federação'!$A$2:$C$28,2,)</f>
        <v>#N/A</v>
      </c>
    </row>
    <row r="2334" ht="15.75" customHeight="1">
      <c r="F2334" t="str">
        <f>VLOOKUP(G2334,'Unidades da Federação'!$A$2:$C$28,2,)</f>
        <v>#N/A</v>
      </c>
    </row>
    <row r="2335" ht="15.75" customHeight="1">
      <c r="F2335" t="str">
        <f>VLOOKUP(G2335,'Unidades da Federação'!$A$2:$C$28,2,)</f>
        <v>#N/A</v>
      </c>
    </row>
    <row r="2336" ht="15.75" customHeight="1">
      <c r="F2336" t="str">
        <f>VLOOKUP(G2336,'Unidades da Federação'!$A$2:$C$28,2,)</f>
        <v>#N/A</v>
      </c>
    </row>
    <row r="2337" ht="15.75" customHeight="1">
      <c r="F2337" t="str">
        <f>VLOOKUP(G2337,'Unidades da Federação'!$A$2:$C$28,2,)</f>
        <v>#N/A</v>
      </c>
    </row>
    <row r="2338" ht="15.75" customHeight="1">
      <c r="F2338" t="str">
        <f>VLOOKUP(G2338,'Unidades da Federação'!$A$2:$C$28,2,)</f>
        <v>#N/A</v>
      </c>
    </row>
    <row r="2339" ht="15.75" customHeight="1">
      <c r="F2339" t="str">
        <f>VLOOKUP(G2339,'Unidades da Federação'!$A$2:$C$28,2,)</f>
        <v>#N/A</v>
      </c>
    </row>
    <row r="2340" ht="15.75" customHeight="1">
      <c r="F2340" t="str">
        <f>VLOOKUP(G2340,'Unidades da Federação'!$A$2:$C$28,2,)</f>
        <v>#N/A</v>
      </c>
    </row>
    <row r="2341" ht="15.75" customHeight="1">
      <c r="F2341" t="str">
        <f>VLOOKUP(G2341,'Unidades da Federação'!$A$2:$C$28,2,)</f>
        <v>#N/A</v>
      </c>
    </row>
    <row r="2342" ht="15.75" customHeight="1">
      <c r="F2342" t="str">
        <f>VLOOKUP(G2342,'Unidades da Federação'!$A$2:$C$28,2,)</f>
        <v>#N/A</v>
      </c>
    </row>
    <row r="2343" ht="15.75" customHeight="1">
      <c r="F2343" t="str">
        <f>VLOOKUP(G2343,'Unidades da Federação'!$A$2:$C$28,2,)</f>
        <v>#N/A</v>
      </c>
    </row>
    <row r="2344" ht="15.75" customHeight="1">
      <c r="F2344" t="str">
        <f>VLOOKUP(G2344,'Unidades da Federação'!$A$2:$C$28,2,)</f>
        <v>#N/A</v>
      </c>
    </row>
    <row r="2345" ht="15.75" customHeight="1">
      <c r="F2345" t="str">
        <f>VLOOKUP(G2345,'Unidades da Federação'!$A$2:$C$28,2,)</f>
        <v>#N/A</v>
      </c>
    </row>
    <row r="2346" ht="15.75" customHeight="1">
      <c r="F2346" t="str">
        <f>VLOOKUP(G2346,'Unidades da Federação'!$A$2:$C$28,2,)</f>
        <v>#N/A</v>
      </c>
    </row>
    <row r="2347" ht="15.75" customHeight="1">
      <c r="F2347" t="str">
        <f>VLOOKUP(G2347,'Unidades da Federação'!$A$2:$C$28,2,)</f>
        <v>#N/A</v>
      </c>
    </row>
    <row r="2348" ht="15.75" customHeight="1">
      <c r="F2348" t="str">
        <f>VLOOKUP(G2348,'Unidades da Federação'!$A$2:$C$28,2,)</f>
        <v>#N/A</v>
      </c>
    </row>
    <row r="2349" ht="15.75" customHeight="1">
      <c r="F2349" t="str">
        <f>VLOOKUP(G2349,'Unidades da Federação'!$A$2:$C$28,2,)</f>
        <v>#N/A</v>
      </c>
    </row>
    <row r="2350" ht="15.75" customHeight="1">
      <c r="F2350" t="str">
        <f>VLOOKUP(G2350,'Unidades da Federação'!$A$2:$C$28,2,)</f>
        <v>#N/A</v>
      </c>
    </row>
    <row r="2351" ht="15.75" customHeight="1">
      <c r="F2351" t="str">
        <f>VLOOKUP(G2351,'Unidades da Federação'!$A$2:$C$28,2,)</f>
        <v>#N/A</v>
      </c>
    </row>
    <row r="2352" ht="15.75" customHeight="1">
      <c r="F2352" t="str">
        <f>VLOOKUP(G2352,'Unidades da Federação'!$A$2:$C$28,2,)</f>
        <v>#N/A</v>
      </c>
    </row>
    <row r="2353" ht="15.75" customHeight="1">
      <c r="F2353" t="str">
        <f>VLOOKUP(G2353,'Unidades da Federação'!$A$2:$C$28,2,)</f>
        <v>#N/A</v>
      </c>
    </row>
    <row r="2354" ht="15.75" customHeight="1">
      <c r="F2354" t="str">
        <f>VLOOKUP(G2354,'Unidades da Federação'!$A$2:$C$28,2,)</f>
        <v>#N/A</v>
      </c>
    </row>
    <row r="2355" ht="15.75" customHeight="1">
      <c r="F2355" t="str">
        <f>VLOOKUP(G2355,'Unidades da Federação'!$A$2:$C$28,2,)</f>
        <v>#N/A</v>
      </c>
    </row>
    <row r="2356" ht="15.75" customHeight="1">
      <c r="F2356" t="str">
        <f>VLOOKUP(G2356,'Unidades da Federação'!$A$2:$C$28,2,)</f>
        <v>#N/A</v>
      </c>
    </row>
    <row r="2357" ht="15.75" customHeight="1">
      <c r="F2357" t="str">
        <f>VLOOKUP(G2357,'Unidades da Federação'!$A$2:$C$28,2,)</f>
        <v>#N/A</v>
      </c>
    </row>
    <row r="2358" ht="15.75" customHeight="1">
      <c r="F2358" t="str">
        <f>VLOOKUP(G2358,'Unidades da Federação'!$A$2:$C$28,2,)</f>
        <v>#N/A</v>
      </c>
    </row>
    <row r="2359" ht="15.75" customHeight="1">
      <c r="F2359" t="str">
        <f>VLOOKUP(G2359,'Unidades da Federação'!$A$2:$C$28,2,)</f>
        <v>#N/A</v>
      </c>
    </row>
    <row r="2360" ht="15.75" customHeight="1">
      <c r="F2360" t="str">
        <f>VLOOKUP(G2360,'Unidades da Federação'!$A$2:$C$28,2,)</f>
        <v>#N/A</v>
      </c>
    </row>
    <row r="2361" ht="15.75" customHeight="1">
      <c r="F2361" t="str">
        <f>VLOOKUP(G2361,'Unidades da Federação'!$A$2:$C$28,2,)</f>
        <v>#N/A</v>
      </c>
    </row>
    <row r="2362" ht="15.75" customHeight="1">
      <c r="F2362" t="str">
        <f>VLOOKUP(G2362,'Unidades da Federação'!$A$2:$C$28,2,)</f>
        <v>#N/A</v>
      </c>
    </row>
    <row r="2363" ht="15.75" customHeight="1">
      <c r="F2363" t="str">
        <f>VLOOKUP(G2363,'Unidades da Federação'!$A$2:$C$28,2,)</f>
        <v>#N/A</v>
      </c>
    </row>
    <row r="2364" ht="15.75" customHeight="1">
      <c r="F2364" t="str">
        <f>VLOOKUP(G2364,'Unidades da Federação'!$A$2:$C$28,2,)</f>
        <v>#N/A</v>
      </c>
    </row>
    <row r="2365" ht="15.75" customHeight="1">
      <c r="F2365" t="str">
        <f>VLOOKUP(G2365,'Unidades da Federação'!$A$2:$C$28,2,)</f>
        <v>#N/A</v>
      </c>
    </row>
    <row r="2366" ht="15.75" customHeight="1">
      <c r="F2366" t="str">
        <f>VLOOKUP(G2366,'Unidades da Federação'!$A$2:$C$28,2,)</f>
        <v>#N/A</v>
      </c>
    </row>
    <row r="2367" ht="15.75" customHeight="1">
      <c r="F2367" t="str">
        <f>VLOOKUP(G2367,'Unidades da Federação'!$A$2:$C$28,2,)</f>
        <v>#N/A</v>
      </c>
    </row>
    <row r="2368" ht="15.75" customHeight="1">
      <c r="F2368" t="str">
        <f>VLOOKUP(G2368,'Unidades da Federação'!$A$2:$C$28,2,)</f>
        <v>#N/A</v>
      </c>
    </row>
    <row r="2369" ht="15.75" customHeight="1">
      <c r="F2369" t="str">
        <f>VLOOKUP(G2369,'Unidades da Federação'!$A$2:$C$28,2,)</f>
        <v>#N/A</v>
      </c>
    </row>
    <row r="2370" ht="15.75" customHeight="1">
      <c r="F2370" t="str">
        <f>VLOOKUP(G2370,'Unidades da Federação'!$A$2:$C$28,2,)</f>
        <v>#N/A</v>
      </c>
    </row>
    <row r="2371" ht="15.75" customHeight="1">
      <c r="F2371" t="str">
        <f>VLOOKUP(G2371,'Unidades da Federação'!$A$2:$C$28,2,)</f>
        <v>#N/A</v>
      </c>
    </row>
    <row r="2372" ht="15.75" customHeight="1">
      <c r="F2372" t="str">
        <f>VLOOKUP(G2372,'Unidades da Federação'!$A$2:$C$28,2,)</f>
        <v>#N/A</v>
      </c>
    </row>
    <row r="2373" ht="15.75" customHeight="1">
      <c r="F2373" t="str">
        <f>VLOOKUP(G2373,'Unidades da Federação'!$A$2:$C$28,2,)</f>
        <v>#N/A</v>
      </c>
    </row>
    <row r="2374" ht="15.75" customHeight="1">
      <c r="F2374" t="str">
        <f>VLOOKUP(G2374,'Unidades da Federação'!$A$2:$C$28,2,)</f>
        <v>#N/A</v>
      </c>
    </row>
    <row r="2375" ht="15.75" customHeight="1">
      <c r="F2375" t="str">
        <f>VLOOKUP(G2375,'Unidades da Federação'!$A$2:$C$28,2,)</f>
        <v>#N/A</v>
      </c>
    </row>
    <row r="2376" ht="15.75" customHeight="1">
      <c r="F2376" t="str">
        <f>VLOOKUP(G2376,'Unidades da Federação'!$A$2:$C$28,2,)</f>
        <v>#N/A</v>
      </c>
    </row>
    <row r="2377" ht="15.75" customHeight="1">
      <c r="F2377" t="str">
        <f>VLOOKUP(G2377,'Unidades da Federação'!$A$2:$C$28,2,)</f>
        <v>#N/A</v>
      </c>
    </row>
    <row r="2378" ht="15.75" customHeight="1">
      <c r="F2378" t="str">
        <f>VLOOKUP(G2378,'Unidades da Federação'!$A$2:$C$28,2,)</f>
        <v>#N/A</v>
      </c>
    </row>
    <row r="2379" ht="15.75" customHeight="1">
      <c r="F2379" t="str">
        <f>VLOOKUP(G2379,'Unidades da Federação'!$A$2:$C$28,2,)</f>
        <v>#N/A</v>
      </c>
    </row>
    <row r="2380" ht="15.75" customHeight="1">
      <c r="F2380" t="str">
        <f>VLOOKUP(G2380,'Unidades da Federação'!$A$2:$C$28,2,)</f>
        <v>#N/A</v>
      </c>
    </row>
    <row r="2381" ht="15.75" customHeight="1">
      <c r="F2381" t="str">
        <f>VLOOKUP(G2381,'Unidades da Federação'!$A$2:$C$28,2,)</f>
        <v>#N/A</v>
      </c>
    </row>
    <row r="2382" ht="15.75" customHeight="1">
      <c r="F2382" t="str">
        <f>VLOOKUP(G2382,'Unidades da Federação'!$A$2:$C$28,2,)</f>
        <v>#N/A</v>
      </c>
    </row>
    <row r="2383" ht="15.75" customHeight="1">
      <c r="F2383" t="str">
        <f>VLOOKUP(G2383,'Unidades da Federação'!$A$2:$C$28,2,)</f>
        <v>#N/A</v>
      </c>
    </row>
    <row r="2384" ht="15.75" customHeight="1">
      <c r="F2384" t="str">
        <f>VLOOKUP(G2384,'Unidades da Federação'!$A$2:$C$28,2,)</f>
        <v>#N/A</v>
      </c>
    </row>
    <row r="2385" ht="15.75" customHeight="1">
      <c r="F2385" t="str">
        <f>VLOOKUP(G2385,'Unidades da Federação'!$A$2:$C$28,2,)</f>
        <v>#N/A</v>
      </c>
    </row>
    <row r="2386" ht="15.75" customHeight="1">
      <c r="F2386" t="str">
        <f>VLOOKUP(G2386,'Unidades da Federação'!$A$2:$C$28,2,)</f>
        <v>#N/A</v>
      </c>
    </row>
    <row r="2387" ht="15.75" customHeight="1">
      <c r="F2387" t="str">
        <f>VLOOKUP(G2387,'Unidades da Federação'!$A$2:$C$28,2,)</f>
        <v>#N/A</v>
      </c>
    </row>
    <row r="2388" ht="15.75" customHeight="1">
      <c r="F2388" t="str">
        <f>VLOOKUP(G2388,'Unidades da Federação'!$A$2:$C$28,2,)</f>
        <v>#N/A</v>
      </c>
    </row>
    <row r="2389" ht="15.75" customHeight="1">
      <c r="F2389" t="str">
        <f>VLOOKUP(G2389,'Unidades da Federação'!$A$2:$C$28,2,)</f>
        <v>#N/A</v>
      </c>
    </row>
    <row r="2390" ht="15.75" customHeight="1">
      <c r="F2390" t="str">
        <f>VLOOKUP(G2390,'Unidades da Federação'!$A$2:$C$28,2,)</f>
        <v>#N/A</v>
      </c>
    </row>
    <row r="2391" ht="15.75" customHeight="1">
      <c r="F2391" t="str">
        <f>VLOOKUP(G2391,'Unidades da Federação'!$A$2:$C$28,2,)</f>
        <v>#N/A</v>
      </c>
    </row>
    <row r="2392" ht="15.75" customHeight="1">
      <c r="F2392" t="str">
        <f>VLOOKUP(G2392,'Unidades da Federação'!$A$2:$C$28,2,)</f>
        <v>#N/A</v>
      </c>
    </row>
    <row r="2393" ht="15.75" customHeight="1">
      <c r="F2393" t="str">
        <f>VLOOKUP(G2393,'Unidades da Federação'!$A$2:$C$28,2,)</f>
        <v>#N/A</v>
      </c>
    </row>
    <row r="2394" ht="15.75" customHeight="1">
      <c r="F2394" t="str">
        <f>VLOOKUP(G2394,'Unidades da Federação'!$A$2:$C$28,2,)</f>
        <v>#N/A</v>
      </c>
    </row>
    <row r="2395" ht="15.75" customHeight="1">
      <c r="F2395" t="str">
        <f>VLOOKUP(G2395,'Unidades da Federação'!$A$2:$C$28,2,)</f>
        <v>#N/A</v>
      </c>
    </row>
    <row r="2396" ht="15.75" customHeight="1">
      <c r="F2396" t="str">
        <f>VLOOKUP(G2396,'Unidades da Federação'!$A$2:$C$28,2,)</f>
        <v>#N/A</v>
      </c>
    </row>
    <row r="2397" ht="15.75" customHeight="1">
      <c r="F2397" t="str">
        <f>VLOOKUP(G2397,'Unidades da Federação'!$A$2:$C$28,2,)</f>
        <v>#N/A</v>
      </c>
    </row>
    <row r="2398" ht="15.75" customHeight="1">
      <c r="F2398" t="str">
        <f>VLOOKUP(G2398,'Unidades da Federação'!$A$2:$C$28,2,)</f>
        <v>#N/A</v>
      </c>
    </row>
    <row r="2399" ht="15.75" customHeight="1">
      <c r="F2399" t="str">
        <f>VLOOKUP(G2399,'Unidades da Federação'!$A$2:$C$28,2,)</f>
        <v>#N/A</v>
      </c>
    </row>
    <row r="2400" ht="15.75" customHeight="1">
      <c r="F2400" t="str">
        <f>VLOOKUP(G2400,'Unidades da Federação'!$A$2:$C$28,2,)</f>
        <v>#N/A</v>
      </c>
    </row>
    <row r="2401" ht="15.75" customHeight="1">
      <c r="F2401" t="str">
        <f>VLOOKUP(G2401,'Unidades da Federação'!$A$2:$C$28,2,)</f>
        <v>#N/A</v>
      </c>
    </row>
    <row r="2402" ht="15.75" customHeight="1">
      <c r="F2402" t="str">
        <f>VLOOKUP(G2402,'Unidades da Federação'!$A$2:$C$28,2,)</f>
        <v>#N/A</v>
      </c>
    </row>
    <row r="2403" ht="15.75" customHeight="1">
      <c r="F2403" t="str">
        <f>VLOOKUP(G2403,'Unidades da Federação'!$A$2:$C$28,2,)</f>
        <v>#N/A</v>
      </c>
    </row>
    <row r="2404" ht="15.75" customHeight="1">
      <c r="F2404" t="str">
        <f>VLOOKUP(G2404,'Unidades da Federação'!$A$2:$C$28,2,)</f>
        <v>#N/A</v>
      </c>
    </row>
    <row r="2405" ht="15.75" customHeight="1">
      <c r="F2405" t="str">
        <f>VLOOKUP(G2405,'Unidades da Federação'!$A$2:$C$28,2,)</f>
        <v>#N/A</v>
      </c>
    </row>
    <row r="2406" ht="15.75" customHeight="1">
      <c r="F2406" t="str">
        <f>VLOOKUP(G2406,'Unidades da Federação'!$A$2:$C$28,2,)</f>
        <v>#N/A</v>
      </c>
    </row>
    <row r="2407" ht="15.75" customHeight="1">
      <c r="F2407" t="str">
        <f>VLOOKUP(G2407,'Unidades da Federação'!$A$2:$C$28,2,)</f>
        <v>#N/A</v>
      </c>
    </row>
    <row r="2408" ht="15.75" customHeight="1">
      <c r="F2408" t="str">
        <f>VLOOKUP(G2408,'Unidades da Federação'!$A$2:$C$28,2,)</f>
        <v>#N/A</v>
      </c>
    </row>
    <row r="2409" ht="15.75" customHeight="1">
      <c r="F2409" t="str">
        <f>VLOOKUP(G2409,'Unidades da Federação'!$A$2:$C$28,2,)</f>
        <v>#N/A</v>
      </c>
    </row>
    <row r="2410" ht="15.75" customHeight="1">
      <c r="F2410" t="str">
        <f>VLOOKUP(G2410,'Unidades da Federação'!$A$2:$C$28,2,)</f>
        <v>#N/A</v>
      </c>
    </row>
    <row r="2411" ht="15.75" customHeight="1">
      <c r="F2411" t="str">
        <f>VLOOKUP(G2411,'Unidades da Federação'!$A$2:$C$28,2,)</f>
        <v>#N/A</v>
      </c>
    </row>
    <row r="2412" ht="15.75" customHeight="1">
      <c r="F2412" t="str">
        <f>VLOOKUP(G2412,'Unidades da Federação'!$A$2:$C$28,2,)</f>
        <v>#N/A</v>
      </c>
    </row>
    <row r="2413" ht="15.75" customHeight="1">
      <c r="F2413" t="str">
        <f>VLOOKUP(G2413,'Unidades da Federação'!$A$2:$C$28,2,)</f>
        <v>#N/A</v>
      </c>
    </row>
    <row r="2414" ht="15.75" customHeight="1">
      <c r="F2414" t="str">
        <f>VLOOKUP(G2414,'Unidades da Federação'!$A$2:$C$28,2,)</f>
        <v>#N/A</v>
      </c>
    </row>
    <row r="2415" ht="15.75" customHeight="1">
      <c r="F2415" t="str">
        <f>VLOOKUP(G2415,'Unidades da Federação'!$A$2:$C$28,2,)</f>
        <v>#N/A</v>
      </c>
    </row>
    <row r="2416" ht="15.75" customHeight="1">
      <c r="F2416" t="str">
        <f>VLOOKUP(G2416,'Unidades da Federação'!$A$2:$C$28,2,)</f>
        <v>#N/A</v>
      </c>
    </row>
    <row r="2417" ht="15.75" customHeight="1">
      <c r="F2417" t="str">
        <f>VLOOKUP(G2417,'Unidades da Federação'!$A$2:$C$28,2,)</f>
        <v>#N/A</v>
      </c>
    </row>
    <row r="2418" ht="15.75" customHeight="1">
      <c r="F2418" t="str">
        <f>VLOOKUP(G2418,'Unidades da Federação'!$A$2:$C$28,2,)</f>
        <v>#N/A</v>
      </c>
    </row>
    <row r="2419" ht="15.75" customHeight="1">
      <c r="F2419" t="str">
        <f>VLOOKUP(G2419,'Unidades da Federação'!$A$2:$C$28,2,)</f>
        <v>#N/A</v>
      </c>
    </row>
    <row r="2420" ht="15.75" customHeight="1">
      <c r="F2420" t="str">
        <f>VLOOKUP(G2420,'Unidades da Federação'!$A$2:$C$28,2,)</f>
        <v>#N/A</v>
      </c>
    </row>
    <row r="2421" ht="15.75" customHeight="1">
      <c r="F2421" t="str">
        <f>VLOOKUP(G2421,'Unidades da Federação'!$A$2:$C$28,2,)</f>
        <v>#N/A</v>
      </c>
    </row>
    <row r="2422" ht="15.75" customHeight="1">
      <c r="F2422" t="str">
        <f>VLOOKUP(G2422,'Unidades da Federação'!$A$2:$C$28,2,)</f>
        <v>#N/A</v>
      </c>
    </row>
    <row r="2423" ht="15.75" customHeight="1">
      <c r="F2423" t="str">
        <f>VLOOKUP(G2423,'Unidades da Federação'!$A$2:$C$28,2,)</f>
        <v>#N/A</v>
      </c>
    </row>
    <row r="2424" ht="15.75" customHeight="1">
      <c r="F2424" t="str">
        <f>VLOOKUP(G2424,'Unidades da Federação'!$A$2:$C$28,2,)</f>
        <v>#N/A</v>
      </c>
    </row>
    <row r="2425" ht="15.75" customHeight="1">
      <c r="F2425" t="str">
        <f>VLOOKUP(G2425,'Unidades da Federação'!$A$2:$C$28,2,)</f>
        <v>#N/A</v>
      </c>
    </row>
    <row r="2426" ht="15.75" customHeight="1">
      <c r="F2426" t="str">
        <f>VLOOKUP(G2426,'Unidades da Federação'!$A$2:$C$28,2,)</f>
        <v>#N/A</v>
      </c>
    </row>
    <row r="2427" ht="15.75" customHeight="1">
      <c r="F2427" t="str">
        <f>VLOOKUP(G2427,'Unidades da Federação'!$A$2:$C$28,2,)</f>
        <v>#N/A</v>
      </c>
    </row>
    <row r="2428" ht="15.75" customHeight="1">
      <c r="F2428" t="str">
        <f>VLOOKUP(G2428,'Unidades da Federação'!$A$2:$C$28,2,)</f>
        <v>#N/A</v>
      </c>
    </row>
    <row r="2429" ht="15.75" customHeight="1">
      <c r="F2429" t="str">
        <f>VLOOKUP(G2429,'Unidades da Federação'!$A$2:$C$28,2,)</f>
        <v>#N/A</v>
      </c>
    </row>
    <row r="2430" ht="15.75" customHeight="1">
      <c r="F2430" t="str">
        <f>VLOOKUP(G2430,'Unidades da Federação'!$A$2:$C$28,2,)</f>
        <v>#N/A</v>
      </c>
    </row>
    <row r="2431" ht="15.75" customHeight="1">
      <c r="F2431" t="str">
        <f>VLOOKUP(G2431,'Unidades da Federação'!$A$2:$C$28,2,)</f>
        <v>#N/A</v>
      </c>
    </row>
    <row r="2432" ht="15.75" customHeight="1">
      <c r="F2432" t="str">
        <f>VLOOKUP(G2432,'Unidades da Federação'!$A$2:$C$28,2,)</f>
        <v>#N/A</v>
      </c>
    </row>
    <row r="2433" ht="15.75" customHeight="1">
      <c r="F2433" t="str">
        <f>VLOOKUP(G2433,'Unidades da Federação'!$A$2:$C$28,2,)</f>
        <v>#N/A</v>
      </c>
    </row>
    <row r="2434" ht="15.75" customHeight="1">
      <c r="F2434" t="str">
        <f>VLOOKUP(G2434,'Unidades da Federação'!$A$2:$C$28,2,)</f>
        <v>#N/A</v>
      </c>
    </row>
    <row r="2435" ht="15.75" customHeight="1">
      <c r="F2435" t="str">
        <f>VLOOKUP(G2435,'Unidades da Federação'!$A$2:$C$28,2,)</f>
        <v>#N/A</v>
      </c>
    </row>
    <row r="2436" ht="15.75" customHeight="1">
      <c r="F2436" t="str">
        <f>VLOOKUP(G2436,'Unidades da Federação'!$A$2:$C$28,2,)</f>
        <v>#N/A</v>
      </c>
    </row>
    <row r="2437" ht="15.75" customHeight="1">
      <c r="F2437" t="str">
        <f>VLOOKUP(G2437,'Unidades da Federação'!$A$2:$C$28,2,)</f>
        <v>#N/A</v>
      </c>
    </row>
    <row r="2438" ht="15.75" customHeight="1">
      <c r="F2438" t="str">
        <f>VLOOKUP(G2438,'Unidades da Federação'!$A$2:$C$28,2,)</f>
        <v>#N/A</v>
      </c>
    </row>
    <row r="2439" ht="15.75" customHeight="1">
      <c r="F2439" t="str">
        <f>VLOOKUP(G2439,'Unidades da Federação'!$A$2:$C$28,2,)</f>
        <v>#N/A</v>
      </c>
    </row>
    <row r="2440" ht="15.75" customHeight="1">
      <c r="F2440" t="str">
        <f>VLOOKUP(G2440,'Unidades da Federação'!$A$2:$C$28,2,)</f>
        <v>#N/A</v>
      </c>
    </row>
    <row r="2441" ht="15.75" customHeight="1">
      <c r="F2441" t="str">
        <f>VLOOKUP(G2441,'Unidades da Federação'!$A$2:$C$28,2,)</f>
        <v>#N/A</v>
      </c>
    </row>
    <row r="2442" ht="15.75" customHeight="1">
      <c r="F2442" t="str">
        <f>VLOOKUP(G2442,'Unidades da Federação'!$A$2:$C$28,2,)</f>
        <v>#N/A</v>
      </c>
    </row>
    <row r="2443" ht="15.75" customHeight="1">
      <c r="F2443" t="str">
        <f>VLOOKUP(G2443,'Unidades da Federação'!$A$2:$C$28,2,)</f>
        <v>#N/A</v>
      </c>
    </row>
    <row r="2444" ht="15.75" customHeight="1">
      <c r="F2444" t="str">
        <f>VLOOKUP(G2444,'Unidades da Federação'!$A$2:$C$28,2,)</f>
        <v>#N/A</v>
      </c>
    </row>
    <row r="2445" ht="15.75" customHeight="1">
      <c r="F2445" t="str">
        <f>VLOOKUP(G2445,'Unidades da Federação'!$A$2:$C$28,2,)</f>
        <v>#N/A</v>
      </c>
    </row>
    <row r="2446" ht="15.75" customHeight="1">
      <c r="F2446" t="str">
        <f>VLOOKUP(G2446,'Unidades da Federação'!$A$2:$C$28,2,)</f>
        <v>#N/A</v>
      </c>
    </row>
    <row r="2447" ht="15.75" customHeight="1">
      <c r="F2447" t="str">
        <f>VLOOKUP(G2447,'Unidades da Federação'!$A$2:$C$28,2,)</f>
        <v>#N/A</v>
      </c>
    </row>
    <row r="2448" ht="15.75" customHeight="1">
      <c r="F2448" t="str">
        <f>VLOOKUP(G2448,'Unidades da Federação'!$A$2:$C$28,2,)</f>
        <v>#N/A</v>
      </c>
    </row>
    <row r="2449" ht="15.75" customHeight="1">
      <c r="F2449" t="str">
        <f>VLOOKUP(G2449,'Unidades da Federação'!$A$2:$C$28,2,)</f>
        <v>#N/A</v>
      </c>
    </row>
    <row r="2450" ht="15.75" customHeight="1">
      <c r="F2450" t="str">
        <f>VLOOKUP(G2450,'Unidades da Federação'!$A$2:$C$28,2,)</f>
        <v>#N/A</v>
      </c>
    </row>
    <row r="2451" ht="15.75" customHeight="1">
      <c r="F2451" t="str">
        <f>VLOOKUP(G2451,'Unidades da Federação'!$A$2:$C$28,2,)</f>
        <v>#N/A</v>
      </c>
    </row>
    <row r="2452" ht="15.75" customHeight="1">
      <c r="F2452" t="str">
        <f>VLOOKUP(G2452,'Unidades da Federação'!$A$2:$C$28,2,)</f>
        <v>#N/A</v>
      </c>
    </row>
    <row r="2453" ht="15.75" customHeight="1">
      <c r="F2453" t="str">
        <f>VLOOKUP(G2453,'Unidades da Federação'!$A$2:$C$28,2,)</f>
        <v>#N/A</v>
      </c>
    </row>
    <row r="2454" ht="15.75" customHeight="1">
      <c r="F2454" t="str">
        <f>VLOOKUP(G2454,'Unidades da Federação'!$A$2:$C$28,2,)</f>
        <v>#N/A</v>
      </c>
    </row>
    <row r="2455" ht="15.75" customHeight="1">
      <c r="F2455" t="str">
        <f>VLOOKUP(G2455,'Unidades da Federação'!$A$2:$C$28,2,)</f>
        <v>#N/A</v>
      </c>
    </row>
    <row r="2456" ht="15.75" customHeight="1">
      <c r="F2456" t="str">
        <f>VLOOKUP(G2456,'Unidades da Federação'!$A$2:$C$28,2,)</f>
        <v>#N/A</v>
      </c>
    </row>
    <row r="2457" ht="15.75" customHeight="1">
      <c r="F2457" t="str">
        <f>VLOOKUP(G2457,'Unidades da Federação'!$A$2:$C$28,2,)</f>
        <v>#N/A</v>
      </c>
    </row>
    <row r="2458" ht="15.75" customHeight="1">
      <c r="F2458" t="str">
        <f>VLOOKUP(G2458,'Unidades da Federação'!$A$2:$C$28,2,)</f>
        <v>#N/A</v>
      </c>
    </row>
    <row r="2459" ht="15.75" customHeight="1">
      <c r="F2459" t="str">
        <f>VLOOKUP(G2459,'Unidades da Federação'!$A$2:$C$28,2,)</f>
        <v>#N/A</v>
      </c>
    </row>
    <row r="2460" ht="15.75" customHeight="1">
      <c r="F2460" t="str">
        <f>VLOOKUP(G2460,'Unidades da Federação'!$A$2:$C$28,2,)</f>
        <v>#N/A</v>
      </c>
    </row>
    <row r="2461" ht="15.75" customHeight="1">
      <c r="F2461" t="str">
        <f>VLOOKUP(G2461,'Unidades da Federação'!$A$2:$C$28,2,)</f>
        <v>#N/A</v>
      </c>
    </row>
    <row r="2462" ht="15.75" customHeight="1">
      <c r="F2462" t="str">
        <f>VLOOKUP(G2462,'Unidades da Federação'!$A$2:$C$28,2,)</f>
        <v>#N/A</v>
      </c>
    </row>
    <row r="2463" ht="15.75" customHeight="1">
      <c r="F2463" t="str">
        <f>VLOOKUP(G2463,'Unidades da Federação'!$A$2:$C$28,2,)</f>
        <v>#N/A</v>
      </c>
    </row>
    <row r="2464" ht="15.75" customHeight="1">
      <c r="F2464" t="str">
        <f>VLOOKUP(G2464,'Unidades da Federação'!$A$2:$C$28,2,)</f>
        <v>#N/A</v>
      </c>
    </row>
    <row r="2465" ht="15.75" customHeight="1">
      <c r="F2465" t="str">
        <f>VLOOKUP(G2465,'Unidades da Federação'!$A$2:$C$28,2,)</f>
        <v>#N/A</v>
      </c>
    </row>
    <row r="2466" ht="15.75" customHeight="1">
      <c r="F2466" t="str">
        <f>VLOOKUP(G2466,'Unidades da Federação'!$A$2:$C$28,2,)</f>
        <v>#N/A</v>
      </c>
    </row>
    <row r="2467" ht="15.75" customHeight="1">
      <c r="F2467" t="str">
        <f>VLOOKUP(G2467,'Unidades da Federação'!$A$2:$C$28,2,)</f>
        <v>#N/A</v>
      </c>
    </row>
    <row r="2468" ht="15.75" customHeight="1">
      <c r="F2468" t="str">
        <f>VLOOKUP(G2468,'Unidades da Federação'!$A$2:$C$28,2,)</f>
        <v>#N/A</v>
      </c>
    </row>
    <row r="2469" ht="15.75" customHeight="1">
      <c r="F2469" t="str">
        <f>VLOOKUP(G2469,'Unidades da Federação'!$A$2:$C$28,2,)</f>
        <v>#N/A</v>
      </c>
    </row>
    <row r="2470" ht="15.75" customHeight="1">
      <c r="F2470" t="str">
        <f>VLOOKUP(G2470,'Unidades da Federação'!$A$2:$C$28,2,)</f>
        <v>#N/A</v>
      </c>
    </row>
    <row r="2471" ht="15.75" customHeight="1">
      <c r="F2471" t="str">
        <f>VLOOKUP(G2471,'Unidades da Federação'!$A$2:$C$28,2,)</f>
        <v>#N/A</v>
      </c>
    </row>
    <row r="2472" ht="15.75" customHeight="1">
      <c r="F2472" t="str">
        <f>VLOOKUP(G2472,'Unidades da Federação'!$A$2:$C$28,2,)</f>
        <v>#N/A</v>
      </c>
    </row>
    <row r="2473" ht="15.75" customHeight="1">
      <c r="F2473" t="str">
        <f>VLOOKUP(G2473,'Unidades da Federação'!$A$2:$C$28,2,)</f>
        <v>#N/A</v>
      </c>
    </row>
    <row r="2474" ht="15.75" customHeight="1">
      <c r="F2474" t="str">
        <f>VLOOKUP(G2474,'Unidades da Federação'!$A$2:$C$28,2,)</f>
        <v>#N/A</v>
      </c>
    </row>
    <row r="2475" ht="15.75" customHeight="1">
      <c r="F2475" t="str">
        <f>VLOOKUP(G2475,'Unidades da Federação'!$A$2:$C$28,2,)</f>
        <v>#N/A</v>
      </c>
    </row>
    <row r="2476" ht="15.75" customHeight="1">
      <c r="F2476" t="str">
        <f>VLOOKUP(G2476,'Unidades da Federação'!$A$2:$C$28,2,)</f>
        <v>#N/A</v>
      </c>
    </row>
    <row r="2477" ht="15.75" customHeight="1">
      <c r="F2477" t="str">
        <f>VLOOKUP(G2477,'Unidades da Federação'!$A$2:$C$28,2,)</f>
        <v>#N/A</v>
      </c>
    </row>
    <row r="2478" ht="15.75" customHeight="1">
      <c r="F2478" t="str">
        <f>VLOOKUP(G2478,'Unidades da Federação'!$A$2:$C$28,2,)</f>
        <v>#N/A</v>
      </c>
    </row>
    <row r="2479" ht="15.75" customHeight="1">
      <c r="F2479" t="str">
        <f>VLOOKUP(G2479,'Unidades da Federação'!$A$2:$C$28,2,)</f>
        <v>#N/A</v>
      </c>
    </row>
    <row r="2480" ht="15.75" customHeight="1">
      <c r="F2480" t="str">
        <f>VLOOKUP(G2480,'Unidades da Federação'!$A$2:$C$28,2,)</f>
        <v>#N/A</v>
      </c>
    </row>
    <row r="2481" ht="15.75" customHeight="1">
      <c r="F2481" t="str">
        <f>VLOOKUP(G2481,'Unidades da Federação'!$A$2:$C$28,2,)</f>
        <v>#N/A</v>
      </c>
    </row>
    <row r="2482" ht="15.75" customHeight="1">
      <c r="F2482" t="str">
        <f>VLOOKUP(G2482,'Unidades da Federação'!$A$2:$C$28,2,)</f>
        <v>#N/A</v>
      </c>
    </row>
    <row r="2483" ht="15.75" customHeight="1">
      <c r="F2483" t="str">
        <f>VLOOKUP(G2483,'Unidades da Federação'!$A$2:$C$28,2,)</f>
        <v>#N/A</v>
      </c>
    </row>
    <row r="2484" ht="15.75" customHeight="1">
      <c r="F2484" t="str">
        <f>VLOOKUP(G2484,'Unidades da Federação'!$A$2:$C$28,2,)</f>
        <v>#N/A</v>
      </c>
    </row>
    <row r="2485" ht="15.75" customHeight="1">
      <c r="F2485" t="str">
        <f>VLOOKUP(G2485,'Unidades da Federação'!$A$2:$C$28,2,)</f>
        <v>#N/A</v>
      </c>
    </row>
    <row r="2486" ht="15.75" customHeight="1">
      <c r="F2486" t="str">
        <f>VLOOKUP(G2486,'Unidades da Federação'!$A$2:$C$28,2,)</f>
        <v>#N/A</v>
      </c>
    </row>
    <row r="2487" ht="15.75" customHeight="1">
      <c r="F2487" t="str">
        <f>VLOOKUP(G2487,'Unidades da Federação'!$A$2:$C$28,2,)</f>
        <v>#N/A</v>
      </c>
    </row>
    <row r="2488" ht="15.75" customHeight="1">
      <c r="F2488" t="str">
        <f>VLOOKUP(G2488,'Unidades da Federação'!$A$2:$C$28,2,)</f>
        <v>#N/A</v>
      </c>
    </row>
    <row r="2489" ht="15.75" customHeight="1">
      <c r="F2489" t="str">
        <f>VLOOKUP(G2489,'Unidades da Federação'!$A$2:$C$28,2,)</f>
        <v>#N/A</v>
      </c>
    </row>
    <row r="2490" ht="15.75" customHeight="1">
      <c r="F2490" t="str">
        <f>VLOOKUP(G2490,'Unidades da Federação'!$A$2:$C$28,2,)</f>
        <v>#N/A</v>
      </c>
    </row>
    <row r="2491" ht="15.75" customHeight="1">
      <c r="F2491" t="str">
        <f>VLOOKUP(G2491,'Unidades da Federação'!$A$2:$C$28,2,)</f>
        <v>#N/A</v>
      </c>
    </row>
    <row r="2492" ht="15.75" customHeight="1">
      <c r="F2492" t="str">
        <f>VLOOKUP(G2492,'Unidades da Federação'!$A$2:$C$28,2,)</f>
        <v>#N/A</v>
      </c>
    </row>
    <row r="2493" ht="15.75" customHeight="1">
      <c r="F2493" t="str">
        <f>VLOOKUP(G2493,'Unidades da Federação'!$A$2:$C$28,2,)</f>
        <v>#N/A</v>
      </c>
    </row>
    <row r="2494" ht="15.75" customHeight="1">
      <c r="F2494" t="str">
        <f>VLOOKUP(G2494,'Unidades da Federação'!$A$2:$C$28,2,)</f>
        <v>#N/A</v>
      </c>
    </row>
    <row r="2495" ht="15.75" customHeight="1">
      <c r="F2495" t="str">
        <f>VLOOKUP(G2495,'Unidades da Federação'!$A$2:$C$28,2,)</f>
        <v>#N/A</v>
      </c>
    </row>
    <row r="2496" ht="15.75" customHeight="1">
      <c r="F2496" t="str">
        <f>VLOOKUP(G2496,'Unidades da Federação'!$A$2:$C$28,2,)</f>
        <v>#N/A</v>
      </c>
    </row>
    <row r="2497" ht="15.75" customHeight="1">
      <c r="F2497" t="str">
        <f>VLOOKUP(G2497,'Unidades da Federação'!$A$2:$C$28,2,)</f>
        <v>#N/A</v>
      </c>
    </row>
    <row r="2498" ht="15.75" customHeight="1">
      <c r="F2498" t="str">
        <f>VLOOKUP(G2498,'Unidades da Federação'!$A$2:$C$28,2,)</f>
        <v>#N/A</v>
      </c>
    </row>
    <row r="2499" ht="15.75" customHeight="1">
      <c r="F2499" t="str">
        <f>VLOOKUP(G2499,'Unidades da Federação'!$A$2:$C$28,2,)</f>
        <v>#N/A</v>
      </c>
    </row>
    <row r="2500" ht="15.75" customHeight="1">
      <c r="F2500" t="str">
        <f>VLOOKUP(G2500,'Unidades da Federação'!$A$2:$C$28,2,)</f>
        <v>#N/A</v>
      </c>
    </row>
    <row r="2501" ht="15.75" customHeight="1">
      <c r="F2501" t="str">
        <f>VLOOKUP(G2501,'Unidades da Federação'!$A$2:$C$28,2,)</f>
        <v>#N/A</v>
      </c>
    </row>
    <row r="2502" ht="15.75" customHeight="1">
      <c r="F2502" t="str">
        <f>VLOOKUP(G2502,'Unidades da Federação'!$A$2:$C$28,2,)</f>
        <v>#N/A</v>
      </c>
    </row>
    <row r="2503" ht="15.75" customHeight="1">
      <c r="F2503" t="str">
        <f>VLOOKUP(G2503,'Unidades da Federação'!$A$2:$C$28,2,)</f>
        <v>#N/A</v>
      </c>
    </row>
    <row r="2504" ht="15.75" customHeight="1">
      <c r="F2504" t="str">
        <f>VLOOKUP(G2504,'Unidades da Federação'!$A$2:$C$28,2,)</f>
        <v>#N/A</v>
      </c>
    </row>
    <row r="2505" ht="15.75" customHeight="1">
      <c r="F2505" t="str">
        <f>VLOOKUP(G2505,'Unidades da Federação'!$A$2:$C$28,2,)</f>
        <v>#N/A</v>
      </c>
    </row>
    <row r="2506" ht="15.75" customHeight="1">
      <c r="F2506" t="str">
        <f>VLOOKUP(G2506,'Unidades da Federação'!$A$2:$C$28,2,)</f>
        <v>#N/A</v>
      </c>
    </row>
    <row r="2507" ht="15.75" customHeight="1">
      <c r="F2507" t="str">
        <f>VLOOKUP(G2507,'Unidades da Federação'!$A$2:$C$28,2,)</f>
        <v>#N/A</v>
      </c>
    </row>
    <row r="2508" ht="15.75" customHeight="1">
      <c r="F2508" t="str">
        <f>VLOOKUP(G2508,'Unidades da Federação'!$A$2:$C$28,2,)</f>
        <v>#N/A</v>
      </c>
    </row>
    <row r="2509" ht="15.75" customHeight="1">
      <c r="F2509" t="str">
        <f>VLOOKUP(G2509,'Unidades da Federação'!$A$2:$C$28,2,)</f>
        <v>#N/A</v>
      </c>
    </row>
    <row r="2510" ht="15.75" customHeight="1">
      <c r="F2510" t="str">
        <f>VLOOKUP(G2510,'Unidades da Federação'!$A$2:$C$28,2,)</f>
        <v>#N/A</v>
      </c>
    </row>
    <row r="2511" ht="15.75" customHeight="1">
      <c r="F2511" t="str">
        <f>VLOOKUP(G2511,'Unidades da Federação'!$A$2:$C$28,2,)</f>
        <v>#N/A</v>
      </c>
    </row>
    <row r="2512" ht="15.75" customHeight="1">
      <c r="F2512" t="str">
        <f>VLOOKUP(G2512,'Unidades da Federação'!$A$2:$C$28,2,)</f>
        <v>#N/A</v>
      </c>
    </row>
    <row r="2513" ht="15.75" customHeight="1">
      <c r="F2513" t="str">
        <f>VLOOKUP(G2513,'Unidades da Federação'!$A$2:$C$28,2,)</f>
        <v>#N/A</v>
      </c>
    </row>
    <row r="2514" ht="15.75" customHeight="1">
      <c r="F2514" t="str">
        <f>VLOOKUP(G2514,'Unidades da Federação'!$A$2:$C$28,2,)</f>
        <v>#N/A</v>
      </c>
    </row>
    <row r="2515" ht="15.75" customHeight="1">
      <c r="F2515" t="str">
        <f>VLOOKUP(G2515,'Unidades da Federação'!$A$2:$C$28,2,)</f>
        <v>#N/A</v>
      </c>
    </row>
    <row r="2516" ht="15.75" customHeight="1">
      <c r="F2516" t="str">
        <f>VLOOKUP(G2516,'Unidades da Federação'!$A$2:$C$28,2,)</f>
        <v>#N/A</v>
      </c>
    </row>
    <row r="2517" ht="15.75" customHeight="1">
      <c r="F2517" t="str">
        <f>VLOOKUP(G2517,'Unidades da Federação'!$A$2:$C$28,2,)</f>
        <v>#N/A</v>
      </c>
    </row>
    <row r="2518" ht="15.75" customHeight="1">
      <c r="F2518" t="str">
        <f>VLOOKUP(G2518,'Unidades da Federação'!$A$2:$C$28,2,)</f>
        <v>#N/A</v>
      </c>
    </row>
    <row r="2519" ht="15.75" customHeight="1">
      <c r="F2519" t="str">
        <f>VLOOKUP(G2519,'Unidades da Federação'!$A$2:$C$28,2,)</f>
        <v>#N/A</v>
      </c>
    </row>
    <row r="2520" ht="15.75" customHeight="1">
      <c r="F2520" t="str">
        <f>VLOOKUP(G2520,'Unidades da Federação'!$A$2:$C$28,2,)</f>
        <v>#N/A</v>
      </c>
    </row>
    <row r="2521" ht="15.75" customHeight="1">
      <c r="F2521" t="str">
        <f>VLOOKUP(G2521,'Unidades da Federação'!$A$2:$C$28,2,)</f>
        <v>#N/A</v>
      </c>
    </row>
    <row r="2522" ht="15.75" customHeight="1">
      <c r="F2522" t="str">
        <f>VLOOKUP(G2522,'Unidades da Federação'!$A$2:$C$28,2,)</f>
        <v>#N/A</v>
      </c>
    </row>
    <row r="2523" ht="15.75" customHeight="1">
      <c r="F2523" t="str">
        <f>VLOOKUP(G2523,'Unidades da Federação'!$A$2:$C$28,2,)</f>
        <v>#N/A</v>
      </c>
    </row>
    <row r="2524" ht="15.75" customHeight="1">
      <c r="F2524" t="str">
        <f>VLOOKUP(G2524,'Unidades da Federação'!$A$2:$C$28,2,)</f>
        <v>#N/A</v>
      </c>
    </row>
    <row r="2525" ht="15.75" customHeight="1">
      <c r="F2525" t="str">
        <f>VLOOKUP(G2525,'Unidades da Federação'!$A$2:$C$28,2,)</f>
        <v>#N/A</v>
      </c>
    </row>
    <row r="2526" ht="15.75" customHeight="1">
      <c r="F2526" t="str">
        <f>VLOOKUP(G2526,'Unidades da Federação'!$A$2:$C$28,2,)</f>
        <v>#N/A</v>
      </c>
    </row>
    <row r="2527" ht="15.75" customHeight="1">
      <c r="F2527" t="str">
        <f>VLOOKUP(G2527,'Unidades da Federação'!$A$2:$C$28,2,)</f>
        <v>#N/A</v>
      </c>
    </row>
    <row r="2528" ht="15.75" customHeight="1">
      <c r="F2528" t="str">
        <f>VLOOKUP(G2528,'Unidades da Federação'!$A$2:$C$28,2,)</f>
        <v>#N/A</v>
      </c>
    </row>
    <row r="2529" ht="15.75" customHeight="1">
      <c r="F2529" t="str">
        <f>VLOOKUP(G2529,'Unidades da Federação'!$A$2:$C$28,2,)</f>
        <v>#N/A</v>
      </c>
    </row>
    <row r="2530" ht="15.75" customHeight="1">
      <c r="F2530" t="str">
        <f>VLOOKUP(G2530,'Unidades da Federação'!$A$2:$C$28,2,)</f>
        <v>#N/A</v>
      </c>
    </row>
    <row r="2531" ht="15.75" customHeight="1">
      <c r="F2531" t="str">
        <f>VLOOKUP(G2531,'Unidades da Federação'!$A$2:$C$28,2,)</f>
        <v>#N/A</v>
      </c>
    </row>
    <row r="2532" ht="15.75" customHeight="1">
      <c r="F2532" t="str">
        <f>VLOOKUP(G2532,'Unidades da Federação'!$A$2:$C$28,2,)</f>
        <v>#N/A</v>
      </c>
    </row>
    <row r="2533" ht="15.75" customHeight="1">
      <c r="F2533" t="str">
        <f>VLOOKUP(G2533,'Unidades da Federação'!$A$2:$C$28,2,)</f>
        <v>#N/A</v>
      </c>
    </row>
    <row r="2534" ht="15.75" customHeight="1">
      <c r="F2534" t="str">
        <f>VLOOKUP(G2534,'Unidades da Federação'!$A$2:$C$28,2,)</f>
        <v>#N/A</v>
      </c>
    </row>
    <row r="2535" ht="15.75" customHeight="1">
      <c r="F2535" t="str">
        <f>VLOOKUP(G2535,'Unidades da Federação'!$A$2:$C$28,2,)</f>
        <v>#N/A</v>
      </c>
    </row>
    <row r="2536" ht="15.75" customHeight="1">
      <c r="F2536" t="str">
        <f>VLOOKUP(G2536,'Unidades da Federação'!$A$2:$C$28,2,)</f>
        <v>#N/A</v>
      </c>
    </row>
    <row r="2537" ht="15.75" customHeight="1">
      <c r="F2537" t="str">
        <f>VLOOKUP(G2537,'Unidades da Federação'!$A$2:$C$28,2,)</f>
        <v>#N/A</v>
      </c>
    </row>
    <row r="2538" ht="15.75" customHeight="1">
      <c r="F2538" t="str">
        <f>VLOOKUP(G2538,'Unidades da Federação'!$A$2:$C$28,2,)</f>
        <v>#N/A</v>
      </c>
    </row>
    <row r="2539" ht="15.75" customHeight="1">
      <c r="F2539" t="str">
        <f>VLOOKUP(G2539,'Unidades da Federação'!$A$2:$C$28,2,)</f>
        <v>#N/A</v>
      </c>
    </row>
    <row r="2540" ht="15.75" customHeight="1">
      <c r="F2540" t="str">
        <f>VLOOKUP(G2540,'Unidades da Federação'!$A$2:$C$28,2,)</f>
        <v>#N/A</v>
      </c>
    </row>
    <row r="2541" ht="15.75" customHeight="1">
      <c r="F2541" t="str">
        <f>VLOOKUP(G2541,'Unidades da Federação'!$A$2:$C$28,2,)</f>
        <v>#N/A</v>
      </c>
    </row>
    <row r="2542" ht="15.75" customHeight="1">
      <c r="F2542" t="str">
        <f>VLOOKUP(G2542,'Unidades da Federação'!$A$2:$C$28,2,)</f>
        <v>#N/A</v>
      </c>
    </row>
    <row r="2543" ht="15.75" customHeight="1">
      <c r="F2543" t="str">
        <f>VLOOKUP(G2543,'Unidades da Federação'!$A$2:$C$28,2,)</f>
        <v>#N/A</v>
      </c>
    </row>
    <row r="2544" ht="15.75" customHeight="1">
      <c r="F2544" t="str">
        <f>VLOOKUP(G2544,'Unidades da Federação'!$A$2:$C$28,2,)</f>
        <v>#N/A</v>
      </c>
    </row>
    <row r="2545" ht="15.75" customHeight="1">
      <c r="F2545" t="str">
        <f>VLOOKUP(G2545,'Unidades da Federação'!$A$2:$C$28,2,)</f>
        <v>#N/A</v>
      </c>
    </row>
    <row r="2546" ht="15.75" customHeight="1">
      <c r="F2546" t="str">
        <f>VLOOKUP(G2546,'Unidades da Federação'!$A$2:$C$28,2,)</f>
        <v>#N/A</v>
      </c>
    </row>
    <row r="2547" ht="15.75" customHeight="1">
      <c r="F2547" t="str">
        <f>VLOOKUP(G2547,'Unidades da Federação'!$A$2:$C$28,2,)</f>
        <v>#N/A</v>
      </c>
    </row>
    <row r="2548" ht="15.75" customHeight="1">
      <c r="F2548" t="str">
        <f>VLOOKUP(G2548,'Unidades da Federação'!$A$2:$C$28,2,)</f>
        <v>#N/A</v>
      </c>
    </row>
    <row r="2549" ht="15.75" customHeight="1">
      <c r="F2549" t="str">
        <f>VLOOKUP(G2549,'Unidades da Federação'!$A$2:$C$28,2,)</f>
        <v>#N/A</v>
      </c>
    </row>
    <row r="2550" ht="15.75" customHeight="1">
      <c r="F2550" t="str">
        <f>VLOOKUP(G2550,'Unidades da Federação'!$A$2:$C$28,2,)</f>
        <v>#N/A</v>
      </c>
    </row>
    <row r="2551" ht="15.75" customHeight="1">
      <c r="F2551" t="str">
        <f>VLOOKUP(G2551,'Unidades da Federação'!$A$2:$C$28,2,)</f>
        <v>#N/A</v>
      </c>
    </row>
    <row r="2552" ht="15.75" customHeight="1">
      <c r="F2552" t="str">
        <f>VLOOKUP(G2552,'Unidades da Federação'!$A$2:$C$28,2,)</f>
        <v>#N/A</v>
      </c>
    </row>
    <row r="2553" ht="15.75" customHeight="1">
      <c r="F2553" t="str">
        <f>VLOOKUP(G2553,'Unidades da Federação'!$A$2:$C$28,2,)</f>
        <v>#N/A</v>
      </c>
    </row>
    <row r="2554" ht="15.75" customHeight="1">
      <c r="F2554" t="str">
        <f>VLOOKUP(G2554,'Unidades da Federação'!$A$2:$C$28,2,)</f>
        <v>#N/A</v>
      </c>
    </row>
    <row r="2555" ht="15.75" customHeight="1">
      <c r="F2555" t="str">
        <f>VLOOKUP(G2555,'Unidades da Federação'!$A$2:$C$28,2,)</f>
        <v>#N/A</v>
      </c>
    </row>
    <row r="2556" ht="15.75" customHeight="1">
      <c r="F2556" t="str">
        <f>VLOOKUP(G2556,'Unidades da Federação'!$A$2:$C$28,2,)</f>
        <v>#N/A</v>
      </c>
    </row>
    <row r="2557" ht="15.75" customHeight="1">
      <c r="F2557" t="str">
        <f>VLOOKUP(G2557,'Unidades da Federação'!$A$2:$C$28,2,)</f>
        <v>#N/A</v>
      </c>
    </row>
    <row r="2558" ht="15.75" customHeight="1">
      <c r="F2558" t="str">
        <f>VLOOKUP(G2558,'Unidades da Federação'!$A$2:$C$28,2,)</f>
        <v>#N/A</v>
      </c>
    </row>
    <row r="2559" ht="15.75" customHeight="1">
      <c r="F2559" t="str">
        <f>VLOOKUP(G2559,'Unidades da Federação'!$A$2:$C$28,2,)</f>
        <v>#N/A</v>
      </c>
    </row>
    <row r="2560" ht="15.75" customHeight="1">
      <c r="F2560" t="str">
        <f>VLOOKUP(G2560,'Unidades da Federação'!$A$2:$C$28,2,)</f>
        <v>#N/A</v>
      </c>
    </row>
    <row r="2561" ht="15.75" customHeight="1">
      <c r="F2561" t="str">
        <f>VLOOKUP(G2561,'Unidades da Federação'!$A$2:$C$28,2,)</f>
        <v>#N/A</v>
      </c>
    </row>
    <row r="2562" ht="15.75" customHeight="1">
      <c r="F2562" t="str">
        <f>VLOOKUP(G2562,'Unidades da Federação'!$A$2:$C$28,2,)</f>
        <v>#N/A</v>
      </c>
    </row>
    <row r="2563" ht="15.75" customHeight="1">
      <c r="F2563" t="str">
        <f>VLOOKUP(G2563,'Unidades da Federação'!$A$2:$C$28,2,)</f>
        <v>#N/A</v>
      </c>
    </row>
    <row r="2564" ht="15.75" customHeight="1">
      <c r="F2564" t="str">
        <f>VLOOKUP(G2564,'Unidades da Federação'!$A$2:$C$28,2,)</f>
        <v>#N/A</v>
      </c>
    </row>
    <row r="2565" ht="15.75" customHeight="1">
      <c r="F2565" t="str">
        <f>VLOOKUP(G2565,'Unidades da Federação'!$A$2:$C$28,2,)</f>
        <v>#N/A</v>
      </c>
    </row>
    <row r="2566" ht="15.75" customHeight="1">
      <c r="F2566" t="str">
        <f>VLOOKUP(G2566,'Unidades da Federação'!$A$2:$C$28,2,)</f>
        <v>#N/A</v>
      </c>
    </row>
    <row r="2567" ht="15.75" customHeight="1">
      <c r="F2567" t="str">
        <f>VLOOKUP(G2567,'Unidades da Federação'!$A$2:$C$28,2,)</f>
        <v>#N/A</v>
      </c>
    </row>
    <row r="2568" ht="15.75" customHeight="1">
      <c r="F2568" t="str">
        <f>VLOOKUP(G2568,'Unidades da Federação'!$A$2:$C$28,2,)</f>
        <v>#N/A</v>
      </c>
    </row>
    <row r="2569" ht="15.75" customHeight="1">
      <c r="F2569" t="str">
        <f>VLOOKUP(G2569,'Unidades da Federação'!$A$2:$C$28,2,)</f>
        <v>#N/A</v>
      </c>
    </row>
    <row r="2570" ht="15.75" customHeight="1">
      <c r="F2570" t="str">
        <f>VLOOKUP(G2570,'Unidades da Federação'!$A$2:$C$28,2,)</f>
        <v>#N/A</v>
      </c>
    </row>
    <row r="2571" ht="15.75" customHeight="1">
      <c r="F2571" t="str">
        <f>VLOOKUP(G2571,'Unidades da Federação'!$A$2:$C$28,2,)</f>
        <v>#N/A</v>
      </c>
    </row>
    <row r="2572" ht="15.75" customHeight="1">
      <c r="F2572" t="str">
        <f>VLOOKUP(G2572,'Unidades da Federação'!$A$2:$C$28,2,)</f>
        <v>#N/A</v>
      </c>
    </row>
    <row r="2573" ht="15.75" customHeight="1">
      <c r="F2573" t="str">
        <f>VLOOKUP(G2573,'Unidades da Federação'!$A$2:$C$28,2,)</f>
        <v>#N/A</v>
      </c>
    </row>
    <row r="2574" ht="15.75" customHeight="1">
      <c r="F2574" t="str">
        <f>VLOOKUP(G2574,'Unidades da Federação'!$A$2:$C$28,2,)</f>
        <v>#N/A</v>
      </c>
    </row>
    <row r="2575" ht="15.75" customHeight="1">
      <c r="F2575" t="str">
        <f>VLOOKUP(G2575,'Unidades da Federação'!$A$2:$C$28,2,)</f>
        <v>#N/A</v>
      </c>
    </row>
    <row r="2576" ht="15.75" customHeight="1">
      <c r="F2576" t="str">
        <f>VLOOKUP(G2576,'Unidades da Federação'!$A$2:$C$28,2,)</f>
        <v>#N/A</v>
      </c>
    </row>
    <row r="2577" ht="15.75" customHeight="1">
      <c r="F2577" t="str">
        <f>VLOOKUP(G2577,'Unidades da Federação'!$A$2:$C$28,2,)</f>
        <v>#N/A</v>
      </c>
    </row>
    <row r="2578" ht="15.75" customHeight="1">
      <c r="F2578" t="str">
        <f>VLOOKUP(G2578,'Unidades da Federação'!$A$2:$C$28,2,)</f>
        <v>#N/A</v>
      </c>
    </row>
    <row r="2579" ht="15.75" customHeight="1">
      <c r="F2579" t="str">
        <f>VLOOKUP(G2579,'Unidades da Federação'!$A$2:$C$28,2,)</f>
        <v>#N/A</v>
      </c>
    </row>
    <row r="2580" ht="15.75" customHeight="1">
      <c r="F2580" t="str">
        <f>VLOOKUP(G2580,'Unidades da Federação'!$A$2:$C$28,2,)</f>
        <v>#N/A</v>
      </c>
    </row>
    <row r="2581" ht="15.75" customHeight="1">
      <c r="F2581" t="str">
        <f>VLOOKUP(G2581,'Unidades da Federação'!$A$2:$C$28,2,)</f>
        <v>#N/A</v>
      </c>
    </row>
    <row r="2582" ht="15.75" customHeight="1">
      <c r="F2582" t="str">
        <f>VLOOKUP(G2582,'Unidades da Federação'!$A$2:$C$28,2,)</f>
        <v>#N/A</v>
      </c>
    </row>
    <row r="2583" ht="15.75" customHeight="1">
      <c r="F2583" t="str">
        <f>VLOOKUP(G2583,'Unidades da Federação'!$A$2:$C$28,2,)</f>
        <v>#N/A</v>
      </c>
    </row>
    <row r="2584" ht="15.75" customHeight="1">
      <c r="F2584" t="str">
        <f>VLOOKUP(G2584,'Unidades da Federação'!$A$2:$C$28,2,)</f>
        <v>#N/A</v>
      </c>
    </row>
    <row r="2585" ht="15.75" customHeight="1">
      <c r="F2585" t="str">
        <f>VLOOKUP(G2585,'Unidades da Federação'!$A$2:$C$28,2,)</f>
        <v>#N/A</v>
      </c>
    </row>
    <row r="2586" ht="15.75" customHeight="1">
      <c r="F2586" t="str">
        <f>VLOOKUP(G2586,'Unidades da Federação'!$A$2:$C$28,2,)</f>
        <v>#N/A</v>
      </c>
    </row>
    <row r="2587" ht="15.75" customHeight="1">
      <c r="F2587" t="str">
        <f>VLOOKUP(G2587,'Unidades da Federação'!$A$2:$C$28,2,)</f>
        <v>#N/A</v>
      </c>
    </row>
    <row r="2588" ht="15.75" customHeight="1">
      <c r="F2588" t="str">
        <f>VLOOKUP(G2588,'Unidades da Federação'!$A$2:$C$28,2,)</f>
        <v>#N/A</v>
      </c>
    </row>
    <row r="2589" ht="15.75" customHeight="1">
      <c r="F2589" t="str">
        <f>VLOOKUP(G2589,'Unidades da Federação'!$A$2:$C$28,2,)</f>
        <v>#N/A</v>
      </c>
    </row>
    <row r="2590" ht="15.75" customHeight="1">
      <c r="F2590" t="str">
        <f>VLOOKUP(G2590,'Unidades da Federação'!$A$2:$C$28,2,)</f>
        <v>#N/A</v>
      </c>
    </row>
    <row r="2591" ht="15.75" customHeight="1">
      <c r="F2591" t="str">
        <f>VLOOKUP(G2591,'Unidades da Federação'!$A$2:$C$28,2,)</f>
        <v>#N/A</v>
      </c>
    </row>
    <row r="2592" ht="15.75" customHeight="1">
      <c r="F2592" t="str">
        <f>VLOOKUP(G2592,'Unidades da Federação'!$A$2:$C$28,2,)</f>
        <v>#N/A</v>
      </c>
    </row>
    <row r="2593" ht="15.75" customHeight="1">
      <c r="F2593" t="str">
        <f>VLOOKUP(G2593,'Unidades da Federação'!$A$2:$C$28,2,)</f>
        <v>#N/A</v>
      </c>
    </row>
    <row r="2594" ht="15.75" customHeight="1">
      <c r="F2594" t="str">
        <f>VLOOKUP(G2594,'Unidades da Federação'!$A$2:$C$28,2,)</f>
        <v>#N/A</v>
      </c>
    </row>
    <row r="2595" ht="15.75" customHeight="1">
      <c r="F2595" t="str">
        <f>VLOOKUP(G2595,'Unidades da Federação'!$A$2:$C$28,2,)</f>
        <v>#N/A</v>
      </c>
    </row>
    <row r="2596" ht="15.75" customHeight="1">
      <c r="F2596" t="str">
        <f>VLOOKUP(G2596,'Unidades da Federação'!$A$2:$C$28,2,)</f>
        <v>#N/A</v>
      </c>
    </row>
    <row r="2597" ht="15.75" customHeight="1">
      <c r="F2597" t="str">
        <f>VLOOKUP(G2597,'Unidades da Federação'!$A$2:$C$28,2,)</f>
        <v>#N/A</v>
      </c>
    </row>
    <row r="2598" ht="15.75" customHeight="1">
      <c r="F2598" t="str">
        <f>VLOOKUP(G2598,'Unidades da Federação'!$A$2:$C$28,2,)</f>
        <v>#N/A</v>
      </c>
    </row>
    <row r="2599" ht="15.75" customHeight="1">
      <c r="F2599" t="str">
        <f>VLOOKUP(G2599,'Unidades da Federação'!$A$2:$C$28,2,)</f>
        <v>#N/A</v>
      </c>
    </row>
    <row r="2600" ht="15.75" customHeight="1">
      <c r="F2600" t="str">
        <f>VLOOKUP(G2600,'Unidades da Federação'!$A$2:$C$28,2,)</f>
        <v>#N/A</v>
      </c>
    </row>
    <row r="2601" ht="15.75" customHeight="1">
      <c r="F2601" t="str">
        <f>VLOOKUP(G2601,'Unidades da Federação'!$A$2:$C$28,2,)</f>
        <v>#N/A</v>
      </c>
    </row>
    <row r="2602" ht="15.75" customHeight="1">
      <c r="F2602" t="str">
        <f>VLOOKUP(G2602,'Unidades da Federação'!$A$2:$C$28,2,)</f>
        <v>#N/A</v>
      </c>
    </row>
    <row r="2603" ht="15.75" customHeight="1">
      <c r="F2603" t="str">
        <f>VLOOKUP(G2603,'Unidades da Federação'!$A$2:$C$28,2,)</f>
        <v>#N/A</v>
      </c>
    </row>
    <row r="2604" ht="15.75" customHeight="1">
      <c r="F2604" t="str">
        <f>VLOOKUP(G2604,'Unidades da Federação'!$A$2:$C$28,2,)</f>
        <v>#N/A</v>
      </c>
    </row>
    <row r="2605" ht="15.75" customHeight="1">
      <c r="F2605" t="str">
        <f>VLOOKUP(G2605,'Unidades da Federação'!$A$2:$C$28,2,)</f>
        <v>#N/A</v>
      </c>
    </row>
    <row r="2606" ht="15.75" customHeight="1">
      <c r="F2606" t="str">
        <f>VLOOKUP(G2606,'Unidades da Federação'!$A$2:$C$28,2,)</f>
        <v>#N/A</v>
      </c>
    </row>
    <row r="2607" ht="15.75" customHeight="1">
      <c r="F2607" t="str">
        <f>VLOOKUP(G2607,'Unidades da Federação'!$A$2:$C$28,2,)</f>
        <v>#N/A</v>
      </c>
    </row>
    <row r="2608" ht="15.75" customHeight="1">
      <c r="F2608" t="str">
        <f>VLOOKUP(G2608,'Unidades da Federação'!$A$2:$C$28,2,)</f>
        <v>#N/A</v>
      </c>
    </row>
    <row r="2609" ht="15.75" customHeight="1">
      <c r="F2609" t="str">
        <f>VLOOKUP(G2609,'Unidades da Federação'!$A$2:$C$28,2,)</f>
        <v>#N/A</v>
      </c>
    </row>
    <row r="2610" ht="15.75" customHeight="1">
      <c r="F2610" t="str">
        <f>VLOOKUP(G2610,'Unidades da Federação'!$A$2:$C$28,2,)</f>
        <v>#N/A</v>
      </c>
    </row>
    <row r="2611" ht="15.75" customHeight="1">
      <c r="F2611" t="str">
        <f>VLOOKUP(G2611,'Unidades da Federação'!$A$2:$C$28,2,)</f>
        <v>#N/A</v>
      </c>
    </row>
    <row r="2612" ht="15.75" customHeight="1">
      <c r="F2612" t="str">
        <f>VLOOKUP(G2612,'Unidades da Federação'!$A$2:$C$28,2,)</f>
        <v>#N/A</v>
      </c>
    </row>
    <row r="2613" ht="15.75" customHeight="1">
      <c r="F2613" t="str">
        <f>VLOOKUP(G2613,'Unidades da Federação'!$A$2:$C$28,2,)</f>
        <v>#N/A</v>
      </c>
    </row>
    <row r="2614" ht="15.75" customHeight="1">
      <c r="F2614" t="str">
        <f>VLOOKUP(G2614,'Unidades da Federação'!$A$2:$C$28,2,)</f>
        <v>#N/A</v>
      </c>
    </row>
    <row r="2615" ht="15.75" customHeight="1">
      <c r="F2615" t="str">
        <f>VLOOKUP(G2615,'Unidades da Federação'!$A$2:$C$28,2,)</f>
        <v>#N/A</v>
      </c>
    </row>
    <row r="2616" ht="15.75" customHeight="1">
      <c r="F2616" t="str">
        <f>VLOOKUP(G2616,'Unidades da Federação'!$A$2:$C$28,2,)</f>
        <v>#N/A</v>
      </c>
    </row>
    <row r="2617" ht="15.75" customHeight="1">
      <c r="F2617" t="str">
        <f>VLOOKUP(G2617,'Unidades da Federação'!$A$2:$C$28,2,)</f>
        <v>#N/A</v>
      </c>
    </row>
    <row r="2618" ht="15.75" customHeight="1">
      <c r="F2618" t="str">
        <f>VLOOKUP(G2618,'Unidades da Federação'!$A$2:$C$28,2,)</f>
        <v>#N/A</v>
      </c>
    </row>
    <row r="2619" ht="15.75" customHeight="1">
      <c r="F2619" t="str">
        <f>VLOOKUP(G2619,'Unidades da Federação'!$A$2:$C$28,2,)</f>
        <v>#N/A</v>
      </c>
    </row>
    <row r="2620" ht="15.75" customHeight="1">
      <c r="F2620" t="str">
        <f>VLOOKUP(G2620,'Unidades da Federação'!$A$2:$C$28,2,)</f>
        <v>#N/A</v>
      </c>
    </row>
    <row r="2621" ht="15.75" customHeight="1">
      <c r="F2621" t="str">
        <f>VLOOKUP(G2621,'Unidades da Federação'!$A$2:$C$28,2,)</f>
        <v>#N/A</v>
      </c>
    </row>
    <row r="2622" ht="15.75" customHeight="1">
      <c r="F2622" t="str">
        <f>VLOOKUP(G2622,'Unidades da Federação'!$A$2:$C$28,2,)</f>
        <v>#N/A</v>
      </c>
    </row>
    <row r="2623" ht="15.75" customHeight="1">
      <c r="F2623" t="str">
        <f>VLOOKUP(G2623,'Unidades da Federação'!$A$2:$C$28,2,)</f>
        <v>#N/A</v>
      </c>
    </row>
    <row r="2624" ht="15.75" customHeight="1">
      <c r="F2624" t="str">
        <f>VLOOKUP(G2624,'Unidades da Federação'!$A$2:$C$28,2,)</f>
        <v>#N/A</v>
      </c>
    </row>
    <row r="2625" ht="15.75" customHeight="1">
      <c r="F2625" t="str">
        <f>VLOOKUP(G2625,'Unidades da Federação'!$A$2:$C$28,2,)</f>
        <v>#N/A</v>
      </c>
    </row>
    <row r="2626" ht="15.75" customHeight="1">
      <c r="F2626" t="str">
        <f>VLOOKUP(G2626,'Unidades da Federação'!$A$2:$C$28,2,)</f>
        <v>#N/A</v>
      </c>
    </row>
    <row r="2627" ht="15.75" customHeight="1">
      <c r="F2627" t="str">
        <f>VLOOKUP(G2627,'Unidades da Federação'!$A$2:$C$28,2,)</f>
        <v>#N/A</v>
      </c>
    </row>
    <row r="2628" ht="15.75" customHeight="1">
      <c r="F2628" t="str">
        <f>VLOOKUP(G2628,'Unidades da Federação'!$A$2:$C$28,2,)</f>
        <v>#N/A</v>
      </c>
    </row>
    <row r="2629" ht="15.75" customHeight="1">
      <c r="F2629" t="str">
        <f>VLOOKUP(G2629,'Unidades da Federação'!$A$2:$C$28,2,)</f>
        <v>#N/A</v>
      </c>
    </row>
    <row r="2630" ht="15.75" customHeight="1">
      <c r="F2630" t="str">
        <f>VLOOKUP(G2630,'Unidades da Federação'!$A$2:$C$28,2,)</f>
        <v>#N/A</v>
      </c>
    </row>
    <row r="2631" ht="15.75" customHeight="1">
      <c r="F2631" t="str">
        <f>VLOOKUP(G2631,'Unidades da Federação'!$A$2:$C$28,2,)</f>
        <v>#N/A</v>
      </c>
    </row>
    <row r="2632" ht="15.75" customHeight="1">
      <c r="F2632" t="str">
        <f>VLOOKUP(G2632,'Unidades da Federação'!$A$2:$C$28,2,)</f>
        <v>#N/A</v>
      </c>
    </row>
    <row r="2633" ht="15.75" customHeight="1">
      <c r="F2633" t="str">
        <f>VLOOKUP(G2633,'Unidades da Federação'!$A$2:$C$28,2,)</f>
        <v>#N/A</v>
      </c>
    </row>
    <row r="2634" ht="15.75" customHeight="1">
      <c r="F2634" t="str">
        <f>VLOOKUP(G2634,'Unidades da Federação'!$A$2:$C$28,2,)</f>
        <v>#N/A</v>
      </c>
    </row>
    <row r="2635" ht="15.75" customHeight="1">
      <c r="F2635" t="str">
        <f>VLOOKUP(G2635,'Unidades da Federação'!$A$2:$C$28,2,)</f>
        <v>#N/A</v>
      </c>
    </row>
    <row r="2636" ht="15.75" customHeight="1">
      <c r="F2636" t="str">
        <f>VLOOKUP(G2636,'Unidades da Federação'!$A$2:$C$28,2,)</f>
        <v>#N/A</v>
      </c>
    </row>
    <row r="2637" ht="15.75" customHeight="1">
      <c r="F2637" t="str">
        <f>VLOOKUP(G2637,'Unidades da Federação'!$A$2:$C$28,2,)</f>
        <v>#N/A</v>
      </c>
    </row>
    <row r="2638" ht="15.75" customHeight="1">
      <c r="F2638" t="str">
        <f>VLOOKUP(G2638,'Unidades da Federação'!$A$2:$C$28,2,)</f>
        <v>#N/A</v>
      </c>
    </row>
    <row r="2639" ht="15.75" customHeight="1">
      <c r="F2639" t="str">
        <f>VLOOKUP(G2639,'Unidades da Federação'!$A$2:$C$28,2,)</f>
        <v>#N/A</v>
      </c>
    </row>
    <row r="2640" ht="15.75" customHeight="1">
      <c r="F2640" t="str">
        <f>VLOOKUP(G2640,'Unidades da Federação'!$A$2:$C$28,2,)</f>
        <v>#N/A</v>
      </c>
    </row>
    <row r="2641" ht="15.75" customHeight="1">
      <c r="F2641" t="str">
        <f>VLOOKUP(G2641,'Unidades da Federação'!$A$2:$C$28,2,)</f>
        <v>#N/A</v>
      </c>
    </row>
    <row r="2642" ht="15.75" customHeight="1">
      <c r="F2642" t="str">
        <f>VLOOKUP(G2642,'Unidades da Federação'!$A$2:$C$28,2,)</f>
        <v>#N/A</v>
      </c>
    </row>
    <row r="2643" ht="15.75" customHeight="1">
      <c r="F2643" t="str">
        <f>VLOOKUP(G2643,'Unidades da Federação'!$A$2:$C$28,2,)</f>
        <v>#N/A</v>
      </c>
    </row>
    <row r="2644" ht="15.75" customHeight="1">
      <c r="F2644" t="str">
        <f>VLOOKUP(G2644,'Unidades da Federação'!$A$2:$C$28,2,)</f>
        <v>#N/A</v>
      </c>
    </row>
    <row r="2645" ht="15.75" customHeight="1">
      <c r="F2645" t="str">
        <f>VLOOKUP(G2645,'Unidades da Federação'!$A$2:$C$28,2,)</f>
        <v>#N/A</v>
      </c>
    </row>
    <row r="2646" ht="15.75" customHeight="1">
      <c r="F2646" t="str">
        <f>VLOOKUP(G2646,'Unidades da Federação'!$A$2:$C$28,2,)</f>
        <v>#N/A</v>
      </c>
    </row>
    <row r="2647" ht="15.75" customHeight="1">
      <c r="F2647" t="str">
        <f>VLOOKUP(G2647,'Unidades da Federação'!$A$2:$C$28,2,)</f>
        <v>#N/A</v>
      </c>
    </row>
    <row r="2648" ht="15.75" customHeight="1">
      <c r="F2648" t="str">
        <f>VLOOKUP(G2648,'Unidades da Federação'!$A$2:$C$28,2,)</f>
        <v>#N/A</v>
      </c>
    </row>
    <row r="2649" ht="15.75" customHeight="1">
      <c r="F2649" t="str">
        <f>VLOOKUP(G2649,'Unidades da Federação'!$A$2:$C$28,2,)</f>
        <v>#N/A</v>
      </c>
    </row>
    <row r="2650" ht="15.75" customHeight="1">
      <c r="F2650" t="str">
        <f>VLOOKUP(G2650,'Unidades da Federação'!$A$2:$C$28,2,)</f>
        <v>#N/A</v>
      </c>
    </row>
    <row r="2651" ht="15.75" customHeight="1">
      <c r="F2651" t="str">
        <f>VLOOKUP(G2651,'Unidades da Federação'!$A$2:$C$28,2,)</f>
        <v>#N/A</v>
      </c>
    </row>
    <row r="2652" ht="15.75" customHeight="1">
      <c r="F2652" t="str">
        <f>VLOOKUP(G2652,'Unidades da Federação'!$A$2:$C$28,2,)</f>
        <v>#N/A</v>
      </c>
    </row>
    <row r="2653" ht="15.75" customHeight="1">
      <c r="F2653" t="str">
        <f>VLOOKUP(G2653,'Unidades da Federação'!$A$2:$C$28,2,)</f>
        <v>#N/A</v>
      </c>
    </row>
    <row r="2654" ht="15.75" customHeight="1">
      <c r="F2654" t="str">
        <f>VLOOKUP(G2654,'Unidades da Federação'!$A$2:$C$28,2,)</f>
        <v>#N/A</v>
      </c>
    </row>
    <row r="2655" ht="15.75" customHeight="1">
      <c r="F2655" t="str">
        <f>VLOOKUP(G2655,'Unidades da Federação'!$A$2:$C$28,2,)</f>
        <v>#N/A</v>
      </c>
    </row>
    <row r="2656" ht="15.75" customHeight="1">
      <c r="F2656" t="str">
        <f>VLOOKUP(G2656,'Unidades da Federação'!$A$2:$C$28,2,)</f>
        <v>#N/A</v>
      </c>
    </row>
    <row r="2657" ht="15.75" customHeight="1">
      <c r="F2657" t="str">
        <f>VLOOKUP(G2657,'Unidades da Federação'!$A$2:$C$28,2,)</f>
        <v>#N/A</v>
      </c>
    </row>
    <row r="2658" ht="15.75" customHeight="1">
      <c r="F2658" t="str">
        <f>VLOOKUP(G2658,'Unidades da Federação'!$A$2:$C$28,2,)</f>
        <v>#N/A</v>
      </c>
    </row>
    <row r="2659" ht="15.75" customHeight="1">
      <c r="F2659" t="str">
        <f>VLOOKUP(G2659,'Unidades da Federação'!$A$2:$C$28,2,)</f>
        <v>#N/A</v>
      </c>
    </row>
    <row r="2660" ht="15.75" customHeight="1">
      <c r="F2660" t="str">
        <f>VLOOKUP(G2660,'Unidades da Federação'!$A$2:$C$28,2,)</f>
        <v>#N/A</v>
      </c>
    </row>
    <row r="2661" ht="15.75" customHeight="1">
      <c r="F2661" t="str">
        <f>VLOOKUP(G2661,'Unidades da Federação'!$A$2:$C$28,2,)</f>
        <v>#N/A</v>
      </c>
    </row>
    <row r="2662" ht="15.75" customHeight="1">
      <c r="F2662" t="str">
        <f>VLOOKUP(G2662,'Unidades da Federação'!$A$2:$C$28,2,)</f>
        <v>#N/A</v>
      </c>
    </row>
    <row r="2663" ht="15.75" customHeight="1">
      <c r="F2663" t="str">
        <f>VLOOKUP(G2663,'Unidades da Federação'!$A$2:$C$28,2,)</f>
        <v>#N/A</v>
      </c>
    </row>
    <row r="2664" ht="15.75" customHeight="1">
      <c r="F2664" t="str">
        <f>VLOOKUP(G2664,'Unidades da Federação'!$A$2:$C$28,2,)</f>
        <v>#N/A</v>
      </c>
    </row>
    <row r="2665" ht="15.75" customHeight="1">
      <c r="F2665" t="str">
        <f>VLOOKUP(G2665,'Unidades da Federação'!$A$2:$C$28,2,)</f>
        <v>#N/A</v>
      </c>
    </row>
    <row r="2666" ht="15.75" customHeight="1">
      <c r="F2666" t="str">
        <f>VLOOKUP(G2666,'Unidades da Federação'!$A$2:$C$28,2,)</f>
        <v>#N/A</v>
      </c>
    </row>
    <row r="2667" ht="15.75" customHeight="1">
      <c r="F2667" t="str">
        <f>VLOOKUP(G2667,'Unidades da Federação'!$A$2:$C$28,2,)</f>
        <v>#N/A</v>
      </c>
    </row>
    <row r="2668" ht="15.75" customHeight="1">
      <c r="F2668" t="str">
        <f>VLOOKUP(G2668,'Unidades da Federação'!$A$2:$C$28,2,)</f>
        <v>#N/A</v>
      </c>
    </row>
    <row r="2669" ht="15.75" customHeight="1">
      <c r="F2669" t="str">
        <f>VLOOKUP(G2669,'Unidades da Federação'!$A$2:$C$28,2,)</f>
        <v>#N/A</v>
      </c>
    </row>
    <row r="2670" ht="15.75" customHeight="1">
      <c r="F2670" t="str">
        <f>VLOOKUP(G2670,'Unidades da Federação'!$A$2:$C$28,2,)</f>
        <v>#N/A</v>
      </c>
    </row>
    <row r="2671" ht="15.75" customHeight="1">
      <c r="F2671" t="str">
        <f>VLOOKUP(G2671,'Unidades da Federação'!$A$2:$C$28,2,)</f>
        <v>#N/A</v>
      </c>
    </row>
    <row r="2672" ht="15.75" customHeight="1">
      <c r="F2672" t="str">
        <f>VLOOKUP(G2672,'Unidades da Federação'!$A$2:$C$28,2,)</f>
        <v>#N/A</v>
      </c>
    </row>
    <row r="2673" ht="15.75" customHeight="1">
      <c r="F2673" t="str">
        <f>VLOOKUP(G2673,'Unidades da Federação'!$A$2:$C$28,2,)</f>
        <v>#N/A</v>
      </c>
    </row>
    <row r="2674" ht="15.75" customHeight="1">
      <c r="F2674" t="str">
        <f>VLOOKUP(G2674,'Unidades da Federação'!$A$2:$C$28,2,)</f>
        <v>#N/A</v>
      </c>
    </row>
    <row r="2675" ht="15.75" customHeight="1">
      <c r="F2675" t="str">
        <f>VLOOKUP(G2675,'Unidades da Federação'!$A$2:$C$28,2,)</f>
        <v>#N/A</v>
      </c>
    </row>
    <row r="2676" ht="15.75" customHeight="1">
      <c r="F2676" t="str">
        <f>VLOOKUP(G2676,'Unidades da Federação'!$A$2:$C$28,2,)</f>
        <v>#N/A</v>
      </c>
    </row>
    <row r="2677" ht="15.75" customHeight="1">
      <c r="F2677" t="str">
        <f>VLOOKUP(G2677,'Unidades da Federação'!$A$2:$C$28,2,)</f>
        <v>#N/A</v>
      </c>
    </row>
    <row r="2678" ht="15.75" customHeight="1">
      <c r="F2678" t="str">
        <f>VLOOKUP(G2678,'Unidades da Federação'!$A$2:$C$28,2,)</f>
        <v>#N/A</v>
      </c>
    </row>
    <row r="2679" ht="15.75" customHeight="1">
      <c r="F2679" t="str">
        <f>VLOOKUP(G2679,'Unidades da Federação'!$A$2:$C$28,2,)</f>
        <v>#N/A</v>
      </c>
    </row>
    <row r="2680" ht="15.75" customHeight="1">
      <c r="F2680" t="str">
        <f>VLOOKUP(G2680,'Unidades da Federação'!$A$2:$C$28,2,)</f>
        <v>#N/A</v>
      </c>
    </row>
    <row r="2681" ht="15.75" customHeight="1">
      <c r="F2681" t="str">
        <f>VLOOKUP(G2681,'Unidades da Federação'!$A$2:$C$28,2,)</f>
        <v>#N/A</v>
      </c>
    </row>
    <row r="2682" ht="15.75" customHeight="1">
      <c r="F2682" t="str">
        <f>VLOOKUP(G2682,'Unidades da Federação'!$A$2:$C$28,2,)</f>
        <v>#N/A</v>
      </c>
    </row>
    <row r="2683" ht="15.75" customHeight="1">
      <c r="F2683" t="str">
        <f>VLOOKUP(G2683,'Unidades da Federação'!$A$2:$C$28,2,)</f>
        <v>#N/A</v>
      </c>
    </row>
    <row r="2684" ht="15.75" customHeight="1">
      <c r="F2684" t="str">
        <f>VLOOKUP(G2684,'Unidades da Federação'!$A$2:$C$28,2,)</f>
        <v>#N/A</v>
      </c>
    </row>
    <row r="2685" ht="15.75" customHeight="1">
      <c r="F2685" t="str">
        <f>VLOOKUP(G2685,'Unidades da Federação'!$A$2:$C$28,2,)</f>
        <v>#N/A</v>
      </c>
    </row>
    <row r="2686" ht="15.75" customHeight="1">
      <c r="F2686" t="str">
        <f>VLOOKUP(G2686,'Unidades da Federação'!$A$2:$C$28,2,)</f>
        <v>#N/A</v>
      </c>
    </row>
    <row r="2687" ht="15.75" customHeight="1">
      <c r="F2687" t="str">
        <f>VLOOKUP(G2687,'Unidades da Federação'!$A$2:$C$28,2,)</f>
        <v>#N/A</v>
      </c>
    </row>
    <row r="2688" ht="15.75" customHeight="1">
      <c r="F2688" t="str">
        <f>VLOOKUP(G2688,'Unidades da Federação'!$A$2:$C$28,2,)</f>
        <v>#N/A</v>
      </c>
    </row>
    <row r="2689" ht="15.75" customHeight="1">
      <c r="F2689" t="str">
        <f>VLOOKUP(G2689,'Unidades da Federação'!$A$2:$C$28,2,)</f>
        <v>#N/A</v>
      </c>
    </row>
    <row r="2690" ht="15.75" customHeight="1">
      <c r="F2690" t="str">
        <f>VLOOKUP(G2690,'Unidades da Federação'!$A$2:$C$28,2,)</f>
        <v>#N/A</v>
      </c>
    </row>
    <row r="2691" ht="15.75" customHeight="1">
      <c r="F2691" t="str">
        <f>VLOOKUP(G2691,'Unidades da Federação'!$A$2:$C$28,2,)</f>
        <v>#N/A</v>
      </c>
    </row>
    <row r="2692" ht="15.75" customHeight="1">
      <c r="F2692" t="str">
        <f>VLOOKUP(G2692,'Unidades da Federação'!$A$2:$C$28,2,)</f>
        <v>#N/A</v>
      </c>
    </row>
    <row r="2693" ht="15.75" customHeight="1">
      <c r="F2693" t="str">
        <f>VLOOKUP(G2693,'Unidades da Federação'!$A$2:$C$28,2,)</f>
        <v>#N/A</v>
      </c>
    </row>
    <row r="2694" ht="15.75" customHeight="1">
      <c r="F2694" t="str">
        <f>VLOOKUP(G2694,'Unidades da Federação'!$A$2:$C$28,2,)</f>
        <v>#N/A</v>
      </c>
    </row>
    <row r="2695" ht="15.75" customHeight="1">
      <c r="F2695" t="str">
        <f>VLOOKUP(G2695,'Unidades da Federação'!$A$2:$C$28,2,)</f>
        <v>#N/A</v>
      </c>
    </row>
    <row r="2696" ht="15.75" customHeight="1">
      <c r="F2696" t="str">
        <f>VLOOKUP(G2696,'Unidades da Federação'!$A$2:$C$28,2,)</f>
        <v>#N/A</v>
      </c>
    </row>
    <row r="2697" ht="15.75" customHeight="1">
      <c r="F2697" t="str">
        <f>VLOOKUP(G2697,'Unidades da Federação'!$A$2:$C$28,2,)</f>
        <v>#N/A</v>
      </c>
    </row>
    <row r="2698" ht="15.75" customHeight="1">
      <c r="F2698" t="str">
        <f>VLOOKUP(G2698,'Unidades da Federação'!$A$2:$C$28,2,)</f>
        <v>#N/A</v>
      </c>
    </row>
    <row r="2699" ht="15.75" customHeight="1">
      <c r="F2699" t="str">
        <f>VLOOKUP(G2699,'Unidades da Federação'!$A$2:$C$28,2,)</f>
        <v>#N/A</v>
      </c>
    </row>
    <row r="2700" ht="15.75" customHeight="1">
      <c r="F2700" t="str">
        <f>VLOOKUP(G2700,'Unidades da Federação'!$A$2:$C$28,2,)</f>
        <v>#N/A</v>
      </c>
    </row>
    <row r="2701" ht="15.75" customHeight="1">
      <c r="F2701" t="str">
        <f>VLOOKUP(G2701,'Unidades da Federação'!$A$2:$C$28,2,)</f>
        <v>#N/A</v>
      </c>
    </row>
    <row r="2702" ht="15.75" customHeight="1">
      <c r="F2702" t="str">
        <f>VLOOKUP(G2702,'Unidades da Federação'!$A$2:$C$28,2,)</f>
        <v>#N/A</v>
      </c>
    </row>
    <row r="2703" ht="15.75" customHeight="1">
      <c r="F2703" t="str">
        <f>VLOOKUP(G2703,'Unidades da Federação'!$A$2:$C$28,2,)</f>
        <v>#N/A</v>
      </c>
    </row>
    <row r="2704" ht="15.75" customHeight="1">
      <c r="F2704" t="str">
        <f>VLOOKUP(G2704,'Unidades da Federação'!$A$2:$C$28,2,)</f>
        <v>#N/A</v>
      </c>
    </row>
    <row r="2705" ht="15.75" customHeight="1">
      <c r="F2705" t="str">
        <f>VLOOKUP(G2705,'Unidades da Federação'!$A$2:$C$28,2,)</f>
        <v>#N/A</v>
      </c>
    </row>
    <row r="2706" ht="15.75" customHeight="1">
      <c r="F2706" t="str">
        <f>VLOOKUP(G2706,'Unidades da Federação'!$A$2:$C$28,2,)</f>
        <v>#N/A</v>
      </c>
    </row>
    <row r="2707" ht="15.75" customHeight="1">
      <c r="F2707" t="str">
        <f>VLOOKUP(G2707,'Unidades da Federação'!$A$2:$C$28,2,)</f>
        <v>#N/A</v>
      </c>
    </row>
    <row r="2708" ht="15.75" customHeight="1">
      <c r="F2708" t="str">
        <f>VLOOKUP(G2708,'Unidades da Federação'!$A$2:$C$28,2,)</f>
        <v>#N/A</v>
      </c>
    </row>
    <row r="2709" ht="15.75" customHeight="1">
      <c r="F2709" t="str">
        <f>VLOOKUP(G2709,'Unidades da Federação'!$A$2:$C$28,2,)</f>
        <v>#N/A</v>
      </c>
    </row>
    <row r="2710" ht="15.75" customHeight="1">
      <c r="F2710" t="str">
        <f>VLOOKUP(G2710,'Unidades da Federação'!$A$2:$C$28,2,)</f>
        <v>#N/A</v>
      </c>
    </row>
    <row r="2711" ht="15.75" customHeight="1">
      <c r="F2711" t="str">
        <f>VLOOKUP(G2711,'Unidades da Federação'!$A$2:$C$28,2,)</f>
        <v>#N/A</v>
      </c>
    </row>
    <row r="2712" ht="15.75" customHeight="1">
      <c r="F2712" t="str">
        <f>VLOOKUP(G2712,'Unidades da Federação'!$A$2:$C$28,2,)</f>
        <v>#N/A</v>
      </c>
    </row>
    <row r="2713" ht="15.75" customHeight="1">
      <c r="F2713" t="str">
        <f>VLOOKUP(G2713,'Unidades da Federação'!$A$2:$C$28,2,)</f>
        <v>#N/A</v>
      </c>
    </row>
    <row r="2714" ht="15.75" customHeight="1">
      <c r="F2714" t="str">
        <f>VLOOKUP(G2714,'Unidades da Federação'!$A$2:$C$28,2,)</f>
        <v>#N/A</v>
      </c>
    </row>
    <row r="2715" ht="15.75" customHeight="1">
      <c r="F2715" t="str">
        <f>VLOOKUP(G2715,'Unidades da Federação'!$A$2:$C$28,2,)</f>
        <v>#N/A</v>
      </c>
    </row>
    <row r="2716" ht="15.75" customHeight="1">
      <c r="F2716" t="str">
        <f>VLOOKUP(G2716,'Unidades da Federação'!$A$2:$C$28,2,)</f>
        <v>#N/A</v>
      </c>
    </row>
    <row r="2717" ht="15.75" customHeight="1">
      <c r="F2717" t="str">
        <f>VLOOKUP(G2717,'Unidades da Federação'!$A$2:$C$28,2,)</f>
        <v>#N/A</v>
      </c>
    </row>
    <row r="2718" ht="15.75" customHeight="1">
      <c r="F2718" t="str">
        <f>VLOOKUP(G2718,'Unidades da Federação'!$A$2:$C$28,2,)</f>
        <v>#N/A</v>
      </c>
    </row>
    <row r="2719" ht="15.75" customHeight="1">
      <c r="F2719" t="str">
        <f>VLOOKUP(G2719,'Unidades da Federação'!$A$2:$C$28,2,)</f>
        <v>#N/A</v>
      </c>
    </row>
    <row r="2720" ht="15.75" customHeight="1">
      <c r="F2720" t="str">
        <f>VLOOKUP(G2720,'Unidades da Federação'!$A$2:$C$28,2,)</f>
        <v>#N/A</v>
      </c>
    </row>
    <row r="2721" ht="15.75" customHeight="1">
      <c r="F2721" t="str">
        <f>VLOOKUP(G2721,'Unidades da Federação'!$A$2:$C$28,2,)</f>
        <v>#N/A</v>
      </c>
    </row>
    <row r="2722" ht="15.75" customHeight="1">
      <c r="F2722" t="str">
        <f>VLOOKUP(G2722,'Unidades da Federação'!$A$2:$C$28,2,)</f>
        <v>#N/A</v>
      </c>
    </row>
    <row r="2723" ht="15.75" customHeight="1">
      <c r="F2723" t="str">
        <f>VLOOKUP(G2723,'Unidades da Federação'!$A$2:$C$28,2,)</f>
        <v>#N/A</v>
      </c>
    </row>
    <row r="2724" ht="15.75" customHeight="1">
      <c r="F2724" t="str">
        <f>VLOOKUP(G2724,'Unidades da Federação'!$A$2:$C$28,2,)</f>
        <v>#N/A</v>
      </c>
    </row>
    <row r="2725" ht="15.75" customHeight="1">
      <c r="F2725" t="str">
        <f>VLOOKUP(G2725,'Unidades da Federação'!$A$2:$C$28,2,)</f>
        <v>#N/A</v>
      </c>
    </row>
    <row r="2726" ht="15.75" customHeight="1">
      <c r="F2726" t="str">
        <f>VLOOKUP(G2726,'Unidades da Federação'!$A$2:$C$28,2,)</f>
        <v>#N/A</v>
      </c>
    </row>
    <row r="2727" ht="15.75" customHeight="1">
      <c r="F2727" t="str">
        <f>VLOOKUP(G2727,'Unidades da Federação'!$A$2:$C$28,2,)</f>
        <v>#N/A</v>
      </c>
    </row>
    <row r="2728" ht="15.75" customHeight="1">
      <c r="F2728" t="str">
        <f>VLOOKUP(G2728,'Unidades da Federação'!$A$2:$C$28,2,)</f>
        <v>#N/A</v>
      </c>
    </row>
    <row r="2729" ht="15.75" customHeight="1">
      <c r="F2729" t="str">
        <f>VLOOKUP(G2729,'Unidades da Federação'!$A$2:$C$28,2,)</f>
        <v>#N/A</v>
      </c>
    </row>
    <row r="2730" ht="15.75" customHeight="1">
      <c r="F2730" t="str">
        <f>VLOOKUP(G2730,'Unidades da Federação'!$A$2:$C$28,2,)</f>
        <v>#N/A</v>
      </c>
    </row>
    <row r="2731" ht="15.75" customHeight="1">
      <c r="F2731" t="str">
        <f>VLOOKUP(G2731,'Unidades da Federação'!$A$2:$C$28,2,)</f>
        <v>#N/A</v>
      </c>
    </row>
    <row r="2732" ht="15.75" customHeight="1">
      <c r="F2732" t="str">
        <f>VLOOKUP(G2732,'Unidades da Federação'!$A$2:$C$28,2,)</f>
        <v>#N/A</v>
      </c>
    </row>
    <row r="2733" ht="15.75" customHeight="1">
      <c r="F2733" t="str">
        <f>VLOOKUP(G2733,'Unidades da Federação'!$A$2:$C$28,2,)</f>
        <v>#N/A</v>
      </c>
    </row>
    <row r="2734" ht="15.75" customHeight="1">
      <c r="F2734" t="str">
        <f>VLOOKUP(G2734,'Unidades da Federação'!$A$2:$C$28,2,)</f>
        <v>#N/A</v>
      </c>
    </row>
    <row r="2735" ht="15.75" customHeight="1">
      <c r="F2735" t="str">
        <f>VLOOKUP(G2735,'Unidades da Federação'!$A$2:$C$28,2,)</f>
        <v>#N/A</v>
      </c>
    </row>
    <row r="2736" ht="15.75" customHeight="1">
      <c r="F2736" t="str">
        <f>VLOOKUP(G2736,'Unidades da Federação'!$A$2:$C$28,2,)</f>
        <v>#N/A</v>
      </c>
    </row>
    <row r="2737" ht="15.75" customHeight="1">
      <c r="F2737" t="str">
        <f>VLOOKUP(G2737,'Unidades da Federação'!$A$2:$C$28,2,)</f>
        <v>#N/A</v>
      </c>
    </row>
    <row r="2738" ht="15.75" customHeight="1">
      <c r="F2738" t="str">
        <f>VLOOKUP(G2738,'Unidades da Federação'!$A$2:$C$28,2,)</f>
        <v>#N/A</v>
      </c>
    </row>
    <row r="2739" ht="15.75" customHeight="1">
      <c r="F2739" t="str">
        <f>VLOOKUP(G2739,'Unidades da Federação'!$A$2:$C$28,2,)</f>
        <v>#N/A</v>
      </c>
    </row>
    <row r="2740" ht="15.75" customHeight="1">
      <c r="F2740" t="str">
        <f>VLOOKUP(G2740,'Unidades da Federação'!$A$2:$C$28,2,)</f>
        <v>#N/A</v>
      </c>
    </row>
    <row r="2741" ht="15.75" customHeight="1">
      <c r="F2741" t="str">
        <f>VLOOKUP(G2741,'Unidades da Federação'!$A$2:$C$28,2,)</f>
        <v>#N/A</v>
      </c>
    </row>
    <row r="2742" ht="15.75" customHeight="1">
      <c r="F2742" t="str">
        <f>VLOOKUP(G2742,'Unidades da Federação'!$A$2:$C$28,2,)</f>
        <v>#N/A</v>
      </c>
    </row>
    <row r="2743" ht="15.75" customHeight="1">
      <c r="F2743" t="str">
        <f>VLOOKUP(G2743,'Unidades da Federação'!$A$2:$C$28,2,)</f>
        <v>#N/A</v>
      </c>
    </row>
    <row r="2744" ht="15.75" customHeight="1">
      <c r="F2744" t="str">
        <f>VLOOKUP(G2744,'Unidades da Federação'!$A$2:$C$28,2,)</f>
        <v>#N/A</v>
      </c>
    </row>
    <row r="2745" ht="15.75" customHeight="1">
      <c r="F2745" t="str">
        <f>VLOOKUP(G2745,'Unidades da Federação'!$A$2:$C$28,2,)</f>
        <v>#N/A</v>
      </c>
    </row>
    <row r="2746" ht="15.75" customHeight="1">
      <c r="F2746" t="str">
        <f>VLOOKUP(G2746,'Unidades da Federação'!$A$2:$C$28,2,)</f>
        <v>#N/A</v>
      </c>
    </row>
    <row r="2747" ht="15.75" customHeight="1">
      <c r="F2747" t="str">
        <f>VLOOKUP(G2747,'Unidades da Federação'!$A$2:$C$28,2,)</f>
        <v>#N/A</v>
      </c>
    </row>
    <row r="2748" ht="15.75" customHeight="1">
      <c r="F2748" t="str">
        <f>VLOOKUP(G2748,'Unidades da Federação'!$A$2:$C$28,2,)</f>
        <v>#N/A</v>
      </c>
    </row>
    <row r="2749" ht="15.75" customHeight="1">
      <c r="F2749" t="str">
        <f>VLOOKUP(G2749,'Unidades da Federação'!$A$2:$C$28,2,)</f>
        <v>#N/A</v>
      </c>
    </row>
    <row r="2750" ht="15.75" customHeight="1">
      <c r="F2750" t="str">
        <f>VLOOKUP(G2750,'Unidades da Federação'!$A$2:$C$28,2,)</f>
        <v>#N/A</v>
      </c>
    </row>
    <row r="2751" ht="15.75" customHeight="1">
      <c r="F2751" t="str">
        <f>VLOOKUP(G2751,'Unidades da Federação'!$A$2:$C$28,2,)</f>
        <v>#N/A</v>
      </c>
    </row>
    <row r="2752" ht="15.75" customHeight="1">
      <c r="F2752" t="str">
        <f>VLOOKUP(G2752,'Unidades da Federação'!$A$2:$C$28,2,)</f>
        <v>#N/A</v>
      </c>
    </row>
    <row r="2753" ht="15.75" customHeight="1">
      <c r="F2753" t="str">
        <f>VLOOKUP(G2753,'Unidades da Federação'!$A$2:$C$28,2,)</f>
        <v>#N/A</v>
      </c>
    </row>
    <row r="2754" ht="15.75" customHeight="1">
      <c r="F2754" t="str">
        <f>VLOOKUP(G2754,'Unidades da Federação'!$A$2:$C$28,2,)</f>
        <v>#N/A</v>
      </c>
    </row>
    <row r="2755" ht="15.75" customHeight="1">
      <c r="F2755" t="str">
        <f>VLOOKUP(G2755,'Unidades da Federação'!$A$2:$C$28,2,)</f>
        <v>#N/A</v>
      </c>
    </row>
    <row r="2756" ht="15.75" customHeight="1">
      <c r="F2756" t="str">
        <f>VLOOKUP(G2756,'Unidades da Federação'!$A$2:$C$28,2,)</f>
        <v>#N/A</v>
      </c>
    </row>
    <row r="2757" ht="15.75" customHeight="1">
      <c r="F2757" t="str">
        <f>VLOOKUP(G2757,'Unidades da Federação'!$A$2:$C$28,2,)</f>
        <v>#N/A</v>
      </c>
    </row>
    <row r="2758" ht="15.75" customHeight="1">
      <c r="F2758" t="str">
        <f>VLOOKUP(G2758,'Unidades da Federação'!$A$2:$C$28,2,)</f>
        <v>#N/A</v>
      </c>
    </row>
    <row r="2759" ht="15.75" customHeight="1">
      <c r="F2759" t="str">
        <f>VLOOKUP(G2759,'Unidades da Federação'!$A$2:$C$28,2,)</f>
        <v>#N/A</v>
      </c>
    </row>
    <row r="2760" ht="15.75" customHeight="1">
      <c r="F2760" t="str">
        <f>VLOOKUP(G2760,'Unidades da Federação'!$A$2:$C$28,2,)</f>
        <v>#N/A</v>
      </c>
    </row>
    <row r="2761" ht="15.75" customHeight="1">
      <c r="F2761" t="str">
        <f>VLOOKUP(G2761,'Unidades da Federação'!$A$2:$C$28,2,)</f>
        <v>#N/A</v>
      </c>
    </row>
    <row r="2762" ht="15.75" customHeight="1">
      <c r="F2762" t="str">
        <f>VLOOKUP(G2762,'Unidades da Federação'!$A$2:$C$28,2,)</f>
        <v>#N/A</v>
      </c>
    </row>
    <row r="2763" ht="15.75" customHeight="1">
      <c r="F2763" t="str">
        <f>VLOOKUP(G2763,'Unidades da Federação'!$A$2:$C$28,2,)</f>
        <v>#N/A</v>
      </c>
    </row>
    <row r="2764" ht="15.75" customHeight="1">
      <c r="F2764" t="str">
        <f>VLOOKUP(G2764,'Unidades da Federação'!$A$2:$C$28,2,)</f>
        <v>#N/A</v>
      </c>
    </row>
    <row r="2765" ht="15.75" customHeight="1">
      <c r="F2765" t="str">
        <f>VLOOKUP(G2765,'Unidades da Federação'!$A$2:$C$28,2,)</f>
        <v>#N/A</v>
      </c>
    </row>
    <row r="2766" ht="15.75" customHeight="1">
      <c r="F2766" t="str">
        <f>VLOOKUP(G2766,'Unidades da Federação'!$A$2:$C$28,2,)</f>
        <v>#N/A</v>
      </c>
    </row>
    <row r="2767" ht="15.75" customHeight="1">
      <c r="F2767" t="str">
        <f>VLOOKUP(G2767,'Unidades da Federação'!$A$2:$C$28,2,)</f>
        <v>#N/A</v>
      </c>
    </row>
    <row r="2768" ht="15.75" customHeight="1">
      <c r="F2768" t="str">
        <f>VLOOKUP(G2768,'Unidades da Federação'!$A$2:$C$28,2,)</f>
        <v>#N/A</v>
      </c>
    </row>
    <row r="2769" ht="15.75" customHeight="1">
      <c r="F2769" t="str">
        <f>VLOOKUP(G2769,'Unidades da Federação'!$A$2:$C$28,2,)</f>
        <v>#N/A</v>
      </c>
    </row>
    <row r="2770" ht="15.75" customHeight="1">
      <c r="F2770" t="str">
        <f>VLOOKUP(G2770,'Unidades da Federação'!$A$2:$C$28,2,)</f>
        <v>#N/A</v>
      </c>
    </row>
    <row r="2771" ht="15.75" customHeight="1">
      <c r="F2771" t="str">
        <f>VLOOKUP(G2771,'Unidades da Federação'!$A$2:$C$28,2,)</f>
        <v>#N/A</v>
      </c>
    </row>
    <row r="2772" ht="15.75" customHeight="1">
      <c r="F2772" t="str">
        <f>VLOOKUP(G2772,'Unidades da Federação'!$A$2:$C$28,2,)</f>
        <v>#N/A</v>
      </c>
    </row>
    <row r="2773" ht="15.75" customHeight="1">
      <c r="F2773" t="str">
        <f>VLOOKUP(G2773,'Unidades da Federação'!$A$2:$C$28,2,)</f>
        <v>#N/A</v>
      </c>
    </row>
    <row r="2774" ht="15.75" customHeight="1">
      <c r="F2774" t="str">
        <f>VLOOKUP(G2774,'Unidades da Federação'!$A$2:$C$28,2,)</f>
        <v>#N/A</v>
      </c>
    </row>
    <row r="2775" ht="15.75" customHeight="1">
      <c r="F2775" t="str">
        <f>VLOOKUP(G2775,'Unidades da Federação'!$A$2:$C$28,2,)</f>
        <v>#N/A</v>
      </c>
    </row>
    <row r="2776" ht="15.75" customHeight="1">
      <c r="F2776" t="str">
        <f>VLOOKUP(G2776,'Unidades da Federação'!$A$2:$C$28,2,)</f>
        <v>#N/A</v>
      </c>
    </row>
    <row r="2777" ht="15.75" customHeight="1">
      <c r="F2777" t="str">
        <f>VLOOKUP(G2777,'Unidades da Federação'!$A$2:$C$28,2,)</f>
        <v>#N/A</v>
      </c>
    </row>
    <row r="2778" ht="15.75" customHeight="1">
      <c r="F2778" t="str">
        <f>VLOOKUP(G2778,'Unidades da Federação'!$A$2:$C$28,2,)</f>
        <v>#N/A</v>
      </c>
    </row>
    <row r="2779" ht="15.75" customHeight="1">
      <c r="F2779" t="str">
        <f>VLOOKUP(G2779,'Unidades da Federação'!$A$2:$C$28,2,)</f>
        <v>#N/A</v>
      </c>
    </row>
    <row r="2780" ht="15.75" customHeight="1">
      <c r="F2780" t="str">
        <f>VLOOKUP(G2780,'Unidades da Federação'!$A$2:$C$28,2,)</f>
        <v>#N/A</v>
      </c>
    </row>
    <row r="2781" ht="15.75" customHeight="1">
      <c r="F2781" t="str">
        <f>VLOOKUP(G2781,'Unidades da Federação'!$A$2:$C$28,2,)</f>
        <v>#N/A</v>
      </c>
    </row>
    <row r="2782" ht="15.75" customHeight="1">
      <c r="F2782" t="str">
        <f>VLOOKUP(G2782,'Unidades da Federação'!$A$2:$C$28,2,)</f>
        <v>#N/A</v>
      </c>
    </row>
    <row r="2783" ht="15.75" customHeight="1">
      <c r="F2783" t="str">
        <f>VLOOKUP(G2783,'Unidades da Federação'!$A$2:$C$28,2,)</f>
        <v>#N/A</v>
      </c>
    </row>
    <row r="2784" ht="15.75" customHeight="1">
      <c r="F2784" t="str">
        <f>VLOOKUP(G2784,'Unidades da Federação'!$A$2:$C$28,2,)</f>
        <v>#N/A</v>
      </c>
    </row>
    <row r="2785" ht="15.75" customHeight="1">
      <c r="F2785" t="str">
        <f>VLOOKUP(G2785,'Unidades da Federação'!$A$2:$C$28,2,)</f>
        <v>#N/A</v>
      </c>
    </row>
    <row r="2786" ht="15.75" customHeight="1">
      <c r="F2786" t="str">
        <f>VLOOKUP(G2786,'Unidades da Federação'!$A$2:$C$28,2,)</f>
        <v>#N/A</v>
      </c>
    </row>
    <row r="2787" ht="15.75" customHeight="1">
      <c r="F2787" t="str">
        <f>VLOOKUP(G2787,'Unidades da Federação'!$A$2:$C$28,2,)</f>
        <v>#N/A</v>
      </c>
    </row>
    <row r="2788" ht="15.75" customHeight="1">
      <c r="F2788" t="str">
        <f>VLOOKUP(G2788,'Unidades da Federação'!$A$2:$C$28,2,)</f>
        <v>#N/A</v>
      </c>
    </row>
    <row r="2789" ht="15.75" customHeight="1">
      <c r="F2789" t="str">
        <f>VLOOKUP(G2789,'Unidades da Federação'!$A$2:$C$28,2,)</f>
        <v>#N/A</v>
      </c>
    </row>
    <row r="2790" ht="15.75" customHeight="1">
      <c r="F2790" t="str">
        <f>VLOOKUP(G2790,'Unidades da Federação'!$A$2:$C$28,2,)</f>
        <v>#N/A</v>
      </c>
    </row>
    <row r="2791" ht="15.75" customHeight="1">
      <c r="F2791" t="str">
        <f>VLOOKUP(G2791,'Unidades da Federação'!$A$2:$C$28,2,)</f>
        <v>#N/A</v>
      </c>
    </row>
    <row r="2792" ht="15.75" customHeight="1">
      <c r="F2792" t="str">
        <f>VLOOKUP(G2792,'Unidades da Federação'!$A$2:$C$28,2,)</f>
        <v>#N/A</v>
      </c>
    </row>
    <row r="2793" ht="15.75" customHeight="1">
      <c r="F2793" t="str">
        <f>VLOOKUP(G2793,'Unidades da Federação'!$A$2:$C$28,2,)</f>
        <v>#N/A</v>
      </c>
    </row>
    <row r="2794" ht="15.75" customHeight="1">
      <c r="F2794" t="str">
        <f>VLOOKUP(G2794,'Unidades da Federação'!$A$2:$C$28,2,)</f>
        <v>#N/A</v>
      </c>
    </row>
    <row r="2795" ht="15.75" customHeight="1">
      <c r="F2795" t="str">
        <f>VLOOKUP(G2795,'Unidades da Federação'!$A$2:$C$28,2,)</f>
        <v>#N/A</v>
      </c>
    </row>
    <row r="2796" ht="15.75" customHeight="1">
      <c r="F2796" t="str">
        <f>VLOOKUP(G2796,'Unidades da Federação'!$A$2:$C$28,2,)</f>
        <v>#N/A</v>
      </c>
    </row>
    <row r="2797" ht="15.75" customHeight="1">
      <c r="F2797" t="str">
        <f>VLOOKUP(G2797,'Unidades da Federação'!$A$2:$C$28,2,)</f>
        <v>#N/A</v>
      </c>
    </row>
    <row r="2798" ht="15.75" customHeight="1">
      <c r="F2798" t="str">
        <f>VLOOKUP(G2798,'Unidades da Federação'!$A$2:$C$28,2,)</f>
        <v>#N/A</v>
      </c>
    </row>
    <row r="2799" ht="15.75" customHeight="1">
      <c r="F2799" t="str">
        <f>VLOOKUP(G2799,'Unidades da Federação'!$A$2:$C$28,2,)</f>
        <v>#N/A</v>
      </c>
    </row>
    <row r="2800" ht="15.75" customHeight="1">
      <c r="F2800" t="str">
        <f>VLOOKUP(G2800,'Unidades da Federação'!$A$2:$C$28,2,)</f>
        <v>#N/A</v>
      </c>
    </row>
    <row r="2801" ht="15.75" customHeight="1">
      <c r="F2801" t="str">
        <f>VLOOKUP(G2801,'Unidades da Federação'!$A$2:$C$28,2,)</f>
        <v>#N/A</v>
      </c>
    </row>
    <row r="2802" ht="15.75" customHeight="1">
      <c r="F2802" t="str">
        <f>VLOOKUP(G2802,'Unidades da Federação'!$A$2:$C$28,2,)</f>
        <v>#N/A</v>
      </c>
    </row>
    <row r="2803" ht="15.75" customHeight="1">
      <c r="F2803" t="str">
        <f>VLOOKUP(G2803,'Unidades da Federação'!$A$2:$C$28,2,)</f>
        <v>#N/A</v>
      </c>
    </row>
    <row r="2804" ht="15.75" customHeight="1">
      <c r="F2804" t="str">
        <f>VLOOKUP(G2804,'Unidades da Federação'!$A$2:$C$28,2,)</f>
        <v>#N/A</v>
      </c>
    </row>
    <row r="2805" ht="15.75" customHeight="1">
      <c r="F2805" t="str">
        <f>VLOOKUP(G2805,'Unidades da Federação'!$A$2:$C$28,2,)</f>
        <v>#N/A</v>
      </c>
    </row>
    <row r="2806" ht="15.75" customHeight="1">
      <c r="F2806" t="str">
        <f>VLOOKUP(G2806,'Unidades da Federação'!$A$2:$C$28,2,)</f>
        <v>#N/A</v>
      </c>
    </row>
    <row r="2807" ht="15.75" customHeight="1">
      <c r="F2807" t="str">
        <f>VLOOKUP(G2807,'Unidades da Federação'!$A$2:$C$28,2,)</f>
        <v>#N/A</v>
      </c>
    </row>
    <row r="2808" ht="15.75" customHeight="1">
      <c r="F2808" t="str">
        <f>VLOOKUP(G2808,'Unidades da Federação'!$A$2:$C$28,2,)</f>
        <v>#N/A</v>
      </c>
    </row>
    <row r="2809" ht="15.75" customHeight="1">
      <c r="F2809" t="str">
        <f>VLOOKUP(G2809,'Unidades da Federação'!$A$2:$C$28,2,)</f>
        <v>#N/A</v>
      </c>
    </row>
    <row r="2810" ht="15.75" customHeight="1">
      <c r="F2810" t="str">
        <f>VLOOKUP(G2810,'Unidades da Federação'!$A$2:$C$28,2,)</f>
        <v>#N/A</v>
      </c>
    </row>
    <row r="2811" ht="15.75" customHeight="1">
      <c r="F2811" t="str">
        <f>VLOOKUP(G2811,'Unidades da Federação'!$A$2:$C$28,2,)</f>
        <v>#N/A</v>
      </c>
    </row>
    <row r="2812" ht="15.75" customHeight="1">
      <c r="F2812" t="str">
        <f>VLOOKUP(G2812,'Unidades da Federação'!$A$2:$C$28,2,)</f>
        <v>#N/A</v>
      </c>
    </row>
    <row r="2813" ht="15.75" customHeight="1">
      <c r="F2813" t="str">
        <f>VLOOKUP(G2813,'Unidades da Federação'!$A$2:$C$28,2,)</f>
        <v>#N/A</v>
      </c>
    </row>
    <row r="2814" ht="15.75" customHeight="1">
      <c r="F2814" t="str">
        <f>VLOOKUP(G2814,'Unidades da Federação'!$A$2:$C$28,2,)</f>
        <v>#N/A</v>
      </c>
    </row>
    <row r="2815" ht="15.75" customHeight="1">
      <c r="F2815" t="str">
        <f>VLOOKUP(G2815,'Unidades da Federação'!$A$2:$C$28,2,)</f>
        <v>#N/A</v>
      </c>
    </row>
    <row r="2816" ht="15.75" customHeight="1">
      <c r="F2816" t="str">
        <f>VLOOKUP(G2816,'Unidades da Federação'!$A$2:$C$28,2,)</f>
        <v>#N/A</v>
      </c>
    </row>
    <row r="2817" ht="15.75" customHeight="1">
      <c r="F2817" t="str">
        <f>VLOOKUP(G2817,'Unidades da Federação'!$A$2:$C$28,2,)</f>
        <v>#N/A</v>
      </c>
    </row>
    <row r="2818" ht="15.75" customHeight="1">
      <c r="F2818" t="str">
        <f>VLOOKUP(G2818,'Unidades da Federação'!$A$2:$C$28,2,)</f>
        <v>#N/A</v>
      </c>
    </row>
    <row r="2819" ht="15.75" customHeight="1">
      <c r="F2819" t="str">
        <f>VLOOKUP(G2819,'Unidades da Federação'!$A$2:$C$28,2,)</f>
        <v>#N/A</v>
      </c>
    </row>
    <row r="2820" ht="15.75" customHeight="1">
      <c r="F2820" t="str">
        <f>VLOOKUP(G2820,'Unidades da Federação'!$A$2:$C$28,2,)</f>
        <v>#N/A</v>
      </c>
    </row>
    <row r="2821" ht="15.75" customHeight="1">
      <c r="F2821" t="str">
        <f>VLOOKUP(G2821,'Unidades da Federação'!$A$2:$C$28,2,)</f>
        <v>#N/A</v>
      </c>
    </row>
    <row r="2822" ht="15.75" customHeight="1">
      <c r="F2822" t="str">
        <f>VLOOKUP(G2822,'Unidades da Federação'!$A$2:$C$28,2,)</f>
        <v>#N/A</v>
      </c>
    </row>
    <row r="2823" ht="15.75" customHeight="1">
      <c r="F2823" t="str">
        <f>VLOOKUP(G2823,'Unidades da Federação'!$A$2:$C$28,2,)</f>
        <v>#N/A</v>
      </c>
    </row>
    <row r="2824" ht="15.75" customHeight="1">
      <c r="F2824" t="str">
        <f>VLOOKUP(G2824,'Unidades da Federação'!$A$2:$C$28,2,)</f>
        <v>#N/A</v>
      </c>
    </row>
    <row r="2825" ht="15.75" customHeight="1">
      <c r="F2825" t="str">
        <f>VLOOKUP(G2825,'Unidades da Federação'!$A$2:$C$28,2,)</f>
        <v>#N/A</v>
      </c>
    </row>
    <row r="2826" ht="15.75" customHeight="1">
      <c r="F2826" t="str">
        <f>VLOOKUP(G2826,'Unidades da Federação'!$A$2:$C$28,2,)</f>
        <v>#N/A</v>
      </c>
    </row>
    <row r="2827" ht="15.75" customHeight="1">
      <c r="F2827" t="str">
        <f>VLOOKUP(G2827,'Unidades da Federação'!$A$2:$C$28,2,)</f>
        <v>#N/A</v>
      </c>
    </row>
    <row r="2828" ht="15.75" customHeight="1">
      <c r="F2828" t="str">
        <f>VLOOKUP(G2828,'Unidades da Federação'!$A$2:$C$28,2,)</f>
        <v>#N/A</v>
      </c>
    </row>
    <row r="2829" ht="15.75" customHeight="1">
      <c r="F2829" t="str">
        <f>VLOOKUP(G2829,'Unidades da Federação'!$A$2:$C$28,2,)</f>
        <v>#N/A</v>
      </c>
    </row>
    <row r="2830" ht="15.75" customHeight="1">
      <c r="F2830" t="str">
        <f>VLOOKUP(G2830,'Unidades da Federação'!$A$2:$C$28,2,)</f>
        <v>#N/A</v>
      </c>
    </row>
    <row r="2831" ht="15.75" customHeight="1">
      <c r="F2831" t="str">
        <f>VLOOKUP(G2831,'Unidades da Federação'!$A$2:$C$28,2,)</f>
        <v>#N/A</v>
      </c>
    </row>
    <row r="2832" ht="15.75" customHeight="1">
      <c r="F2832" t="str">
        <f>VLOOKUP(G2832,'Unidades da Federação'!$A$2:$C$28,2,)</f>
        <v>#N/A</v>
      </c>
    </row>
    <row r="2833" ht="15.75" customHeight="1">
      <c r="F2833" t="str">
        <f>VLOOKUP(G2833,'Unidades da Federação'!$A$2:$C$28,2,)</f>
        <v>#N/A</v>
      </c>
    </row>
    <row r="2834" ht="15.75" customHeight="1">
      <c r="F2834" t="str">
        <f>VLOOKUP(G2834,'Unidades da Federação'!$A$2:$C$28,2,)</f>
        <v>#N/A</v>
      </c>
    </row>
    <row r="2835" ht="15.75" customHeight="1">
      <c r="F2835" t="str">
        <f>VLOOKUP(G2835,'Unidades da Federação'!$A$2:$C$28,2,)</f>
        <v>#N/A</v>
      </c>
    </row>
    <row r="2836" ht="15.75" customHeight="1">
      <c r="F2836" t="str">
        <f>VLOOKUP(G2836,'Unidades da Federação'!$A$2:$C$28,2,)</f>
        <v>#N/A</v>
      </c>
    </row>
    <row r="2837" ht="15.75" customHeight="1">
      <c r="F2837" t="str">
        <f>VLOOKUP(G2837,'Unidades da Federação'!$A$2:$C$28,2,)</f>
        <v>#N/A</v>
      </c>
    </row>
    <row r="2838" ht="15.75" customHeight="1">
      <c r="F2838" t="str">
        <f>VLOOKUP(G2838,'Unidades da Federação'!$A$2:$C$28,2,)</f>
        <v>#N/A</v>
      </c>
    </row>
    <row r="2839" ht="15.75" customHeight="1">
      <c r="F2839" t="str">
        <f>VLOOKUP(G2839,'Unidades da Federação'!$A$2:$C$28,2,)</f>
        <v>#N/A</v>
      </c>
    </row>
    <row r="2840" ht="15.75" customHeight="1">
      <c r="F2840" t="str">
        <f>VLOOKUP(G2840,'Unidades da Federação'!$A$2:$C$28,2,)</f>
        <v>#N/A</v>
      </c>
    </row>
    <row r="2841" ht="15.75" customHeight="1">
      <c r="F2841" t="str">
        <f>VLOOKUP(G2841,'Unidades da Federação'!$A$2:$C$28,2,)</f>
        <v>#N/A</v>
      </c>
    </row>
    <row r="2842" ht="15.75" customHeight="1">
      <c r="F2842" t="str">
        <f>VLOOKUP(G2842,'Unidades da Federação'!$A$2:$C$28,2,)</f>
        <v>#N/A</v>
      </c>
    </row>
    <row r="2843" ht="15.75" customHeight="1">
      <c r="F2843" t="str">
        <f>VLOOKUP(G2843,'Unidades da Federação'!$A$2:$C$28,2,)</f>
        <v>#N/A</v>
      </c>
    </row>
    <row r="2844" ht="15.75" customHeight="1">
      <c r="F2844" t="str">
        <f>VLOOKUP(G2844,'Unidades da Federação'!$A$2:$C$28,2,)</f>
        <v>#N/A</v>
      </c>
    </row>
    <row r="2845" ht="15.75" customHeight="1">
      <c r="F2845" t="str">
        <f>VLOOKUP(G2845,'Unidades da Federação'!$A$2:$C$28,2,)</f>
        <v>#N/A</v>
      </c>
    </row>
    <row r="2846" ht="15.75" customHeight="1">
      <c r="F2846" t="str">
        <f>VLOOKUP(G2846,'Unidades da Federação'!$A$2:$C$28,2,)</f>
        <v>#N/A</v>
      </c>
    </row>
    <row r="2847" ht="15.75" customHeight="1">
      <c r="F2847" t="str">
        <f>VLOOKUP(G2847,'Unidades da Federação'!$A$2:$C$28,2,)</f>
        <v>#N/A</v>
      </c>
    </row>
    <row r="2848" ht="15.75" customHeight="1">
      <c r="F2848" t="str">
        <f>VLOOKUP(G2848,'Unidades da Federação'!$A$2:$C$28,2,)</f>
        <v>#N/A</v>
      </c>
    </row>
    <row r="2849" ht="15.75" customHeight="1">
      <c r="F2849" t="str">
        <f>VLOOKUP(G2849,'Unidades da Federação'!$A$2:$C$28,2,)</f>
        <v>#N/A</v>
      </c>
    </row>
    <row r="2850" ht="15.75" customHeight="1">
      <c r="F2850" t="str">
        <f>VLOOKUP(G2850,'Unidades da Federação'!$A$2:$C$28,2,)</f>
        <v>#N/A</v>
      </c>
    </row>
    <row r="2851" ht="15.75" customHeight="1">
      <c r="F2851" t="str">
        <f>VLOOKUP(G2851,'Unidades da Federação'!$A$2:$C$28,2,)</f>
        <v>#N/A</v>
      </c>
    </row>
    <row r="2852" ht="15.75" customHeight="1">
      <c r="F2852" t="str">
        <f>VLOOKUP(G2852,'Unidades da Federação'!$A$2:$C$28,2,)</f>
        <v>#N/A</v>
      </c>
    </row>
    <row r="2853" ht="15.75" customHeight="1">
      <c r="F2853" t="str">
        <f>VLOOKUP(G2853,'Unidades da Federação'!$A$2:$C$28,2,)</f>
        <v>#N/A</v>
      </c>
    </row>
    <row r="2854" ht="15.75" customHeight="1">
      <c r="F2854" t="str">
        <f>VLOOKUP(G2854,'Unidades da Federação'!$A$2:$C$28,2,)</f>
        <v>#N/A</v>
      </c>
    </row>
    <row r="2855" ht="15.75" customHeight="1">
      <c r="F2855" t="str">
        <f>VLOOKUP(G2855,'Unidades da Federação'!$A$2:$C$28,2,)</f>
        <v>#N/A</v>
      </c>
    </row>
    <row r="2856" ht="15.75" customHeight="1">
      <c r="F2856" t="str">
        <f>VLOOKUP(G2856,'Unidades da Federação'!$A$2:$C$28,2,)</f>
        <v>#N/A</v>
      </c>
    </row>
    <row r="2857" ht="15.75" customHeight="1">
      <c r="F2857" t="str">
        <f>VLOOKUP(G2857,'Unidades da Federação'!$A$2:$C$28,2,)</f>
        <v>#N/A</v>
      </c>
    </row>
    <row r="2858" ht="15.75" customHeight="1">
      <c r="F2858" t="str">
        <f>VLOOKUP(G2858,'Unidades da Federação'!$A$2:$C$28,2,)</f>
        <v>#N/A</v>
      </c>
    </row>
    <row r="2859" ht="15.75" customHeight="1">
      <c r="F2859" t="str">
        <f>VLOOKUP(G2859,'Unidades da Federação'!$A$2:$C$28,2,)</f>
        <v>#N/A</v>
      </c>
    </row>
    <row r="2860" ht="15.75" customHeight="1">
      <c r="F2860" t="str">
        <f>VLOOKUP(G2860,'Unidades da Federação'!$A$2:$C$28,2,)</f>
        <v>#N/A</v>
      </c>
    </row>
    <row r="2861" ht="15.75" customHeight="1">
      <c r="F2861" t="str">
        <f>VLOOKUP(G2861,'Unidades da Federação'!$A$2:$C$28,2,)</f>
        <v>#N/A</v>
      </c>
    </row>
    <row r="2862" ht="15.75" customHeight="1">
      <c r="F2862" t="str">
        <f>VLOOKUP(G2862,'Unidades da Federação'!$A$2:$C$28,2,)</f>
        <v>#N/A</v>
      </c>
    </row>
    <row r="2863" ht="15.75" customHeight="1">
      <c r="F2863" t="str">
        <f>VLOOKUP(G2863,'Unidades da Federação'!$A$2:$C$28,2,)</f>
        <v>#N/A</v>
      </c>
    </row>
    <row r="2864" ht="15.75" customHeight="1">
      <c r="F2864" t="str">
        <f>VLOOKUP(G2864,'Unidades da Federação'!$A$2:$C$28,2,)</f>
        <v>#N/A</v>
      </c>
    </row>
    <row r="2865" ht="15.75" customHeight="1">
      <c r="F2865" t="str">
        <f>VLOOKUP(G2865,'Unidades da Federação'!$A$2:$C$28,2,)</f>
        <v>#N/A</v>
      </c>
    </row>
    <row r="2866" ht="15.75" customHeight="1">
      <c r="F2866" t="str">
        <f>VLOOKUP(G2866,'Unidades da Federação'!$A$2:$C$28,2,)</f>
        <v>#N/A</v>
      </c>
    </row>
    <row r="2867" ht="15.75" customHeight="1">
      <c r="F2867" t="str">
        <f>VLOOKUP(G2867,'Unidades da Federação'!$A$2:$C$28,2,)</f>
        <v>#N/A</v>
      </c>
    </row>
    <row r="2868" ht="15.75" customHeight="1">
      <c r="F2868" t="str">
        <f>VLOOKUP(G2868,'Unidades da Federação'!$A$2:$C$28,2,)</f>
        <v>#N/A</v>
      </c>
    </row>
    <row r="2869" ht="15.75" customHeight="1">
      <c r="F2869" t="str">
        <f>VLOOKUP(G2869,'Unidades da Federação'!$A$2:$C$28,2,)</f>
        <v>#N/A</v>
      </c>
    </row>
    <row r="2870" ht="15.75" customHeight="1">
      <c r="F2870" t="str">
        <f>VLOOKUP(G2870,'Unidades da Federação'!$A$2:$C$28,2,)</f>
        <v>#N/A</v>
      </c>
    </row>
    <row r="2871" ht="15.75" customHeight="1">
      <c r="F2871" t="str">
        <f>VLOOKUP(G2871,'Unidades da Federação'!$A$2:$C$28,2,)</f>
        <v>#N/A</v>
      </c>
    </row>
    <row r="2872" ht="15.75" customHeight="1">
      <c r="F2872" t="str">
        <f>VLOOKUP(G2872,'Unidades da Federação'!$A$2:$C$28,2,)</f>
        <v>#N/A</v>
      </c>
    </row>
    <row r="2873" ht="15.75" customHeight="1">
      <c r="F2873" t="str">
        <f>VLOOKUP(G2873,'Unidades da Federação'!$A$2:$C$28,2,)</f>
        <v>#N/A</v>
      </c>
    </row>
    <row r="2874" ht="15.75" customHeight="1">
      <c r="F2874" t="str">
        <f>VLOOKUP(G2874,'Unidades da Federação'!$A$2:$C$28,2,)</f>
        <v>#N/A</v>
      </c>
    </row>
    <row r="2875" ht="15.75" customHeight="1">
      <c r="F2875" t="str">
        <f>VLOOKUP(G2875,'Unidades da Federação'!$A$2:$C$28,2,)</f>
        <v>#N/A</v>
      </c>
    </row>
    <row r="2876" ht="15.75" customHeight="1">
      <c r="F2876" t="str">
        <f>VLOOKUP(G2876,'Unidades da Federação'!$A$2:$C$28,2,)</f>
        <v>#N/A</v>
      </c>
    </row>
    <row r="2877" ht="15.75" customHeight="1">
      <c r="F2877" t="str">
        <f>VLOOKUP(G2877,'Unidades da Federação'!$A$2:$C$28,2,)</f>
        <v>#N/A</v>
      </c>
    </row>
    <row r="2878" ht="15.75" customHeight="1">
      <c r="F2878" t="str">
        <f>VLOOKUP(G2878,'Unidades da Federação'!$A$2:$C$28,2,)</f>
        <v>#N/A</v>
      </c>
    </row>
    <row r="2879" ht="15.75" customHeight="1">
      <c r="F2879" t="str">
        <f>VLOOKUP(G2879,'Unidades da Federação'!$A$2:$C$28,2,)</f>
        <v>#N/A</v>
      </c>
    </row>
    <row r="2880" ht="15.75" customHeight="1">
      <c r="F2880" t="str">
        <f>VLOOKUP(G2880,'Unidades da Federação'!$A$2:$C$28,2,)</f>
        <v>#N/A</v>
      </c>
    </row>
    <row r="2881" ht="15.75" customHeight="1">
      <c r="F2881" t="str">
        <f>VLOOKUP(G2881,'Unidades da Federação'!$A$2:$C$28,2,)</f>
        <v>#N/A</v>
      </c>
    </row>
    <row r="2882" ht="15.75" customHeight="1">
      <c r="F2882" t="str">
        <f>VLOOKUP(G2882,'Unidades da Federação'!$A$2:$C$28,2,)</f>
        <v>#N/A</v>
      </c>
    </row>
    <row r="2883" ht="15.75" customHeight="1">
      <c r="F2883" t="str">
        <f>VLOOKUP(G2883,'Unidades da Federação'!$A$2:$C$28,2,)</f>
        <v>#N/A</v>
      </c>
    </row>
    <row r="2884" ht="15.75" customHeight="1">
      <c r="F2884" t="str">
        <f>VLOOKUP(G2884,'Unidades da Federação'!$A$2:$C$28,2,)</f>
        <v>#N/A</v>
      </c>
    </row>
    <row r="2885" ht="15.75" customHeight="1">
      <c r="F2885" t="str">
        <f>VLOOKUP(G2885,'Unidades da Federação'!$A$2:$C$28,2,)</f>
        <v>#N/A</v>
      </c>
    </row>
    <row r="2886" ht="15.75" customHeight="1">
      <c r="F2886" t="str">
        <f>VLOOKUP(G2886,'Unidades da Federação'!$A$2:$C$28,2,)</f>
        <v>#N/A</v>
      </c>
    </row>
    <row r="2887" ht="15.75" customHeight="1">
      <c r="F2887" t="str">
        <f>VLOOKUP(G2887,'Unidades da Federação'!$A$2:$C$28,2,)</f>
        <v>#N/A</v>
      </c>
    </row>
    <row r="2888" ht="15.75" customHeight="1">
      <c r="F2888" t="str">
        <f>VLOOKUP(G2888,'Unidades da Federação'!$A$2:$C$28,2,)</f>
        <v>#N/A</v>
      </c>
    </row>
    <row r="2889" ht="15.75" customHeight="1">
      <c r="F2889" t="str">
        <f>VLOOKUP(G2889,'Unidades da Federação'!$A$2:$C$28,2,)</f>
        <v>#N/A</v>
      </c>
    </row>
    <row r="2890" ht="15.75" customHeight="1">
      <c r="F2890" t="str">
        <f>VLOOKUP(G2890,'Unidades da Federação'!$A$2:$C$28,2,)</f>
        <v>#N/A</v>
      </c>
    </row>
    <row r="2891" ht="15.75" customHeight="1">
      <c r="F2891" t="str">
        <f>VLOOKUP(G2891,'Unidades da Federação'!$A$2:$C$28,2,)</f>
        <v>#N/A</v>
      </c>
    </row>
    <row r="2892" ht="15.75" customHeight="1">
      <c r="F2892" t="str">
        <f>VLOOKUP(G2892,'Unidades da Federação'!$A$2:$C$28,2,)</f>
        <v>#N/A</v>
      </c>
    </row>
    <row r="2893" ht="15.75" customHeight="1">
      <c r="F2893" t="str">
        <f>VLOOKUP(G2893,'Unidades da Federação'!$A$2:$C$28,2,)</f>
        <v>#N/A</v>
      </c>
    </row>
    <row r="2894" ht="15.75" customHeight="1">
      <c r="F2894" t="str">
        <f>VLOOKUP(G2894,'Unidades da Federação'!$A$2:$C$28,2,)</f>
        <v>#N/A</v>
      </c>
    </row>
    <row r="2895" ht="15.75" customHeight="1">
      <c r="F2895" t="str">
        <f>VLOOKUP(G2895,'Unidades da Federação'!$A$2:$C$28,2,)</f>
        <v>#N/A</v>
      </c>
    </row>
    <row r="2896" ht="15.75" customHeight="1">
      <c r="F2896" t="str">
        <f>VLOOKUP(G2896,'Unidades da Federação'!$A$2:$C$28,2,)</f>
        <v>#N/A</v>
      </c>
    </row>
    <row r="2897" ht="15.75" customHeight="1">
      <c r="F2897" t="str">
        <f>VLOOKUP(G2897,'Unidades da Federação'!$A$2:$C$28,2,)</f>
        <v>#N/A</v>
      </c>
    </row>
    <row r="2898" ht="15.75" customHeight="1">
      <c r="F2898" t="str">
        <f>VLOOKUP(G2898,'Unidades da Federação'!$A$2:$C$28,2,)</f>
        <v>#N/A</v>
      </c>
    </row>
    <row r="2899" ht="15.75" customHeight="1">
      <c r="F2899" t="str">
        <f>VLOOKUP(G2899,'Unidades da Federação'!$A$2:$C$28,2,)</f>
        <v>#N/A</v>
      </c>
    </row>
    <row r="2900" ht="15.75" customHeight="1">
      <c r="F2900" t="str">
        <f>VLOOKUP(G2900,'Unidades da Federação'!$A$2:$C$28,2,)</f>
        <v>#N/A</v>
      </c>
    </row>
    <row r="2901" ht="15.75" customHeight="1">
      <c r="F2901" t="str">
        <f>VLOOKUP(G2901,'Unidades da Federação'!$A$2:$C$28,2,)</f>
        <v>#N/A</v>
      </c>
    </row>
    <row r="2902" ht="15.75" customHeight="1">
      <c r="F2902" t="str">
        <f>VLOOKUP(G2902,'Unidades da Federação'!$A$2:$C$28,2,)</f>
        <v>#N/A</v>
      </c>
    </row>
    <row r="2903" ht="15.75" customHeight="1">
      <c r="F2903" t="str">
        <f>VLOOKUP(G2903,'Unidades da Federação'!$A$2:$C$28,2,)</f>
        <v>#N/A</v>
      </c>
    </row>
    <row r="2904" ht="15.75" customHeight="1">
      <c r="F2904" t="str">
        <f>VLOOKUP(G2904,'Unidades da Federação'!$A$2:$C$28,2,)</f>
        <v>#N/A</v>
      </c>
    </row>
    <row r="2905" ht="15.75" customHeight="1">
      <c r="F2905" t="str">
        <f>VLOOKUP(G2905,'Unidades da Federação'!$A$2:$C$28,2,)</f>
        <v>#N/A</v>
      </c>
    </row>
    <row r="2906" ht="15.75" customHeight="1">
      <c r="F2906" t="str">
        <f>VLOOKUP(G2906,'Unidades da Federação'!$A$2:$C$28,2,)</f>
        <v>#N/A</v>
      </c>
    </row>
    <row r="2907" ht="15.75" customHeight="1">
      <c r="F2907" t="str">
        <f>VLOOKUP(G2907,'Unidades da Federação'!$A$2:$C$28,2,)</f>
        <v>#N/A</v>
      </c>
    </row>
    <row r="2908" ht="15.75" customHeight="1">
      <c r="F2908" t="str">
        <f>VLOOKUP(G2908,'Unidades da Federação'!$A$2:$C$28,2,)</f>
        <v>#N/A</v>
      </c>
    </row>
    <row r="2909" ht="15.75" customHeight="1">
      <c r="F2909" t="str">
        <f>VLOOKUP(G2909,'Unidades da Federação'!$A$2:$C$28,2,)</f>
        <v>#N/A</v>
      </c>
    </row>
    <row r="2910" ht="15.75" customHeight="1">
      <c r="F2910" t="str">
        <f>VLOOKUP(G2910,'Unidades da Federação'!$A$2:$C$28,2,)</f>
        <v>#N/A</v>
      </c>
    </row>
    <row r="2911" ht="15.75" customHeight="1">
      <c r="F2911" t="str">
        <f>VLOOKUP(G2911,'Unidades da Federação'!$A$2:$C$28,2,)</f>
        <v>#N/A</v>
      </c>
    </row>
    <row r="2912" ht="15.75" customHeight="1">
      <c r="F2912" t="str">
        <f>VLOOKUP(G2912,'Unidades da Federação'!$A$2:$C$28,2,)</f>
        <v>#N/A</v>
      </c>
    </row>
    <row r="2913" ht="15.75" customHeight="1">
      <c r="F2913" t="str">
        <f>VLOOKUP(G2913,'Unidades da Federação'!$A$2:$C$28,2,)</f>
        <v>#N/A</v>
      </c>
    </row>
    <row r="2914" ht="15.75" customHeight="1">
      <c r="F2914" t="str">
        <f>VLOOKUP(G2914,'Unidades da Federação'!$A$2:$C$28,2,)</f>
        <v>#N/A</v>
      </c>
    </row>
    <row r="2915" ht="15.75" customHeight="1">
      <c r="F2915" t="str">
        <f>VLOOKUP(G2915,'Unidades da Federação'!$A$2:$C$28,2,)</f>
        <v>#N/A</v>
      </c>
    </row>
    <row r="2916" ht="15.75" customHeight="1">
      <c r="F2916" t="str">
        <f>VLOOKUP(G2916,'Unidades da Federação'!$A$2:$C$28,2,)</f>
        <v>#N/A</v>
      </c>
    </row>
    <row r="2917" ht="15.75" customHeight="1">
      <c r="F2917" t="str">
        <f>VLOOKUP(G2917,'Unidades da Federação'!$A$2:$C$28,2,)</f>
        <v>#N/A</v>
      </c>
    </row>
    <row r="2918" ht="15.75" customHeight="1">
      <c r="F2918" t="str">
        <f>VLOOKUP(G2918,'Unidades da Federação'!$A$2:$C$28,2,)</f>
        <v>#N/A</v>
      </c>
    </row>
    <row r="2919" ht="15.75" customHeight="1">
      <c r="F2919" t="str">
        <f>VLOOKUP(G2919,'Unidades da Federação'!$A$2:$C$28,2,)</f>
        <v>#N/A</v>
      </c>
    </row>
    <row r="2920" ht="15.75" customHeight="1">
      <c r="F2920" t="str">
        <f>VLOOKUP(G2920,'Unidades da Federação'!$A$2:$C$28,2,)</f>
        <v>#N/A</v>
      </c>
    </row>
    <row r="2921" ht="15.75" customHeight="1">
      <c r="F2921" t="str">
        <f>VLOOKUP(G2921,'Unidades da Federação'!$A$2:$C$28,2,)</f>
        <v>#N/A</v>
      </c>
    </row>
    <row r="2922" ht="15.75" customHeight="1">
      <c r="F2922" t="str">
        <f>VLOOKUP(G2922,'Unidades da Federação'!$A$2:$C$28,2,)</f>
        <v>#N/A</v>
      </c>
    </row>
    <row r="2923" ht="15.75" customHeight="1">
      <c r="F2923" t="str">
        <f>VLOOKUP(G2923,'Unidades da Federação'!$A$2:$C$28,2,)</f>
        <v>#N/A</v>
      </c>
    </row>
    <row r="2924" ht="15.75" customHeight="1">
      <c r="F2924" t="str">
        <f>VLOOKUP(G2924,'Unidades da Federação'!$A$2:$C$28,2,)</f>
        <v>#N/A</v>
      </c>
    </row>
    <row r="2925" ht="15.75" customHeight="1">
      <c r="F2925" t="str">
        <f>VLOOKUP(G2925,'Unidades da Federação'!$A$2:$C$28,2,)</f>
        <v>#N/A</v>
      </c>
    </row>
    <row r="2926" ht="15.75" customHeight="1">
      <c r="F2926" t="str">
        <f>VLOOKUP(G2926,'Unidades da Federação'!$A$2:$C$28,2,)</f>
        <v>#N/A</v>
      </c>
    </row>
    <row r="2927" ht="15.75" customHeight="1">
      <c r="F2927" t="str">
        <f>VLOOKUP(G2927,'Unidades da Federação'!$A$2:$C$28,2,)</f>
        <v>#N/A</v>
      </c>
    </row>
    <row r="2928" ht="15.75" customHeight="1">
      <c r="F2928" t="str">
        <f>VLOOKUP(G2928,'Unidades da Federação'!$A$2:$C$28,2,)</f>
        <v>#N/A</v>
      </c>
    </row>
    <row r="2929" ht="15.75" customHeight="1">
      <c r="F2929" t="str">
        <f>VLOOKUP(G2929,'Unidades da Federação'!$A$2:$C$28,2,)</f>
        <v>#N/A</v>
      </c>
    </row>
    <row r="2930" ht="15.75" customHeight="1">
      <c r="F2930" t="str">
        <f>VLOOKUP(G2930,'Unidades da Federação'!$A$2:$C$28,2,)</f>
        <v>#N/A</v>
      </c>
    </row>
    <row r="2931" ht="15.75" customHeight="1">
      <c r="F2931" t="str">
        <f>VLOOKUP(G2931,'Unidades da Federação'!$A$2:$C$28,2,)</f>
        <v>#N/A</v>
      </c>
    </row>
    <row r="2932" ht="15.75" customHeight="1">
      <c r="F2932" t="str">
        <f>VLOOKUP(G2932,'Unidades da Federação'!$A$2:$C$28,2,)</f>
        <v>#N/A</v>
      </c>
    </row>
    <row r="2933" ht="15.75" customHeight="1">
      <c r="F2933" t="str">
        <f>VLOOKUP(G2933,'Unidades da Federação'!$A$2:$C$28,2,)</f>
        <v>#N/A</v>
      </c>
    </row>
    <row r="2934" ht="15.75" customHeight="1">
      <c r="F2934" t="str">
        <f>VLOOKUP(G2934,'Unidades da Federação'!$A$2:$C$28,2,)</f>
        <v>#N/A</v>
      </c>
    </row>
    <row r="2935" ht="15.75" customHeight="1">
      <c r="F2935" t="str">
        <f>VLOOKUP(G2935,'Unidades da Federação'!$A$2:$C$28,2,)</f>
        <v>#N/A</v>
      </c>
    </row>
    <row r="2936" ht="15.75" customHeight="1">
      <c r="F2936" t="str">
        <f>VLOOKUP(G2936,'Unidades da Federação'!$A$2:$C$28,2,)</f>
        <v>#N/A</v>
      </c>
    </row>
    <row r="2937" ht="15.75" customHeight="1">
      <c r="F2937" t="str">
        <f>VLOOKUP(G2937,'Unidades da Federação'!$A$2:$C$28,2,)</f>
        <v>#N/A</v>
      </c>
    </row>
    <row r="2938" ht="15.75" customHeight="1">
      <c r="F2938" t="str">
        <f>VLOOKUP(G2938,'Unidades da Federação'!$A$2:$C$28,2,)</f>
        <v>#N/A</v>
      </c>
    </row>
    <row r="2939" ht="15.75" customHeight="1">
      <c r="F2939" t="str">
        <f>VLOOKUP(G2939,'Unidades da Federação'!$A$2:$C$28,2,)</f>
        <v>#N/A</v>
      </c>
    </row>
    <row r="2940" ht="15.75" customHeight="1">
      <c r="F2940" t="str">
        <f>VLOOKUP(G2940,'Unidades da Federação'!$A$2:$C$28,2,)</f>
        <v>#N/A</v>
      </c>
    </row>
    <row r="2941" ht="15.75" customHeight="1">
      <c r="F2941" t="str">
        <f>VLOOKUP(G2941,'Unidades da Federação'!$A$2:$C$28,2,)</f>
        <v>#N/A</v>
      </c>
    </row>
    <row r="2942" ht="15.75" customHeight="1">
      <c r="F2942" t="str">
        <f>VLOOKUP(G2942,'Unidades da Federação'!$A$2:$C$28,2,)</f>
        <v>#N/A</v>
      </c>
    </row>
    <row r="2943" ht="15.75" customHeight="1">
      <c r="F2943" t="str">
        <f>VLOOKUP(G2943,'Unidades da Federação'!$A$2:$C$28,2,)</f>
        <v>#N/A</v>
      </c>
    </row>
    <row r="2944" ht="15.75" customHeight="1">
      <c r="F2944" t="str">
        <f>VLOOKUP(G2944,'Unidades da Federação'!$A$2:$C$28,2,)</f>
        <v>#N/A</v>
      </c>
    </row>
    <row r="2945" ht="15.75" customHeight="1">
      <c r="F2945" t="str">
        <f>VLOOKUP(G2945,'Unidades da Federação'!$A$2:$C$28,2,)</f>
        <v>#N/A</v>
      </c>
    </row>
    <row r="2946" ht="15.75" customHeight="1">
      <c r="F2946" t="str">
        <f>VLOOKUP(G2946,'Unidades da Federação'!$A$2:$C$28,2,)</f>
        <v>#N/A</v>
      </c>
    </row>
    <row r="2947" ht="15.75" customHeight="1">
      <c r="F2947" t="str">
        <f>VLOOKUP(G2947,'Unidades da Federação'!$A$2:$C$28,2,)</f>
        <v>#N/A</v>
      </c>
    </row>
    <row r="2948" ht="15.75" customHeight="1">
      <c r="F2948" t="str">
        <f>VLOOKUP(G2948,'Unidades da Federação'!$A$2:$C$28,2,)</f>
        <v>#N/A</v>
      </c>
    </row>
    <row r="2949" ht="15.75" customHeight="1">
      <c r="F2949" t="str">
        <f>VLOOKUP(G2949,'Unidades da Federação'!$A$2:$C$28,2,)</f>
        <v>#N/A</v>
      </c>
    </row>
    <row r="2950" ht="15.75" customHeight="1">
      <c r="F2950" t="str">
        <f>VLOOKUP(G2950,'Unidades da Federação'!$A$2:$C$28,2,)</f>
        <v>#N/A</v>
      </c>
    </row>
    <row r="2951" ht="15.75" customHeight="1">
      <c r="F2951" t="str">
        <f>VLOOKUP(G2951,'Unidades da Federação'!$A$2:$C$28,2,)</f>
        <v>#N/A</v>
      </c>
    </row>
    <row r="2952" ht="15.75" customHeight="1">
      <c r="F2952" t="str">
        <f>VLOOKUP(G2952,'Unidades da Federação'!$A$2:$C$28,2,)</f>
        <v>#N/A</v>
      </c>
    </row>
    <row r="2953" ht="15.75" customHeight="1">
      <c r="F2953" t="str">
        <f>VLOOKUP(G2953,'Unidades da Federação'!$A$2:$C$28,2,)</f>
        <v>#N/A</v>
      </c>
    </row>
    <row r="2954" ht="15.75" customHeight="1">
      <c r="F2954" t="str">
        <f>VLOOKUP(G2954,'Unidades da Federação'!$A$2:$C$28,2,)</f>
        <v>#N/A</v>
      </c>
    </row>
    <row r="2955" ht="15.75" customHeight="1">
      <c r="F2955" t="str">
        <f>VLOOKUP(G2955,'Unidades da Federação'!$A$2:$C$28,2,)</f>
        <v>#N/A</v>
      </c>
    </row>
    <row r="2956" ht="15.75" customHeight="1">
      <c r="F2956" t="str">
        <f>VLOOKUP(G2956,'Unidades da Federação'!$A$2:$C$28,2,)</f>
        <v>#N/A</v>
      </c>
    </row>
    <row r="2957" ht="15.75" customHeight="1">
      <c r="F2957" t="str">
        <f>VLOOKUP(G2957,'Unidades da Federação'!$A$2:$C$28,2,)</f>
        <v>#N/A</v>
      </c>
    </row>
    <row r="2958" ht="15.75" customHeight="1">
      <c r="F2958" t="str">
        <f>VLOOKUP(G2958,'Unidades da Federação'!$A$2:$C$28,2,)</f>
        <v>#N/A</v>
      </c>
    </row>
    <row r="2959" ht="15.75" customHeight="1">
      <c r="F2959" t="str">
        <f>VLOOKUP(G2959,'Unidades da Federação'!$A$2:$C$28,2,)</f>
        <v>#N/A</v>
      </c>
    </row>
    <row r="2960" ht="15.75" customHeight="1">
      <c r="F2960" t="str">
        <f>VLOOKUP(G2960,'Unidades da Federação'!$A$2:$C$28,2,)</f>
        <v>#N/A</v>
      </c>
    </row>
    <row r="2961" ht="15.75" customHeight="1">
      <c r="F2961" t="str">
        <f>VLOOKUP(G2961,'Unidades da Federação'!$A$2:$C$28,2,)</f>
        <v>#N/A</v>
      </c>
    </row>
    <row r="2962" ht="15.75" customHeight="1">
      <c r="F2962" t="str">
        <f>VLOOKUP(G2962,'Unidades da Federação'!$A$2:$C$28,2,)</f>
        <v>#N/A</v>
      </c>
    </row>
    <row r="2963" ht="15.75" customHeight="1">
      <c r="F2963" t="str">
        <f>VLOOKUP(G2963,'Unidades da Federação'!$A$2:$C$28,2,)</f>
        <v>#N/A</v>
      </c>
    </row>
    <row r="2964" ht="15.75" customHeight="1">
      <c r="F2964" t="str">
        <f>VLOOKUP(G2964,'Unidades da Federação'!$A$2:$C$28,2,)</f>
        <v>#N/A</v>
      </c>
    </row>
    <row r="2965" ht="15.75" customHeight="1">
      <c r="F2965" t="str">
        <f>VLOOKUP(G2965,'Unidades da Federação'!$A$2:$C$28,2,)</f>
        <v>#N/A</v>
      </c>
    </row>
    <row r="2966" ht="15.75" customHeight="1">
      <c r="F2966" t="str">
        <f>VLOOKUP(G2966,'Unidades da Federação'!$A$2:$C$28,2,)</f>
        <v>#N/A</v>
      </c>
    </row>
    <row r="2967" ht="15.75" customHeight="1">
      <c r="F2967" t="str">
        <f>VLOOKUP(G2967,'Unidades da Federação'!$A$2:$C$28,2,)</f>
        <v>#N/A</v>
      </c>
    </row>
    <row r="2968" ht="15.75" customHeight="1">
      <c r="F2968" t="str">
        <f>VLOOKUP(G2968,'Unidades da Federação'!$A$2:$C$28,2,)</f>
        <v>#N/A</v>
      </c>
    </row>
    <row r="2969" ht="15.75" customHeight="1">
      <c r="F2969" t="str">
        <f>VLOOKUP(G2969,'Unidades da Federação'!$A$2:$C$28,2,)</f>
        <v>#N/A</v>
      </c>
    </row>
    <row r="2970" ht="15.75" customHeight="1">
      <c r="F2970" t="str">
        <f>VLOOKUP(G2970,'Unidades da Federação'!$A$2:$C$28,2,)</f>
        <v>#N/A</v>
      </c>
    </row>
    <row r="2971" ht="15.75" customHeight="1">
      <c r="F2971" t="str">
        <f>VLOOKUP(G2971,'Unidades da Federação'!$A$2:$C$28,2,)</f>
        <v>#N/A</v>
      </c>
    </row>
    <row r="2972" ht="15.75" customHeight="1">
      <c r="F2972" t="str">
        <f>VLOOKUP(G2972,'Unidades da Federação'!$A$2:$C$28,2,)</f>
        <v>#N/A</v>
      </c>
    </row>
    <row r="2973" ht="15.75" customHeight="1">
      <c r="F2973" t="str">
        <f>VLOOKUP(G2973,'Unidades da Federação'!$A$2:$C$28,2,)</f>
        <v>#N/A</v>
      </c>
    </row>
    <row r="2974" ht="15.75" customHeight="1">
      <c r="F2974" t="str">
        <f>VLOOKUP(G2974,'Unidades da Federação'!$A$2:$C$28,2,)</f>
        <v>#N/A</v>
      </c>
    </row>
    <row r="2975" ht="15.75" customHeight="1">
      <c r="F2975" t="str">
        <f>VLOOKUP(G2975,'Unidades da Federação'!$A$2:$C$28,2,)</f>
        <v>#N/A</v>
      </c>
    </row>
    <row r="2976" ht="15.75" customHeight="1">
      <c r="F2976" t="str">
        <f>VLOOKUP(G2976,'Unidades da Federação'!$A$2:$C$28,2,)</f>
        <v>#N/A</v>
      </c>
    </row>
    <row r="2977" ht="15.75" customHeight="1">
      <c r="F2977" t="str">
        <f>VLOOKUP(G2977,'Unidades da Federação'!$A$2:$C$28,2,)</f>
        <v>#N/A</v>
      </c>
    </row>
    <row r="2978" ht="15.75" customHeight="1">
      <c r="F2978" t="str">
        <f>VLOOKUP(G2978,'Unidades da Federação'!$A$2:$C$28,2,)</f>
        <v>#N/A</v>
      </c>
    </row>
    <row r="2979" ht="15.75" customHeight="1">
      <c r="F2979" t="str">
        <f>VLOOKUP(G2979,'Unidades da Federação'!$A$2:$C$28,2,)</f>
        <v>#N/A</v>
      </c>
    </row>
    <row r="2980" ht="15.75" customHeight="1">
      <c r="F2980" t="str">
        <f>VLOOKUP(G2980,'Unidades da Federação'!$A$2:$C$28,2,)</f>
        <v>#N/A</v>
      </c>
    </row>
    <row r="2981" ht="15.75" customHeight="1">
      <c r="F2981" t="str">
        <f>VLOOKUP(G2981,'Unidades da Federação'!$A$2:$C$28,2,)</f>
        <v>#N/A</v>
      </c>
    </row>
    <row r="2982" ht="15.75" customHeight="1">
      <c r="F2982" t="str">
        <f>VLOOKUP(G2982,'Unidades da Federação'!$A$2:$C$28,2,)</f>
        <v>#N/A</v>
      </c>
    </row>
    <row r="2983" ht="15.75" customHeight="1">
      <c r="F2983" t="str">
        <f>VLOOKUP(G2983,'Unidades da Federação'!$A$2:$C$28,2,)</f>
        <v>#N/A</v>
      </c>
    </row>
    <row r="2984" ht="15.75" customHeight="1">
      <c r="F2984" t="str">
        <f>VLOOKUP(G2984,'Unidades da Federação'!$A$2:$C$28,2,)</f>
        <v>#N/A</v>
      </c>
    </row>
    <row r="2985" ht="15.75" customHeight="1">
      <c r="F2985" t="str">
        <f>VLOOKUP(G2985,'Unidades da Federação'!$A$2:$C$28,2,)</f>
        <v>#N/A</v>
      </c>
    </row>
    <row r="2986" ht="15.75" customHeight="1">
      <c r="F2986" t="str">
        <f>VLOOKUP(G2986,'Unidades da Federação'!$A$2:$C$28,2,)</f>
        <v>#N/A</v>
      </c>
    </row>
    <row r="2987" ht="15.75" customHeight="1">
      <c r="F2987" t="str">
        <f>VLOOKUP(G2987,'Unidades da Federação'!$A$2:$C$28,2,)</f>
        <v>#N/A</v>
      </c>
    </row>
    <row r="2988" ht="15.75" customHeight="1">
      <c r="F2988" t="str">
        <f>VLOOKUP(G2988,'Unidades da Federação'!$A$2:$C$28,2,)</f>
        <v>#N/A</v>
      </c>
    </row>
    <row r="2989" ht="15.75" customHeight="1">
      <c r="F2989" t="str">
        <f>VLOOKUP(G2989,'Unidades da Federação'!$A$2:$C$28,2,)</f>
        <v>#N/A</v>
      </c>
    </row>
    <row r="2990" ht="15.75" customHeight="1">
      <c r="F2990" t="str">
        <f>VLOOKUP(G2990,'Unidades da Federação'!$A$2:$C$28,2,)</f>
        <v>#N/A</v>
      </c>
    </row>
    <row r="2991" ht="15.75" customHeight="1">
      <c r="F2991" t="str">
        <f>VLOOKUP(G2991,'Unidades da Federação'!$A$2:$C$28,2,)</f>
        <v>#N/A</v>
      </c>
    </row>
    <row r="2992" ht="15.75" customHeight="1">
      <c r="F2992" t="str">
        <f>VLOOKUP(G2992,'Unidades da Federação'!$A$2:$C$28,2,)</f>
        <v>#N/A</v>
      </c>
    </row>
    <row r="2993" ht="15.75" customHeight="1">
      <c r="F2993" t="str">
        <f>VLOOKUP(G2993,'Unidades da Federação'!$A$2:$C$28,2,)</f>
        <v>#N/A</v>
      </c>
    </row>
    <row r="2994" ht="15.75" customHeight="1">
      <c r="F2994" t="str">
        <f>VLOOKUP(G2994,'Unidades da Federação'!$A$2:$C$28,2,)</f>
        <v>#N/A</v>
      </c>
    </row>
    <row r="2995" ht="15.75" customHeight="1">
      <c r="F2995" t="str">
        <f>VLOOKUP(G2995,'Unidades da Federação'!$A$2:$C$28,2,)</f>
        <v>#N/A</v>
      </c>
    </row>
    <row r="2996" ht="15.75" customHeight="1">
      <c r="F2996" t="str">
        <f>VLOOKUP(G2996,'Unidades da Federação'!$A$2:$C$28,2,)</f>
        <v>#N/A</v>
      </c>
    </row>
    <row r="2997" ht="15.75" customHeight="1">
      <c r="F2997" t="str">
        <f>VLOOKUP(G2997,'Unidades da Federação'!$A$2:$C$28,2,)</f>
        <v>#N/A</v>
      </c>
    </row>
    <row r="2998" ht="15.75" customHeight="1">
      <c r="F2998" t="str">
        <f>VLOOKUP(G2998,'Unidades da Federação'!$A$2:$C$28,2,)</f>
        <v>#N/A</v>
      </c>
    </row>
    <row r="2999" ht="15.75" customHeight="1">
      <c r="F2999" t="str">
        <f>VLOOKUP(G2999,'Unidades da Federação'!$A$2:$C$28,2,)</f>
        <v>#N/A</v>
      </c>
    </row>
    <row r="3000" ht="15.75" customHeight="1">
      <c r="F3000" t="str">
        <f>VLOOKUP(G3000,'Unidades da Federação'!$A$2:$C$28,2,)</f>
        <v>#N/A</v>
      </c>
    </row>
    <row r="3001" ht="15.75" customHeight="1">
      <c r="F3001" t="str">
        <f>VLOOKUP(G3001,'Unidades da Federação'!$A$2:$C$28,2,)</f>
        <v>#N/A</v>
      </c>
    </row>
    <row r="3002" ht="15.75" customHeight="1">
      <c r="F3002" t="str">
        <f>VLOOKUP(G3002,'Unidades da Federação'!$A$2:$C$28,2,)</f>
        <v>#N/A</v>
      </c>
    </row>
    <row r="3003" ht="15.75" customHeight="1">
      <c r="F3003" t="str">
        <f>VLOOKUP(G3003,'Unidades da Federação'!$A$2:$C$28,2,)</f>
        <v>#N/A</v>
      </c>
    </row>
    <row r="3004" ht="15.75" customHeight="1">
      <c r="F3004" t="str">
        <f>VLOOKUP(G3004,'Unidades da Federação'!$A$2:$C$28,2,)</f>
        <v>#N/A</v>
      </c>
    </row>
    <row r="3005" ht="15.75" customHeight="1">
      <c r="F3005" t="str">
        <f>VLOOKUP(G3005,'Unidades da Federação'!$A$2:$C$28,2,)</f>
        <v>#N/A</v>
      </c>
    </row>
    <row r="3006" ht="15.75" customHeight="1">
      <c r="F3006" t="str">
        <f>VLOOKUP(G3006,'Unidades da Federação'!$A$2:$C$28,2,)</f>
        <v>#N/A</v>
      </c>
    </row>
    <row r="3007" ht="15.75" customHeight="1">
      <c r="F3007" t="str">
        <f>VLOOKUP(G3007,'Unidades da Federação'!$A$2:$C$28,2,)</f>
        <v>#N/A</v>
      </c>
    </row>
    <row r="3008" ht="15.75" customHeight="1">
      <c r="F3008" t="str">
        <f>VLOOKUP(G3008,'Unidades da Federação'!$A$2:$C$28,2,)</f>
        <v>#N/A</v>
      </c>
    </row>
    <row r="3009" ht="15.75" customHeight="1">
      <c r="F3009" t="str">
        <f>VLOOKUP(G3009,'Unidades da Federação'!$A$2:$C$28,2,)</f>
        <v>#N/A</v>
      </c>
    </row>
    <row r="3010" ht="15.75" customHeight="1">
      <c r="F3010" t="str">
        <f>VLOOKUP(G3010,'Unidades da Federação'!$A$2:$C$28,2,)</f>
        <v>#N/A</v>
      </c>
    </row>
    <row r="3011" ht="15.75" customHeight="1">
      <c r="F3011" t="str">
        <f>VLOOKUP(G3011,'Unidades da Federação'!$A$2:$C$28,2,)</f>
        <v>#N/A</v>
      </c>
    </row>
    <row r="3012" ht="15.75" customHeight="1">
      <c r="F3012" t="str">
        <f>VLOOKUP(G3012,'Unidades da Federação'!$A$2:$C$28,2,)</f>
        <v>#N/A</v>
      </c>
    </row>
    <row r="3013" ht="15.75" customHeight="1">
      <c r="F3013" t="str">
        <f>VLOOKUP(G3013,'Unidades da Federação'!$A$2:$C$28,2,)</f>
        <v>#N/A</v>
      </c>
    </row>
    <row r="3014" ht="15.75" customHeight="1">
      <c r="F3014" t="str">
        <f>VLOOKUP(G3014,'Unidades da Federação'!$A$2:$C$28,2,)</f>
        <v>#N/A</v>
      </c>
    </row>
    <row r="3015" ht="15.75" customHeight="1">
      <c r="F3015" t="str">
        <f>VLOOKUP(G3015,'Unidades da Federação'!$A$2:$C$28,2,)</f>
        <v>#N/A</v>
      </c>
    </row>
    <row r="3016" ht="15.75" customHeight="1">
      <c r="F3016" t="str">
        <f>VLOOKUP(G3016,'Unidades da Federação'!$A$2:$C$28,2,)</f>
        <v>#N/A</v>
      </c>
    </row>
    <row r="3017" ht="15.75" customHeight="1">
      <c r="F3017" t="str">
        <f>VLOOKUP(G3017,'Unidades da Federação'!$A$2:$C$28,2,)</f>
        <v>#N/A</v>
      </c>
    </row>
    <row r="3018" ht="15.75" customHeight="1">
      <c r="F3018" t="str">
        <f>VLOOKUP(G3018,'Unidades da Federação'!$A$2:$C$28,2,)</f>
        <v>#N/A</v>
      </c>
    </row>
    <row r="3019" ht="15.75" customHeight="1">
      <c r="F3019" t="str">
        <f>VLOOKUP(G3019,'Unidades da Federação'!$A$2:$C$28,2,)</f>
        <v>#N/A</v>
      </c>
    </row>
    <row r="3020" ht="15.75" customHeight="1">
      <c r="F3020" t="str">
        <f>VLOOKUP(G3020,'Unidades da Federação'!$A$2:$C$28,2,)</f>
        <v>#N/A</v>
      </c>
    </row>
    <row r="3021" ht="15.75" customHeight="1">
      <c r="F3021" t="str">
        <f>VLOOKUP(G3021,'Unidades da Federação'!$A$2:$C$28,2,)</f>
        <v>#N/A</v>
      </c>
    </row>
    <row r="3022" ht="15.75" customHeight="1">
      <c r="F3022" t="str">
        <f>VLOOKUP(G3022,'Unidades da Federação'!$A$2:$C$28,2,)</f>
        <v>#N/A</v>
      </c>
    </row>
    <row r="3023" ht="15.75" customHeight="1">
      <c r="F3023" t="str">
        <f>VLOOKUP(G3023,'Unidades da Federação'!$A$2:$C$28,2,)</f>
        <v>#N/A</v>
      </c>
    </row>
    <row r="3024" ht="15.75" customHeight="1">
      <c r="F3024" t="str">
        <f>VLOOKUP(G3024,'Unidades da Federação'!$A$2:$C$28,2,)</f>
        <v>#N/A</v>
      </c>
    </row>
    <row r="3025" ht="15.75" customHeight="1">
      <c r="F3025" t="str">
        <f>VLOOKUP(G3025,'Unidades da Federação'!$A$2:$C$28,2,)</f>
        <v>#N/A</v>
      </c>
    </row>
    <row r="3026" ht="15.75" customHeight="1">
      <c r="F3026" t="str">
        <f>VLOOKUP(G3026,'Unidades da Federação'!$A$2:$C$28,2,)</f>
        <v>#N/A</v>
      </c>
    </row>
    <row r="3027" ht="15.75" customHeight="1">
      <c r="F3027" t="str">
        <f>VLOOKUP(G3027,'Unidades da Federação'!$A$2:$C$28,2,)</f>
        <v>#N/A</v>
      </c>
    </row>
    <row r="3028" ht="15.75" customHeight="1">
      <c r="F3028" t="str">
        <f>VLOOKUP(G3028,'Unidades da Federação'!$A$2:$C$28,2,)</f>
        <v>#N/A</v>
      </c>
    </row>
    <row r="3029" ht="15.75" customHeight="1">
      <c r="F3029" t="str">
        <f>VLOOKUP(G3029,'Unidades da Federação'!$A$2:$C$28,2,)</f>
        <v>#N/A</v>
      </c>
    </row>
    <row r="3030" ht="15.75" customHeight="1">
      <c r="F3030" t="str">
        <f>VLOOKUP(G3030,'Unidades da Federação'!$A$2:$C$28,2,)</f>
        <v>#N/A</v>
      </c>
    </row>
    <row r="3031" ht="15.75" customHeight="1">
      <c r="F3031" t="str">
        <f>VLOOKUP(G3031,'Unidades da Federação'!$A$2:$C$28,2,)</f>
        <v>#N/A</v>
      </c>
    </row>
    <row r="3032" ht="15.75" customHeight="1">
      <c r="F3032" t="str">
        <f>VLOOKUP(G3032,'Unidades da Federação'!$A$2:$C$28,2,)</f>
        <v>#N/A</v>
      </c>
    </row>
    <row r="3033" ht="15.75" customHeight="1">
      <c r="F3033" t="str">
        <f>VLOOKUP(G3033,'Unidades da Federação'!$A$2:$C$28,2,)</f>
        <v>#N/A</v>
      </c>
    </row>
    <row r="3034" ht="15.75" customHeight="1">
      <c r="F3034" t="str">
        <f>VLOOKUP(G3034,'Unidades da Federação'!$A$2:$C$28,2,)</f>
        <v>#N/A</v>
      </c>
    </row>
    <row r="3035" ht="15.75" customHeight="1">
      <c r="F3035" t="str">
        <f>VLOOKUP(G3035,'Unidades da Federação'!$A$2:$C$28,2,)</f>
        <v>#N/A</v>
      </c>
    </row>
    <row r="3036" ht="15.75" customHeight="1">
      <c r="F3036" t="str">
        <f>VLOOKUP(G3036,'Unidades da Federação'!$A$2:$C$28,2,)</f>
        <v>#N/A</v>
      </c>
    </row>
    <row r="3037" ht="15.75" customHeight="1">
      <c r="F3037" t="str">
        <f>VLOOKUP(G3037,'Unidades da Federação'!$A$2:$C$28,2,)</f>
        <v>#N/A</v>
      </c>
    </row>
    <row r="3038" ht="15.75" customHeight="1">
      <c r="F3038" t="str">
        <f>VLOOKUP(G3038,'Unidades da Federação'!$A$2:$C$28,2,)</f>
        <v>#N/A</v>
      </c>
    </row>
    <row r="3039" ht="15.75" customHeight="1">
      <c r="F3039" t="str">
        <f>VLOOKUP(G3039,'Unidades da Federação'!$A$2:$C$28,2,)</f>
        <v>#N/A</v>
      </c>
    </row>
    <row r="3040" ht="15.75" customHeight="1">
      <c r="F3040" t="str">
        <f>VLOOKUP(G3040,'Unidades da Federação'!$A$2:$C$28,2,)</f>
        <v>#N/A</v>
      </c>
    </row>
    <row r="3041" ht="15.75" customHeight="1">
      <c r="F3041" t="str">
        <f>VLOOKUP(G3041,'Unidades da Federação'!$A$2:$C$28,2,)</f>
        <v>#N/A</v>
      </c>
    </row>
    <row r="3042" ht="15.75" customHeight="1">
      <c r="F3042" t="str">
        <f>VLOOKUP(G3042,'Unidades da Federação'!$A$2:$C$28,2,)</f>
        <v>#N/A</v>
      </c>
    </row>
    <row r="3043" ht="15.75" customHeight="1">
      <c r="F3043" t="str">
        <f>VLOOKUP(G3043,'Unidades da Federação'!$A$2:$C$28,2,)</f>
        <v>#N/A</v>
      </c>
    </row>
    <row r="3044" ht="15.75" customHeight="1">
      <c r="F3044" t="str">
        <f>VLOOKUP(G3044,'Unidades da Federação'!$A$2:$C$28,2,)</f>
        <v>#N/A</v>
      </c>
    </row>
    <row r="3045" ht="15.75" customHeight="1">
      <c r="F3045" t="str">
        <f>VLOOKUP(G3045,'Unidades da Federação'!$A$2:$C$28,2,)</f>
        <v>#N/A</v>
      </c>
    </row>
    <row r="3046" ht="15.75" customHeight="1">
      <c r="F3046" t="str">
        <f>VLOOKUP(G3046,'Unidades da Federação'!$A$2:$C$28,2,)</f>
        <v>#N/A</v>
      </c>
    </row>
    <row r="3047" ht="15.75" customHeight="1">
      <c r="F3047" t="str">
        <f>VLOOKUP(G3047,'Unidades da Federação'!$A$2:$C$28,2,)</f>
        <v>#N/A</v>
      </c>
    </row>
    <row r="3048" ht="15.75" customHeight="1">
      <c r="F3048" t="str">
        <f>VLOOKUP(G3048,'Unidades da Federação'!$A$2:$C$28,2,)</f>
        <v>#N/A</v>
      </c>
    </row>
    <row r="3049" ht="15.75" customHeight="1">
      <c r="F3049" t="str">
        <f>VLOOKUP(G3049,'Unidades da Federação'!$A$2:$C$28,2,)</f>
        <v>#N/A</v>
      </c>
    </row>
    <row r="3050" ht="15.75" customHeight="1">
      <c r="F3050" t="str">
        <f>VLOOKUP(G3050,'Unidades da Federação'!$A$2:$C$28,2,)</f>
        <v>#N/A</v>
      </c>
    </row>
    <row r="3051" ht="15.75" customHeight="1">
      <c r="F3051" t="str">
        <f>VLOOKUP(G3051,'Unidades da Federação'!$A$2:$C$28,2,)</f>
        <v>#N/A</v>
      </c>
    </row>
    <row r="3052" ht="15.75" customHeight="1">
      <c r="F3052" t="str">
        <f>VLOOKUP(G3052,'Unidades da Federação'!$A$2:$C$28,2,)</f>
        <v>#N/A</v>
      </c>
    </row>
    <row r="3053" ht="15.75" customHeight="1">
      <c r="F3053" t="str">
        <f>VLOOKUP(G3053,'Unidades da Federação'!$A$2:$C$28,2,)</f>
        <v>#N/A</v>
      </c>
    </row>
    <row r="3054" ht="15.75" customHeight="1">
      <c r="F3054" t="str">
        <f>VLOOKUP(G3054,'Unidades da Federação'!$A$2:$C$28,2,)</f>
        <v>#N/A</v>
      </c>
    </row>
    <row r="3055" ht="15.75" customHeight="1">
      <c r="F3055" t="str">
        <f>VLOOKUP(G3055,'Unidades da Federação'!$A$2:$C$28,2,)</f>
        <v>#N/A</v>
      </c>
    </row>
    <row r="3056" ht="15.75" customHeight="1">
      <c r="F3056" t="str">
        <f>VLOOKUP(G3056,'Unidades da Federação'!$A$2:$C$28,2,)</f>
        <v>#N/A</v>
      </c>
    </row>
    <row r="3057" ht="15.75" customHeight="1">
      <c r="F3057" t="str">
        <f>VLOOKUP(G3057,'Unidades da Federação'!$A$2:$C$28,2,)</f>
        <v>#N/A</v>
      </c>
    </row>
    <row r="3058" ht="15.75" customHeight="1">
      <c r="F3058" t="str">
        <f>VLOOKUP(G3058,'Unidades da Federação'!$A$2:$C$28,2,)</f>
        <v>#N/A</v>
      </c>
    </row>
    <row r="3059" ht="15.75" customHeight="1">
      <c r="F3059" t="str">
        <f>VLOOKUP(G3059,'Unidades da Federação'!$A$2:$C$28,2,)</f>
        <v>#N/A</v>
      </c>
    </row>
    <row r="3060" ht="15.75" customHeight="1">
      <c r="F3060" t="str">
        <f>VLOOKUP(G3060,'Unidades da Federação'!$A$2:$C$28,2,)</f>
        <v>#N/A</v>
      </c>
    </row>
    <row r="3061" ht="15.75" customHeight="1">
      <c r="F3061" t="str">
        <f>VLOOKUP(G3061,'Unidades da Federação'!$A$2:$C$28,2,)</f>
        <v>#N/A</v>
      </c>
    </row>
    <row r="3062" ht="15.75" customHeight="1">
      <c r="F3062" t="str">
        <f>VLOOKUP(G3062,'Unidades da Federação'!$A$2:$C$28,2,)</f>
        <v>#N/A</v>
      </c>
    </row>
    <row r="3063" ht="15.75" customHeight="1">
      <c r="F3063" t="str">
        <f>VLOOKUP(G3063,'Unidades da Federação'!$A$2:$C$28,2,)</f>
        <v>#N/A</v>
      </c>
    </row>
    <row r="3064" ht="15.75" customHeight="1">
      <c r="F3064" t="str">
        <f>VLOOKUP(G3064,'Unidades da Federação'!$A$2:$C$28,2,)</f>
        <v>#N/A</v>
      </c>
    </row>
    <row r="3065" ht="15.75" customHeight="1">
      <c r="F3065" t="str">
        <f>VLOOKUP(G3065,'Unidades da Federação'!$A$2:$C$28,2,)</f>
        <v>#N/A</v>
      </c>
    </row>
    <row r="3066" ht="15.75" customHeight="1">
      <c r="F3066" t="str">
        <f>VLOOKUP(G3066,'Unidades da Federação'!$A$2:$C$28,2,)</f>
        <v>#N/A</v>
      </c>
    </row>
    <row r="3067" ht="15.75" customHeight="1">
      <c r="F3067" t="str">
        <f>VLOOKUP(G3067,'Unidades da Federação'!$A$2:$C$28,2,)</f>
        <v>#N/A</v>
      </c>
    </row>
    <row r="3068" ht="15.75" customHeight="1">
      <c r="F3068" t="str">
        <f>VLOOKUP(G3068,'Unidades da Federação'!$A$2:$C$28,2,)</f>
        <v>#N/A</v>
      </c>
    </row>
    <row r="3069" ht="15.75" customHeight="1">
      <c r="F3069" t="str">
        <f>VLOOKUP(G3069,'Unidades da Federação'!$A$2:$C$28,2,)</f>
        <v>#N/A</v>
      </c>
    </row>
    <row r="3070" ht="15.75" customHeight="1">
      <c r="F3070" t="str">
        <f>VLOOKUP(G3070,'Unidades da Federação'!$A$2:$C$28,2,)</f>
        <v>#N/A</v>
      </c>
    </row>
    <row r="3071" ht="15.75" customHeight="1">
      <c r="F3071" t="str">
        <f>VLOOKUP(G3071,'Unidades da Federação'!$A$2:$C$28,2,)</f>
        <v>#N/A</v>
      </c>
    </row>
    <row r="3072" ht="15.75" customHeight="1">
      <c r="F3072" t="str">
        <f>VLOOKUP(G3072,'Unidades da Federação'!$A$2:$C$28,2,)</f>
        <v>#N/A</v>
      </c>
    </row>
    <row r="3073" ht="15.75" customHeight="1">
      <c r="F3073" t="str">
        <f>VLOOKUP(G3073,'Unidades da Federação'!$A$2:$C$28,2,)</f>
        <v>#N/A</v>
      </c>
    </row>
    <row r="3074" ht="15.75" customHeight="1">
      <c r="F3074" t="str">
        <f>VLOOKUP(G3074,'Unidades da Federação'!$A$2:$C$28,2,)</f>
        <v>#N/A</v>
      </c>
    </row>
    <row r="3075" ht="15.75" customHeight="1">
      <c r="F3075" t="str">
        <f>VLOOKUP(G3075,'Unidades da Federação'!$A$2:$C$28,2,)</f>
        <v>#N/A</v>
      </c>
    </row>
    <row r="3076" ht="15.75" customHeight="1">
      <c r="F3076" t="str">
        <f>VLOOKUP(G3076,'Unidades da Federação'!$A$2:$C$28,2,)</f>
        <v>#N/A</v>
      </c>
    </row>
    <row r="3077" ht="15.75" customHeight="1">
      <c r="F3077" t="str">
        <f>VLOOKUP(G3077,'Unidades da Federação'!$A$2:$C$28,2,)</f>
        <v>#N/A</v>
      </c>
    </row>
    <row r="3078" ht="15.75" customHeight="1">
      <c r="F3078" t="str">
        <f>VLOOKUP(G3078,'Unidades da Federação'!$A$2:$C$28,2,)</f>
        <v>#N/A</v>
      </c>
    </row>
    <row r="3079" ht="15.75" customHeight="1">
      <c r="F3079" t="str">
        <f>VLOOKUP(G3079,'Unidades da Federação'!$A$2:$C$28,2,)</f>
        <v>#N/A</v>
      </c>
    </row>
    <row r="3080" ht="15.75" customHeight="1">
      <c r="F3080" t="str">
        <f>VLOOKUP(G3080,'Unidades da Federação'!$A$2:$C$28,2,)</f>
        <v>#N/A</v>
      </c>
    </row>
    <row r="3081" ht="15.75" customHeight="1">
      <c r="F3081" t="str">
        <f>VLOOKUP(G3081,'Unidades da Federação'!$A$2:$C$28,2,)</f>
        <v>#N/A</v>
      </c>
    </row>
    <row r="3082" ht="15.75" customHeight="1">
      <c r="F3082" t="str">
        <f>VLOOKUP(G3082,'Unidades da Federação'!$A$2:$C$28,2,)</f>
        <v>#N/A</v>
      </c>
    </row>
    <row r="3083" ht="15.75" customHeight="1">
      <c r="F3083" t="str">
        <f>VLOOKUP(G3083,'Unidades da Federação'!$A$2:$C$28,2,)</f>
        <v>#N/A</v>
      </c>
    </row>
    <row r="3084" ht="15.75" customHeight="1">
      <c r="F3084" t="str">
        <f>VLOOKUP(G3084,'Unidades da Federação'!$A$2:$C$28,2,)</f>
        <v>#N/A</v>
      </c>
    </row>
    <row r="3085" ht="15.75" customHeight="1">
      <c r="F3085" t="str">
        <f>VLOOKUP(G3085,'Unidades da Federação'!$A$2:$C$28,2,)</f>
        <v>#N/A</v>
      </c>
    </row>
    <row r="3086" ht="15.75" customHeight="1">
      <c r="F3086" t="str">
        <f>VLOOKUP(G3086,'Unidades da Federação'!$A$2:$C$28,2,)</f>
        <v>#N/A</v>
      </c>
    </row>
    <row r="3087" ht="15.75" customHeight="1">
      <c r="F3087" t="str">
        <f>VLOOKUP(G3087,'Unidades da Federação'!$A$2:$C$28,2,)</f>
        <v>#N/A</v>
      </c>
    </row>
    <row r="3088" ht="15.75" customHeight="1">
      <c r="F3088" t="str">
        <f>VLOOKUP(G3088,'Unidades da Federação'!$A$2:$C$28,2,)</f>
        <v>#N/A</v>
      </c>
    </row>
    <row r="3089" ht="15.75" customHeight="1">
      <c r="F3089" t="str">
        <f>VLOOKUP(G3089,'Unidades da Federação'!$A$2:$C$28,2,)</f>
        <v>#N/A</v>
      </c>
    </row>
    <row r="3090" ht="15.75" customHeight="1">
      <c r="F3090" t="str">
        <f>VLOOKUP(G3090,'Unidades da Federação'!$A$2:$C$28,2,)</f>
        <v>#N/A</v>
      </c>
    </row>
    <row r="3091" ht="15.75" customHeight="1">
      <c r="F3091" t="str">
        <f>VLOOKUP(G3091,'Unidades da Federação'!$A$2:$C$28,2,)</f>
        <v>#N/A</v>
      </c>
    </row>
    <row r="3092" ht="15.75" customHeight="1">
      <c r="F3092" t="str">
        <f>VLOOKUP(G3092,'Unidades da Federação'!$A$2:$C$28,2,)</f>
        <v>#N/A</v>
      </c>
    </row>
    <row r="3093" ht="15.75" customHeight="1">
      <c r="F3093" t="str">
        <f>VLOOKUP(G3093,'Unidades da Federação'!$A$2:$C$28,2,)</f>
        <v>#N/A</v>
      </c>
    </row>
    <row r="3094" ht="15.75" customHeight="1">
      <c r="F3094" t="str">
        <f>VLOOKUP(G3094,'Unidades da Federação'!$A$2:$C$28,2,)</f>
        <v>#N/A</v>
      </c>
    </row>
    <row r="3095" ht="15.75" customHeight="1">
      <c r="F3095" t="str">
        <f>VLOOKUP(G3095,'Unidades da Federação'!$A$2:$C$28,2,)</f>
        <v>#N/A</v>
      </c>
    </row>
    <row r="3096" ht="15.75" customHeight="1">
      <c r="F3096" t="str">
        <f>VLOOKUP(G3096,'Unidades da Federação'!$A$2:$C$28,2,)</f>
        <v>#N/A</v>
      </c>
    </row>
    <row r="3097" ht="15.75" customHeight="1">
      <c r="F3097" t="str">
        <f>VLOOKUP(G3097,'Unidades da Federação'!$A$2:$C$28,2,)</f>
        <v>#N/A</v>
      </c>
    </row>
    <row r="3098" ht="15.75" customHeight="1">
      <c r="F3098" t="str">
        <f>VLOOKUP(G3098,'Unidades da Federação'!$A$2:$C$28,2,)</f>
        <v>#N/A</v>
      </c>
    </row>
    <row r="3099" ht="15.75" customHeight="1">
      <c r="F3099" t="str">
        <f>VLOOKUP(G3099,'Unidades da Federação'!$A$2:$C$28,2,)</f>
        <v>#N/A</v>
      </c>
    </row>
    <row r="3100" ht="15.75" customHeight="1">
      <c r="F3100" t="str">
        <f>VLOOKUP(G3100,'Unidades da Federação'!$A$2:$C$28,2,)</f>
        <v>#N/A</v>
      </c>
    </row>
    <row r="3101" ht="15.75" customHeight="1">
      <c r="F3101" t="str">
        <f>VLOOKUP(G3101,'Unidades da Federação'!$A$2:$C$28,2,)</f>
        <v>#N/A</v>
      </c>
    </row>
    <row r="3102" ht="15.75" customHeight="1">
      <c r="F3102" t="str">
        <f>VLOOKUP(G3102,'Unidades da Federação'!$A$2:$C$28,2,)</f>
        <v>#N/A</v>
      </c>
    </row>
    <row r="3103" ht="15.75" customHeight="1">
      <c r="F3103" t="str">
        <f>VLOOKUP(G3103,'Unidades da Federação'!$A$2:$C$28,2,)</f>
        <v>#N/A</v>
      </c>
    </row>
    <row r="3104" ht="15.75" customHeight="1">
      <c r="F3104" t="str">
        <f>VLOOKUP(G3104,'Unidades da Federação'!$A$2:$C$28,2,)</f>
        <v>#N/A</v>
      </c>
    </row>
    <row r="3105" ht="15.75" customHeight="1">
      <c r="F3105" t="str">
        <f>VLOOKUP(G3105,'Unidades da Federação'!$A$2:$C$28,2,)</f>
        <v>#N/A</v>
      </c>
    </row>
    <row r="3106" ht="15.75" customHeight="1">
      <c r="F3106" t="str">
        <f>VLOOKUP(G3106,'Unidades da Federação'!$A$2:$C$28,2,)</f>
        <v>#N/A</v>
      </c>
    </row>
    <row r="3107" ht="15.75" customHeight="1">
      <c r="F3107" t="str">
        <f>VLOOKUP(G3107,'Unidades da Federação'!$A$2:$C$28,2,)</f>
        <v>#N/A</v>
      </c>
    </row>
    <row r="3108" ht="15.75" customHeight="1">
      <c r="F3108" t="str">
        <f>VLOOKUP(G3108,'Unidades da Federação'!$A$2:$C$28,2,)</f>
        <v>#N/A</v>
      </c>
    </row>
    <row r="3109" ht="15.75" customHeight="1">
      <c r="F3109" t="str">
        <f>VLOOKUP(G3109,'Unidades da Federação'!$A$2:$C$28,2,)</f>
        <v>#N/A</v>
      </c>
    </row>
    <row r="3110" ht="15.75" customHeight="1">
      <c r="F3110" t="str">
        <f>VLOOKUP(G3110,'Unidades da Federação'!$A$2:$C$28,2,)</f>
        <v>#N/A</v>
      </c>
    </row>
    <row r="3111" ht="15.75" customHeight="1">
      <c r="F3111" t="str">
        <f>VLOOKUP(G3111,'Unidades da Federação'!$A$2:$C$28,2,)</f>
        <v>#N/A</v>
      </c>
    </row>
    <row r="3112" ht="15.75" customHeight="1">
      <c r="F3112" t="str">
        <f>VLOOKUP(G3112,'Unidades da Federação'!$A$2:$C$28,2,)</f>
        <v>#N/A</v>
      </c>
    </row>
    <row r="3113" ht="15.75" customHeight="1">
      <c r="F3113" t="str">
        <f>VLOOKUP(G3113,'Unidades da Federação'!$A$2:$C$28,2,)</f>
        <v>#N/A</v>
      </c>
    </row>
    <row r="3114" ht="15.75" customHeight="1">
      <c r="F3114" t="str">
        <f>VLOOKUP(G3114,'Unidades da Federação'!$A$2:$C$28,2,)</f>
        <v>#N/A</v>
      </c>
    </row>
    <row r="3115" ht="15.75" customHeight="1">
      <c r="F3115" t="str">
        <f>VLOOKUP(G3115,'Unidades da Federação'!$A$2:$C$28,2,)</f>
        <v>#N/A</v>
      </c>
    </row>
    <row r="3116" ht="15.75" customHeight="1">
      <c r="F3116" t="str">
        <f>VLOOKUP(G3116,'Unidades da Federação'!$A$2:$C$28,2,)</f>
        <v>#N/A</v>
      </c>
    </row>
    <row r="3117" ht="15.75" customHeight="1">
      <c r="F3117" t="str">
        <f>VLOOKUP(G3117,'Unidades da Federação'!$A$2:$C$28,2,)</f>
        <v>#N/A</v>
      </c>
    </row>
    <row r="3118" ht="15.75" customHeight="1">
      <c r="F3118" t="str">
        <f>VLOOKUP(G3118,'Unidades da Federação'!$A$2:$C$28,2,)</f>
        <v>#N/A</v>
      </c>
    </row>
    <row r="3119" ht="15.75" customHeight="1">
      <c r="F3119" t="str">
        <f>VLOOKUP(G3119,'Unidades da Federação'!$A$2:$C$28,2,)</f>
        <v>#N/A</v>
      </c>
    </row>
    <row r="3120" ht="15.75" customHeight="1">
      <c r="F3120" t="str">
        <f>VLOOKUP(G3120,'Unidades da Federação'!$A$2:$C$28,2,)</f>
        <v>#N/A</v>
      </c>
    </row>
    <row r="3121" ht="15.75" customHeight="1">
      <c r="F3121" t="str">
        <f>VLOOKUP(G3121,'Unidades da Federação'!$A$2:$C$28,2,)</f>
        <v>#N/A</v>
      </c>
    </row>
    <row r="3122" ht="15.75" customHeight="1">
      <c r="F3122" t="str">
        <f>VLOOKUP(G3122,'Unidades da Federação'!$A$2:$C$28,2,)</f>
        <v>#N/A</v>
      </c>
    </row>
    <row r="3123" ht="15.75" customHeight="1">
      <c r="F3123" t="str">
        <f>VLOOKUP(G3123,'Unidades da Federação'!$A$2:$C$28,2,)</f>
        <v>#N/A</v>
      </c>
    </row>
    <row r="3124" ht="15.75" customHeight="1">
      <c r="F3124" t="str">
        <f>VLOOKUP(G3124,'Unidades da Federação'!$A$2:$C$28,2,)</f>
        <v>#N/A</v>
      </c>
    </row>
    <row r="3125" ht="15.75" customHeight="1">
      <c r="F3125" t="str">
        <f>VLOOKUP(G3125,'Unidades da Federação'!$A$2:$C$28,2,)</f>
        <v>#N/A</v>
      </c>
    </row>
    <row r="3126" ht="15.75" customHeight="1">
      <c r="F3126" t="str">
        <f>VLOOKUP(G3126,'Unidades da Federação'!$A$2:$C$28,2,)</f>
        <v>#N/A</v>
      </c>
    </row>
    <row r="3127" ht="15.75" customHeight="1">
      <c r="F3127" t="str">
        <f>VLOOKUP(G3127,'Unidades da Federação'!$A$2:$C$28,2,)</f>
        <v>#N/A</v>
      </c>
    </row>
    <row r="3128" ht="15.75" customHeight="1">
      <c r="F3128" t="str">
        <f>VLOOKUP(G3128,'Unidades da Federação'!$A$2:$C$28,2,)</f>
        <v>#N/A</v>
      </c>
    </row>
    <row r="3129" ht="15.75" customHeight="1">
      <c r="F3129" t="str">
        <f>VLOOKUP(G3129,'Unidades da Federação'!$A$2:$C$28,2,)</f>
        <v>#N/A</v>
      </c>
    </row>
    <row r="3130" ht="15.75" customHeight="1">
      <c r="F3130" t="str">
        <f>VLOOKUP(G3130,'Unidades da Federação'!$A$2:$C$28,2,)</f>
        <v>#N/A</v>
      </c>
    </row>
    <row r="3131" ht="15.75" customHeight="1">
      <c r="F3131" t="str">
        <f>VLOOKUP(G3131,'Unidades da Federação'!$A$2:$C$28,2,)</f>
        <v>#N/A</v>
      </c>
    </row>
    <row r="3132" ht="15.75" customHeight="1">
      <c r="F3132" t="str">
        <f>VLOOKUP(G3132,'Unidades da Federação'!$A$2:$C$28,2,)</f>
        <v>#N/A</v>
      </c>
    </row>
    <row r="3133" ht="15.75" customHeight="1">
      <c r="F3133" t="str">
        <f>VLOOKUP(G3133,'Unidades da Federação'!$A$2:$C$28,2,)</f>
        <v>#N/A</v>
      </c>
    </row>
    <row r="3134" ht="15.75" customHeight="1">
      <c r="F3134" t="str">
        <f>VLOOKUP(G3134,'Unidades da Federação'!$A$2:$C$28,2,)</f>
        <v>#N/A</v>
      </c>
    </row>
    <row r="3135" ht="15.75" customHeight="1">
      <c r="F3135" t="str">
        <f>VLOOKUP(G3135,'Unidades da Federação'!$A$2:$C$28,2,)</f>
        <v>#N/A</v>
      </c>
    </row>
    <row r="3136" ht="15.75" customHeight="1">
      <c r="F3136" t="str">
        <f>VLOOKUP(G3136,'Unidades da Federação'!$A$2:$C$28,2,)</f>
        <v>#N/A</v>
      </c>
    </row>
    <row r="3137" ht="15.75" customHeight="1">
      <c r="F3137" t="str">
        <f>VLOOKUP(G3137,'Unidades da Federação'!$A$2:$C$28,2,)</f>
        <v>#N/A</v>
      </c>
    </row>
    <row r="3138" ht="15.75" customHeight="1">
      <c r="F3138" t="str">
        <f>VLOOKUP(G3138,'Unidades da Federação'!$A$2:$C$28,2,)</f>
        <v>#N/A</v>
      </c>
    </row>
    <row r="3139" ht="15.75" customHeight="1">
      <c r="F3139" t="str">
        <f>VLOOKUP(G3139,'Unidades da Federação'!$A$2:$C$28,2,)</f>
        <v>#N/A</v>
      </c>
    </row>
    <row r="3140" ht="15.75" customHeight="1">
      <c r="F3140" t="str">
        <f>VLOOKUP(G3140,'Unidades da Federação'!$A$2:$C$28,2,)</f>
        <v>#N/A</v>
      </c>
    </row>
    <row r="3141" ht="15.75" customHeight="1">
      <c r="F3141" t="str">
        <f>VLOOKUP(G3141,'Unidades da Federação'!$A$2:$C$28,2,)</f>
        <v>#N/A</v>
      </c>
    </row>
    <row r="3142" ht="15.75" customHeight="1">
      <c r="F3142" t="str">
        <f>VLOOKUP(G3142,'Unidades da Federação'!$A$2:$C$28,2,)</f>
        <v>#N/A</v>
      </c>
    </row>
    <row r="3143" ht="15.75" customHeight="1">
      <c r="F3143" t="str">
        <f>VLOOKUP(G3143,'Unidades da Federação'!$A$2:$C$28,2,)</f>
        <v>#N/A</v>
      </c>
    </row>
    <row r="3144" ht="15.75" customHeight="1">
      <c r="F3144" t="str">
        <f>VLOOKUP(G3144,'Unidades da Federação'!$A$2:$C$28,2,)</f>
        <v>#N/A</v>
      </c>
    </row>
    <row r="3145" ht="15.75" customHeight="1">
      <c r="F3145" t="str">
        <f>VLOOKUP(G3145,'Unidades da Federação'!$A$2:$C$28,2,)</f>
        <v>#N/A</v>
      </c>
    </row>
    <row r="3146" ht="15.75" customHeight="1">
      <c r="F3146" t="str">
        <f>VLOOKUP(G3146,'Unidades da Federação'!$A$2:$C$28,2,)</f>
        <v>#N/A</v>
      </c>
    </row>
    <row r="3147" ht="15.75" customHeight="1">
      <c r="F3147" t="str">
        <f>VLOOKUP(G3147,'Unidades da Federação'!$A$2:$C$28,2,)</f>
        <v>#N/A</v>
      </c>
    </row>
    <row r="3148" ht="15.75" customHeight="1">
      <c r="F3148" t="str">
        <f>VLOOKUP(G3148,'Unidades da Federação'!$A$2:$C$28,2,)</f>
        <v>#N/A</v>
      </c>
    </row>
    <row r="3149" ht="15.75" customHeight="1">
      <c r="F3149" t="str">
        <f>VLOOKUP(G3149,'Unidades da Federação'!$A$2:$C$28,2,)</f>
        <v>#N/A</v>
      </c>
    </row>
    <row r="3150" ht="15.75" customHeight="1">
      <c r="F3150" t="str">
        <f>VLOOKUP(G3150,'Unidades da Federação'!$A$2:$C$28,2,)</f>
        <v>#N/A</v>
      </c>
    </row>
    <row r="3151" ht="15.75" customHeight="1">
      <c r="F3151" t="str">
        <f>VLOOKUP(G3151,'Unidades da Federação'!$A$2:$C$28,2,)</f>
        <v>#N/A</v>
      </c>
    </row>
    <row r="3152" ht="15.75" customHeight="1">
      <c r="F3152" t="str">
        <f>VLOOKUP(G3152,'Unidades da Federação'!$A$2:$C$28,2,)</f>
        <v>#N/A</v>
      </c>
    </row>
    <row r="3153" ht="15.75" customHeight="1">
      <c r="F3153" t="str">
        <f>VLOOKUP(G3153,'Unidades da Federação'!$A$2:$C$28,2,)</f>
        <v>#N/A</v>
      </c>
    </row>
    <row r="3154" ht="15.75" customHeight="1">
      <c r="F3154" t="str">
        <f>VLOOKUP(G3154,'Unidades da Federação'!$A$2:$C$28,2,)</f>
        <v>#N/A</v>
      </c>
    </row>
    <row r="3155" ht="15.75" customHeight="1">
      <c r="F3155" t="str">
        <f>VLOOKUP(G3155,'Unidades da Federação'!$A$2:$C$28,2,)</f>
        <v>#N/A</v>
      </c>
    </row>
    <row r="3156" ht="15.75" customHeight="1">
      <c r="F3156" t="str">
        <f>VLOOKUP(G3156,'Unidades da Federação'!$A$2:$C$28,2,)</f>
        <v>#N/A</v>
      </c>
    </row>
    <row r="3157" ht="15.75" customHeight="1">
      <c r="F3157" t="str">
        <f>VLOOKUP(G3157,'Unidades da Federação'!$A$2:$C$28,2,)</f>
        <v>#N/A</v>
      </c>
    </row>
    <row r="3158" ht="15.75" customHeight="1">
      <c r="F3158" t="str">
        <f>VLOOKUP(G3158,'Unidades da Federação'!$A$2:$C$28,2,)</f>
        <v>#N/A</v>
      </c>
    </row>
    <row r="3159" ht="15.75" customHeight="1">
      <c r="F3159" t="str">
        <f>VLOOKUP(G3159,'Unidades da Federação'!$A$2:$C$28,2,)</f>
        <v>#N/A</v>
      </c>
    </row>
    <row r="3160" ht="15.75" customHeight="1">
      <c r="F3160" t="str">
        <f>VLOOKUP(G3160,'Unidades da Federação'!$A$2:$C$28,2,)</f>
        <v>#N/A</v>
      </c>
    </row>
    <row r="3161" ht="15.75" customHeight="1">
      <c r="F3161" t="str">
        <f>VLOOKUP(G3161,'Unidades da Federação'!$A$2:$C$28,2,)</f>
        <v>#N/A</v>
      </c>
    </row>
    <row r="3162" ht="15.75" customHeight="1">
      <c r="F3162" t="str">
        <f>VLOOKUP(G3162,'Unidades da Federação'!$A$2:$C$28,2,)</f>
        <v>#N/A</v>
      </c>
    </row>
    <row r="3163" ht="15.75" customHeight="1">
      <c r="F3163" t="str">
        <f>VLOOKUP(G3163,'Unidades da Federação'!$A$2:$C$28,2,)</f>
        <v>#N/A</v>
      </c>
    </row>
    <row r="3164" ht="15.75" customHeight="1">
      <c r="F3164" t="str">
        <f>VLOOKUP(G3164,'Unidades da Federação'!$A$2:$C$28,2,)</f>
        <v>#N/A</v>
      </c>
    </row>
    <row r="3165" ht="15.75" customHeight="1">
      <c r="F3165" t="str">
        <f>VLOOKUP(G3165,'Unidades da Federação'!$A$2:$C$28,2,)</f>
        <v>#N/A</v>
      </c>
    </row>
    <row r="3166" ht="15.75" customHeight="1">
      <c r="F3166" t="str">
        <f>VLOOKUP(G3166,'Unidades da Federação'!$A$2:$C$28,2,)</f>
        <v>#N/A</v>
      </c>
    </row>
    <row r="3167" ht="15.75" customHeight="1">
      <c r="F3167" t="str">
        <f>VLOOKUP(G3167,'Unidades da Federação'!$A$2:$C$28,2,)</f>
        <v>#N/A</v>
      </c>
    </row>
    <row r="3168" ht="15.75" customHeight="1">
      <c r="F3168" t="str">
        <f>VLOOKUP(G3168,'Unidades da Federação'!$A$2:$C$28,2,)</f>
        <v>#N/A</v>
      </c>
    </row>
    <row r="3169" ht="15.75" customHeight="1">
      <c r="F3169" t="str">
        <f>VLOOKUP(G3169,'Unidades da Federação'!$A$2:$C$28,2,)</f>
        <v>#N/A</v>
      </c>
    </row>
    <row r="3170" ht="15.75" customHeight="1">
      <c r="F3170" t="str">
        <f>VLOOKUP(G3170,'Unidades da Federação'!$A$2:$C$28,2,)</f>
        <v>#N/A</v>
      </c>
    </row>
    <row r="3171" ht="15.75" customHeight="1">
      <c r="F3171" t="str">
        <f>VLOOKUP(G3171,'Unidades da Federação'!$A$2:$C$28,2,)</f>
        <v>#N/A</v>
      </c>
    </row>
    <row r="3172" ht="15.75" customHeight="1">
      <c r="F3172" t="str">
        <f>VLOOKUP(G3172,'Unidades da Federação'!$A$2:$C$28,2,)</f>
        <v>#N/A</v>
      </c>
    </row>
    <row r="3173" ht="15.75" customHeight="1">
      <c r="F3173" t="str">
        <f>VLOOKUP(G3173,'Unidades da Federação'!$A$2:$C$28,2,)</f>
        <v>#N/A</v>
      </c>
    </row>
    <row r="3174" ht="15.75" customHeight="1">
      <c r="F3174" t="str">
        <f>VLOOKUP(G3174,'Unidades da Federação'!$A$2:$C$28,2,)</f>
        <v>#N/A</v>
      </c>
    </row>
    <row r="3175" ht="15.75" customHeight="1">
      <c r="F3175" t="str">
        <f>VLOOKUP(G3175,'Unidades da Federação'!$A$2:$C$28,2,)</f>
        <v>#N/A</v>
      </c>
    </row>
    <row r="3176" ht="15.75" customHeight="1">
      <c r="F3176" t="str">
        <f>VLOOKUP(G3176,'Unidades da Federação'!$A$2:$C$28,2,)</f>
        <v>#N/A</v>
      </c>
    </row>
    <row r="3177" ht="15.75" customHeight="1">
      <c r="F3177" t="str">
        <f>VLOOKUP(G3177,'Unidades da Federação'!$A$2:$C$28,2,)</f>
        <v>#N/A</v>
      </c>
    </row>
    <row r="3178" ht="15.75" customHeight="1">
      <c r="F3178" t="str">
        <f>VLOOKUP(G3178,'Unidades da Federação'!$A$2:$C$28,2,)</f>
        <v>#N/A</v>
      </c>
    </row>
    <row r="3179" ht="15.75" customHeight="1">
      <c r="F3179" t="str">
        <f>VLOOKUP(G3179,'Unidades da Federação'!$A$2:$C$28,2,)</f>
        <v>#N/A</v>
      </c>
    </row>
    <row r="3180" ht="15.75" customHeight="1">
      <c r="F3180" t="str">
        <f>VLOOKUP(G3180,'Unidades da Federação'!$A$2:$C$28,2,)</f>
        <v>#N/A</v>
      </c>
    </row>
    <row r="3181" ht="15.75" customHeight="1">
      <c r="F3181" t="str">
        <f>VLOOKUP(G3181,'Unidades da Federação'!$A$2:$C$28,2,)</f>
        <v>#N/A</v>
      </c>
    </row>
    <row r="3182" ht="15.75" customHeight="1">
      <c r="F3182" t="str">
        <f>VLOOKUP(G3182,'Unidades da Federação'!$A$2:$C$28,2,)</f>
        <v>#N/A</v>
      </c>
    </row>
    <row r="3183" ht="15.75" customHeight="1">
      <c r="F3183" t="str">
        <f>VLOOKUP(G3183,'Unidades da Federação'!$A$2:$C$28,2,)</f>
        <v>#N/A</v>
      </c>
    </row>
    <row r="3184" ht="15.75" customHeight="1">
      <c r="F3184" t="str">
        <f>VLOOKUP(G3184,'Unidades da Federação'!$A$2:$C$28,2,)</f>
        <v>#N/A</v>
      </c>
    </row>
    <row r="3185" ht="15.75" customHeight="1">
      <c r="F3185" t="str">
        <f>VLOOKUP(G3185,'Unidades da Federação'!$A$2:$C$28,2,)</f>
        <v>#N/A</v>
      </c>
    </row>
    <row r="3186" ht="15.75" customHeight="1">
      <c r="F3186" t="str">
        <f>VLOOKUP(G3186,'Unidades da Federação'!$A$2:$C$28,2,)</f>
        <v>#N/A</v>
      </c>
    </row>
    <row r="3187" ht="15.75" customHeight="1">
      <c r="F3187" t="str">
        <f>VLOOKUP(G3187,'Unidades da Federação'!$A$2:$C$28,2,)</f>
        <v>#N/A</v>
      </c>
    </row>
    <row r="3188" ht="15.75" customHeight="1">
      <c r="F3188" t="str">
        <f>VLOOKUP(G3188,'Unidades da Federação'!$A$2:$C$28,2,)</f>
        <v>#N/A</v>
      </c>
    </row>
    <row r="3189" ht="15.75" customHeight="1">
      <c r="F3189" t="str">
        <f>VLOOKUP(G3189,'Unidades da Federação'!$A$2:$C$28,2,)</f>
        <v>#N/A</v>
      </c>
    </row>
    <row r="3190" ht="15.75" customHeight="1">
      <c r="F3190" t="str">
        <f>VLOOKUP(G3190,'Unidades da Federação'!$A$2:$C$28,2,)</f>
        <v>#N/A</v>
      </c>
    </row>
    <row r="3191" ht="15.75" customHeight="1">
      <c r="F3191" t="str">
        <f>VLOOKUP(G3191,'Unidades da Federação'!$A$2:$C$28,2,)</f>
        <v>#N/A</v>
      </c>
    </row>
    <row r="3192" ht="15.75" customHeight="1">
      <c r="F3192" t="str">
        <f>VLOOKUP(G3192,'Unidades da Federação'!$A$2:$C$28,2,)</f>
        <v>#N/A</v>
      </c>
    </row>
    <row r="3193" ht="15.75" customHeight="1">
      <c r="F3193" t="str">
        <f>VLOOKUP(G3193,'Unidades da Federação'!$A$2:$C$28,2,)</f>
        <v>#N/A</v>
      </c>
    </row>
    <row r="3194" ht="15.75" customHeight="1">
      <c r="F3194" t="str">
        <f>VLOOKUP(G3194,'Unidades da Federação'!$A$2:$C$28,2,)</f>
        <v>#N/A</v>
      </c>
    </row>
    <row r="3195" ht="15.75" customHeight="1">
      <c r="F3195" t="str">
        <f>VLOOKUP(G3195,'Unidades da Federação'!$A$2:$C$28,2,)</f>
        <v>#N/A</v>
      </c>
    </row>
    <row r="3196" ht="15.75" customHeight="1">
      <c r="F3196" t="str">
        <f>VLOOKUP(G3196,'Unidades da Federação'!$A$2:$C$28,2,)</f>
        <v>#N/A</v>
      </c>
    </row>
    <row r="3197" ht="15.75" customHeight="1">
      <c r="F3197" t="str">
        <f>VLOOKUP(G3197,'Unidades da Federação'!$A$2:$C$28,2,)</f>
        <v>#N/A</v>
      </c>
    </row>
    <row r="3198" ht="15.75" customHeight="1">
      <c r="F3198" t="str">
        <f>VLOOKUP(G3198,'Unidades da Federação'!$A$2:$C$28,2,)</f>
        <v>#N/A</v>
      </c>
    </row>
    <row r="3199" ht="15.75" customHeight="1">
      <c r="F3199" t="str">
        <f>VLOOKUP(G3199,'Unidades da Federação'!$A$2:$C$28,2,)</f>
        <v>#N/A</v>
      </c>
    </row>
    <row r="3200" ht="15.75" customHeight="1">
      <c r="F3200" t="str">
        <f>VLOOKUP(G3200,'Unidades da Federação'!$A$2:$C$28,2,)</f>
        <v>#N/A</v>
      </c>
    </row>
    <row r="3201" ht="15.75" customHeight="1">
      <c r="F3201" t="str">
        <f>VLOOKUP(G3201,'Unidades da Federação'!$A$2:$C$28,2,)</f>
        <v>#N/A</v>
      </c>
    </row>
    <row r="3202" ht="15.75" customHeight="1">
      <c r="F3202" t="str">
        <f>VLOOKUP(G3202,'Unidades da Federação'!$A$2:$C$28,2,)</f>
        <v>#N/A</v>
      </c>
    </row>
    <row r="3203" ht="15.75" customHeight="1">
      <c r="F3203" t="str">
        <f>VLOOKUP(G3203,'Unidades da Federação'!$A$2:$C$28,2,)</f>
        <v>#N/A</v>
      </c>
    </row>
    <row r="3204" ht="15.75" customHeight="1">
      <c r="F3204" t="str">
        <f>VLOOKUP(G3204,'Unidades da Federação'!$A$2:$C$28,2,)</f>
        <v>#N/A</v>
      </c>
    </row>
    <row r="3205" ht="15.75" customHeight="1">
      <c r="F3205" t="str">
        <f>VLOOKUP(G3205,'Unidades da Federação'!$A$2:$C$28,2,)</f>
        <v>#N/A</v>
      </c>
    </row>
    <row r="3206" ht="15.75" customHeight="1">
      <c r="F3206" t="str">
        <f>VLOOKUP(G3206,'Unidades da Federação'!$A$2:$C$28,2,)</f>
        <v>#N/A</v>
      </c>
    </row>
    <row r="3207" ht="15.75" customHeight="1">
      <c r="F3207" t="str">
        <f>VLOOKUP(G3207,'Unidades da Federação'!$A$2:$C$28,2,)</f>
        <v>#N/A</v>
      </c>
    </row>
    <row r="3208" ht="15.75" customHeight="1">
      <c r="F3208" t="str">
        <f>VLOOKUP(G3208,'Unidades da Federação'!$A$2:$C$28,2,)</f>
        <v>#N/A</v>
      </c>
    </row>
    <row r="3209" ht="15.75" customHeight="1">
      <c r="F3209" t="str">
        <f>VLOOKUP(G3209,'Unidades da Federação'!$A$2:$C$28,2,)</f>
        <v>#N/A</v>
      </c>
    </row>
    <row r="3210" ht="15.75" customHeight="1">
      <c r="F3210" t="str">
        <f>VLOOKUP(G3210,'Unidades da Federação'!$A$2:$C$28,2,)</f>
        <v>#N/A</v>
      </c>
    </row>
    <row r="3211" ht="15.75" customHeight="1">
      <c r="F3211" t="str">
        <f>VLOOKUP(G3211,'Unidades da Federação'!$A$2:$C$28,2,)</f>
        <v>#N/A</v>
      </c>
    </row>
    <row r="3212" ht="15.75" customHeight="1">
      <c r="F3212" t="str">
        <f>VLOOKUP(G3212,'Unidades da Federação'!$A$2:$C$28,2,)</f>
        <v>#N/A</v>
      </c>
    </row>
    <row r="3213" ht="15.75" customHeight="1">
      <c r="F3213" t="str">
        <f>VLOOKUP(G3213,'Unidades da Federação'!$A$2:$C$28,2,)</f>
        <v>#N/A</v>
      </c>
    </row>
    <row r="3214" ht="15.75" customHeight="1">
      <c r="F3214" t="str">
        <f>VLOOKUP(G3214,'Unidades da Federação'!$A$2:$C$28,2,)</f>
        <v>#N/A</v>
      </c>
    </row>
    <row r="3215" ht="15.75" customHeight="1">
      <c r="F3215" t="str">
        <f>VLOOKUP(G3215,'Unidades da Federação'!$A$2:$C$28,2,)</f>
        <v>#N/A</v>
      </c>
    </row>
    <row r="3216" ht="15.75" customHeight="1">
      <c r="F3216" t="str">
        <f>VLOOKUP(G3216,'Unidades da Federação'!$A$2:$C$28,2,)</f>
        <v>#N/A</v>
      </c>
    </row>
    <row r="3217" ht="15.75" customHeight="1">
      <c r="F3217" t="str">
        <f>VLOOKUP(G3217,'Unidades da Federação'!$A$2:$C$28,2,)</f>
        <v>#N/A</v>
      </c>
    </row>
    <row r="3218" ht="15.75" customHeight="1">
      <c r="F3218" t="str">
        <f>VLOOKUP(G3218,'Unidades da Federação'!$A$2:$C$28,2,)</f>
        <v>#N/A</v>
      </c>
    </row>
    <row r="3219" ht="15.75" customHeight="1">
      <c r="F3219" t="str">
        <f>VLOOKUP(G3219,'Unidades da Federação'!$A$2:$C$28,2,)</f>
        <v>#N/A</v>
      </c>
    </row>
    <row r="3220" ht="15.75" customHeight="1">
      <c r="F3220" t="str">
        <f>VLOOKUP(G3220,'Unidades da Federação'!$A$2:$C$28,2,)</f>
        <v>#N/A</v>
      </c>
    </row>
    <row r="3221" ht="15.75" customHeight="1">
      <c r="F3221" t="str">
        <f>VLOOKUP(G3221,'Unidades da Federação'!$A$2:$C$28,2,)</f>
        <v>#N/A</v>
      </c>
    </row>
    <row r="3222" ht="15.75" customHeight="1">
      <c r="F3222" t="str">
        <f>VLOOKUP(G3222,'Unidades da Federação'!$A$2:$C$28,2,)</f>
        <v>#N/A</v>
      </c>
    </row>
    <row r="3223" ht="15.75" customHeight="1">
      <c r="F3223" t="str">
        <f>VLOOKUP(G3223,'Unidades da Federação'!$A$2:$C$28,2,)</f>
        <v>#N/A</v>
      </c>
    </row>
    <row r="3224" ht="15.75" customHeight="1">
      <c r="F3224" t="str">
        <f>VLOOKUP(G3224,'Unidades da Federação'!$A$2:$C$28,2,)</f>
        <v>#N/A</v>
      </c>
    </row>
    <row r="3225" ht="15.75" customHeight="1">
      <c r="F3225" t="str">
        <f>VLOOKUP(G3225,'Unidades da Federação'!$A$2:$C$28,2,)</f>
        <v>#N/A</v>
      </c>
    </row>
    <row r="3226" ht="15.75" customHeight="1">
      <c r="F3226" t="str">
        <f>VLOOKUP(G3226,'Unidades da Federação'!$A$2:$C$28,2,)</f>
        <v>#N/A</v>
      </c>
    </row>
    <row r="3227" ht="15.75" customHeight="1">
      <c r="F3227" t="str">
        <f>VLOOKUP(G3227,'Unidades da Federação'!$A$2:$C$28,2,)</f>
        <v>#N/A</v>
      </c>
    </row>
    <row r="3228" ht="15.75" customHeight="1">
      <c r="F3228" t="str">
        <f>VLOOKUP(G3228,'Unidades da Federação'!$A$2:$C$28,2,)</f>
        <v>#N/A</v>
      </c>
    </row>
    <row r="3229" ht="15.75" customHeight="1">
      <c r="F3229" t="str">
        <f>VLOOKUP(G3229,'Unidades da Federação'!$A$2:$C$28,2,)</f>
        <v>#N/A</v>
      </c>
    </row>
    <row r="3230" ht="15.75" customHeight="1">
      <c r="F3230" t="str">
        <f>VLOOKUP(G3230,'Unidades da Federação'!$A$2:$C$28,2,)</f>
        <v>#N/A</v>
      </c>
    </row>
    <row r="3231" ht="15.75" customHeight="1">
      <c r="F3231" t="str">
        <f>VLOOKUP(G3231,'Unidades da Federação'!$A$2:$C$28,2,)</f>
        <v>#N/A</v>
      </c>
    </row>
    <row r="3232" ht="15.75" customHeight="1">
      <c r="F3232" t="str">
        <f>VLOOKUP(G3232,'Unidades da Federação'!$A$2:$C$28,2,)</f>
        <v>#N/A</v>
      </c>
    </row>
    <row r="3233" ht="15.75" customHeight="1">
      <c r="F3233" t="str">
        <f>VLOOKUP(G3233,'Unidades da Federação'!$A$2:$C$28,2,)</f>
        <v>#N/A</v>
      </c>
    </row>
    <row r="3234" ht="15.75" customHeight="1">
      <c r="F3234" t="str">
        <f>VLOOKUP(G3234,'Unidades da Federação'!$A$2:$C$28,2,)</f>
        <v>#N/A</v>
      </c>
    </row>
    <row r="3235" ht="15.75" customHeight="1">
      <c r="F3235" t="str">
        <f>VLOOKUP(G3235,'Unidades da Federação'!$A$2:$C$28,2,)</f>
        <v>#N/A</v>
      </c>
    </row>
    <row r="3236" ht="15.75" customHeight="1">
      <c r="F3236" t="str">
        <f>VLOOKUP(G3236,'Unidades da Federação'!$A$2:$C$28,2,)</f>
        <v>#N/A</v>
      </c>
    </row>
    <row r="3237" ht="15.75" customHeight="1">
      <c r="F3237" t="str">
        <f>VLOOKUP(G3237,'Unidades da Federação'!$A$2:$C$28,2,)</f>
        <v>#N/A</v>
      </c>
    </row>
    <row r="3238" ht="15.75" customHeight="1">
      <c r="F3238" t="str">
        <f>VLOOKUP(G3238,'Unidades da Federação'!$A$2:$C$28,2,)</f>
        <v>#N/A</v>
      </c>
    </row>
    <row r="3239" ht="15.75" customHeight="1">
      <c r="F3239" t="str">
        <f>VLOOKUP(G3239,'Unidades da Federação'!$A$2:$C$28,2,)</f>
        <v>#N/A</v>
      </c>
    </row>
    <row r="3240" ht="15.75" customHeight="1">
      <c r="F3240" t="str">
        <f>VLOOKUP(G3240,'Unidades da Federação'!$A$2:$C$28,2,)</f>
        <v>#N/A</v>
      </c>
    </row>
    <row r="3241" ht="15.75" customHeight="1">
      <c r="F3241" t="str">
        <f>VLOOKUP(G3241,'Unidades da Federação'!$A$2:$C$28,2,)</f>
        <v>#N/A</v>
      </c>
    </row>
    <row r="3242" ht="15.75" customHeight="1">
      <c r="F3242" t="str">
        <f>VLOOKUP(G3242,'Unidades da Federação'!$A$2:$C$28,2,)</f>
        <v>#N/A</v>
      </c>
    </row>
    <row r="3243" ht="15.75" customHeight="1">
      <c r="F3243" t="str">
        <f>VLOOKUP(G3243,'Unidades da Federação'!$A$2:$C$28,2,)</f>
        <v>#N/A</v>
      </c>
    </row>
    <row r="3244" ht="15.75" customHeight="1">
      <c r="F3244" t="str">
        <f>VLOOKUP(G3244,'Unidades da Federação'!$A$2:$C$28,2,)</f>
        <v>#N/A</v>
      </c>
    </row>
    <row r="3245" ht="15.75" customHeight="1">
      <c r="F3245" t="str">
        <f>VLOOKUP(G3245,'Unidades da Federação'!$A$2:$C$28,2,)</f>
        <v>#N/A</v>
      </c>
    </row>
    <row r="3246" ht="15.75" customHeight="1">
      <c r="F3246" t="str">
        <f>VLOOKUP(G3246,'Unidades da Federação'!$A$2:$C$28,2,)</f>
        <v>#N/A</v>
      </c>
    </row>
    <row r="3247" ht="15.75" customHeight="1">
      <c r="F3247" t="str">
        <f>VLOOKUP(G3247,'Unidades da Federação'!$A$2:$C$28,2,)</f>
        <v>#N/A</v>
      </c>
    </row>
    <row r="3248" ht="15.75" customHeight="1">
      <c r="F3248" t="str">
        <f>VLOOKUP(G3248,'Unidades da Federação'!$A$2:$C$28,2,)</f>
        <v>#N/A</v>
      </c>
    </row>
    <row r="3249" ht="15.75" customHeight="1">
      <c r="F3249" t="str">
        <f>VLOOKUP(G3249,'Unidades da Federação'!$A$2:$C$28,2,)</f>
        <v>#N/A</v>
      </c>
    </row>
    <row r="3250" ht="15.75" customHeight="1">
      <c r="F3250" t="str">
        <f>VLOOKUP(G3250,'Unidades da Federação'!$A$2:$C$28,2,)</f>
        <v>#N/A</v>
      </c>
    </row>
    <row r="3251" ht="15.75" customHeight="1">
      <c r="F3251" t="str">
        <f>VLOOKUP(G3251,'Unidades da Federação'!$A$2:$C$28,2,)</f>
        <v>#N/A</v>
      </c>
    </row>
    <row r="3252" ht="15.75" customHeight="1">
      <c r="F3252" t="str">
        <f>VLOOKUP(G3252,'Unidades da Federação'!$A$2:$C$28,2,)</f>
        <v>#N/A</v>
      </c>
    </row>
    <row r="3253" ht="15.75" customHeight="1">
      <c r="F3253" t="str">
        <f>VLOOKUP(G3253,'Unidades da Federação'!$A$2:$C$28,2,)</f>
        <v>#N/A</v>
      </c>
    </row>
    <row r="3254" ht="15.75" customHeight="1">
      <c r="F3254" t="str">
        <f>VLOOKUP(G3254,'Unidades da Federação'!$A$2:$C$28,2,)</f>
        <v>#N/A</v>
      </c>
    </row>
    <row r="3255" ht="15.75" customHeight="1">
      <c r="F3255" t="str">
        <f>VLOOKUP(G3255,'Unidades da Federação'!$A$2:$C$28,2,)</f>
        <v>#N/A</v>
      </c>
    </row>
    <row r="3256" ht="15.75" customHeight="1">
      <c r="F3256" t="str">
        <f>VLOOKUP(G3256,'Unidades da Federação'!$A$2:$C$28,2,)</f>
        <v>#N/A</v>
      </c>
    </row>
    <row r="3257" ht="15.75" customHeight="1">
      <c r="F3257" t="str">
        <f>VLOOKUP(G3257,'Unidades da Federação'!$A$2:$C$28,2,)</f>
        <v>#N/A</v>
      </c>
    </row>
    <row r="3258" ht="15.75" customHeight="1">
      <c r="F3258" t="str">
        <f>VLOOKUP(G3258,'Unidades da Federação'!$A$2:$C$28,2,)</f>
        <v>#N/A</v>
      </c>
    </row>
    <row r="3259" ht="15.75" customHeight="1">
      <c r="F3259" t="str">
        <f>VLOOKUP(G3259,'Unidades da Federação'!$A$2:$C$28,2,)</f>
        <v>#N/A</v>
      </c>
    </row>
    <row r="3260" ht="15.75" customHeight="1">
      <c r="F3260" t="str">
        <f>VLOOKUP(G3260,'Unidades da Federação'!$A$2:$C$28,2,)</f>
        <v>#N/A</v>
      </c>
    </row>
    <row r="3261" ht="15.75" customHeight="1">
      <c r="F3261" t="str">
        <f>VLOOKUP(G3261,'Unidades da Federação'!$A$2:$C$28,2,)</f>
        <v>#N/A</v>
      </c>
    </row>
    <row r="3262" ht="15.75" customHeight="1">
      <c r="F3262" t="str">
        <f>VLOOKUP(G3262,'Unidades da Federação'!$A$2:$C$28,2,)</f>
        <v>#N/A</v>
      </c>
    </row>
    <row r="3263" ht="15.75" customHeight="1">
      <c r="F3263" t="str">
        <f>VLOOKUP(G3263,'Unidades da Federação'!$A$2:$C$28,2,)</f>
        <v>#N/A</v>
      </c>
    </row>
    <row r="3264" ht="15.75" customHeight="1">
      <c r="F3264" t="str">
        <f>VLOOKUP(G3264,'Unidades da Federação'!$A$2:$C$28,2,)</f>
        <v>#N/A</v>
      </c>
    </row>
    <row r="3265" ht="15.75" customHeight="1">
      <c r="F3265" t="str">
        <f>VLOOKUP(G3265,'Unidades da Federação'!$A$2:$C$28,2,)</f>
        <v>#N/A</v>
      </c>
    </row>
    <row r="3266" ht="15.75" customHeight="1">
      <c r="F3266" t="str">
        <f>VLOOKUP(G3266,'Unidades da Federação'!$A$2:$C$28,2,)</f>
        <v>#N/A</v>
      </c>
    </row>
    <row r="3267" ht="15.75" customHeight="1">
      <c r="F3267" t="str">
        <f>VLOOKUP(G3267,'Unidades da Federação'!$A$2:$C$28,2,)</f>
        <v>#N/A</v>
      </c>
    </row>
    <row r="3268" ht="15.75" customHeight="1">
      <c r="F3268" t="str">
        <f>VLOOKUP(G3268,'Unidades da Federação'!$A$2:$C$28,2,)</f>
        <v>#N/A</v>
      </c>
    </row>
    <row r="3269" ht="15.75" customHeight="1">
      <c r="F3269" t="str">
        <f>VLOOKUP(G3269,'Unidades da Federação'!$A$2:$C$28,2,)</f>
        <v>#N/A</v>
      </c>
    </row>
    <row r="3270" ht="15.75" customHeight="1">
      <c r="F3270" t="str">
        <f>VLOOKUP(G3270,'Unidades da Federação'!$A$2:$C$28,2,)</f>
        <v>#N/A</v>
      </c>
    </row>
    <row r="3271" ht="15.75" customHeight="1">
      <c r="F3271" t="str">
        <f>VLOOKUP(G3271,'Unidades da Federação'!$A$2:$C$28,2,)</f>
        <v>#N/A</v>
      </c>
    </row>
    <row r="3272" ht="15.75" customHeight="1">
      <c r="F3272" t="str">
        <f>VLOOKUP(G3272,'Unidades da Federação'!$A$2:$C$28,2,)</f>
        <v>#N/A</v>
      </c>
    </row>
    <row r="3273" ht="15.75" customHeight="1">
      <c r="F3273" t="str">
        <f>VLOOKUP(G3273,'Unidades da Federação'!$A$2:$C$28,2,)</f>
        <v>#N/A</v>
      </c>
    </row>
    <row r="3274" ht="15.75" customHeight="1">
      <c r="F3274" t="str">
        <f>VLOOKUP(G3274,'Unidades da Federação'!$A$2:$C$28,2,)</f>
        <v>#N/A</v>
      </c>
    </row>
    <row r="3275" ht="15.75" customHeight="1">
      <c r="F3275" t="str">
        <f>VLOOKUP(G3275,'Unidades da Federação'!$A$2:$C$28,2,)</f>
        <v>#N/A</v>
      </c>
    </row>
    <row r="3276" ht="15.75" customHeight="1">
      <c r="F3276" t="str">
        <f>VLOOKUP(G3276,'Unidades da Federação'!$A$2:$C$28,2,)</f>
        <v>#N/A</v>
      </c>
    </row>
    <row r="3277" ht="15.75" customHeight="1">
      <c r="F3277" t="str">
        <f>VLOOKUP(G3277,'Unidades da Federação'!$A$2:$C$28,2,)</f>
        <v>#N/A</v>
      </c>
    </row>
    <row r="3278" ht="15.75" customHeight="1">
      <c r="F3278" t="str">
        <f>VLOOKUP(G3278,'Unidades da Federação'!$A$2:$C$28,2,)</f>
        <v>#N/A</v>
      </c>
    </row>
    <row r="3279" ht="15.75" customHeight="1">
      <c r="F3279" t="str">
        <f>VLOOKUP(G3279,'Unidades da Federação'!$A$2:$C$28,2,)</f>
        <v>#N/A</v>
      </c>
    </row>
    <row r="3280" ht="15.75" customHeight="1">
      <c r="F3280" t="str">
        <f>VLOOKUP(G3280,'Unidades da Federação'!$A$2:$C$28,2,)</f>
        <v>#N/A</v>
      </c>
    </row>
    <row r="3281" ht="15.75" customHeight="1">
      <c r="F3281" t="str">
        <f>VLOOKUP(G3281,'Unidades da Federação'!$A$2:$C$28,2,)</f>
        <v>#N/A</v>
      </c>
    </row>
    <row r="3282" ht="15.75" customHeight="1">
      <c r="F3282" t="str">
        <f>VLOOKUP(G3282,'Unidades da Federação'!$A$2:$C$28,2,)</f>
        <v>#N/A</v>
      </c>
    </row>
    <row r="3283" ht="15.75" customHeight="1">
      <c r="F3283" t="str">
        <f>VLOOKUP(G3283,'Unidades da Federação'!$A$2:$C$28,2,)</f>
        <v>#N/A</v>
      </c>
    </row>
    <row r="3284" ht="15.75" customHeight="1">
      <c r="F3284" t="str">
        <f>VLOOKUP(G3284,'Unidades da Federação'!$A$2:$C$28,2,)</f>
        <v>#N/A</v>
      </c>
    </row>
    <row r="3285" ht="15.75" customHeight="1">
      <c r="F3285" t="str">
        <f>VLOOKUP(G3285,'Unidades da Federação'!$A$2:$C$28,2,)</f>
        <v>#N/A</v>
      </c>
    </row>
    <row r="3286" ht="15.75" customHeight="1">
      <c r="F3286" t="str">
        <f>VLOOKUP(G3286,'Unidades da Federação'!$A$2:$C$28,2,)</f>
        <v>#N/A</v>
      </c>
    </row>
    <row r="3287" ht="15.75" customHeight="1">
      <c r="F3287" t="str">
        <f>VLOOKUP(G3287,'Unidades da Federação'!$A$2:$C$28,2,)</f>
        <v>#N/A</v>
      </c>
    </row>
    <row r="3288" ht="15.75" customHeight="1">
      <c r="F3288" t="str">
        <f>VLOOKUP(G3288,'Unidades da Federação'!$A$2:$C$28,2,)</f>
        <v>#N/A</v>
      </c>
    </row>
    <row r="3289" ht="15.75" customHeight="1">
      <c r="F3289" t="str">
        <f>VLOOKUP(G3289,'Unidades da Federação'!$A$2:$C$28,2,)</f>
        <v>#N/A</v>
      </c>
    </row>
    <row r="3290" ht="15.75" customHeight="1">
      <c r="F3290" t="str">
        <f>VLOOKUP(G3290,'Unidades da Federação'!$A$2:$C$28,2,)</f>
        <v>#N/A</v>
      </c>
    </row>
    <row r="3291" ht="15.75" customHeight="1">
      <c r="F3291" t="str">
        <f>VLOOKUP(G3291,'Unidades da Federação'!$A$2:$C$28,2,)</f>
        <v>#N/A</v>
      </c>
    </row>
    <row r="3292" ht="15.75" customHeight="1">
      <c r="F3292" t="str">
        <f>VLOOKUP(G3292,'Unidades da Federação'!$A$2:$C$28,2,)</f>
        <v>#N/A</v>
      </c>
    </row>
    <row r="3293" ht="15.75" customHeight="1">
      <c r="F3293" t="str">
        <f>VLOOKUP(G3293,'Unidades da Federação'!$A$2:$C$28,2,)</f>
        <v>#N/A</v>
      </c>
    </row>
    <row r="3294" ht="15.75" customHeight="1">
      <c r="F3294" t="str">
        <f>VLOOKUP(G3294,'Unidades da Federação'!$A$2:$C$28,2,)</f>
        <v>#N/A</v>
      </c>
    </row>
    <row r="3295" ht="15.75" customHeight="1">
      <c r="F3295" t="str">
        <f>VLOOKUP(G3295,'Unidades da Federação'!$A$2:$C$28,2,)</f>
        <v>#N/A</v>
      </c>
    </row>
    <row r="3296" ht="15.75" customHeight="1">
      <c r="F3296" t="str">
        <f>VLOOKUP(G3296,'Unidades da Federação'!$A$2:$C$28,2,)</f>
        <v>#N/A</v>
      </c>
    </row>
    <row r="3297" ht="15.75" customHeight="1">
      <c r="F3297" t="str">
        <f>VLOOKUP(G3297,'Unidades da Federação'!$A$2:$C$28,2,)</f>
        <v>#N/A</v>
      </c>
    </row>
    <row r="3298" ht="15.75" customHeight="1">
      <c r="F3298" t="str">
        <f>VLOOKUP(G3298,'Unidades da Federação'!$A$2:$C$28,2,)</f>
        <v>#N/A</v>
      </c>
    </row>
    <row r="3299" ht="15.75" customHeight="1">
      <c r="F3299" t="str">
        <f>VLOOKUP(G3299,'Unidades da Federação'!$A$2:$C$28,2,)</f>
        <v>#N/A</v>
      </c>
    </row>
    <row r="3300" ht="15.75" customHeight="1">
      <c r="F3300" t="str">
        <f>VLOOKUP(G3300,'Unidades da Federação'!$A$2:$C$28,2,)</f>
        <v>#N/A</v>
      </c>
    </row>
    <row r="3301" ht="15.75" customHeight="1">
      <c r="F3301" t="str">
        <f>VLOOKUP(G3301,'Unidades da Federação'!$A$2:$C$28,2,)</f>
        <v>#N/A</v>
      </c>
    </row>
    <row r="3302" ht="15.75" customHeight="1">
      <c r="F3302" t="str">
        <f>VLOOKUP(G3302,'Unidades da Federação'!$A$2:$C$28,2,)</f>
        <v>#N/A</v>
      </c>
    </row>
    <row r="3303" ht="15.75" customHeight="1">
      <c r="F3303" t="str">
        <f>VLOOKUP(G3303,'Unidades da Federação'!$A$2:$C$28,2,)</f>
        <v>#N/A</v>
      </c>
    </row>
    <row r="3304" ht="15.75" customHeight="1">
      <c r="F3304" t="str">
        <f>VLOOKUP(G3304,'Unidades da Federação'!$A$2:$C$28,2,)</f>
        <v>#N/A</v>
      </c>
    </row>
    <row r="3305" ht="15.75" customHeight="1">
      <c r="F3305" t="str">
        <f>VLOOKUP(G3305,'Unidades da Federação'!$A$2:$C$28,2,)</f>
        <v>#N/A</v>
      </c>
    </row>
    <row r="3306" ht="15.75" customHeight="1">
      <c r="F3306" t="str">
        <f>VLOOKUP(G3306,'Unidades da Federação'!$A$2:$C$28,2,)</f>
        <v>#N/A</v>
      </c>
    </row>
    <row r="3307" ht="15.75" customHeight="1">
      <c r="F3307" t="str">
        <f>VLOOKUP(G3307,'Unidades da Federação'!$A$2:$C$28,2,)</f>
        <v>#N/A</v>
      </c>
    </row>
    <row r="3308" ht="15.75" customHeight="1">
      <c r="F3308" t="str">
        <f>VLOOKUP(G3308,'Unidades da Federação'!$A$2:$C$28,2,)</f>
        <v>#N/A</v>
      </c>
    </row>
    <row r="3309" ht="15.75" customHeight="1">
      <c r="F3309" t="str">
        <f>VLOOKUP(G3309,'Unidades da Federação'!$A$2:$C$28,2,)</f>
        <v>#N/A</v>
      </c>
    </row>
    <row r="3310" ht="15.75" customHeight="1">
      <c r="F3310" t="str">
        <f>VLOOKUP(G3310,'Unidades da Federação'!$A$2:$C$28,2,)</f>
        <v>#N/A</v>
      </c>
    </row>
    <row r="3311" ht="15.75" customHeight="1">
      <c r="F3311" t="str">
        <f>VLOOKUP(G3311,'Unidades da Federação'!$A$2:$C$28,2,)</f>
        <v>#N/A</v>
      </c>
    </row>
    <row r="3312" ht="15.75" customHeight="1">
      <c r="F3312" t="str">
        <f>VLOOKUP(G3312,'Unidades da Federação'!$A$2:$C$28,2,)</f>
        <v>#N/A</v>
      </c>
    </row>
    <row r="3313" ht="15.75" customHeight="1">
      <c r="F3313" t="str">
        <f>VLOOKUP(G3313,'Unidades da Federação'!$A$2:$C$28,2,)</f>
        <v>#N/A</v>
      </c>
    </row>
    <row r="3314" ht="15.75" customHeight="1">
      <c r="F3314" t="str">
        <f>VLOOKUP(G3314,'Unidades da Federação'!$A$2:$C$28,2,)</f>
        <v>#N/A</v>
      </c>
    </row>
    <row r="3315" ht="15.75" customHeight="1">
      <c r="F3315" t="str">
        <f>VLOOKUP(G3315,'Unidades da Federação'!$A$2:$C$28,2,)</f>
        <v>#N/A</v>
      </c>
    </row>
    <row r="3316" ht="15.75" customHeight="1">
      <c r="F3316" t="str">
        <f>VLOOKUP(G3316,'Unidades da Federação'!$A$2:$C$28,2,)</f>
        <v>#N/A</v>
      </c>
    </row>
    <row r="3317" ht="15.75" customHeight="1">
      <c r="F3317" t="str">
        <f>VLOOKUP(G3317,'Unidades da Federação'!$A$2:$C$28,2,)</f>
        <v>#N/A</v>
      </c>
    </row>
    <row r="3318" ht="15.75" customHeight="1">
      <c r="F3318" t="str">
        <f>VLOOKUP(G3318,'Unidades da Federação'!$A$2:$C$28,2,)</f>
        <v>#N/A</v>
      </c>
    </row>
    <row r="3319" ht="15.75" customHeight="1">
      <c r="F3319" t="str">
        <f>VLOOKUP(G3319,'Unidades da Federação'!$A$2:$C$28,2,)</f>
        <v>#N/A</v>
      </c>
    </row>
    <row r="3320" ht="15.75" customHeight="1">
      <c r="F3320" t="str">
        <f>VLOOKUP(G3320,'Unidades da Federação'!$A$2:$C$28,2,)</f>
        <v>#N/A</v>
      </c>
    </row>
    <row r="3321" ht="15.75" customHeight="1">
      <c r="F3321" t="str">
        <f>VLOOKUP(G3321,'Unidades da Federação'!$A$2:$C$28,2,)</f>
        <v>#N/A</v>
      </c>
    </row>
    <row r="3322" ht="15.75" customHeight="1">
      <c r="F3322" t="str">
        <f>VLOOKUP(G3322,'Unidades da Federação'!$A$2:$C$28,2,)</f>
        <v>#N/A</v>
      </c>
    </row>
    <row r="3323" ht="15.75" customHeight="1">
      <c r="F3323" t="str">
        <f>VLOOKUP(G3323,'Unidades da Federação'!$A$2:$C$28,2,)</f>
        <v>#N/A</v>
      </c>
    </row>
    <row r="3324" ht="15.75" customHeight="1">
      <c r="F3324" t="str">
        <f>VLOOKUP(G3324,'Unidades da Federação'!$A$2:$C$28,2,)</f>
        <v>#N/A</v>
      </c>
    </row>
    <row r="3325" ht="15.75" customHeight="1">
      <c r="F3325" t="str">
        <f>VLOOKUP(G3325,'Unidades da Federação'!$A$2:$C$28,2,)</f>
        <v>#N/A</v>
      </c>
    </row>
    <row r="3326" ht="15.75" customHeight="1">
      <c r="F3326" t="str">
        <f>VLOOKUP(G3326,'Unidades da Federação'!$A$2:$C$28,2,)</f>
        <v>#N/A</v>
      </c>
    </row>
    <row r="3327" ht="15.75" customHeight="1">
      <c r="F3327" t="str">
        <f>VLOOKUP(G3327,'Unidades da Federação'!$A$2:$C$28,2,)</f>
        <v>#N/A</v>
      </c>
    </row>
    <row r="3328" ht="15.75" customHeight="1">
      <c r="F3328" t="str">
        <f>VLOOKUP(G3328,'Unidades da Federação'!$A$2:$C$28,2,)</f>
        <v>#N/A</v>
      </c>
    </row>
    <row r="3329" ht="15.75" customHeight="1">
      <c r="F3329" t="str">
        <f>VLOOKUP(G3329,'Unidades da Federação'!$A$2:$C$28,2,)</f>
        <v>#N/A</v>
      </c>
    </row>
    <row r="3330" ht="15.75" customHeight="1">
      <c r="F3330" t="str">
        <f>VLOOKUP(G3330,'Unidades da Federação'!$A$2:$C$28,2,)</f>
        <v>#N/A</v>
      </c>
    </row>
    <row r="3331" ht="15.75" customHeight="1">
      <c r="F3331" t="str">
        <f>VLOOKUP(G3331,'Unidades da Federação'!$A$2:$C$28,2,)</f>
        <v>#N/A</v>
      </c>
    </row>
    <row r="3332" ht="15.75" customHeight="1">
      <c r="F3332" t="str">
        <f>VLOOKUP(G3332,'Unidades da Federação'!$A$2:$C$28,2,)</f>
        <v>#N/A</v>
      </c>
    </row>
    <row r="3333" ht="15.75" customHeight="1">
      <c r="F3333" t="str">
        <f>VLOOKUP(G3333,'Unidades da Federação'!$A$2:$C$28,2,)</f>
        <v>#N/A</v>
      </c>
    </row>
    <row r="3334" ht="15.75" customHeight="1">
      <c r="F3334" t="str">
        <f>VLOOKUP(G3334,'Unidades da Federação'!$A$2:$C$28,2,)</f>
        <v>#N/A</v>
      </c>
    </row>
    <row r="3335" ht="15.75" customHeight="1">
      <c r="F3335" t="str">
        <f>VLOOKUP(G3335,'Unidades da Federação'!$A$2:$C$28,2,)</f>
        <v>#N/A</v>
      </c>
    </row>
    <row r="3336" ht="15.75" customHeight="1">
      <c r="F3336" t="str">
        <f>VLOOKUP(G3336,'Unidades da Federação'!$A$2:$C$28,2,)</f>
        <v>#N/A</v>
      </c>
    </row>
    <row r="3337" ht="15.75" customHeight="1">
      <c r="F3337" t="str">
        <f>VLOOKUP(G3337,'Unidades da Federação'!$A$2:$C$28,2,)</f>
        <v>#N/A</v>
      </c>
    </row>
    <row r="3338" ht="15.75" customHeight="1">
      <c r="F3338" t="str">
        <f>VLOOKUP(G3338,'Unidades da Federação'!$A$2:$C$28,2,)</f>
        <v>#N/A</v>
      </c>
    </row>
    <row r="3339" ht="15.75" customHeight="1">
      <c r="F3339" t="str">
        <f>VLOOKUP(G3339,'Unidades da Federação'!$A$2:$C$28,2,)</f>
        <v>#N/A</v>
      </c>
    </row>
    <row r="3340" ht="15.75" customHeight="1">
      <c r="F3340" t="str">
        <f>VLOOKUP(G3340,'Unidades da Federação'!$A$2:$C$28,2,)</f>
        <v>#N/A</v>
      </c>
    </row>
    <row r="3341" ht="15.75" customHeight="1">
      <c r="F3341" t="str">
        <f>VLOOKUP(G3341,'Unidades da Federação'!$A$2:$C$28,2,)</f>
        <v>#N/A</v>
      </c>
    </row>
    <row r="3342" ht="15.75" customHeight="1">
      <c r="F3342" t="str">
        <f>VLOOKUP(G3342,'Unidades da Federação'!$A$2:$C$28,2,)</f>
        <v>#N/A</v>
      </c>
    </row>
    <row r="3343" ht="15.75" customHeight="1">
      <c r="F3343" t="str">
        <f>VLOOKUP(G3343,'Unidades da Federação'!$A$2:$C$28,2,)</f>
        <v>#N/A</v>
      </c>
    </row>
    <row r="3344" ht="15.75" customHeight="1">
      <c r="F3344" t="str">
        <f>VLOOKUP(G3344,'Unidades da Federação'!$A$2:$C$28,2,)</f>
        <v>#N/A</v>
      </c>
    </row>
    <row r="3345" ht="15.75" customHeight="1">
      <c r="F3345" t="str">
        <f>VLOOKUP(G3345,'Unidades da Federação'!$A$2:$C$28,2,)</f>
        <v>#N/A</v>
      </c>
    </row>
    <row r="3346" ht="15.75" customHeight="1">
      <c r="F3346" t="str">
        <f>VLOOKUP(G3346,'Unidades da Federação'!$A$2:$C$28,2,)</f>
        <v>#N/A</v>
      </c>
    </row>
    <row r="3347" ht="15.75" customHeight="1">
      <c r="F3347" t="str">
        <f>VLOOKUP(G3347,'Unidades da Federação'!$A$2:$C$28,2,)</f>
        <v>#N/A</v>
      </c>
    </row>
    <row r="3348" ht="15.75" customHeight="1">
      <c r="F3348" t="str">
        <f>VLOOKUP(G3348,'Unidades da Federação'!$A$2:$C$28,2,)</f>
        <v>#N/A</v>
      </c>
    </row>
    <row r="3349" ht="15.75" customHeight="1">
      <c r="F3349" t="str">
        <f>VLOOKUP(G3349,'Unidades da Federação'!$A$2:$C$28,2,)</f>
        <v>#N/A</v>
      </c>
    </row>
    <row r="3350" ht="15.75" customHeight="1">
      <c r="F3350" t="str">
        <f>VLOOKUP(G3350,'Unidades da Federação'!$A$2:$C$28,2,)</f>
        <v>#N/A</v>
      </c>
    </row>
    <row r="3351" ht="15.75" customHeight="1">
      <c r="F3351" t="str">
        <f>VLOOKUP(G3351,'Unidades da Federação'!$A$2:$C$28,2,)</f>
        <v>#N/A</v>
      </c>
    </row>
    <row r="3352" ht="15.75" customHeight="1">
      <c r="F3352" t="str">
        <f>VLOOKUP(G3352,'Unidades da Federação'!$A$2:$C$28,2,)</f>
        <v>#N/A</v>
      </c>
    </row>
    <row r="3353" ht="15.75" customHeight="1">
      <c r="F3353" t="str">
        <f>VLOOKUP(G3353,'Unidades da Federação'!$A$2:$C$28,2,)</f>
        <v>#N/A</v>
      </c>
    </row>
    <row r="3354" ht="15.75" customHeight="1">
      <c r="F3354" t="str">
        <f>VLOOKUP(G3354,'Unidades da Federação'!$A$2:$C$28,2,)</f>
        <v>#N/A</v>
      </c>
    </row>
    <row r="3355" ht="15.75" customHeight="1">
      <c r="F3355" t="str">
        <f>VLOOKUP(G3355,'Unidades da Federação'!$A$2:$C$28,2,)</f>
        <v>#N/A</v>
      </c>
    </row>
    <row r="3356" ht="15.75" customHeight="1">
      <c r="F3356" t="str">
        <f>VLOOKUP(G3356,'Unidades da Federação'!$A$2:$C$28,2,)</f>
        <v>#N/A</v>
      </c>
    </row>
    <row r="3357" ht="15.75" customHeight="1">
      <c r="F3357" t="str">
        <f>VLOOKUP(G3357,'Unidades da Federação'!$A$2:$C$28,2,)</f>
        <v>#N/A</v>
      </c>
    </row>
    <row r="3358" ht="15.75" customHeight="1">
      <c r="F3358" t="str">
        <f>VLOOKUP(G3358,'Unidades da Federação'!$A$2:$C$28,2,)</f>
        <v>#N/A</v>
      </c>
    </row>
    <row r="3359" ht="15.75" customHeight="1">
      <c r="F3359" t="str">
        <f>VLOOKUP(G3359,'Unidades da Federação'!$A$2:$C$28,2,)</f>
        <v>#N/A</v>
      </c>
    </row>
    <row r="3360" ht="15.75" customHeight="1">
      <c r="F3360" t="str">
        <f>VLOOKUP(G3360,'Unidades da Federação'!$A$2:$C$28,2,)</f>
        <v>#N/A</v>
      </c>
    </row>
    <row r="3361" ht="15.75" customHeight="1">
      <c r="F3361" t="str">
        <f>VLOOKUP(G3361,'Unidades da Federação'!$A$2:$C$28,2,)</f>
        <v>#N/A</v>
      </c>
    </row>
    <row r="3362" ht="15.75" customHeight="1">
      <c r="F3362" t="str">
        <f>VLOOKUP(G3362,'Unidades da Federação'!$A$2:$C$28,2,)</f>
        <v>#N/A</v>
      </c>
    </row>
    <row r="3363" ht="15.75" customHeight="1">
      <c r="F3363" t="str">
        <f>VLOOKUP(G3363,'Unidades da Federação'!$A$2:$C$28,2,)</f>
        <v>#N/A</v>
      </c>
    </row>
    <row r="3364" ht="15.75" customHeight="1">
      <c r="F3364" t="str">
        <f>VLOOKUP(G3364,'Unidades da Federação'!$A$2:$C$28,2,)</f>
        <v>#N/A</v>
      </c>
    </row>
    <row r="3365" ht="15.75" customHeight="1">
      <c r="F3365" t="str">
        <f>VLOOKUP(G3365,'Unidades da Federação'!$A$2:$C$28,2,)</f>
        <v>#N/A</v>
      </c>
    </row>
    <row r="3366" ht="15.75" customHeight="1">
      <c r="F3366" t="str">
        <f>VLOOKUP(G3366,'Unidades da Federação'!$A$2:$C$28,2,)</f>
        <v>#N/A</v>
      </c>
    </row>
    <row r="3367" ht="15.75" customHeight="1">
      <c r="F3367" t="str">
        <f>VLOOKUP(G3367,'Unidades da Federação'!$A$2:$C$28,2,)</f>
        <v>#N/A</v>
      </c>
    </row>
    <row r="3368" ht="15.75" customHeight="1">
      <c r="F3368" t="str">
        <f>VLOOKUP(G3368,'Unidades da Federação'!$A$2:$C$28,2,)</f>
        <v>#N/A</v>
      </c>
    </row>
    <row r="3369" ht="15.75" customHeight="1">
      <c r="F3369" t="str">
        <f>VLOOKUP(G3369,'Unidades da Federação'!$A$2:$C$28,2,)</f>
        <v>#N/A</v>
      </c>
    </row>
    <row r="3370" ht="15.75" customHeight="1">
      <c r="F3370" t="str">
        <f>VLOOKUP(G3370,'Unidades da Federação'!$A$2:$C$28,2,)</f>
        <v>#N/A</v>
      </c>
    </row>
    <row r="3371" ht="15.75" customHeight="1">
      <c r="F3371" t="str">
        <f>VLOOKUP(G3371,'Unidades da Federação'!$A$2:$C$28,2,)</f>
        <v>#N/A</v>
      </c>
    </row>
    <row r="3372" ht="15.75" customHeight="1">
      <c r="F3372" t="str">
        <f>VLOOKUP(G3372,'Unidades da Federação'!$A$2:$C$28,2,)</f>
        <v>#N/A</v>
      </c>
    </row>
    <row r="3373" ht="15.75" customHeight="1">
      <c r="F3373" t="str">
        <f>VLOOKUP(G3373,'Unidades da Federação'!$A$2:$C$28,2,)</f>
        <v>#N/A</v>
      </c>
    </row>
    <row r="3374" ht="15.75" customHeight="1">
      <c r="F3374" t="str">
        <f>VLOOKUP(G3374,'Unidades da Federação'!$A$2:$C$28,2,)</f>
        <v>#N/A</v>
      </c>
    </row>
    <row r="3375" ht="15.75" customHeight="1">
      <c r="F3375" t="str">
        <f>VLOOKUP(G3375,'Unidades da Federação'!$A$2:$C$28,2,)</f>
        <v>#N/A</v>
      </c>
    </row>
    <row r="3376" ht="15.75" customHeight="1">
      <c r="F3376" t="str">
        <f>VLOOKUP(G3376,'Unidades da Federação'!$A$2:$C$28,2,)</f>
        <v>#N/A</v>
      </c>
    </row>
    <row r="3377" ht="15.75" customHeight="1">
      <c r="F3377" t="str">
        <f>VLOOKUP(G3377,'Unidades da Federação'!$A$2:$C$28,2,)</f>
        <v>#N/A</v>
      </c>
    </row>
    <row r="3378" ht="15.75" customHeight="1">
      <c r="F3378" t="str">
        <f>VLOOKUP(G3378,'Unidades da Federação'!$A$2:$C$28,2,)</f>
        <v>#N/A</v>
      </c>
    </row>
    <row r="3379" ht="15.75" customHeight="1">
      <c r="F3379" t="str">
        <f>VLOOKUP(G3379,'Unidades da Federação'!$A$2:$C$28,2,)</f>
        <v>#N/A</v>
      </c>
    </row>
    <row r="3380" ht="15.75" customHeight="1">
      <c r="F3380" t="str">
        <f>VLOOKUP(G3380,'Unidades da Federação'!$A$2:$C$28,2,)</f>
        <v>#N/A</v>
      </c>
    </row>
    <row r="3381" ht="15.75" customHeight="1">
      <c r="F3381" t="str">
        <f>VLOOKUP(G3381,'Unidades da Federação'!$A$2:$C$28,2,)</f>
        <v>#N/A</v>
      </c>
    </row>
    <row r="3382" ht="15.75" customHeight="1">
      <c r="F3382" t="str">
        <f>VLOOKUP(G3382,'Unidades da Federação'!$A$2:$C$28,2,)</f>
        <v>#N/A</v>
      </c>
    </row>
    <row r="3383" ht="15.75" customHeight="1">
      <c r="F3383" t="str">
        <f>VLOOKUP(G3383,'Unidades da Federação'!$A$2:$C$28,2,)</f>
        <v>#N/A</v>
      </c>
    </row>
    <row r="3384" ht="15.75" customHeight="1">
      <c r="F3384" t="str">
        <f>VLOOKUP(G3384,'Unidades da Federação'!$A$2:$C$28,2,)</f>
        <v>#N/A</v>
      </c>
    </row>
    <row r="3385" ht="15.75" customHeight="1">
      <c r="F3385" t="str">
        <f>VLOOKUP(G3385,'Unidades da Federação'!$A$2:$C$28,2,)</f>
        <v>#N/A</v>
      </c>
    </row>
    <row r="3386" ht="15.75" customHeight="1">
      <c r="F3386" t="str">
        <f>VLOOKUP(G3386,'Unidades da Federação'!$A$2:$C$28,2,)</f>
        <v>#N/A</v>
      </c>
    </row>
    <row r="3387" ht="15.75" customHeight="1">
      <c r="F3387" t="str">
        <f>VLOOKUP(G3387,'Unidades da Federação'!$A$2:$C$28,2,)</f>
        <v>#N/A</v>
      </c>
    </row>
    <row r="3388" ht="15.75" customHeight="1">
      <c r="F3388" t="str">
        <f>VLOOKUP(G3388,'Unidades da Federação'!$A$2:$C$28,2,)</f>
        <v>#N/A</v>
      </c>
    </row>
    <row r="3389" ht="15.75" customHeight="1">
      <c r="F3389" t="str">
        <f>VLOOKUP(G3389,'Unidades da Federação'!$A$2:$C$28,2,)</f>
        <v>#N/A</v>
      </c>
    </row>
    <row r="3390" ht="15.75" customHeight="1">
      <c r="F3390" t="str">
        <f>VLOOKUP(G3390,'Unidades da Federação'!$A$2:$C$28,2,)</f>
        <v>#N/A</v>
      </c>
    </row>
    <row r="3391" ht="15.75" customHeight="1">
      <c r="F3391" t="str">
        <f>VLOOKUP(G3391,'Unidades da Federação'!$A$2:$C$28,2,)</f>
        <v>#N/A</v>
      </c>
    </row>
    <row r="3392" ht="15.75" customHeight="1">
      <c r="F3392" t="str">
        <f>VLOOKUP(G3392,'Unidades da Federação'!$A$2:$C$28,2,)</f>
        <v>#N/A</v>
      </c>
    </row>
    <row r="3393" ht="15.75" customHeight="1">
      <c r="F3393" t="str">
        <f>VLOOKUP(G3393,'Unidades da Federação'!$A$2:$C$28,2,)</f>
        <v>#N/A</v>
      </c>
    </row>
    <row r="3394" ht="15.75" customHeight="1">
      <c r="F3394" t="str">
        <f>VLOOKUP(G3394,'Unidades da Federação'!$A$2:$C$28,2,)</f>
        <v>#N/A</v>
      </c>
    </row>
    <row r="3395" ht="15.75" customHeight="1">
      <c r="F3395" t="str">
        <f>VLOOKUP(G3395,'Unidades da Federação'!$A$2:$C$28,2,)</f>
        <v>#N/A</v>
      </c>
    </row>
    <row r="3396" ht="15.75" customHeight="1">
      <c r="F3396" t="str">
        <f>VLOOKUP(G3396,'Unidades da Federação'!$A$2:$C$28,2,)</f>
        <v>#N/A</v>
      </c>
    </row>
    <row r="3397" ht="15.75" customHeight="1">
      <c r="F3397" t="str">
        <f>VLOOKUP(G3397,'Unidades da Federação'!$A$2:$C$28,2,)</f>
        <v>#N/A</v>
      </c>
    </row>
    <row r="3398" ht="15.75" customHeight="1">
      <c r="F3398" t="str">
        <f>VLOOKUP(G3398,'Unidades da Federação'!$A$2:$C$28,2,)</f>
        <v>#N/A</v>
      </c>
    </row>
    <row r="3399" ht="15.75" customHeight="1">
      <c r="F3399" t="str">
        <f>VLOOKUP(G3399,'Unidades da Federação'!$A$2:$C$28,2,)</f>
        <v>#N/A</v>
      </c>
    </row>
    <row r="3400" ht="15.75" customHeight="1">
      <c r="F3400" t="str">
        <f>VLOOKUP(G3400,'Unidades da Federação'!$A$2:$C$28,2,)</f>
        <v>#N/A</v>
      </c>
    </row>
    <row r="3401" ht="15.75" customHeight="1">
      <c r="F3401" t="str">
        <f>VLOOKUP(G3401,'Unidades da Federação'!$A$2:$C$28,2,)</f>
        <v>#N/A</v>
      </c>
    </row>
    <row r="3402" ht="15.75" customHeight="1">
      <c r="F3402" t="str">
        <f>VLOOKUP(G3402,'Unidades da Federação'!$A$2:$C$28,2,)</f>
        <v>#N/A</v>
      </c>
    </row>
    <row r="3403" ht="15.75" customHeight="1">
      <c r="F3403" t="str">
        <f>VLOOKUP(G3403,'Unidades da Federação'!$A$2:$C$28,2,)</f>
        <v>#N/A</v>
      </c>
    </row>
    <row r="3404" ht="15.75" customHeight="1">
      <c r="F3404" t="str">
        <f>VLOOKUP(G3404,'Unidades da Federação'!$A$2:$C$28,2,)</f>
        <v>#N/A</v>
      </c>
    </row>
    <row r="3405" ht="15.75" customHeight="1">
      <c r="F3405" t="str">
        <f>VLOOKUP(G3405,'Unidades da Federação'!$A$2:$C$28,2,)</f>
        <v>#N/A</v>
      </c>
    </row>
    <row r="3406" ht="15.75" customHeight="1">
      <c r="F3406" t="str">
        <f>VLOOKUP(G3406,'Unidades da Federação'!$A$2:$C$28,2,)</f>
        <v>#N/A</v>
      </c>
    </row>
    <row r="3407" ht="15.75" customHeight="1">
      <c r="F3407" t="str">
        <f>VLOOKUP(G3407,'Unidades da Federação'!$A$2:$C$28,2,)</f>
        <v>#N/A</v>
      </c>
    </row>
    <row r="3408" ht="15.75" customHeight="1">
      <c r="F3408" t="str">
        <f>VLOOKUP(G3408,'Unidades da Federação'!$A$2:$C$28,2,)</f>
        <v>#N/A</v>
      </c>
    </row>
    <row r="3409" ht="15.75" customHeight="1">
      <c r="F3409" t="str">
        <f>VLOOKUP(G3409,'Unidades da Federação'!$A$2:$C$28,2,)</f>
        <v>#N/A</v>
      </c>
    </row>
    <row r="3410" ht="15.75" customHeight="1">
      <c r="F3410" t="str">
        <f>VLOOKUP(G3410,'Unidades da Federação'!$A$2:$C$28,2,)</f>
        <v>#N/A</v>
      </c>
    </row>
    <row r="3411" ht="15.75" customHeight="1">
      <c r="F3411" t="str">
        <f>VLOOKUP(G3411,'Unidades da Federação'!$A$2:$C$28,2,)</f>
        <v>#N/A</v>
      </c>
    </row>
    <row r="3412" ht="15.75" customHeight="1">
      <c r="F3412" t="str">
        <f>VLOOKUP(G3412,'Unidades da Federação'!$A$2:$C$28,2,)</f>
        <v>#N/A</v>
      </c>
    </row>
    <row r="3413" ht="15.75" customHeight="1">
      <c r="F3413" t="str">
        <f>VLOOKUP(G3413,'Unidades da Federação'!$A$2:$C$28,2,)</f>
        <v>#N/A</v>
      </c>
    </row>
    <row r="3414" ht="15.75" customHeight="1">
      <c r="F3414" t="str">
        <f>VLOOKUP(G3414,'Unidades da Federação'!$A$2:$C$28,2,)</f>
        <v>#N/A</v>
      </c>
    </row>
    <row r="3415" ht="15.75" customHeight="1">
      <c r="F3415" t="str">
        <f>VLOOKUP(G3415,'Unidades da Federação'!$A$2:$C$28,2,)</f>
        <v>#N/A</v>
      </c>
    </row>
    <row r="3416" ht="15.75" customHeight="1">
      <c r="F3416" t="str">
        <f>VLOOKUP(G3416,'Unidades da Federação'!$A$2:$C$28,2,)</f>
        <v>#N/A</v>
      </c>
    </row>
    <row r="3417" ht="15.75" customHeight="1">
      <c r="F3417" t="str">
        <f>VLOOKUP(G3417,'Unidades da Federação'!$A$2:$C$28,2,)</f>
        <v>#N/A</v>
      </c>
    </row>
    <row r="3418" ht="15.75" customHeight="1">
      <c r="F3418" t="str">
        <f>VLOOKUP(G3418,'Unidades da Federação'!$A$2:$C$28,2,)</f>
        <v>#N/A</v>
      </c>
    </row>
    <row r="3419" ht="15.75" customHeight="1">
      <c r="F3419" t="str">
        <f>VLOOKUP(G3419,'Unidades da Federação'!$A$2:$C$28,2,)</f>
        <v>#N/A</v>
      </c>
    </row>
    <row r="3420" ht="15.75" customHeight="1">
      <c r="F3420" t="str">
        <f>VLOOKUP(G3420,'Unidades da Federação'!$A$2:$C$28,2,)</f>
        <v>#N/A</v>
      </c>
    </row>
    <row r="3421" ht="15.75" customHeight="1">
      <c r="F3421" t="str">
        <f>VLOOKUP(G3421,'Unidades da Federação'!$A$2:$C$28,2,)</f>
        <v>#N/A</v>
      </c>
    </row>
    <row r="3422" ht="15.75" customHeight="1">
      <c r="F3422" t="str">
        <f>VLOOKUP(G3422,'Unidades da Federação'!$A$2:$C$28,2,)</f>
        <v>#N/A</v>
      </c>
    </row>
    <row r="3423" ht="15.75" customHeight="1">
      <c r="F3423" t="str">
        <f>VLOOKUP(G3423,'Unidades da Federação'!$A$2:$C$28,2,)</f>
        <v>#N/A</v>
      </c>
    </row>
    <row r="3424" ht="15.75" customHeight="1">
      <c r="F3424" t="str">
        <f>VLOOKUP(G3424,'Unidades da Federação'!$A$2:$C$28,2,)</f>
        <v>#N/A</v>
      </c>
    </row>
    <row r="3425" ht="15.75" customHeight="1">
      <c r="F3425" t="str">
        <f>VLOOKUP(G3425,'Unidades da Federação'!$A$2:$C$28,2,)</f>
        <v>#N/A</v>
      </c>
    </row>
    <row r="3426" ht="15.75" customHeight="1">
      <c r="F3426" t="str">
        <f>VLOOKUP(G3426,'Unidades da Federação'!$A$2:$C$28,2,)</f>
        <v>#N/A</v>
      </c>
    </row>
    <row r="3427" ht="15.75" customHeight="1">
      <c r="F3427" t="str">
        <f>VLOOKUP(G3427,'Unidades da Federação'!$A$2:$C$28,2,)</f>
        <v>#N/A</v>
      </c>
    </row>
    <row r="3428" ht="15.75" customHeight="1">
      <c r="F3428" t="str">
        <f>VLOOKUP(G3428,'Unidades da Federação'!$A$2:$C$28,2,)</f>
        <v>#N/A</v>
      </c>
    </row>
    <row r="3429" ht="15.75" customHeight="1">
      <c r="F3429" t="str">
        <f>VLOOKUP(G3429,'Unidades da Federação'!$A$2:$C$28,2,)</f>
        <v>#N/A</v>
      </c>
    </row>
    <row r="3430" ht="15.75" customHeight="1">
      <c r="F3430" t="str">
        <f>VLOOKUP(G3430,'Unidades da Federação'!$A$2:$C$28,2,)</f>
        <v>#N/A</v>
      </c>
    </row>
    <row r="3431" ht="15.75" customHeight="1">
      <c r="F3431" t="str">
        <f>VLOOKUP(G3431,'Unidades da Federação'!$A$2:$C$28,2,)</f>
        <v>#N/A</v>
      </c>
    </row>
    <row r="3432" ht="15.75" customHeight="1">
      <c r="F3432" t="str">
        <f>VLOOKUP(G3432,'Unidades da Federação'!$A$2:$C$28,2,)</f>
        <v>#N/A</v>
      </c>
    </row>
    <row r="3433" ht="15.75" customHeight="1">
      <c r="F3433" t="str">
        <f>VLOOKUP(G3433,'Unidades da Federação'!$A$2:$C$28,2,)</f>
        <v>#N/A</v>
      </c>
    </row>
    <row r="3434" ht="15.75" customHeight="1">
      <c r="F3434" t="str">
        <f>VLOOKUP(G3434,'Unidades da Federação'!$A$2:$C$28,2,)</f>
        <v>#N/A</v>
      </c>
    </row>
    <row r="3435" ht="15.75" customHeight="1">
      <c r="F3435" t="str">
        <f>VLOOKUP(G3435,'Unidades da Federação'!$A$2:$C$28,2,)</f>
        <v>#N/A</v>
      </c>
    </row>
    <row r="3436" ht="15.75" customHeight="1">
      <c r="F3436" t="str">
        <f>VLOOKUP(G3436,'Unidades da Federação'!$A$2:$C$28,2,)</f>
        <v>#N/A</v>
      </c>
    </row>
    <row r="3437" ht="15.75" customHeight="1">
      <c r="F3437" t="str">
        <f>VLOOKUP(G3437,'Unidades da Federação'!$A$2:$C$28,2,)</f>
        <v>#N/A</v>
      </c>
    </row>
    <row r="3438" ht="15.75" customHeight="1">
      <c r="F3438" t="str">
        <f>VLOOKUP(G3438,'Unidades da Federação'!$A$2:$C$28,2,)</f>
        <v>#N/A</v>
      </c>
    </row>
    <row r="3439" ht="15.75" customHeight="1">
      <c r="F3439" t="str">
        <f>VLOOKUP(G3439,'Unidades da Federação'!$A$2:$C$28,2,)</f>
        <v>#N/A</v>
      </c>
    </row>
    <row r="3440" ht="15.75" customHeight="1">
      <c r="F3440" t="str">
        <f>VLOOKUP(G3440,'Unidades da Federação'!$A$2:$C$28,2,)</f>
        <v>#N/A</v>
      </c>
    </row>
    <row r="3441" ht="15.75" customHeight="1">
      <c r="F3441" t="str">
        <f>VLOOKUP(G3441,'Unidades da Federação'!$A$2:$C$28,2,)</f>
        <v>#N/A</v>
      </c>
    </row>
    <row r="3442" ht="15.75" customHeight="1">
      <c r="F3442" t="str">
        <f>VLOOKUP(G3442,'Unidades da Federação'!$A$2:$C$28,2,)</f>
        <v>#N/A</v>
      </c>
    </row>
    <row r="3443" ht="15.75" customHeight="1">
      <c r="F3443" t="str">
        <f>VLOOKUP(G3443,'Unidades da Federação'!$A$2:$C$28,2,)</f>
        <v>#N/A</v>
      </c>
    </row>
    <row r="3444" ht="15.75" customHeight="1">
      <c r="F3444" t="str">
        <f>VLOOKUP(G3444,'Unidades da Federação'!$A$2:$C$28,2,)</f>
        <v>#N/A</v>
      </c>
    </row>
    <row r="3445" ht="15.75" customHeight="1">
      <c r="F3445" t="str">
        <f>VLOOKUP(G3445,'Unidades da Federação'!$A$2:$C$28,2,)</f>
        <v>#N/A</v>
      </c>
    </row>
    <row r="3446" ht="15.75" customHeight="1">
      <c r="F3446" t="str">
        <f>VLOOKUP(G3446,'Unidades da Federação'!$A$2:$C$28,2,)</f>
        <v>#N/A</v>
      </c>
    </row>
    <row r="3447" ht="15.75" customHeight="1">
      <c r="F3447" t="str">
        <f>VLOOKUP(G3447,'Unidades da Federação'!$A$2:$C$28,2,)</f>
        <v>#N/A</v>
      </c>
    </row>
    <row r="3448" ht="15.75" customHeight="1">
      <c r="F3448" t="str">
        <f>VLOOKUP(G3448,'Unidades da Federação'!$A$2:$C$28,2,)</f>
        <v>#N/A</v>
      </c>
    </row>
    <row r="3449" ht="15.75" customHeight="1">
      <c r="F3449" t="str">
        <f>VLOOKUP(G3449,'Unidades da Federação'!$A$2:$C$28,2,)</f>
        <v>#N/A</v>
      </c>
    </row>
    <row r="3450" ht="15.75" customHeight="1">
      <c r="F3450" t="str">
        <f>VLOOKUP(G3450,'Unidades da Federação'!$A$2:$C$28,2,)</f>
        <v>#N/A</v>
      </c>
    </row>
    <row r="3451" ht="15.75" customHeight="1">
      <c r="F3451" t="str">
        <f>VLOOKUP(G3451,'Unidades da Federação'!$A$2:$C$28,2,)</f>
        <v>#N/A</v>
      </c>
    </row>
    <row r="3452" ht="15.75" customHeight="1">
      <c r="F3452" t="str">
        <f>VLOOKUP(G3452,'Unidades da Federação'!$A$2:$C$28,2,)</f>
        <v>#N/A</v>
      </c>
    </row>
    <row r="3453" ht="15.75" customHeight="1">
      <c r="F3453" t="str">
        <f>VLOOKUP(G3453,'Unidades da Federação'!$A$2:$C$28,2,)</f>
        <v>#N/A</v>
      </c>
    </row>
    <row r="3454" ht="15.75" customHeight="1">
      <c r="F3454" t="str">
        <f>VLOOKUP(G3454,'Unidades da Federação'!$A$2:$C$28,2,)</f>
        <v>#N/A</v>
      </c>
    </row>
    <row r="3455" ht="15.75" customHeight="1">
      <c r="F3455" t="str">
        <f>VLOOKUP(G3455,'Unidades da Federação'!$A$2:$C$28,2,)</f>
        <v>#N/A</v>
      </c>
    </row>
    <row r="3456" ht="15.75" customHeight="1">
      <c r="F3456" t="str">
        <f>VLOOKUP(G3456,'Unidades da Federação'!$A$2:$C$28,2,)</f>
        <v>#N/A</v>
      </c>
    </row>
    <row r="3457" ht="15.75" customHeight="1">
      <c r="F3457" t="str">
        <f>VLOOKUP(G3457,'Unidades da Federação'!$A$2:$C$28,2,)</f>
        <v>#N/A</v>
      </c>
    </row>
    <row r="3458" ht="15.75" customHeight="1">
      <c r="F3458" t="str">
        <f>VLOOKUP(G3458,'Unidades da Federação'!$A$2:$C$28,2,)</f>
        <v>#N/A</v>
      </c>
    </row>
    <row r="3459" ht="15.75" customHeight="1">
      <c r="F3459" t="str">
        <f>VLOOKUP(G3459,'Unidades da Federação'!$A$2:$C$28,2,)</f>
        <v>#N/A</v>
      </c>
    </row>
    <row r="3460" ht="15.75" customHeight="1">
      <c r="F3460" t="str">
        <f>VLOOKUP(G3460,'Unidades da Federação'!$A$2:$C$28,2,)</f>
        <v>#N/A</v>
      </c>
    </row>
    <row r="3461" ht="15.75" customHeight="1">
      <c r="F3461" t="str">
        <f>VLOOKUP(G3461,'Unidades da Federação'!$A$2:$C$28,2,)</f>
        <v>#N/A</v>
      </c>
    </row>
    <row r="3462" ht="15.75" customHeight="1">
      <c r="F3462" t="str">
        <f>VLOOKUP(G3462,'Unidades da Federação'!$A$2:$C$28,2,)</f>
        <v>#N/A</v>
      </c>
    </row>
    <row r="3463" ht="15.75" customHeight="1">
      <c r="F3463" t="str">
        <f>VLOOKUP(G3463,'Unidades da Federação'!$A$2:$C$28,2,)</f>
        <v>#N/A</v>
      </c>
    </row>
    <row r="3464" ht="15.75" customHeight="1">
      <c r="F3464" t="str">
        <f>VLOOKUP(G3464,'Unidades da Federação'!$A$2:$C$28,2,)</f>
        <v>#N/A</v>
      </c>
    </row>
    <row r="3465" ht="15.75" customHeight="1">
      <c r="F3465" t="str">
        <f>VLOOKUP(G3465,'Unidades da Federação'!$A$2:$C$28,2,)</f>
        <v>#N/A</v>
      </c>
    </row>
    <row r="3466" ht="15.75" customHeight="1">
      <c r="F3466" t="str">
        <f>VLOOKUP(G3466,'Unidades da Federação'!$A$2:$C$28,2,)</f>
        <v>#N/A</v>
      </c>
    </row>
    <row r="3467" ht="15.75" customHeight="1">
      <c r="F3467" t="str">
        <f>VLOOKUP(G3467,'Unidades da Federação'!$A$2:$C$28,2,)</f>
        <v>#N/A</v>
      </c>
    </row>
    <row r="3468" ht="15.75" customHeight="1">
      <c r="F3468" t="str">
        <f>VLOOKUP(G3468,'Unidades da Federação'!$A$2:$C$28,2,)</f>
        <v>#N/A</v>
      </c>
    </row>
    <row r="3469" ht="15.75" customHeight="1">
      <c r="F3469" t="str">
        <f>VLOOKUP(G3469,'Unidades da Federação'!$A$2:$C$28,2,)</f>
        <v>#N/A</v>
      </c>
    </row>
    <row r="3470" ht="15.75" customHeight="1">
      <c r="F3470" t="str">
        <f>VLOOKUP(G3470,'Unidades da Federação'!$A$2:$C$28,2,)</f>
        <v>#N/A</v>
      </c>
    </row>
    <row r="3471" ht="15.75" customHeight="1">
      <c r="F3471" t="str">
        <f>VLOOKUP(G3471,'Unidades da Federação'!$A$2:$C$28,2,)</f>
        <v>#N/A</v>
      </c>
    </row>
    <row r="3472" ht="15.75" customHeight="1">
      <c r="F3472" t="str">
        <f>VLOOKUP(G3472,'Unidades da Federação'!$A$2:$C$28,2,)</f>
        <v>#N/A</v>
      </c>
    </row>
    <row r="3473" ht="15.75" customHeight="1">
      <c r="F3473" t="str">
        <f>VLOOKUP(G3473,'Unidades da Federação'!$A$2:$C$28,2,)</f>
        <v>#N/A</v>
      </c>
    </row>
    <row r="3474" ht="15.75" customHeight="1">
      <c r="F3474" t="str">
        <f>VLOOKUP(G3474,'Unidades da Federação'!$A$2:$C$28,2,)</f>
        <v>#N/A</v>
      </c>
    </row>
    <row r="3475" ht="15.75" customHeight="1">
      <c r="F3475" t="str">
        <f>VLOOKUP(G3475,'Unidades da Federação'!$A$2:$C$28,2,)</f>
        <v>#N/A</v>
      </c>
    </row>
    <row r="3476" ht="15.75" customHeight="1">
      <c r="F3476" t="str">
        <f>VLOOKUP(G3476,'Unidades da Federação'!$A$2:$C$28,2,)</f>
        <v>#N/A</v>
      </c>
    </row>
    <row r="3477" ht="15.75" customHeight="1">
      <c r="F3477" t="str">
        <f>VLOOKUP(G3477,'Unidades da Federação'!$A$2:$C$28,2,)</f>
        <v>#N/A</v>
      </c>
    </row>
    <row r="3478" ht="15.75" customHeight="1">
      <c r="F3478" t="str">
        <f>VLOOKUP(G3478,'Unidades da Federação'!$A$2:$C$28,2,)</f>
        <v>#N/A</v>
      </c>
    </row>
    <row r="3479" ht="15.75" customHeight="1">
      <c r="F3479" t="str">
        <f>VLOOKUP(G3479,'Unidades da Federação'!$A$2:$C$28,2,)</f>
        <v>#N/A</v>
      </c>
    </row>
    <row r="3480" ht="15.75" customHeight="1">
      <c r="F3480" t="str">
        <f>VLOOKUP(G3480,'Unidades da Federação'!$A$2:$C$28,2,)</f>
        <v>#N/A</v>
      </c>
    </row>
    <row r="3481" ht="15.75" customHeight="1">
      <c r="F3481" t="str">
        <f>VLOOKUP(G3481,'Unidades da Federação'!$A$2:$C$28,2,)</f>
        <v>#N/A</v>
      </c>
    </row>
    <row r="3482" ht="15.75" customHeight="1">
      <c r="F3482" t="str">
        <f>VLOOKUP(G3482,'Unidades da Federação'!$A$2:$C$28,2,)</f>
        <v>#N/A</v>
      </c>
    </row>
    <row r="3483" ht="15.75" customHeight="1">
      <c r="F3483" t="str">
        <f>VLOOKUP(G3483,'Unidades da Federação'!$A$2:$C$28,2,)</f>
        <v>#N/A</v>
      </c>
    </row>
    <row r="3484" ht="15.75" customHeight="1">
      <c r="F3484" t="str">
        <f>VLOOKUP(G3484,'Unidades da Federação'!$A$2:$C$28,2,)</f>
        <v>#N/A</v>
      </c>
    </row>
    <row r="3485" ht="15.75" customHeight="1">
      <c r="F3485" t="str">
        <f>VLOOKUP(G3485,'Unidades da Federação'!$A$2:$C$28,2,)</f>
        <v>#N/A</v>
      </c>
    </row>
    <row r="3486" ht="15.75" customHeight="1">
      <c r="F3486" t="str">
        <f>VLOOKUP(G3486,'Unidades da Federação'!$A$2:$C$28,2,)</f>
        <v>#N/A</v>
      </c>
    </row>
    <row r="3487" ht="15.75" customHeight="1">
      <c r="F3487" t="str">
        <f>VLOOKUP(G3487,'Unidades da Federação'!$A$2:$C$28,2,)</f>
        <v>#N/A</v>
      </c>
    </row>
    <row r="3488" ht="15.75" customHeight="1">
      <c r="F3488" t="str">
        <f>VLOOKUP(G3488,'Unidades da Federação'!$A$2:$C$28,2,)</f>
        <v>#N/A</v>
      </c>
    </row>
    <row r="3489" ht="15.75" customHeight="1">
      <c r="F3489" t="str">
        <f>VLOOKUP(G3489,'Unidades da Federação'!$A$2:$C$28,2,)</f>
        <v>#N/A</v>
      </c>
    </row>
    <row r="3490" ht="15.75" customHeight="1">
      <c r="F3490" t="str">
        <f>VLOOKUP(G3490,'Unidades da Federação'!$A$2:$C$28,2,)</f>
        <v>#N/A</v>
      </c>
    </row>
    <row r="3491" ht="15.75" customHeight="1">
      <c r="F3491" t="str">
        <f>VLOOKUP(G3491,'Unidades da Federação'!$A$2:$C$28,2,)</f>
        <v>#N/A</v>
      </c>
    </row>
    <row r="3492" ht="15.75" customHeight="1">
      <c r="F3492" t="str">
        <f>VLOOKUP(G3492,'Unidades da Federação'!$A$2:$C$28,2,)</f>
        <v>#N/A</v>
      </c>
    </row>
    <row r="3493" ht="15.75" customHeight="1">
      <c r="F3493" t="str">
        <f>VLOOKUP(G3493,'Unidades da Federação'!$A$2:$C$28,2,)</f>
        <v>#N/A</v>
      </c>
    </row>
    <row r="3494" ht="15.75" customHeight="1">
      <c r="F3494" t="str">
        <f>VLOOKUP(G3494,'Unidades da Federação'!$A$2:$C$28,2,)</f>
        <v>#N/A</v>
      </c>
    </row>
    <row r="3495" ht="15.75" customHeight="1">
      <c r="F3495" t="str">
        <f>VLOOKUP(G3495,'Unidades da Federação'!$A$2:$C$28,2,)</f>
        <v>#N/A</v>
      </c>
    </row>
    <row r="3496" ht="15.75" customHeight="1">
      <c r="F3496" t="str">
        <f>VLOOKUP(G3496,'Unidades da Federação'!$A$2:$C$28,2,)</f>
        <v>#N/A</v>
      </c>
    </row>
    <row r="3497" ht="15.75" customHeight="1">
      <c r="F3497" t="str">
        <f>VLOOKUP(G3497,'Unidades da Federação'!$A$2:$C$28,2,)</f>
        <v>#N/A</v>
      </c>
    </row>
    <row r="3498" ht="15.75" customHeight="1">
      <c r="F3498" t="str">
        <f>VLOOKUP(G3498,'Unidades da Federação'!$A$2:$C$28,2,)</f>
        <v>#N/A</v>
      </c>
    </row>
    <row r="3499" ht="15.75" customHeight="1">
      <c r="F3499" t="str">
        <f>VLOOKUP(G3499,'Unidades da Federação'!$A$2:$C$28,2,)</f>
        <v>#N/A</v>
      </c>
    </row>
    <row r="3500" ht="15.75" customHeight="1">
      <c r="F3500" t="str">
        <f>VLOOKUP(G3500,'Unidades da Federação'!$A$2:$C$28,2,)</f>
        <v>#N/A</v>
      </c>
    </row>
    <row r="3501" ht="15.75" customHeight="1">
      <c r="F3501" t="str">
        <f>VLOOKUP(G3501,'Unidades da Federação'!$A$2:$C$28,2,)</f>
        <v>#N/A</v>
      </c>
    </row>
    <row r="3502" ht="15.75" customHeight="1">
      <c r="F3502" t="str">
        <f>VLOOKUP(G3502,'Unidades da Federação'!$A$2:$C$28,2,)</f>
        <v>#N/A</v>
      </c>
    </row>
    <row r="3503" ht="15.75" customHeight="1">
      <c r="F3503" t="str">
        <f>VLOOKUP(G3503,'Unidades da Federação'!$A$2:$C$28,2,)</f>
        <v>#N/A</v>
      </c>
    </row>
    <row r="3504" ht="15.75" customHeight="1">
      <c r="F3504" t="str">
        <f>VLOOKUP(G3504,'Unidades da Federação'!$A$2:$C$28,2,)</f>
        <v>#N/A</v>
      </c>
    </row>
    <row r="3505" ht="15.75" customHeight="1">
      <c r="F3505" t="str">
        <f>VLOOKUP(G3505,'Unidades da Federação'!$A$2:$C$28,2,)</f>
        <v>#N/A</v>
      </c>
    </row>
    <row r="3506" ht="15.75" customHeight="1">
      <c r="F3506" t="str">
        <f>VLOOKUP(G3506,'Unidades da Federação'!$A$2:$C$28,2,)</f>
        <v>#N/A</v>
      </c>
    </row>
    <row r="3507" ht="15.75" customHeight="1">
      <c r="F3507" t="str">
        <f>VLOOKUP(G3507,'Unidades da Federação'!$A$2:$C$28,2,)</f>
        <v>#N/A</v>
      </c>
    </row>
    <row r="3508" ht="15.75" customHeight="1">
      <c r="F3508" t="str">
        <f>VLOOKUP(G3508,'Unidades da Federação'!$A$2:$C$28,2,)</f>
        <v>#N/A</v>
      </c>
    </row>
    <row r="3509" ht="15.75" customHeight="1">
      <c r="F3509" t="str">
        <f>VLOOKUP(G3509,'Unidades da Federação'!$A$2:$C$28,2,)</f>
        <v>#N/A</v>
      </c>
    </row>
    <row r="3510" ht="15.75" customHeight="1">
      <c r="F3510" t="str">
        <f>VLOOKUP(G3510,'Unidades da Federação'!$A$2:$C$28,2,)</f>
        <v>#N/A</v>
      </c>
    </row>
    <row r="3511" ht="15.75" customHeight="1">
      <c r="F3511" t="str">
        <f>VLOOKUP(G3511,'Unidades da Federação'!$A$2:$C$28,2,)</f>
        <v>#N/A</v>
      </c>
    </row>
    <row r="3512" ht="15.75" customHeight="1">
      <c r="F3512" t="str">
        <f>VLOOKUP(G3512,'Unidades da Federação'!$A$2:$C$28,2,)</f>
        <v>#N/A</v>
      </c>
    </row>
    <row r="3513" ht="15.75" customHeight="1">
      <c r="F3513" t="str">
        <f>VLOOKUP(G3513,'Unidades da Federação'!$A$2:$C$28,2,)</f>
        <v>#N/A</v>
      </c>
    </row>
    <row r="3514" ht="15.75" customHeight="1">
      <c r="F3514" t="str">
        <f>VLOOKUP(G3514,'Unidades da Federação'!$A$2:$C$28,2,)</f>
        <v>#N/A</v>
      </c>
    </row>
    <row r="3515" ht="15.75" customHeight="1">
      <c r="F3515" t="str">
        <f>VLOOKUP(G3515,'Unidades da Federação'!$A$2:$C$28,2,)</f>
        <v>#N/A</v>
      </c>
    </row>
    <row r="3516" ht="15.75" customHeight="1">
      <c r="F3516" t="str">
        <f>VLOOKUP(G3516,'Unidades da Federação'!$A$2:$C$28,2,)</f>
        <v>#N/A</v>
      </c>
    </row>
    <row r="3517" ht="15.75" customHeight="1">
      <c r="F3517" t="str">
        <f>VLOOKUP(G3517,'Unidades da Federação'!$A$2:$C$28,2,)</f>
        <v>#N/A</v>
      </c>
    </row>
    <row r="3518" ht="15.75" customHeight="1">
      <c r="F3518" t="str">
        <f>VLOOKUP(G3518,'Unidades da Federação'!$A$2:$C$28,2,)</f>
        <v>#N/A</v>
      </c>
    </row>
    <row r="3519" ht="15.75" customHeight="1">
      <c r="F3519" t="str">
        <f>VLOOKUP(G3519,'Unidades da Federação'!$A$2:$C$28,2,)</f>
        <v>#N/A</v>
      </c>
    </row>
    <row r="3520" ht="15.75" customHeight="1">
      <c r="F3520" t="str">
        <f>VLOOKUP(G3520,'Unidades da Federação'!$A$2:$C$28,2,)</f>
        <v>#N/A</v>
      </c>
    </row>
    <row r="3521" ht="15.75" customHeight="1">
      <c r="F3521" t="str">
        <f>VLOOKUP(G3521,'Unidades da Federação'!$A$2:$C$28,2,)</f>
        <v>#N/A</v>
      </c>
    </row>
    <row r="3522" ht="15.75" customHeight="1">
      <c r="F3522" t="str">
        <f>VLOOKUP(G3522,'Unidades da Federação'!$A$2:$C$28,2,)</f>
        <v>#N/A</v>
      </c>
    </row>
    <row r="3523" ht="15.75" customHeight="1">
      <c r="F3523" t="str">
        <f>VLOOKUP(G3523,'Unidades da Federação'!$A$2:$C$28,2,)</f>
        <v>#N/A</v>
      </c>
    </row>
    <row r="3524" ht="15.75" customHeight="1">
      <c r="F3524" t="str">
        <f>VLOOKUP(G3524,'Unidades da Federação'!$A$2:$C$28,2,)</f>
        <v>#N/A</v>
      </c>
    </row>
    <row r="3525" ht="15.75" customHeight="1">
      <c r="F3525" t="str">
        <f>VLOOKUP(G3525,'Unidades da Federação'!$A$2:$C$28,2,)</f>
        <v>#N/A</v>
      </c>
    </row>
    <row r="3526" ht="15.75" customHeight="1">
      <c r="F3526" t="str">
        <f>VLOOKUP(G3526,'Unidades da Federação'!$A$2:$C$28,2,)</f>
        <v>#N/A</v>
      </c>
    </row>
    <row r="3527" ht="15.75" customHeight="1">
      <c r="F3527" t="str">
        <f>VLOOKUP(G3527,'Unidades da Federação'!$A$2:$C$28,2,)</f>
        <v>#N/A</v>
      </c>
    </row>
    <row r="3528" ht="15.75" customHeight="1">
      <c r="F3528" t="str">
        <f>VLOOKUP(G3528,'Unidades da Federação'!$A$2:$C$28,2,)</f>
        <v>#N/A</v>
      </c>
    </row>
    <row r="3529" ht="15.75" customHeight="1">
      <c r="F3529" t="str">
        <f>VLOOKUP(G3529,'Unidades da Federação'!$A$2:$C$28,2,)</f>
        <v>#N/A</v>
      </c>
    </row>
    <row r="3530" ht="15.75" customHeight="1">
      <c r="F3530" t="str">
        <f>VLOOKUP(G3530,'Unidades da Federação'!$A$2:$C$28,2,)</f>
        <v>#N/A</v>
      </c>
    </row>
    <row r="3531" ht="15.75" customHeight="1">
      <c r="F3531" t="str">
        <f>VLOOKUP(G3531,'Unidades da Federação'!$A$2:$C$28,2,)</f>
        <v>#N/A</v>
      </c>
    </row>
    <row r="3532" ht="15.75" customHeight="1">
      <c r="F3532" t="str">
        <f>VLOOKUP(G3532,'Unidades da Federação'!$A$2:$C$28,2,)</f>
        <v>#N/A</v>
      </c>
    </row>
    <row r="3533" ht="15.75" customHeight="1">
      <c r="F3533" t="str">
        <f>VLOOKUP(G3533,'Unidades da Federação'!$A$2:$C$28,2,)</f>
        <v>#N/A</v>
      </c>
    </row>
    <row r="3534" ht="15.75" customHeight="1">
      <c r="F3534" t="str">
        <f>VLOOKUP(G3534,'Unidades da Federação'!$A$2:$C$28,2,)</f>
        <v>#N/A</v>
      </c>
    </row>
    <row r="3535" ht="15.75" customHeight="1">
      <c r="F3535" t="str">
        <f>VLOOKUP(G3535,'Unidades da Federação'!$A$2:$C$28,2,)</f>
        <v>#N/A</v>
      </c>
    </row>
    <row r="3536" ht="15.75" customHeight="1">
      <c r="F3536" t="str">
        <f>VLOOKUP(G3536,'Unidades da Federação'!$A$2:$C$28,2,)</f>
        <v>#N/A</v>
      </c>
    </row>
    <row r="3537" ht="15.75" customHeight="1">
      <c r="F3537" t="str">
        <f>VLOOKUP(G3537,'Unidades da Federação'!$A$2:$C$28,2,)</f>
        <v>#N/A</v>
      </c>
    </row>
    <row r="3538" ht="15.75" customHeight="1">
      <c r="F3538" t="str">
        <f>VLOOKUP(G3538,'Unidades da Federação'!$A$2:$C$28,2,)</f>
        <v>#N/A</v>
      </c>
    </row>
    <row r="3539" ht="15.75" customHeight="1">
      <c r="F3539" t="str">
        <f>VLOOKUP(G3539,'Unidades da Federação'!$A$2:$C$28,2,)</f>
        <v>#N/A</v>
      </c>
    </row>
    <row r="3540" ht="15.75" customHeight="1">
      <c r="F3540" t="str">
        <f>VLOOKUP(G3540,'Unidades da Federação'!$A$2:$C$28,2,)</f>
        <v>#N/A</v>
      </c>
    </row>
    <row r="3541" ht="15.75" customHeight="1">
      <c r="F3541" t="str">
        <f>VLOOKUP(G3541,'Unidades da Federação'!$A$2:$C$28,2,)</f>
        <v>#N/A</v>
      </c>
    </row>
    <row r="3542" ht="15.75" customHeight="1">
      <c r="F3542" t="str">
        <f>VLOOKUP(G3542,'Unidades da Federação'!$A$2:$C$28,2,)</f>
        <v>#N/A</v>
      </c>
    </row>
    <row r="3543" ht="15.75" customHeight="1">
      <c r="F3543" t="str">
        <f>VLOOKUP(G3543,'Unidades da Federação'!$A$2:$C$28,2,)</f>
        <v>#N/A</v>
      </c>
    </row>
    <row r="3544" ht="15.75" customHeight="1">
      <c r="F3544" t="str">
        <f>VLOOKUP(G3544,'Unidades da Federação'!$A$2:$C$28,2,)</f>
        <v>#N/A</v>
      </c>
    </row>
    <row r="3545" ht="15.75" customHeight="1">
      <c r="F3545" t="str">
        <f>VLOOKUP(G3545,'Unidades da Federação'!$A$2:$C$28,2,)</f>
        <v>#N/A</v>
      </c>
    </row>
    <row r="3546" ht="15.75" customHeight="1">
      <c r="F3546" t="str">
        <f>VLOOKUP(G3546,'Unidades da Federação'!$A$2:$C$28,2,)</f>
        <v>#N/A</v>
      </c>
    </row>
    <row r="3547" ht="15.75" customHeight="1">
      <c r="F3547" t="str">
        <f>VLOOKUP(G3547,'Unidades da Federação'!$A$2:$C$28,2,)</f>
        <v>#N/A</v>
      </c>
    </row>
    <row r="3548" ht="15.75" customHeight="1">
      <c r="F3548" t="str">
        <f>VLOOKUP(G3548,'Unidades da Federação'!$A$2:$C$28,2,)</f>
        <v>#N/A</v>
      </c>
    </row>
    <row r="3549" ht="15.75" customHeight="1">
      <c r="F3549" t="str">
        <f>VLOOKUP(G3549,'Unidades da Federação'!$A$2:$C$28,2,)</f>
        <v>#N/A</v>
      </c>
    </row>
    <row r="3550" ht="15.75" customHeight="1">
      <c r="F3550" t="str">
        <f>VLOOKUP(G3550,'Unidades da Federação'!$A$2:$C$28,2,)</f>
        <v>#N/A</v>
      </c>
    </row>
    <row r="3551" ht="15.75" customHeight="1">
      <c r="F3551" t="str">
        <f>VLOOKUP(G3551,'Unidades da Federação'!$A$2:$C$28,2,)</f>
        <v>#N/A</v>
      </c>
    </row>
    <row r="3552" ht="15.75" customHeight="1">
      <c r="F3552" t="str">
        <f>VLOOKUP(G3552,'Unidades da Federação'!$A$2:$C$28,2,)</f>
        <v>#N/A</v>
      </c>
    </row>
    <row r="3553" ht="15.75" customHeight="1">
      <c r="F3553" t="str">
        <f>VLOOKUP(G3553,'Unidades da Federação'!$A$2:$C$28,2,)</f>
        <v>#N/A</v>
      </c>
    </row>
    <row r="3554" ht="15.75" customHeight="1">
      <c r="F3554" t="str">
        <f>VLOOKUP(G3554,'Unidades da Federação'!$A$2:$C$28,2,)</f>
        <v>#N/A</v>
      </c>
    </row>
    <row r="3555" ht="15.75" customHeight="1">
      <c r="F3555" t="str">
        <f>VLOOKUP(G3555,'Unidades da Federação'!$A$2:$C$28,2,)</f>
        <v>#N/A</v>
      </c>
    </row>
    <row r="3556" ht="15.75" customHeight="1">
      <c r="F3556" t="str">
        <f>VLOOKUP(G3556,'Unidades da Federação'!$A$2:$C$28,2,)</f>
        <v>#N/A</v>
      </c>
    </row>
    <row r="3557" ht="15.75" customHeight="1">
      <c r="F3557" t="str">
        <f>VLOOKUP(G3557,'Unidades da Federação'!$A$2:$C$28,2,)</f>
        <v>#N/A</v>
      </c>
    </row>
    <row r="3558" ht="15.75" customHeight="1">
      <c r="F3558" t="str">
        <f>VLOOKUP(G3558,'Unidades da Federação'!$A$2:$C$28,2,)</f>
        <v>#N/A</v>
      </c>
    </row>
    <row r="3559" ht="15.75" customHeight="1">
      <c r="F3559" t="str">
        <f>VLOOKUP(G3559,'Unidades da Federação'!$A$2:$C$28,2,)</f>
        <v>#N/A</v>
      </c>
    </row>
    <row r="3560" ht="15.75" customHeight="1">
      <c r="F3560" t="str">
        <f>VLOOKUP(G3560,'Unidades da Federação'!$A$2:$C$28,2,)</f>
        <v>#N/A</v>
      </c>
    </row>
    <row r="3561" ht="15.75" customHeight="1">
      <c r="F3561" t="str">
        <f>VLOOKUP(G3561,'Unidades da Federação'!$A$2:$C$28,2,)</f>
        <v>#N/A</v>
      </c>
    </row>
    <row r="3562" ht="15.75" customHeight="1">
      <c r="F3562" t="str">
        <f>VLOOKUP(G3562,'Unidades da Federação'!$A$2:$C$28,2,)</f>
        <v>#N/A</v>
      </c>
    </row>
    <row r="3563" ht="15.75" customHeight="1">
      <c r="F3563" t="str">
        <f>VLOOKUP(G3563,'Unidades da Federação'!$A$2:$C$28,2,)</f>
        <v>#N/A</v>
      </c>
    </row>
    <row r="3564" ht="15.75" customHeight="1">
      <c r="F3564" t="str">
        <f>VLOOKUP(G3564,'Unidades da Federação'!$A$2:$C$28,2,)</f>
        <v>#N/A</v>
      </c>
    </row>
    <row r="3565" ht="15.75" customHeight="1">
      <c r="F3565" t="str">
        <f>VLOOKUP(G3565,'Unidades da Federação'!$A$2:$C$28,2,)</f>
        <v>#N/A</v>
      </c>
    </row>
    <row r="3566" ht="15.75" customHeight="1">
      <c r="F3566" t="str">
        <f>VLOOKUP(G3566,'Unidades da Federação'!$A$2:$C$28,2,)</f>
        <v>#N/A</v>
      </c>
    </row>
    <row r="3567" ht="15.75" customHeight="1">
      <c r="F3567" t="str">
        <f>VLOOKUP(G3567,'Unidades da Federação'!$A$2:$C$28,2,)</f>
        <v>#N/A</v>
      </c>
    </row>
    <row r="3568" ht="15.75" customHeight="1">
      <c r="F3568" t="str">
        <f>VLOOKUP(G3568,'Unidades da Federação'!$A$2:$C$28,2,)</f>
        <v>#N/A</v>
      </c>
    </row>
    <row r="3569" ht="15.75" customHeight="1">
      <c r="F3569" t="str">
        <f>VLOOKUP(G3569,'Unidades da Federação'!$A$2:$C$28,2,)</f>
        <v>#N/A</v>
      </c>
    </row>
    <row r="3570" ht="15.75" customHeight="1">
      <c r="F3570" t="str">
        <f>VLOOKUP(G3570,'Unidades da Federação'!$A$2:$C$28,2,)</f>
        <v>#N/A</v>
      </c>
    </row>
    <row r="3571" ht="15.75" customHeight="1">
      <c r="F3571" t="str">
        <f>VLOOKUP(G3571,'Unidades da Federação'!$A$2:$C$28,2,)</f>
        <v>#N/A</v>
      </c>
    </row>
    <row r="3572" ht="15.75" customHeight="1">
      <c r="F3572" t="str">
        <f>VLOOKUP(G3572,'Unidades da Federação'!$A$2:$C$28,2,)</f>
        <v>#N/A</v>
      </c>
    </row>
    <row r="3573" ht="15.75" customHeight="1">
      <c r="F3573" t="str">
        <f>VLOOKUP(G3573,'Unidades da Federação'!$A$2:$C$28,2,)</f>
        <v>#N/A</v>
      </c>
    </row>
    <row r="3574" ht="15.75" customHeight="1">
      <c r="F3574" t="str">
        <f>VLOOKUP(G3574,'Unidades da Federação'!$A$2:$C$28,2,)</f>
        <v>#N/A</v>
      </c>
    </row>
    <row r="3575" ht="15.75" customHeight="1">
      <c r="F3575" t="str">
        <f>VLOOKUP(G3575,'Unidades da Federação'!$A$2:$C$28,2,)</f>
        <v>#N/A</v>
      </c>
    </row>
    <row r="3576" ht="15.75" customHeight="1">
      <c r="F3576" t="str">
        <f>VLOOKUP(G3576,'Unidades da Federação'!$A$2:$C$28,2,)</f>
        <v>#N/A</v>
      </c>
    </row>
    <row r="3577" ht="15.75" customHeight="1">
      <c r="F3577" t="str">
        <f>VLOOKUP(G3577,'Unidades da Federação'!$A$2:$C$28,2,)</f>
        <v>#N/A</v>
      </c>
    </row>
    <row r="3578" ht="15.75" customHeight="1">
      <c r="F3578" t="str">
        <f>VLOOKUP(G3578,'Unidades da Federação'!$A$2:$C$28,2,)</f>
        <v>#N/A</v>
      </c>
    </row>
    <row r="3579" ht="15.75" customHeight="1">
      <c r="F3579" t="str">
        <f>VLOOKUP(G3579,'Unidades da Federação'!$A$2:$C$28,2,)</f>
        <v>#N/A</v>
      </c>
    </row>
    <row r="3580" ht="15.75" customHeight="1">
      <c r="F3580" t="str">
        <f>VLOOKUP(G3580,'Unidades da Federação'!$A$2:$C$28,2,)</f>
        <v>#N/A</v>
      </c>
    </row>
    <row r="3581" ht="15.75" customHeight="1">
      <c r="F3581" t="str">
        <f>VLOOKUP(G3581,'Unidades da Federação'!$A$2:$C$28,2,)</f>
        <v>#N/A</v>
      </c>
    </row>
    <row r="3582" ht="15.75" customHeight="1">
      <c r="F3582" t="str">
        <f>VLOOKUP(G3582,'Unidades da Federação'!$A$2:$C$28,2,)</f>
        <v>#N/A</v>
      </c>
    </row>
    <row r="3583" ht="15.75" customHeight="1">
      <c r="F3583" t="str">
        <f>VLOOKUP(G3583,'Unidades da Federação'!$A$2:$C$28,2,)</f>
        <v>#N/A</v>
      </c>
    </row>
    <row r="3584" ht="15.75" customHeight="1">
      <c r="F3584" t="str">
        <f>VLOOKUP(G3584,'Unidades da Federação'!$A$2:$C$28,2,)</f>
        <v>#N/A</v>
      </c>
    </row>
    <row r="3585" ht="15.75" customHeight="1">
      <c r="F3585" t="str">
        <f>VLOOKUP(G3585,'Unidades da Federação'!$A$2:$C$28,2,)</f>
        <v>#N/A</v>
      </c>
    </row>
    <row r="3586" ht="15.75" customHeight="1">
      <c r="F3586" t="str">
        <f>VLOOKUP(G3586,'Unidades da Federação'!$A$2:$C$28,2,)</f>
        <v>#N/A</v>
      </c>
    </row>
    <row r="3587" ht="15.75" customHeight="1">
      <c r="F3587" t="str">
        <f>VLOOKUP(G3587,'Unidades da Federação'!$A$2:$C$28,2,)</f>
        <v>#N/A</v>
      </c>
    </row>
    <row r="3588" ht="15.75" customHeight="1">
      <c r="F3588" t="str">
        <f>VLOOKUP(G3588,'Unidades da Federação'!$A$2:$C$28,2,)</f>
        <v>#N/A</v>
      </c>
    </row>
    <row r="3589" ht="15.75" customHeight="1">
      <c r="F3589" t="str">
        <f>VLOOKUP(G3589,'Unidades da Federação'!$A$2:$C$28,2,)</f>
        <v>#N/A</v>
      </c>
    </row>
    <row r="3590" ht="15.75" customHeight="1">
      <c r="F3590" t="str">
        <f>VLOOKUP(G3590,'Unidades da Federação'!$A$2:$C$28,2,)</f>
        <v>#N/A</v>
      </c>
    </row>
    <row r="3591" ht="15.75" customHeight="1">
      <c r="F3591" t="str">
        <f>VLOOKUP(G3591,'Unidades da Federação'!$A$2:$C$28,2,)</f>
        <v>#N/A</v>
      </c>
    </row>
    <row r="3592" ht="15.75" customHeight="1">
      <c r="F3592" t="str">
        <f>VLOOKUP(G3592,'Unidades da Federação'!$A$2:$C$28,2,)</f>
        <v>#N/A</v>
      </c>
    </row>
    <row r="3593" ht="15.75" customHeight="1">
      <c r="F3593" t="str">
        <f>VLOOKUP(G3593,'Unidades da Federação'!$A$2:$C$28,2,)</f>
        <v>#N/A</v>
      </c>
    </row>
    <row r="3594" ht="15.75" customHeight="1">
      <c r="F3594" t="str">
        <f>VLOOKUP(G3594,'Unidades da Federação'!$A$2:$C$28,2,)</f>
        <v>#N/A</v>
      </c>
    </row>
    <row r="3595" ht="15.75" customHeight="1">
      <c r="F3595" t="str">
        <f>VLOOKUP(G3595,'Unidades da Federação'!$A$2:$C$28,2,)</f>
        <v>#N/A</v>
      </c>
    </row>
    <row r="3596" ht="15.75" customHeight="1">
      <c r="F3596" t="str">
        <f>VLOOKUP(G3596,'Unidades da Federação'!$A$2:$C$28,2,)</f>
        <v>#N/A</v>
      </c>
    </row>
    <row r="3597" ht="15.75" customHeight="1">
      <c r="F3597" t="str">
        <f>VLOOKUP(G3597,'Unidades da Federação'!$A$2:$C$28,2,)</f>
        <v>#N/A</v>
      </c>
    </row>
    <row r="3598" ht="15.75" customHeight="1">
      <c r="F3598" t="str">
        <f>VLOOKUP(G3598,'Unidades da Federação'!$A$2:$C$28,2,)</f>
        <v>#N/A</v>
      </c>
    </row>
    <row r="3599" ht="15.75" customHeight="1">
      <c r="F3599" t="str">
        <f>VLOOKUP(G3599,'Unidades da Federação'!$A$2:$C$28,2,)</f>
        <v>#N/A</v>
      </c>
    </row>
    <row r="3600" ht="15.75" customHeight="1">
      <c r="F3600" t="str">
        <f>VLOOKUP(G3600,'Unidades da Federação'!$A$2:$C$28,2,)</f>
        <v>#N/A</v>
      </c>
    </row>
    <row r="3601" ht="15.75" customHeight="1">
      <c r="F3601" t="str">
        <f>VLOOKUP(G3601,'Unidades da Federação'!$A$2:$C$28,2,)</f>
        <v>#N/A</v>
      </c>
    </row>
    <row r="3602" ht="15.75" customHeight="1">
      <c r="F3602" t="str">
        <f>VLOOKUP(G3602,'Unidades da Federação'!$A$2:$C$28,2,)</f>
        <v>#N/A</v>
      </c>
    </row>
    <row r="3603" ht="15.75" customHeight="1">
      <c r="F3603" t="str">
        <f>VLOOKUP(G3603,'Unidades da Federação'!$A$2:$C$28,2,)</f>
        <v>#N/A</v>
      </c>
    </row>
    <row r="3604" ht="15.75" customHeight="1">
      <c r="F3604" t="str">
        <f>VLOOKUP(G3604,'Unidades da Federação'!$A$2:$C$28,2,)</f>
        <v>#N/A</v>
      </c>
    </row>
    <row r="3605" ht="15.75" customHeight="1">
      <c r="F3605" t="str">
        <f>VLOOKUP(G3605,'Unidades da Federação'!$A$2:$C$28,2,)</f>
        <v>#N/A</v>
      </c>
    </row>
    <row r="3606" ht="15.75" customHeight="1">
      <c r="F3606" t="str">
        <f>VLOOKUP(G3606,'Unidades da Federação'!$A$2:$C$28,2,)</f>
        <v>#N/A</v>
      </c>
    </row>
    <row r="3607" ht="15.75" customHeight="1">
      <c r="F3607" t="str">
        <f>VLOOKUP(G3607,'Unidades da Federação'!$A$2:$C$28,2,)</f>
        <v>#N/A</v>
      </c>
    </row>
    <row r="3608" ht="15.75" customHeight="1">
      <c r="F3608" t="str">
        <f>VLOOKUP(G3608,'Unidades da Federação'!$A$2:$C$28,2,)</f>
        <v>#N/A</v>
      </c>
    </row>
    <row r="3609" ht="15.75" customHeight="1">
      <c r="F3609" t="str">
        <f>VLOOKUP(G3609,'Unidades da Federação'!$A$2:$C$28,2,)</f>
        <v>#N/A</v>
      </c>
    </row>
    <row r="3610" ht="15.75" customHeight="1">
      <c r="F3610" t="str">
        <f>VLOOKUP(G3610,'Unidades da Federação'!$A$2:$C$28,2,)</f>
        <v>#N/A</v>
      </c>
    </row>
    <row r="3611" ht="15.75" customHeight="1">
      <c r="F3611" t="str">
        <f>VLOOKUP(G3611,'Unidades da Federação'!$A$2:$C$28,2,)</f>
        <v>#N/A</v>
      </c>
    </row>
    <row r="3612" ht="15.75" customHeight="1">
      <c r="F3612" t="str">
        <f>VLOOKUP(G3612,'Unidades da Federação'!$A$2:$C$28,2,)</f>
        <v>#N/A</v>
      </c>
    </row>
    <row r="3613" ht="15.75" customHeight="1">
      <c r="F3613" t="str">
        <f>VLOOKUP(G3613,'Unidades da Federação'!$A$2:$C$28,2,)</f>
        <v>#N/A</v>
      </c>
    </row>
    <row r="3614" ht="15.75" customHeight="1">
      <c r="F3614" t="str">
        <f>VLOOKUP(G3614,'Unidades da Federação'!$A$2:$C$28,2,)</f>
        <v>#N/A</v>
      </c>
    </row>
    <row r="3615" ht="15.75" customHeight="1">
      <c r="F3615" t="str">
        <f>VLOOKUP(G3615,'Unidades da Federação'!$A$2:$C$28,2,)</f>
        <v>#N/A</v>
      </c>
    </row>
    <row r="3616" ht="15.75" customHeight="1">
      <c r="F3616" t="str">
        <f>VLOOKUP(G3616,'Unidades da Federação'!$A$2:$C$28,2,)</f>
        <v>#N/A</v>
      </c>
    </row>
    <row r="3617" ht="15.75" customHeight="1">
      <c r="F3617" t="str">
        <f>VLOOKUP(G3617,'Unidades da Federação'!$A$2:$C$28,2,)</f>
        <v>#N/A</v>
      </c>
    </row>
    <row r="3618" ht="15.75" customHeight="1">
      <c r="F3618" t="str">
        <f>VLOOKUP(G3618,'Unidades da Federação'!$A$2:$C$28,2,)</f>
        <v>#N/A</v>
      </c>
    </row>
    <row r="3619" ht="15.75" customHeight="1">
      <c r="F3619" t="str">
        <f>VLOOKUP(G3619,'Unidades da Federação'!$A$2:$C$28,2,)</f>
        <v>#N/A</v>
      </c>
    </row>
    <row r="3620" ht="15.75" customHeight="1">
      <c r="F3620" t="str">
        <f>VLOOKUP(G3620,'Unidades da Federação'!$A$2:$C$28,2,)</f>
        <v>#N/A</v>
      </c>
    </row>
    <row r="3621" ht="15.75" customHeight="1">
      <c r="F3621" t="str">
        <f>VLOOKUP(G3621,'Unidades da Federação'!$A$2:$C$28,2,)</f>
        <v>#N/A</v>
      </c>
    </row>
    <row r="3622" ht="15.75" customHeight="1">
      <c r="F3622" t="str">
        <f>VLOOKUP(G3622,'Unidades da Federação'!$A$2:$C$28,2,)</f>
        <v>#N/A</v>
      </c>
    </row>
    <row r="3623" ht="15.75" customHeight="1">
      <c r="F3623" t="str">
        <f>VLOOKUP(G3623,'Unidades da Federação'!$A$2:$C$28,2,)</f>
        <v>#N/A</v>
      </c>
    </row>
    <row r="3624" ht="15.75" customHeight="1">
      <c r="F3624" t="str">
        <f>VLOOKUP(G3624,'Unidades da Federação'!$A$2:$C$28,2,)</f>
        <v>#N/A</v>
      </c>
    </row>
    <row r="3625" ht="15.75" customHeight="1">
      <c r="F3625" t="str">
        <f>VLOOKUP(G3625,'Unidades da Federação'!$A$2:$C$28,2,)</f>
        <v>#N/A</v>
      </c>
    </row>
    <row r="3626" ht="15.75" customHeight="1">
      <c r="F3626" t="str">
        <f>VLOOKUP(G3626,'Unidades da Federação'!$A$2:$C$28,2,)</f>
        <v>#N/A</v>
      </c>
    </row>
    <row r="3627" ht="15.75" customHeight="1">
      <c r="F3627" t="str">
        <f>VLOOKUP(G3627,'Unidades da Federação'!$A$2:$C$28,2,)</f>
        <v>#N/A</v>
      </c>
    </row>
    <row r="3628" ht="15.75" customHeight="1">
      <c r="F3628" t="str">
        <f>VLOOKUP(G3628,'Unidades da Federação'!$A$2:$C$28,2,)</f>
        <v>#N/A</v>
      </c>
    </row>
    <row r="3629" ht="15.75" customHeight="1">
      <c r="F3629" t="str">
        <f>VLOOKUP(G3629,'Unidades da Federação'!$A$2:$C$28,2,)</f>
        <v>#N/A</v>
      </c>
    </row>
    <row r="3630" ht="15.75" customHeight="1">
      <c r="F3630" t="str">
        <f>VLOOKUP(G3630,'Unidades da Federação'!$A$2:$C$28,2,)</f>
        <v>#N/A</v>
      </c>
    </row>
    <row r="3631" ht="15.75" customHeight="1">
      <c r="F3631" t="str">
        <f>VLOOKUP(G3631,'Unidades da Federação'!$A$2:$C$28,2,)</f>
        <v>#N/A</v>
      </c>
    </row>
    <row r="3632" ht="15.75" customHeight="1">
      <c r="F3632" t="str">
        <f>VLOOKUP(G3632,'Unidades da Federação'!$A$2:$C$28,2,)</f>
        <v>#N/A</v>
      </c>
    </row>
    <row r="3633" ht="15.75" customHeight="1">
      <c r="F3633" t="str">
        <f>VLOOKUP(G3633,'Unidades da Federação'!$A$2:$C$28,2,)</f>
        <v>#N/A</v>
      </c>
    </row>
    <row r="3634" ht="15.75" customHeight="1">
      <c r="F3634" t="str">
        <f>VLOOKUP(G3634,'Unidades da Federação'!$A$2:$C$28,2,)</f>
        <v>#N/A</v>
      </c>
    </row>
    <row r="3635" ht="15.75" customHeight="1">
      <c r="F3635" t="str">
        <f>VLOOKUP(G3635,'Unidades da Federação'!$A$2:$C$28,2,)</f>
        <v>#N/A</v>
      </c>
    </row>
    <row r="3636" ht="15.75" customHeight="1">
      <c r="F3636" t="str">
        <f>VLOOKUP(G3636,'Unidades da Federação'!$A$2:$C$28,2,)</f>
        <v>#N/A</v>
      </c>
    </row>
    <row r="3637" ht="15.75" customHeight="1">
      <c r="F3637" t="str">
        <f>VLOOKUP(G3637,'Unidades da Federação'!$A$2:$C$28,2,)</f>
        <v>#N/A</v>
      </c>
    </row>
    <row r="3638" ht="15.75" customHeight="1">
      <c r="F3638" t="str">
        <f>VLOOKUP(G3638,'Unidades da Federação'!$A$2:$C$28,2,)</f>
        <v>#N/A</v>
      </c>
    </row>
    <row r="3639" ht="15.75" customHeight="1">
      <c r="F3639" t="str">
        <f>VLOOKUP(G3639,'Unidades da Federação'!$A$2:$C$28,2,)</f>
        <v>#N/A</v>
      </c>
    </row>
    <row r="3640" ht="15.75" customHeight="1">
      <c r="F3640" t="str">
        <f>VLOOKUP(G3640,'Unidades da Federação'!$A$2:$C$28,2,)</f>
        <v>#N/A</v>
      </c>
    </row>
    <row r="3641" ht="15.75" customHeight="1">
      <c r="F3641" t="str">
        <f>VLOOKUP(G3641,'Unidades da Federação'!$A$2:$C$28,2,)</f>
        <v>#N/A</v>
      </c>
    </row>
    <row r="3642" ht="15.75" customHeight="1">
      <c r="F3642" t="str">
        <f>VLOOKUP(G3642,'Unidades da Federação'!$A$2:$C$28,2,)</f>
        <v>#N/A</v>
      </c>
    </row>
    <row r="3643" ht="15.75" customHeight="1">
      <c r="F3643" t="str">
        <f>VLOOKUP(G3643,'Unidades da Federação'!$A$2:$C$28,2,)</f>
        <v>#N/A</v>
      </c>
    </row>
    <row r="3644" ht="15.75" customHeight="1">
      <c r="F3644" t="str">
        <f>VLOOKUP(G3644,'Unidades da Federação'!$A$2:$C$28,2,)</f>
        <v>#N/A</v>
      </c>
    </row>
    <row r="3645" ht="15.75" customHeight="1">
      <c r="F3645" t="str">
        <f>VLOOKUP(G3645,'Unidades da Federação'!$A$2:$C$28,2,)</f>
        <v>#N/A</v>
      </c>
    </row>
    <row r="3646" ht="15.75" customHeight="1">
      <c r="F3646" t="str">
        <f>VLOOKUP(G3646,'Unidades da Federação'!$A$2:$C$28,2,)</f>
        <v>#N/A</v>
      </c>
    </row>
    <row r="3647" ht="15.75" customHeight="1">
      <c r="F3647" t="str">
        <f>VLOOKUP(G3647,'Unidades da Federação'!$A$2:$C$28,2,)</f>
        <v>#N/A</v>
      </c>
    </row>
    <row r="3648" ht="15.75" customHeight="1">
      <c r="F3648" t="str">
        <f>VLOOKUP(G3648,'Unidades da Federação'!$A$2:$C$28,2,)</f>
        <v>#N/A</v>
      </c>
    </row>
    <row r="3649" ht="15.75" customHeight="1">
      <c r="F3649" t="str">
        <f>VLOOKUP(G3649,'Unidades da Federação'!$A$2:$C$28,2,)</f>
        <v>#N/A</v>
      </c>
    </row>
    <row r="3650" ht="15.75" customHeight="1">
      <c r="F3650" t="str">
        <f>VLOOKUP(G3650,'Unidades da Federação'!$A$2:$C$28,2,)</f>
        <v>#N/A</v>
      </c>
    </row>
    <row r="3651" ht="15.75" customHeight="1">
      <c r="F3651" t="str">
        <f>VLOOKUP(G3651,'Unidades da Federação'!$A$2:$C$28,2,)</f>
        <v>#N/A</v>
      </c>
    </row>
    <row r="3652" ht="15.75" customHeight="1">
      <c r="F3652" t="str">
        <f>VLOOKUP(G3652,'Unidades da Federação'!$A$2:$C$28,2,)</f>
        <v>#N/A</v>
      </c>
    </row>
    <row r="3653" ht="15.75" customHeight="1">
      <c r="F3653" t="str">
        <f>VLOOKUP(G3653,'Unidades da Federação'!$A$2:$C$28,2,)</f>
        <v>#N/A</v>
      </c>
    </row>
    <row r="3654" ht="15.75" customHeight="1">
      <c r="F3654" t="str">
        <f>VLOOKUP(G3654,'Unidades da Federação'!$A$2:$C$28,2,)</f>
        <v>#N/A</v>
      </c>
    </row>
    <row r="3655" ht="15.75" customHeight="1">
      <c r="F3655" t="str">
        <f>VLOOKUP(G3655,'Unidades da Federação'!$A$2:$C$28,2,)</f>
        <v>#N/A</v>
      </c>
    </row>
    <row r="3656" ht="15.75" customHeight="1">
      <c r="F3656" t="str">
        <f>VLOOKUP(G3656,'Unidades da Federação'!$A$2:$C$28,2,)</f>
        <v>#N/A</v>
      </c>
    </row>
    <row r="3657" ht="15.75" customHeight="1">
      <c r="F3657" t="str">
        <f>VLOOKUP(G3657,'Unidades da Federação'!$A$2:$C$28,2,)</f>
        <v>#N/A</v>
      </c>
    </row>
    <row r="3658" ht="15.75" customHeight="1">
      <c r="F3658" t="str">
        <f>VLOOKUP(G3658,'Unidades da Federação'!$A$2:$C$28,2,)</f>
        <v>#N/A</v>
      </c>
    </row>
    <row r="3659" ht="15.75" customHeight="1">
      <c r="F3659" t="str">
        <f>VLOOKUP(G3659,'Unidades da Federação'!$A$2:$C$28,2,)</f>
        <v>#N/A</v>
      </c>
    </row>
    <row r="3660" ht="15.75" customHeight="1">
      <c r="F3660" t="str">
        <f>VLOOKUP(G3660,'Unidades da Federação'!$A$2:$C$28,2,)</f>
        <v>#N/A</v>
      </c>
    </row>
    <row r="3661" ht="15.75" customHeight="1">
      <c r="F3661" t="str">
        <f>VLOOKUP(G3661,'Unidades da Federação'!$A$2:$C$28,2,)</f>
        <v>#N/A</v>
      </c>
    </row>
    <row r="3662" ht="15.75" customHeight="1">
      <c r="F3662" t="str">
        <f>VLOOKUP(G3662,'Unidades da Federação'!$A$2:$C$28,2,)</f>
        <v>#N/A</v>
      </c>
    </row>
    <row r="3663" ht="15.75" customHeight="1">
      <c r="F3663" t="str">
        <f>VLOOKUP(G3663,'Unidades da Federação'!$A$2:$C$28,2,)</f>
        <v>#N/A</v>
      </c>
    </row>
    <row r="3664" ht="15.75" customHeight="1">
      <c r="F3664" t="str">
        <f>VLOOKUP(G3664,'Unidades da Federação'!$A$2:$C$28,2,)</f>
        <v>#N/A</v>
      </c>
    </row>
    <row r="3665" ht="15.75" customHeight="1">
      <c r="F3665" t="str">
        <f>VLOOKUP(G3665,'Unidades da Federação'!$A$2:$C$28,2,)</f>
        <v>#N/A</v>
      </c>
    </row>
    <row r="3666" ht="15.75" customHeight="1">
      <c r="F3666" t="str">
        <f>VLOOKUP(G3666,'Unidades da Federação'!$A$2:$C$28,2,)</f>
        <v>#N/A</v>
      </c>
    </row>
    <row r="3667" ht="15.75" customHeight="1">
      <c r="F3667" t="str">
        <f>VLOOKUP(G3667,'Unidades da Federação'!$A$2:$C$28,2,)</f>
        <v>#N/A</v>
      </c>
    </row>
    <row r="3668" ht="15.75" customHeight="1">
      <c r="F3668" t="str">
        <f>VLOOKUP(G3668,'Unidades da Federação'!$A$2:$C$28,2,)</f>
        <v>#N/A</v>
      </c>
    </row>
    <row r="3669" ht="15.75" customHeight="1">
      <c r="F3669" t="str">
        <f>VLOOKUP(G3669,'Unidades da Federação'!$A$2:$C$28,2,)</f>
        <v>#N/A</v>
      </c>
    </row>
    <row r="3670" ht="15.75" customHeight="1">
      <c r="F3670" t="str">
        <f>VLOOKUP(G3670,'Unidades da Federação'!$A$2:$C$28,2,)</f>
        <v>#N/A</v>
      </c>
    </row>
    <row r="3671" ht="15.75" customHeight="1">
      <c r="F3671" t="str">
        <f>VLOOKUP(G3671,'Unidades da Federação'!$A$2:$C$28,2,)</f>
        <v>#N/A</v>
      </c>
    </row>
    <row r="3672" ht="15.75" customHeight="1">
      <c r="F3672" t="str">
        <f>VLOOKUP(G3672,'Unidades da Federação'!$A$2:$C$28,2,)</f>
        <v>#N/A</v>
      </c>
    </row>
    <row r="3673" ht="15.75" customHeight="1">
      <c r="F3673" t="str">
        <f>VLOOKUP(G3673,'Unidades da Federação'!$A$2:$C$28,2,)</f>
        <v>#N/A</v>
      </c>
    </row>
    <row r="3674" ht="15.75" customHeight="1">
      <c r="F3674" t="str">
        <f>VLOOKUP(G3674,'Unidades da Federação'!$A$2:$C$28,2,)</f>
        <v>#N/A</v>
      </c>
    </row>
    <row r="3675" ht="15.75" customHeight="1">
      <c r="F3675" t="str">
        <f>VLOOKUP(G3675,'Unidades da Federação'!$A$2:$C$28,2,)</f>
        <v>#N/A</v>
      </c>
    </row>
    <row r="3676" ht="15.75" customHeight="1">
      <c r="F3676" t="str">
        <f>VLOOKUP(G3676,'Unidades da Federação'!$A$2:$C$28,2,)</f>
        <v>#N/A</v>
      </c>
    </row>
    <row r="3677" ht="15.75" customHeight="1">
      <c r="F3677" t="str">
        <f>VLOOKUP(G3677,'Unidades da Federação'!$A$2:$C$28,2,)</f>
        <v>#N/A</v>
      </c>
    </row>
    <row r="3678" ht="15.75" customHeight="1">
      <c r="F3678" t="str">
        <f>VLOOKUP(G3678,'Unidades da Federação'!$A$2:$C$28,2,)</f>
        <v>#N/A</v>
      </c>
    </row>
    <row r="3679" ht="15.75" customHeight="1">
      <c r="F3679" t="str">
        <f>VLOOKUP(G3679,'Unidades da Federação'!$A$2:$C$28,2,)</f>
        <v>#N/A</v>
      </c>
    </row>
    <row r="3680" ht="15.75" customHeight="1">
      <c r="F3680" t="str">
        <f>VLOOKUP(G3680,'Unidades da Federação'!$A$2:$C$28,2,)</f>
        <v>#N/A</v>
      </c>
    </row>
    <row r="3681" ht="15.75" customHeight="1">
      <c r="F3681" t="str">
        <f>VLOOKUP(G3681,'Unidades da Federação'!$A$2:$C$28,2,)</f>
        <v>#N/A</v>
      </c>
    </row>
    <row r="3682" ht="15.75" customHeight="1">
      <c r="F3682" t="str">
        <f>VLOOKUP(G3682,'Unidades da Federação'!$A$2:$C$28,2,)</f>
        <v>#N/A</v>
      </c>
    </row>
    <row r="3683" ht="15.75" customHeight="1">
      <c r="F3683" t="str">
        <f>VLOOKUP(G3683,'Unidades da Federação'!$A$2:$C$28,2,)</f>
        <v>#N/A</v>
      </c>
    </row>
    <row r="3684" ht="15.75" customHeight="1">
      <c r="F3684" t="str">
        <f>VLOOKUP(G3684,'Unidades da Federação'!$A$2:$C$28,2,)</f>
        <v>#N/A</v>
      </c>
    </row>
    <row r="3685" ht="15.75" customHeight="1">
      <c r="F3685" t="str">
        <f>VLOOKUP(G3685,'Unidades da Federação'!$A$2:$C$28,2,)</f>
        <v>#N/A</v>
      </c>
    </row>
    <row r="3686" ht="15.75" customHeight="1">
      <c r="F3686" t="str">
        <f>VLOOKUP(G3686,'Unidades da Federação'!$A$2:$C$28,2,)</f>
        <v>#N/A</v>
      </c>
    </row>
    <row r="3687" ht="15.75" customHeight="1">
      <c r="F3687" t="str">
        <f>VLOOKUP(G3687,'Unidades da Federação'!$A$2:$C$28,2,)</f>
        <v>#N/A</v>
      </c>
    </row>
    <row r="3688" ht="15.75" customHeight="1">
      <c r="F3688" t="str">
        <f>VLOOKUP(G3688,'Unidades da Federação'!$A$2:$C$28,2,)</f>
        <v>#N/A</v>
      </c>
    </row>
    <row r="3689" ht="15.75" customHeight="1">
      <c r="F3689" t="str">
        <f>VLOOKUP(G3689,'Unidades da Federação'!$A$2:$C$28,2,)</f>
        <v>#N/A</v>
      </c>
    </row>
    <row r="3690" ht="15.75" customHeight="1">
      <c r="F3690" t="str">
        <f>VLOOKUP(G3690,'Unidades da Federação'!$A$2:$C$28,2,)</f>
        <v>#N/A</v>
      </c>
    </row>
    <row r="3691" ht="15.75" customHeight="1">
      <c r="F3691" t="str">
        <f>VLOOKUP(G3691,'Unidades da Federação'!$A$2:$C$28,2,)</f>
        <v>#N/A</v>
      </c>
    </row>
    <row r="3692" ht="15.75" customHeight="1">
      <c r="F3692" t="str">
        <f>VLOOKUP(G3692,'Unidades da Federação'!$A$2:$C$28,2,)</f>
        <v>#N/A</v>
      </c>
    </row>
    <row r="3693" ht="15.75" customHeight="1">
      <c r="F3693" t="str">
        <f>VLOOKUP(G3693,'Unidades da Federação'!$A$2:$C$28,2,)</f>
        <v>#N/A</v>
      </c>
    </row>
    <row r="3694" ht="15.75" customHeight="1">
      <c r="F3694" t="str">
        <f>VLOOKUP(G3694,'Unidades da Federação'!$A$2:$C$28,2,)</f>
        <v>#N/A</v>
      </c>
    </row>
    <row r="3695" ht="15.75" customHeight="1">
      <c r="F3695" t="str">
        <f>VLOOKUP(G3695,'Unidades da Federação'!$A$2:$C$28,2,)</f>
        <v>#N/A</v>
      </c>
    </row>
    <row r="3696" ht="15.75" customHeight="1">
      <c r="F3696" t="str">
        <f>VLOOKUP(G3696,'Unidades da Federação'!$A$2:$C$28,2,)</f>
        <v>#N/A</v>
      </c>
    </row>
    <row r="3697" ht="15.75" customHeight="1">
      <c r="F3697" t="str">
        <f>VLOOKUP(G3697,'Unidades da Federação'!$A$2:$C$28,2,)</f>
        <v>#N/A</v>
      </c>
    </row>
    <row r="3698" ht="15.75" customHeight="1">
      <c r="F3698" t="str">
        <f>VLOOKUP(G3698,'Unidades da Federação'!$A$2:$C$28,2,)</f>
        <v>#N/A</v>
      </c>
    </row>
    <row r="3699" ht="15.75" customHeight="1">
      <c r="F3699" t="str">
        <f>VLOOKUP(G3699,'Unidades da Federação'!$A$2:$C$28,2,)</f>
        <v>#N/A</v>
      </c>
    </row>
    <row r="3700" ht="15.75" customHeight="1">
      <c r="F3700" t="str">
        <f>VLOOKUP(G3700,'Unidades da Federação'!$A$2:$C$28,2,)</f>
        <v>#N/A</v>
      </c>
    </row>
    <row r="3701" ht="15.75" customHeight="1">
      <c r="F3701" t="str">
        <f>VLOOKUP(G3701,'Unidades da Federação'!$A$2:$C$28,2,)</f>
        <v>#N/A</v>
      </c>
    </row>
    <row r="3702" ht="15.75" customHeight="1">
      <c r="F3702" t="str">
        <f>VLOOKUP(G3702,'Unidades da Federação'!$A$2:$C$28,2,)</f>
        <v>#N/A</v>
      </c>
    </row>
    <row r="3703" ht="15.75" customHeight="1">
      <c r="F3703" t="str">
        <f>VLOOKUP(G3703,'Unidades da Federação'!$A$2:$C$28,2,)</f>
        <v>#N/A</v>
      </c>
    </row>
    <row r="3704" ht="15.75" customHeight="1">
      <c r="F3704" t="str">
        <f>VLOOKUP(G3704,'Unidades da Federação'!$A$2:$C$28,2,)</f>
        <v>#N/A</v>
      </c>
    </row>
    <row r="3705" ht="15.75" customHeight="1">
      <c r="F3705" t="str">
        <f>VLOOKUP(G3705,'Unidades da Federação'!$A$2:$C$28,2,)</f>
        <v>#N/A</v>
      </c>
    </row>
    <row r="3706" ht="15.75" customHeight="1">
      <c r="F3706" t="str">
        <f>VLOOKUP(G3706,'Unidades da Federação'!$A$2:$C$28,2,)</f>
        <v>#N/A</v>
      </c>
    </row>
    <row r="3707" ht="15.75" customHeight="1">
      <c r="F3707" t="str">
        <f>VLOOKUP(G3707,'Unidades da Federação'!$A$2:$C$28,2,)</f>
        <v>#N/A</v>
      </c>
    </row>
    <row r="3708" ht="15.75" customHeight="1">
      <c r="F3708" t="str">
        <f>VLOOKUP(G3708,'Unidades da Federação'!$A$2:$C$28,2,)</f>
        <v>#N/A</v>
      </c>
    </row>
    <row r="3709" ht="15.75" customHeight="1">
      <c r="F3709" t="str">
        <f>VLOOKUP(G3709,'Unidades da Federação'!$A$2:$C$28,2,)</f>
        <v>#N/A</v>
      </c>
    </row>
    <row r="3710" ht="15.75" customHeight="1">
      <c r="F3710" t="str">
        <f>VLOOKUP(G3710,'Unidades da Federação'!$A$2:$C$28,2,)</f>
        <v>#N/A</v>
      </c>
    </row>
    <row r="3711" ht="15.75" customHeight="1">
      <c r="F3711" t="str">
        <f>VLOOKUP(G3711,'Unidades da Federação'!$A$2:$C$28,2,)</f>
        <v>#N/A</v>
      </c>
    </row>
    <row r="3712" ht="15.75" customHeight="1">
      <c r="F3712" t="str">
        <f>VLOOKUP(G3712,'Unidades da Federação'!$A$2:$C$28,2,)</f>
        <v>#N/A</v>
      </c>
    </row>
    <row r="3713" ht="15.75" customHeight="1">
      <c r="F3713" t="str">
        <f>VLOOKUP(G3713,'Unidades da Federação'!$A$2:$C$28,2,)</f>
        <v>#N/A</v>
      </c>
    </row>
    <row r="3714" ht="15.75" customHeight="1">
      <c r="F3714" t="str">
        <f>VLOOKUP(G3714,'Unidades da Federação'!$A$2:$C$28,2,)</f>
        <v>#N/A</v>
      </c>
    </row>
    <row r="3715" ht="15.75" customHeight="1">
      <c r="F3715" t="str">
        <f>VLOOKUP(G3715,'Unidades da Federação'!$A$2:$C$28,2,)</f>
        <v>#N/A</v>
      </c>
    </row>
    <row r="3716" ht="15.75" customHeight="1">
      <c r="F3716" t="str">
        <f>VLOOKUP(G3716,'Unidades da Federação'!$A$2:$C$28,2,)</f>
        <v>#N/A</v>
      </c>
    </row>
    <row r="3717" ht="15.75" customHeight="1">
      <c r="F3717" t="str">
        <f>VLOOKUP(G3717,'Unidades da Federação'!$A$2:$C$28,2,)</f>
        <v>#N/A</v>
      </c>
    </row>
    <row r="3718" ht="15.75" customHeight="1">
      <c r="F3718" t="str">
        <f>VLOOKUP(G3718,'Unidades da Federação'!$A$2:$C$28,2,)</f>
        <v>#N/A</v>
      </c>
    </row>
    <row r="3719" ht="15.75" customHeight="1">
      <c r="F3719" t="str">
        <f>VLOOKUP(G3719,'Unidades da Federação'!$A$2:$C$28,2,)</f>
        <v>#N/A</v>
      </c>
    </row>
    <row r="3720" ht="15.75" customHeight="1">
      <c r="F3720" t="str">
        <f>VLOOKUP(G3720,'Unidades da Federação'!$A$2:$C$28,2,)</f>
        <v>#N/A</v>
      </c>
    </row>
    <row r="3721" ht="15.75" customHeight="1">
      <c r="F3721" t="str">
        <f>VLOOKUP(G3721,'Unidades da Federação'!$A$2:$C$28,2,)</f>
        <v>#N/A</v>
      </c>
    </row>
    <row r="3722" ht="15.75" customHeight="1">
      <c r="F3722" t="str">
        <f>VLOOKUP(G3722,'Unidades da Federação'!$A$2:$C$28,2,)</f>
        <v>#N/A</v>
      </c>
    </row>
    <row r="3723" ht="15.75" customHeight="1">
      <c r="F3723" t="str">
        <f>VLOOKUP(G3723,'Unidades da Federação'!$A$2:$C$28,2,)</f>
        <v>#N/A</v>
      </c>
    </row>
    <row r="3724" ht="15.75" customHeight="1">
      <c r="F3724" t="str">
        <f>VLOOKUP(G3724,'Unidades da Federação'!$A$2:$C$28,2,)</f>
        <v>#N/A</v>
      </c>
    </row>
    <row r="3725" ht="15.75" customHeight="1">
      <c r="F3725" t="str">
        <f>VLOOKUP(G3725,'Unidades da Federação'!$A$2:$C$28,2,)</f>
        <v>#N/A</v>
      </c>
    </row>
    <row r="3726" ht="15.75" customHeight="1">
      <c r="F3726" t="str">
        <f>VLOOKUP(G3726,'Unidades da Federação'!$A$2:$C$28,2,)</f>
        <v>#N/A</v>
      </c>
    </row>
    <row r="3727" ht="15.75" customHeight="1">
      <c r="F3727" t="str">
        <f>VLOOKUP(G3727,'Unidades da Federação'!$A$2:$C$28,2,)</f>
        <v>#N/A</v>
      </c>
    </row>
    <row r="3728" ht="15.75" customHeight="1">
      <c r="F3728" t="str">
        <f>VLOOKUP(G3728,'Unidades da Federação'!$A$2:$C$28,2,)</f>
        <v>#N/A</v>
      </c>
    </row>
    <row r="3729" ht="15.75" customHeight="1">
      <c r="F3729" t="str">
        <f>VLOOKUP(G3729,'Unidades da Federação'!$A$2:$C$28,2,)</f>
        <v>#N/A</v>
      </c>
    </row>
    <row r="3730" ht="15.75" customHeight="1">
      <c r="F3730" t="str">
        <f>VLOOKUP(G3730,'Unidades da Federação'!$A$2:$C$28,2,)</f>
        <v>#N/A</v>
      </c>
    </row>
    <row r="3731" ht="15.75" customHeight="1">
      <c r="F3731" t="str">
        <f>VLOOKUP(G3731,'Unidades da Federação'!$A$2:$C$28,2,)</f>
        <v>#N/A</v>
      </c>
    </row>
    <row r="3732" ht="15.75" customHeight="1">
      <c r="F3732" t="str">
        <f>VLOOKUP(G3732,'Unidades da Federação'!$A$2:$C$28,2,)</f>
        <v>#N/A</v>
      </c>
    </row>
    <row r="3733" ht="15.75" customHeight="1">
      <c r="F3733" t="str">
        <f>VLOOKUP(G3733,'Unidades da Federação'!$A$2:$C$28,2,)</f>
        <v>#N/A</v>
      </c>
    </row>
    <row r="3734" ht="15.75" customHeight="1">
      <c r="F3734" t="str">
        <f>VLOOKUP(G3734,'Unidades da Federação'!$A$2:$C$28,2,)</f>
        <v>#N/A</v>
      </c>
    </row>
    <row r="3735" ht="15.75" customHeight="1">
      <c r="F3735" t="str">
        <f>VLOOKUP(G3735,'Unidades da Federação'!$A$2:$C$28,2,)</f>
        <v>#N/A</v>
      </c>
    </row>
    <row r="3736" ht="15.75" customHeight="1">
      <c r="F3736" t="str">
        <f>VLOOKUP(G3736,'Unidades da Federação'!$A$2:$C$28,2,)</f>
        <v>#N/A</v>
      </c>
    </row>
    <row r="3737" ht="15.75" customHeight="1">
      <c r="F3737" t="str">
        <f>VLOOKUP(G3737,'Unidades da Federação'!$A$2:$C$28,2,)</f>
        <v>#N/A</v>
      </c>
    </row>
    <row r="3738" ht="15.75" customHeight="1">
      <c r="F3738" t="str">
        <f>VLOOKUP(G3738,'Unidades da Federação'!$A$2:$C$28,2,)</f>
        <v>#N/A</v>
      </c>
    </row>
    <row r="3739" ht="15.75" customHeight="1">
      <c r="F3739" t="str">
        <f>VLOOKUP(G3739,'Unidades da Federação'!$A$2:$C$28,2,)</f>
        <v>#N/A</v>
      </c>
    </row>
    <row r="3740" ht="15.75" customHeight="1">
      <c r="F3740" t="str">
        <f>VLOOKUP(G3740,'Unidades da Federação'!$A$2:$C$28,2,)</f>
        <v>#N/A</v>
      </c>
    </row>
    <row r="3741" ht="15.75" customHeight="1">
      <c r="F3741" t="str">
        <f>VLOOKUP(G3741,'Unidades da Federação'!$A$2:$C$28,2,)</f>
        <v>#N/A</v>
      </c>
    </row>
    <row r="3742" ht="15.75" customHeight="1">
      <c r="F3742" t="str">
        <f>VLOOKUP(G3742,'Unidades da Federação'!$A$2:$C$28,2,)</f>
        <v>#N/A</v>
      </c>
    </row>
    <row r="3743" ht="15.75" customHeight="1">
      <c r="F3743" t="str">
        <f>VLOOKUP(G3743,'Unidades da Federação'!$A$2:$C$28,2,)</f>
        <v>#N/A</v>
      </c>
    </row>
    <row r="3744" ht="15.75" customHeight="1">
      <c r="F3744" t="str">
        <f>VLOOKUP(G3744,'Unidades da Federação'!$A$2:$C$28,2,)</f>
        <v>#N/A</v>
      </c>
    </row>
    <row r="3745" ht="15.75" customHeight="1">
      <c r="F3745" t="str">
        <f>VLOOKUP(G3745,'Unidades da Federação'!$A$2:$C$28,2,)</f>
        <v>#N/A</v>
      </c>
    </row>
    <row r="3746" ht="15.75" customHeight="1">
      <c r="F3746" t="str">
        <f>VLOOKUP(G3746,'Unidades da Federação'!$A$2:$C$28,2,)</f>
        <v>#N/A</v>
      </c>
    </row>
    <row r="3747" ht="15.75" customHeight="1">
      <c r="F3747" t="str">
        <f>VLOOKUP(G3747,'Unidades da Federação'!$A$2:$C$28,2,)</f>
        <v>#N/A</v>
      </c>
    </row>
    <row r="3748" ht="15.75" customHeight="1">
      <c r="F3748" t="str">
        <f>VLOOKUP(G3748,'Unidades da Federação'!$A$2:$C$28,2,)</f>
        <v>#N/A</v>
      </c>
    </row>
    <row r="3749" ht="15.75" customHeight="1">
      <c r="F3749" t="str">
        <f>VLOOKUP(G3749,'Unidades da Federação'!$A$2:$C$28,2,)</f>
        <v>#N/A</v>
      </c>
    </row>
    <row r="3750" ht="15.75" customHeight="1">
      <c r="F3750" t="str">
        <f>VLOOKUP(G3750,'Unidades da Federação'!$A$2:$C$28,2,)</f>
        <v>#N/A</v>
      </c>
    </row>
    <row r="3751" ht="15.75" customHeight="1">
      <c r="F3751" t="str">
        <f>VLOOKUP(G3751,'Unidades da Federação'!$A$2:$C$28,2,)</f>
        <v>#N/A</v>
      </c>
    </row>
    <row r="3752" ht="15.75" customHeight="1">
      <c r="F3752" t="str">
        <f>VLOOKUP(G3752,'Unidades da Federação'!$A$2:$C$28,2,)</f>
        <v>#N/A</v>
      </c>
    </row>
    <row r="3753" ht="15.75" customHeight="1">
      <c r="F3753" t="str">
        <f>VLOOKUP(G3753,'Unidades da Federação'!$A$2:$C$28,2,)</f>
        <v>#N/A</v>
      </c>
    </row>
    <row r="3754" ht="15.75" customHeight="1">
      <c r="F3754" t="str">
        <f>VLOOKUP(G3754,'Unidades da Federação'!$A$2:$C$28,2,)</f>
        <v>#N/A</v>
      </c>
    </row>
    <row r="3755" ht="15.75" customHeight="1">
      <c r="F3755" t="str">
        <f>VLOOKUP(G3755,'Unidades da Federação'!$A$2:$C$28,2,)</f>
        <v>#N/A</v>
      </c>
    </row>
    <row r="3756" ht="15.75" customHeight="1">
      <c r="F3756" t="str">
        <f>VLOOKUP(G3756,'Unidades da Federação'!$A$2:$C$28,2,)</f>
        <v>#N/A</v>
      </c>
    </row>
    <row r="3757" ht="15.75" customHeight="1">
      <c r="F3757" t="str">
        <f>VLOOKUP(G3757,'Unidades da Federação'!$A$2:$C$28,2,)</f>
        <v>#N/A</v>
      </c>
    </row>
    <row r="3758" ht="15.75" customHeight="1">
      <c r="F3758" t="str">
        <f>VLOOKUP(G3758,'Unidades da Federação'!$A$2:$C$28,2,)</f>
        <v>#N/A</v>
      </c>
    </row>
    <row r="3759" ht="15.75" customHeight="1">
      <c r="F3759" t="str">
        <f>VLOOKUP(G3759,'Unidades da Federação'!$A$2:$C$28,2,)</f>
        <v>#N/A</v>
      </c>
    </row>
    <row r="3760" ht="15.75" customHeight="1">
      <c r="F3760" t="str">
        <f>VLOOKUP(G3760,'Unidades da Federação'!$A$2:$C$28,2,)</f>
        <v>#N/A</v>
      </c>
    </row>
    <row r="3761" ht="15.75" customHeight="1">
      <c r="F3761" t="str">
        <f>VLOOKUP(G3761,'Unidades da Federação'!$A$2:$C$28,2,)</f>
        <v>#N/A</v>
      </c>
    </row>
    <row r="3762" ht="15.75" customHeight="1">
      <c r="F3762" t="str">
        <f>VLOOKUP(G3762,'Unidades da Federação'!$A$2:$C$28,2,)</f>
        <v>#N/A</v>
      </c>
    </row>
    <row r="3763" ht="15.75" customHeight="1">
      <c r="F3763" t="str">
        <f>VLOOKUP(G3763,'Unidades da Federação'!$A$2:$C$28,2,)</f>
        <v>#N/A</v>
      </c>
    </row>
    <row r="3764" ht="15.75" customHeight="1">
      <c r="F3764" t="str">
        <f>VLOOKUP(G3764,'Unidades da Federação'!$A$2:$C$28,2,)</f>
        <v>#N/A</v>
      </c>
    </row>
    <row r="3765" ht="15.75" customHeight="1">
      <c r="F3765" t="str">
        <f>VLOOKUP(G3765,'Unidades da Federação'!$A$2:$C$28,2,)</f>
        <v>#N/A</v>
      </c>
    </row>
    <row r="3766" ht="15.75" customHeight="1">
      <c r="F3766" t="str">
        <f>VLOOKUP(G3766,'Unidades da Federação'!$A$2:$C$28,2,)</f>
        <v>#N/A</v>
      </c>
    </row>
    <row r="3767" ht="15.75" customHeight="1">
      <c r="F3767" t="str">
        <f>VLOOKUP(G3767,'Unidades da Federação'!$A$2:$C$28,2,)</f>
        <v>#N/A</v>
      </c>
    </row>
    <row r="3768" ht="15.75" customHeight="1">
      <c r="F3768" t="str">
        <f>VLOOKUP(G3768,'Unidades da Federação'!$A$2:$C$28,2,)</f>
        <v>#N/A</v>
      </c>
    </row>
    <row r="3769" ht="15.75" customHeight="1">
      <c r="F3769" t="str">
        <f>VLOOKUP(G3769,'Unidades da Federação'!$A$2:$C$28,2,)</f>
        <v>#N/A</v>
      </c>
    </row>
    <row r="3770" ht="15.75" customHeight="1">
      <c r="F3770" t="str">
        <f>VLOOKUP(G3770,'Unidades da Federação'!$A$2:$C$28,2,)</f>
        <v>#N/A</v>
      </c>
    </row>
    <row r="3771" ht="15.75" customHeight="1">
      <c r="F3771" t="str">
        <f>VLOOKUP(G3771,'Unidades da Federação'!$A$2:$C$28,2,)</f>
        <v>#N/A</v>
      </c>
    </row>
    <row r="3772" ht="15.75" customHeight="1">
      <c r="F3772" t="str">
        <f>VLOOKUP(G3772,'Unidades da Federação'!$A$2:$C$28,2,)</f>
        <v>#N/A</v>
      </c>
    </row>
    <row r="3773" ht="15.75" customHeight="1">
      <c r="F3773" t="str">
        <f>VLOOKUP(G3773,'Unidades da Federação'!$A$2:$C$28,2,)</f>
        <v>#N/A</v>
      </c>
    </row>
    <row r="3774" ht="15.75" customHeight="1">
      <c r="F3774" t="str">
        <f>VLOOKUP(G3774,'Unidades da Federação'!$A$2:$C$28,2,)</f>
        <v>#N/A</v>
      </c>
    </row>
    <row r="3775" ht="15.75" customHeight="1">
      <c r="F3775" t="str">
        <f>VLOOKUP(G3775,'Unidades da Federação'!$A$2:$C$28,2,)</f>
        <v>#N/A</v>
      </c>
    </row>
    <row r="3776" ht="15.75" customHeight="1">
      <c r="F3776" t="str">
        <f>VLOOKUP(G3776,'Unidades da Federação'!$A$2:$C$28,2,)</f>
        <v>#N/A</v>
      </c>
    </row>
    <row r="3777" ht="15.75" customHeight="1">
      <c r="F3777" t="str">
        <f>VLOOKUP(G3777,'Unidades da Federação'!$A$2:$C$28,2,)</f>
        <v>#N/A</v>
      </c>
    </row>
    <row r="3778" ht="15.75" customHeight="1">
      <c r="F3778" t="str">
        <f>VLOOKUP(G3778,'Unidades da Federação'!$A$2:$C$28,2,)</f>
        <v>#N/A</v>
      </c>
    </row>
    <row r="3779" ht="15.75" customHeight="1">
      <c r="F3779" t="str">
        <f>VLOOKUP(G3779,'Unidades da Federação'!$A$2:$C$28,2,)</f>
        <v>#N/A</v>
      </c>
    </row>
    <row r="3780" ht="15.75" customHeight="1">
      <c r="F3780" t="str">
        <f>VLOOKUP(G3780,'Unidades da Federação'!$A$2:$C$28,2,)</f>
        <v>#N/A</v>
      </c>
    </row>
    <row r="3781" ht="15.75" customHeight="1">
      <c r="F3781" t="str">
        <f>VLOOKUP(G3781,'Unidades da Federação'!$A$2:$C$28,2,)</f>
        <v>#N/A</v>
      </c>
    </row>
    <row r="3782" ht="15.75" customHeight="1">
      <c r="F3782" t="str">
        <f>VLOOKUP(G3782,'Unidades da Federação'!$A$2:$C$28,2,)</f>
        <v>#N/A</v>
      </c>
    </row>
    <row r="3783" ht="15.75" customHeight="1">
      <c r="F3783" t="str">
        <f>VLOOKUP(G3783,'Unidades da Federação'!$A$2:$C$28,2,)</f>
        <v>#N/A</v>
      </c>
    </row>
    <row r="3784" ht="15.75" customHeight="1">
      <c r="F3784" t="str">
        <f>VLOOKUP(G3784,'Unidades da Federação'!$A$2:$C$28,2,)</f>
        <v>#N/A</v>
      </c>
    </row>
    <row r="3785" ht="15.75" customHeight="1">
      <c r="F3785" t="str">
        <f>VLOOKUP(G3785,'Unidades da Federação'!$A$2:$C$28,2,)</f>
        <v>#N/A</v>
      </c>
    </row>
    <row r="3786" ht="15.75" customHeight="1">
      <c r="F3786" t="str">
        <f>VLOOKUP(G3786,'Unidades da Federação'!$A$2:$C$28,2,)</f>
        <v>#N/A</v>
      </c>
    </row>
    <row r="3787" ht="15.75" customHeight="1">
      <c r="F3787" t="str">
        <f>VLOOKUP(G3787,'Unidades da Federação'!$A$2:$C$28,2,)</f>
        <v>#N/A</v>
      </c>
    </row>
    <row r="3788" ht="15.75" customHeight="1">
      <c r="F3788" t="str">
        <f>VLOOKUP(G3788,'Unidades da Federação'!$A$2:$C$28,2,)</f>
        <v>#N/A</v>
      </c>
    </row>
    <row r="3789" ht="15.75" customHeight="1">
      <c r="F3789" t="str">
        <f>VLOOKUP(G3789,'Unidades da Federação'!$A$2:$C$28,2,)</f>
        <v>#N/A</v>
      </c>
    </row>
    <row r="3790" ht="15.75" customHeight="1">
      <c r="F3790" t="str">
        <f>VLOOKUP(G3790,'Unidades da Federação'!$A$2:$C$28,2,)</f>
        <v>#N/A</v>
      </c>
    </row>
    <row r="3791" ht="15.75" customHeight="1">
      <c r="F3791" t="str">
        <f>VLOOKUP(G3791,'Unidades da Federação'!$A$2:$C$28,2,)</f>
        <v>#N/A</v>
      </c>
    </row>
    <row r="3792" ht="15.75" customHeight="1">
      <c r="F3792" t="str">
        <f>VLOOKUP(G3792,'Unidades da Federação'!$A$2:$C$28,2,)</f>
        <v>#N/A</v>
      </c>
    </row>
    <row r="3793" ht="15.75" customHeight="1">
      <c r="F3793" t="str">
        <f>VLOOKUP(G3793,'Unidades da Federação'!$A$2:$C$28,2,)</f>
        <v>#N/A</v>
      </c>
    </row>
    <row r="3794" ht="15.75" customHeight="1">
      <c r="F3794" t="str">
        <f>VLOOKUP(G3794,'Unidades da Federação'!$A$2:$C$28,2,)</f>
        <v>#N/A</v>
      </c>
    </row>
    <row r="3795" ht="15.75" customHeight="1">
      <c r="F3795" t="str">
        <f>VLOOKUP(G3795,'Unidades da Federação'!$A$2:$C$28,2,)</f>
        <v>#N/A</v>
      </c>
    </row>
    <row r="3796" ht="15.75" customHeight="1">
      <c r="F3796" t="str">
        <f>VLOOKUP(G3796,'Unidades da Federação'!$A$2:$C$28,2,)</f>
        <v>#N/A</v>
      </c>
    </row>
    <row r="3797" ht="15.75" customHeight="1">
      <c r="F3797" t="str">
        <f>VLOOKUP(G3797,'Unidades da Federação'!$A$2:$C$28,2,)</f>
        <v>#N/A</v>
      </c>
    </row>
    <row r="3798" ht="15.75" customHeight="1">
      <c r="F3798" t="str">
        <f>VLOOKUP(G3798,'Unidades da Federação'!$A$2:$C$28,2,)</f>
        <v>#N/A</v>
      </c>
    </row>
    <row r="3799" ht="15.75" customHeight="1">
      <c r="F3799" t="str">
        <f>VLOOKUP(G3799,'Unidades da Federação'!$A$2:$C$28,2,)</f>
        <v>#N/A</v>
      </c>
    </row>
    <row r="3800" ht="15.75" customHeight="1">
      <c r="F3800" t="str">
        <f>VLOOKUP(G3800,'Unidades da Federação'!$A$2:$C$28,2,)</f>
        <v>#N/A</v>
      </c>
    </row>
    <row r="3801" ht="15.75" customHeight="1">
      <c r="F3801" t="str">
        <f>VLOOKUP(G3801,'Unidades da Federação'!$A$2:$C$28,2,)</f>
        <v>#N/A</v>
      </c>
    </row>
    <row r="3802" ht="15.75" customHeight="1">
      <c r="F3802" t="str">
        <f>VLOOKUP(G3802,'Unidades da Federação'!$A$2:$C$28,2,)</f>
        <v>#N/A</v>
      </c>
    </row>
    <row r="3803" ht="15.75" customHeight="1">
      <c r="F3803" t="str">
        <f>VLOOKUP(G3803,'Unidades da Federação'!$A$2:$C$28,2,)</f>
        <v>#N/A</v>
      </c>
    </row>
    <row r="3804" ht="15.75" customHeight="1">
      <c r="F3804" t="str">
        <f>VLOOKUP(G3804,'Unidades da Federação'!$A$2:$C$28,2,)</f>
        <v>#N/A</v>
      </c>
    </row>
    <row r="3805" ht="15.75" customHeight="1">
      <c r="F3805" t="str">
        <f>VLOOKUP(G3805,'Unidades da Federação'!$A$2:$C$28,2,)</f>
        <v>#N/A</v>
      </c>
    </row>
    <row r="3806" ht="15.75" customHeight="1">
      <c r="F3806" t="str">
        <f>VLOOKUP(G3806,'Unidades da Federação'!$A$2:$C$28,2,)</f>
        <v>#N/A</v>
      </c>
    </row>
    <row r="3807" ht="15.75" customHeight="1">
      <c r="F3807" t="str">
        <f>VLOOKUP(G3807,'Unidades da Federação'!$A$2:$C$28,2,)</f>
        <v>#N/A</v>
      </c>
    </row>
    <row r="3808" ht="15.75" customHeight="1">
      <c r="F3808" t="str">
        <f>VLOOKUP(G3808,'Unidades da Federação'!$A$2:$C$28,2,)</f>
        <v>#N/A</v>
      </c>
    </row>
    <row r="3809" ht="15.75" customHeight="1">
      <c r="F3809" t="str">
        <f>VLOOKUP(G3809,'Unidades da Federação'!$A$2:$C$28,2,)</f>
        <v>#N/A</v>
      </c>
    </row>
    <row r="3810" ht="15.75" customHeight="1">
      <c r="F3810" t="str">
        <f>VLOOKUP(G3810,'Unidades da Federação'!$A$2:$C$28,2,)</f>
        <v>#N/A</v>
      </c>
    </row>
    <row r="3811" ht="15.75" customHeight="1">
      <c r="F3811" t="str">
        <f>VLOOKUP(G3811,'Unidades da Federação'!$A$2:$C$28,2,)</f>
        <v>#N/A</v>
      </c>
    </row>
    <row r="3812" ht="15.75" customHeight="1">
      <c r="F3812" t="str">
        <f>VLOOKUP(G3812,'Unidades da Federação'!$A$2:$C$28,2,)</f>
        <v>#N/A</v>
      </c>
    </row>
    <row r="3813" ht="15.75" customHeight="1">
      <c r="F3813" t="str">
        <f>VLOOKUP(G3813,'Unidades da Federação'!$A$2:$C$28,2,)</f>
        <v>#N/A</v>
      </c>
    </row>
    <row r="3814" ht="15.75" customHeight="1">
      <c r="F3814" t="str">
        <f>VLOOKUP(G3814,'Unidades da Federação'!$A$2:$C$28,2,)</f>
        <v>#N/A</v>
      </c>
    </row>
    <row r="3815" ht="15.75" customHeight="1">
      <c r="F3815" t="str">
        <f>VLOOKUP(G3815,'Unidades da Federação'!$A$2:$C$28,2,)</f>
        <v>#N/A</v>
      </c>
    </row>
    <row r="3816" ht="15.75" customHeight="1">
      <c r="F3816" t="str">
        <f>VLOOKUP(G3816,'Unidades da Federação'!$A$2:$C$28,2,)</f>
        <v>#N/A</v>
      </c>
    </row>
    <row r="3817" ht="15.75" customHeight="1">
      <c r="F3817" t="str">
        <f>VLOOKUP(G3817,'Unidades da Federação'!$A$2:$C$28,2,)</f>
        <v>#N/A</v>
      </c>
    </row>
    <row r="3818" ht="15.75" customHeight="1">
      <c r="F3818" t="str">
        <f>VLOOKUP(G3818,'Unidades da Federação'!$A$2:$C$28,2,)</f>
        <v>#N/A</v>
      </c>
    </row>
    <row r="3819" ht="15.75" customHeight="1">
      <c r="F3819" t="str">
        <f>VLOOKUP(G3819,'Unidades da Federação'!$A$2:$C$28,2,)</f>
        <v>#N/A</v>
      </c>
    </row>
    <row r="3820" ht="15.75" customHeight="1">
      <c r="F3820" t="str">
        <f>VLOOKUP(G3820,'Unidades da Federação'!$A$2:$C$28,2,)</f>
        <v>#N/A</v>
      </c>
    </row>
    <row r="3821" ht="15.75" customHeight="1">
      <c r="F3821" t="str">
        <f>VLOOKUP(G3821,'Unidades da Federação'!$A$2:$C$28,2,)</f>
        <v>#N/A</v>
      </c>
    </row>
    <row r="3822" ht="15.75" customHeight="1">
      <c r="F3822" t="str">
        <f>VLOOKUP(G3822,'Unidades da Federação'!$A$2:$C$28,2,)</f>
        <v>#N/A</v>
      </c>
    </row>
    <row r="3823" ht="15.75" customHeight="1">
      <c r="F3823" t="str">
        <f>VLOOKUP(G3823,'Unidades da Federação'!$A$2:$C$28,2,)</f>
        <v>#N/A</v>
      </c>
    </row>
    <row r="3824" ht="15.75" customHeight="1">
      <c r="F3824" t="str">
        <f>VLOOKUP(G3824,'Unidades da Federação'!$A$2:$C$28,2,)</f>
        <v>#N/A</v>
      </c>
    </row>
    <row r="3825" ht="15.75" customHeight="1">
      <c r="F3825" t="str">
        <f>VLOOKUP(G3825,'Unidades da Federação'!$A$2:$C$28,2,)</f>
        <v>#N/A</v>
      </c>
    </row>
    <row r="3826" ht="15.75" customHeight="1">
      <c r="F3826" t="str">
        <f>VLOOKUP(G3826,'Unidades da Federação'!$A$2:$C$28,2,)</f>
        <v>#N/A</v>
      </c>
    </row>
    <row r="3827" ht="15.75" customHeight="1">
      <c r="F3827" t="str">
        <f>VLOOKUP(G3827,'Unidades da Federação'!$A$2:$C$28,2,)</f>
        <v>#N/A</v>
      </c>
    </row>
    <row r="3828" ht="15.75" customHeight="1">
      <c r="F3828" t="str">
        <f>VLOOKUP(G3828,'Unidades da Federação'!$A$2:$C$28,2,)</f>
        <v>#N/A</v>
      </c>
    </row>
    <row r="3829" ht="15.75" customHeight="1">
      <c r="F3829" t="str">
        <f>VLOOKUP(G3829,'Unidades da Federação'!$A$2:$C$28,2,)</f>
        <v>#N/A</v>
      </c>
    </row>
    <row r="3830" ht="15.75" customHeight="1">
      <c r="F3830" t="str">
        <f>VLOOKUP(G3830,'Unidades da Federação'!$A$2:$C$28,2,)</f>
        <v>#N/A</v>
      </c>
    </row>
    <row r="3831" ht="15.75" customHeight="1">
      <c r="F3831" t="str">
        <f>VLOOKUP(G3831,'Unidades da Federação'!$A$2:$C$28,2,)</f>
        <v>#N/A</v>
      </c>
    </row>
    <row r="3832" ht="15.75" customHeight="1">
      <c r="F3832" t="str">
        <f>VLOOKUP(G3832,'Unidades da Federação'!$A$2:$C$28,2,)</f>
        <v>#N/A</v>
      </c>
    </row>
    <row r="3833" ht="15.75" customHeight="1">
      <c r="F3833" t="str">
        <f>VLOOKUP(G3833,'Unidades da Federação'!$A$2:$C$28,2,)</f>
        <v>#N/A</v>
      </c>
    </row>
    <row r="3834" ht="15.75" customHeight="1">
      <c r="F3834" t="str">
        <f>VLOOKUP(G3834,'Unidades da Federação'!$A$2:$C$28,2,)</f>
        <v>#N/A</v>
      </c>
    </row>
    <row r="3835" ht="15.75" customHeight="1">
      <c r="F3835" t="str">
        <f>VLOOKUP(G3835,'Unidades da Federação'!$A$2:$C$28,2,)</f>
        <v>#N/A</v>
      </c>
    </row>
    <row r="3836" ht="15.75" customHeight="1">
      <c r="F3836" t="str">
        <f>VLOOKUP(G3836,'Unidades da Federação'!$A$2:$C$28,2,)</f>
        <v>#N/A</v>
      </c>
    </row>
    <row r="3837" ht="15.75" customHeight="1">
      <c r="F3837" t="str">
        <f>VLOOKUP(G3837,'Unidades da Federação'!$A$2:$C$28,2,)</f>
        <v>#N/A</v>
      </c>
    </row>
    <row r="3838" ht="15.75" customHeight="1">
      <c r="F3838" t="str">
        <f>VLOOKUP(G3838,'Unidades da Federação'!$A$2:$C$28,2,)</f>
        <v>#N/A</v>
      </c>
    </row>
    <row r="3839" ht="15.75" customHeight="1">
      <c r="F3839" t="str">
        <f>VLOOKUP(G3839,'Unidades da Federação'!$A$2:$C$28,2,)</f>
        <v>#N/A</v>
      </c>
    </row>
    <row r="3840" ht="15.75" customHeight="1">
      <c r="F3840" t="str">
        <f>VLOOKUP(G3840,'Unidades da Federação'!$A$2:$C$28,2,)</f>
        <v>#N/A</v>
      </c>
    </row>
    <row r="3841" ht="15.75" customHeight="1">
      <c r="F3841" t="str">
        <f>VLOOKUP(G3841,'Unidades da Federação'!$A$2:$C$28,2,)</f>
        <v>#N/A</v>
      </c>
    </row>
    <row r="3842" ht="15.75" customHeight="1">
      <c r="F3842" t="str">
        <f>VLOOKUP(G3842,'Unidades da Federação'!$A$2:$C$28,2,)</f>
        <v>#N/A</v>
      </c>
    </row>
    <row r="3843" ht="15.75" customHeight="1">
      <c r="F3843" t="str">
        <f>VLOOKUP(G3843,'Unidades da Federação'!$A$2:$C$28,2,)</f>
        <v>#N/A</v>
      </c>
    </row>
    <row r="3844" ht="15.75" customHeight="1">
      <c r="F3844" t="str">
        <f>VLOOKUP(G3844,'Unidades da Federação'!$A$2:$C$28,2,)</f>
        <v>#N/A</v>
      </c>
    </row>
    <row r="3845" ht="15.75" customHeight="1">
      <c r="F3845" t="str">
        <f>VLOOKUP(G3845,'Unidades da Federação'!$A$2:$C$28,2,)</f>
        <v>#N/A</v>
      </c>
    </row>
    <row r="3846" ht="15.75" customHeight="1">
      <c r="F3846" t="str">
        <f>VLOOKUP(G3846,'Unidades da Federação'!$A$2:$C$28,2,)</f>
        <v>#N/A</v>
      </c>
    </row>
    <row r="3847" ht="15.75" customHeight="1">
      <c r="F3847" t="str">
        <f>VLOOKUP(G3847,'Unidades da Federação'!$A$2:$C$28,2,)</f>
        <v>#N/A</v>
      </c>
    </row>
    <row r="3848" ht="15.75" customHeight="1">
      <c r="F3848" t="str">
        <f>VLOOKUP(G3848,'Unidades da Federação'!$A$2:$C$28,2,)</f>
        <v>#N/A</v>
      </c>
    </row>
    <row r="3849" ht="15.75" customHeight="1">
      <c r="F3849" t="str">
        <f>VLOOKUP(G3849,'Unidades da Federação'!$A$2:$C$28,2,)</f>
        <v>#N/A</v>
      </c>
    </row>
    <row r="3850" ht="15.75" customHeight="1">
      <c r="F3850" t="str">
        <f>VLOOKUP(G3850,'Unidades da Federação'!$A$2:$C$28,2,)</f>
        <v>#N/A</v>
      </c>
    </row>
    <row r="3851" ht="15.75" customHeight="1">
      <c r="F3851" t="str">
        <f>VLOOKUP(G3851,'Unidades da Federação'!$A$2:$C$28,2,)</f>
        <v>#N/A</v>
      </c>
    </row>
    <row r="3852" ht="15.75" customHeight="1">
      <c r="F3852" t="str">
        <f>VLOOKUP(G3852,'Unidades da Federação'!$A$2:$C$28,2,)</f>
        <v>#N/A</v>
      </c>
    </row>
    <row r="3853" ht="15.75" customHeight="1">
      <c r="F3853" t="str">
        <f>VLOOKUP(G3853,'Unidades da Federação'!$A$2:$C$28,2,)</f>
        <v>#N/A</v>
      </c>
    </row>
    <row r="3854" ht="15.75" customHeight="1">
      <c r="F3854" t="str">
        <f>VLOOKUP(G3854,'Unidades da Federação'!$A$2:$C$28,2,)</f>
        <v>#N/A</v>
      </c>
    </row>
    <row r="3855" ht="15.75" customHeight="1">
      <c r="F3855" t="str">
        <f>VLOOKUP(G3855,'Unidades da Federação'!$A$2:$C$28,2,)</f>
        <v>#N/A</v>
      </c>
    </row>
    <row r="3856" ht="15.75" customHeight="1">
      <c r="F3856" t="str">
        <f>VLOOKUP(G3856,'Unidades da Federação'!$A$2:$C$28,2,)</f>
        <v>#N/A</v>
      </c>
    </row>
    <row r="3857" ht="15.75" customHeight="1">
      <c r="F3857" t="str">
        <f>VLOOKUP(G3857,'Unidades da Federação'!$A$2:$C$28,2,)</f>
        <v>#N/A</v>
      </c>
    </row>
    <row r="3858" ht="15.75" customHeight="1">
      <c r="F3858" t="str">
        <f>VLOOKUP(G3858,'Unidades da Federação'!$A$2:$C$28,2,)</f>
        <v>#N/A</v>
      </c>
    </row>
    <row r="3859" ht="15.75" customHeight="1">
      <c r="F3859" t="str">
        <f>VLOOKUP(G3859,'Unidades da Federação'!$A$2:$C$28,2,)</f>
        <v>#N/A</v>
      </c>
    </row>
    <row r="3860" ht="15.75" customHeight="1">
      <c r="F3860" t="str">
        <f>VLOOKUP(G3860,'Unidades da Federação'!$A$2:$C$28,2,)</f>
        <v>#N/A</v>
      </c>
    </row>
    <row r="3861" ht="15.75" customHeight="1">
      <c r="F3861" t="str">
        <f>VLOOKUP(G3861,'Unidades da Federação'!$A$2:$C$28,2,)</f>
        <v>#N/A</v>
      </c>
    </row>
    <row r="3862" ht="15.75" customHeight="1">
      <c r="F3862" t="str">
        <f>VLOOKUP(G3862,'Unidades da Federação'!$A$2:$C$28,2,)</f>
        <v>#N/A</v>
      </c>
    </row>
    <row r="3863" ht="15.75" customHeight="1">
      <c r="F3863" t="str">
        <f>VLOOKUP(G3863,'Unidades da Federação'!$A$2:$C$28,2,)</f>
        <v>#N/A</v>
      </c>
    </row>
    <row r="3864" ht="15.75" customHeight="1">
      <c r="F3864" t="str">
        <f>VLOOKUP(G3864,'Unidades da Federação'!$A$2:$C$28,2,)</f>
        <v>#N/A</v>
      </c>
    </row>
    <row r="3865" ht="15.75" customHeight="1">
      <c r="F3865" t="str">
        <f>VLOOKUP(G3865,'Unidades da Federação'!$A$2:$C$28,2,)</f>
        <v>#N/A</v>
      </c>
    </row>
    <row r="3866" ht="15.75" customHeight="1">
      <c r="F3866" t="str">
        <f>VLOOKUP(G3866,'Unidades da Federação'!$A$2:$C$28,2,)</f>
        <v>#N/A</v>
      </c>
    </row>
    <row r="3867" ht="15.75" customHeight="1">
      <c r="F3867" t="str">
        <f>VLOOKUP(G3867,'Unidades da Federação'!$A$2:$C$28,2,)</f>
        <v>#N/A</v>
      </c>
    </row>
    <row r="3868" ht="15.75" customHeight="1">
      <c r="F3868" t="str">
        <f>VLOOKUP(G3868,'Unidades da Federação'!$A$2:$C$28,2,)</f>
        <v>#N/A</v>
      </c>
    </row>
    <row r="3869" ht="15.75" customHeight="1">
      <c r="F3869" t="str">
        <f>VLOOKUP(G3869,'Unidades da Federação'!$A$2:$C$28,2,)</f>
        <v>#N/A</v>
      </c>
    </row>
    <row r="3870" ht="15.75" customHeight="1">
      <c r="F3870" t="str">
        <f>VLOOKUP(G3870,'Unidades da Federação'!$A$2:$C$28,2,)</f>
        <v>#N/A</v>
      </c>
    </row>
    <row r="3871" ht="15.75" customHeight="1">
      <c r="F3871" t="str">
        <f>VLOOKUP(G3871,'Unidades da Federação'!$A$2:$C$28,2,)</f>
        <v>#N/A</v>
      </c>
    </row>
    <row r="3872" ht="15.75" customHeight="1">
      <c r="F3872" t="str">
        <f>VLOOKUP(G3872,'Unidades da Federação'!$A$2:$C$28,2,)</f>
        <v>#N/A</v>
      </c>
    </row>
    <row r="3873" ht="15.75" customHeight="1">
      <c r="F3873" t="str">
        <f>VLOOKUP(G3873,'Unidades da Federação'!$A$2:$C$28,2,)</f>
        <v>#N/A</v>
      </c>
    </row>
    <row r="3874" ht="15.75" customHeight="1">
      <c r="F3874" t="str">
        <f>VLOOKUP(G3874,'Unidades da Federação'!$A$2:$C$28,2,)</f>
        <v>#N/A</v>
      </c>
    </row>
    <row r="3875" ht="15.75" customHeight="1">
      <c r="F3875" t="str">
        <f>VLOOKUP(G3875,'Unidades da Federação'!$A$2:$C$28,2,)</f>
        <v>#N/A</v>
      </c>
    </row>
    <row r="3876" ht="15.75" customHeight="1">
      <c r="F3876" t="str">
        <f>VLOOKUP(G3876,'Unidades da Federação'!$A$2:$C$28,2,)</f>
        <v>#N/A</v>
      </c>
    </row>
    <row r="3877" ht="15.75" customHeight="1">
      <c r="F3877" t="str">
        <f>VLOOKUP(G3877,'Unidades da Federação'!$A$2:$C$28,2,)</f>
        <v>#N/A</v>
      </c>
    </row>
    <row r="3878" ht="15.75" customHeight="1">
      <c r="F3878" t="str">
        <f>VLOOKUP(G3878,'Unidades da Federação'!$A$2:$C$28,2,)</f>
        <v>#N/A</v>
      </c>
    </row>
    <row r="3879" ht="15.75" customHeight="1">
      <c r="F3879" t="str">
        <f>VLOOKUP(G3879,'Unidades da Federação'!$A$2:$C$28,2,)</f>
        <v>#N/A</v>
      </c>
    </row>
    <row r="3880" ht="15.75" customHeight="1">
      <c r="F3880" t="str">
        <f>VLOOKUP(G3880,'Unidades da Federação'!$A$2:$C$28,2,)</f>
        <v>#N/A</v>
      </c>
    </row>
    <row r="3881" ht="15.75" customHeight="1">
      <c r="F3881" t="str">
        <f>VLOOKUP(G3881,'Unidades da Federação'!$A$2:$C$28,2,)</f>
        <v>#N/A</v>
      </c>
    </row>
    <row r="3882" ht="15.75" customHeight="1">
      <c r="F3882" t="str">
        <f>VLOOKUP(G3882,'Unidades da Federação'!$A$2:$C$28,2,)</f>
        <v>#N/A</v>
      </c>
    </row>
    <row r="3883" ht="15.75" customHeight="1">
      <c r="F3883" t="str">
        <f>VLOOKUP(G3883,'Unidades da Federação'!$A$2:$C$28,2,)</f>
        <v>#N/A</v>
      </c>
    </row>
    <row r="3884" ht="15.75" customHeight="1">
      <c r="F3884" t="str">
        <f>VLOOKUP(G3884,'Unidades da Federação'!$A$2:$C$28,2,)</f>
        <v>#N/A</v>
      </c>
    </row>
    <row r="3885" ht="15.75" customHeight="1">
      <c r="F3885" t="str">
        <f>VLOOKUP(G3885,'Unidades da Federação'!$A$2:$C$28,2,)</f>
        <v>#N/A</v>
      </c>
    </row>
    <row r="3886" ht="15.75" customHeight="1">
      <c r="F3886" t="str">
        <f>VLOOKUP(G3886,'Unidades da Federação'!$A$2:$C$28,2,)</f>
        <v>#N/A</v>
      </c>
    </row>
    <row r="3887" ht="15.75" customHeight="1">
      <c r="F3887" t="str">
        <f>VLOOKUP(G3887,'Unidades da Federação'!$A$2:$C$28,2,)</f>
        <v>#N/A</v>
      </c>
    </row>
    <row r="3888" ht="15.75" customHeight="1">
      <c r="F3888" t="str">
        <f>VLOOKUP(G3888,'Unidades da Federação'!$A$2:$C$28,2,)</f>
        <v>#N/A</v>
      </c>
    </row>
    <row r="3889" ht="15.75" customHeight="1">
      <c r="F3889" t="str">
        <f>VLOOKUP(G3889,'Unidades da Federação'!$A$2:$C$28,2,)</f>
        <v>#N/A</v>
      </c>
    </row>
    <row r="3890" ht="15.75" customHeight="1">
      <c r="F3890" t="str">
        <f>VLOOKUP(G3890,'Unidades da Federação'!$A$2:$C$28,2,)</f>
        <v>#N/A</v>
      </c>
    </row>
    <row r="3891" ht="15.75" customHeight="1">
      <c r="F3891" t="str">
        <f>VLOOKUP(G3891,'Unidades da Federação'!$A$2:$C$28,2,)</f>
        <v>#N/A</v>
      </c>
    </row>
    <row r="3892" ht="15.75" customHeight="1">
      <c r="F3892" t="str">
        <f>VLOOKUP(G3892,'Unidades da Federação'!$A$2:$C$28,2,)</f>
        <v>#N/A</v>
      </c>
    </row>
    <row r="3893" ht="15.75" customHeight="1">
      <c r="F3893" t="str">
        <f>VLOOKUP(G3893,'Unidades da Federação'!$A$2:$C$28,2,)</f>
        <v>#N/A</v>
      </c>
    </row>
    <row r="3894" ht="15.75" customHeight="1">
      <c r="F3894" t="str">
        <f>VLOOKUP(G3894,'Unidades da Federação'!$A$2:$C$28,2,)</f>
        <v>#N/A</v>
      </c>
    </row>
    <row r="3895" ht="15.75" customHeight="1">
      <c r="F3895" t="str">
        <f>VLOOKUP(G3895,'Unidades da Federação'!$A$2:$C$28,2,)</f>
        <v>#N/A</v>
      </c>
    </row>
    <row r="3896" ht="15.75" customHeight="1">
      <c r="F3896" t="str">
        <f>VLOOKUP(G3896,'Unidades da Federação'!$A$2:$C$28,2,)</f>
        <v>#N/A</v>
      </c>
    </row>
    <row r="3897" ht="15.75" customHeight="1">
      <c r="F3897" t="str">
        <f>VLOOKUP(G3897,'Unidades da Federação'!$A$2:$C$28,2,)</f>
        <v>#N/A</v>
      </c>
    </row>
    <row r="3898" ht="15.75" customHeight="1">
      <c r="F3898" t="str">
        <f>VLOOKUP(G3898,'Unidades da Federação'!$A$2:$C$28,2,)</f>
        <v>#N/A</v>
      </c>
    </row>
    <row r="3899" ht="15.75" customHeight="1">
      <c r="F3899" t="str">
        <f>VLOOKUP(G3899,'Unidades da Federação'!$A$2:$C$28,2,)</f>
        <v>#N/A</v>
      </c>
    </row>
    <row r="3900" ht="15.75" customHeight="1">
      <c r="F3900" t="str">
        <f>VLOOKUP(G3900,'Unidades da Federação'!$A$2:$C$28,2,)</f>
        <v>#N/A</v>
      </c>
    </row>
    <row r="3901" ht="15.75" customHeight="1">
      <c r="F3901" t="str">
        <f>VLOOKUP(G3901,'Unidades da Federação'!$A$2:$C$28,2,)</f>
        <v>#N/A</v>
      </c>
    </row>
    <row r="3902" ht="15.75" customHeight="1">
      <c r="F3902" t="str">
        <f>VLOOKUP(G3902,'Unidades da Federação'!$A$2:$C$28,2,)</f>
        <v>#N/A</v>
      </c>
    </row>
    <row r="3903" ht="15.75" customHeight="1">
      <c r="F3903" t="str">
        <f>VLOOKUP(G3903,'Unidades da Federação'!$A$2:$C$28,2,)</f>
        <v>#N/A</v>
      </c>
    </row>
    <row r="3904" ht="15.75" customHeight="1">
      <c r="F3904" t="str">
        <f>VLOOKUP(G3904,'Unidades da Federação'!$A$2:$C$28,2,)</f>
        <v>#N/A</v>
      </c>
    </row>
    <row r="3905" ht="15.75" customHeight="1">
      <c r="F3905" t="str">
        <f>VLOOKUP(G3905,'Unidades da Federação'!$A$2:$C$28,2,)</f>
        <v>#N/A</v>
      </c>
    </row>
    <row r="3906" ht="15.75" customHeight="1">
      <c r="F3906" t="str">
        <f>VLOOKUP(G3906,'Unidades da Federação'!$A$2:$C$28,2,)</f>
        <v>#N/A</v>
      </c>
    </row>
    <row r="3907" ht="15.75" customHeight="1">
      <c r="F3907" t="str">
        <f>VLOOKUP(G3907,'Unidades da Federação'!$A$2:$C$28,2,)</f>
        <v>#N/A</v>
      </c>
    </row>
    <row r="3908" ht="15.75" customHeight="1">
      <c r="F3908" t="str">
        <f>VLOOKUP(G3908,'Unidades da Federação'!$A$2:$C$28,2,)</f>
        <v>#N/A</v>
      </c>
    </row>
    <row r="3909" ht="15.75" customHeight="1">
      <c r="F3909" t="str">
        <f>VLOOKUP(G3909,'Unidades da Federação'!$A$2:$C$28,2,)</f>
        <v>#N/A</v>
      </c>
    </row>
    <row r="3910" ht="15.75" customHeight="1">
      <c r="F3910" t="str">
        <f>VLOOKUP(G3910,'Unidades da Federação'!$A$2:$C$28,2,)</f>
        <v>#N/A</v>
      </c>
    </row>
    <row r="3911" ht="15.75" customHeight="1">
      <c r="F3911" t="str">
        <f>VLOOKUP(G3911,'Unidades da Federação'!$A$2:$C$28,2,)</f>
        <v>#N/A</v>
      </c>
    </row>
    <row r="3912" ht="15.75" customHeight="1">
      <c r="F3912" t="str">
        <f>VLOOKUP(G3912,'Unidades da Federação'!$A$2:$C$28,2,)</f>
        <v>#N/A</v>
      </c>
    </row>
    <row r="3913" ht="15.75" customHeight="1">
      <c r="F3913" t="str">
        <f>VLOOKUP(G3913,'Unidades da Federação'!$A$2:$C$28,2,)</f>
        <v>#N/A</v>
      </c>
    </row>
    <row r="3914" ht="15.75" customHeight="1">
      <c r="F3914" t="str">
        <f>VLOOKUP(G3914,'Unidades da Federação'!$A$2:$C$28,2,)</f>
        <v>#N/A</v>
      </c>
    </row>
    <row r="3915" ht="15.75" customHeight="1">
      <c r="F3915" t="str">
        <f>VLOOKUP(G3915,'Unidades da Federação'!$A$2:$C$28,2,)</f>
        <v>#N/A</v>
      </c>
    </row>
    <row r="3916" ht="15.75" customHeight="1">
      <c r="F3916" t="str">
        <f>VLOOKUP(G3916,'Unidades da Federação'!$A$2:$C$28,2,)</f>
        <v>#N/A</v>
      </c>
    </row>
    <row r="3917" ht="15.75" customHeight="1">
      <c r="F3917" t="str">
        <f>VLOOKUP(G3917,'Unidades da Federação'!$A$2:$C$28,2,)</f>
        <v>#N/A</v>
      </c>
    </row>
    <row r="3918" ht="15.75" customHeight="1">
      <c r="F3918" t="str">
        <f>VLOOKUP(G3918,'Unidades da Federação'!$A$2:$C$28,2,)</f>
        <v>#N/A</v>
      </c>
    </row>
    <row r="3919" ht="15.75" customHeight="1">
      <c r="F3919" t="str">
        <f>VLOOKUP(G3919,'Unidades da Federação'!$A$2:$C$28,2,)</f>
        <v>#N/A</v>
      </c>
    </row>
    <row r="3920" ht="15.75" customHeight="1">
      <c r="F3920" t="str">
        <f>VLOOKUP(G3920,'Unidades da Federação'!$A$2:$C$28,2,)</f>
        <v>#N/A</v>
      </c>
    </row>
    <row r="3921" ht="15.75" customHeight="1">
      <c r="F3921" t="str">
        <f>VLOOKUP(G3921,'Unidades da Federação'!$A$2:$C$28,2,)</f>
        <v>#N/A</v>
      </c>
    </row>
    <row r="3922" ht="15.75" customHeight="1">
      <c r="F3922" t="str">
        <f>VLOOKUP(G3922,'Unidades da Federação'!$A$2:$C$28,2,)</f>
        <v>#N/A</v>
      </c>
    </row>
    <row r="3923" ht="15.75" customHeight="1">
      <c r="F3923" t="str">
        <f>VLOOKUP(G3923,'Unidades da Federação'!$A$2:$C$28,2,)</f>
        <v>#N/A</v>
      </c>
    </row>
    <row r="3924" ht="15.75" customHeight="1">
      <c r="F3924" t="str">
        <f>VLOOKUP(G3924,'Unidades da Federação'!$A$2:$C$28,2,)</f>
        <v>#N/A</v>
      </c>
    </row>
    <row r="3925" ht="15.75" customHeight="1">
      <c r="F3925" t="str">
        <f>VLOOKUP(G3925,'Unidades da Federação'!$A$2:$C$28,2,)</f>
        <v>#N/A</v>
      </c>
    </row>
    <row r="3926" ht="15.75" customHeight="1">
      <c r="F3926" t="str">
        <f>VLOOKUP(G3926,'Unidades da Federação'!$A$2:$C$28,2,)</f>
        <v>#N/A</v>
      </c>
    </row>
    <row r="3927" ht="15.75" customHeight="1">
      <c r="F3927" t="str">
        <f>VLOOKUP(G3927,'Unidades da Federação'!$A$2:$C$28,2,)</f>
        <v>#N/A</v>
      </c>
    </row>
    <row r="3928" ht="15.75" customHeight="1">
      <c r="F3928" t="str">
        <f>VLOOKUP(G3928,'Unidades da Federação'!$A$2:$C$28,2,)</f>
        <v>#N/A</v>
      </c>
    </row>
    <row r="3929" ht="15.75" customHeight="1">
      <c r="F3929" t="str">
        <f>VLOOKUP(G3929,'Unidades da Federação'!$A$2:$C$28,2,)</f>
        <v>#N/A</v>
      </c>
    </row>
    <row r="3930" ht="15.75" customHeight="1">
      <c r="F3930" t="str">
        <f>VLOOKUP(G3930,'Unidades da Federação'!$A$2:$C$28,2,)</f>
        <v>#N/A</v>
      </c>
    </row>
    <row r="3931" ht="15.75" customHeight="1">
      <c r="F3931" t="str">
        <f>VLOOKUP(G3931,'Unidades da Federação'!$A$2:$C$28,2,)</f>
        <v>#N/A</v>
      </c>
    </row>
    <row r="3932" ht="15.75" customHeight="1">
      <c r="F3932" t="str">
        <f>VLOOKUP(G3932,'Unidades da Federação'!$A$2:$C$28,2,)</f>
        <v>#N/A</v>
      </c>
    </row>
    <row r="3933" ht="15.75" customHeight="1">
      <c r="F3933" t="str">
        <f>VLOOKUP(G3933,'Unidades da Federação'!$A$2:$C$28,2,)</f>
        <v>#N/A</v>
      </c>
    </row>
    <row r="3934" ht="15.75" customHeight="1">
      <c r="F3934" t="str">
        <f>VLOOKUP(G3934,'Unidades da Federação'!$A$2:$C$28,2,)</f>
        <v>#N/A</v>
      </c>
    </row>
    <row r="3935" ht="15.75" customHeight="1">
      <c r="F3935" t="str">
        <f>VLOOKUP(G3935,'Unidades da Federação'!$A$2:$C$28,2,)</f>
        <v>#N/A</v>
      </c>
    </row>
    <row r="3936" ht="15.75" customHeight="1">
      <c r="F3936" t="str">
        <f>VLOOKUP(G3936,'Unidades da Federação'!$A$2:$C$28,2,)</f>
        <v>#N/A</v>
      </c>
    </row>
    <row r="3937" ht="15.75" customHeight="1">
      <c r="F3937" t="str">
        <f>VLOOKUP(G3937,'Unidades da Federação'!$A$2:$C$28,2,)</f>
        <v>#N/A</v>
      </c>
    </row>
    <row r="3938" ht="15.75" customHeight="1">
      <c r="F3938" t="str">
        <f>VLOOKUP(G3938,'Unidades da Federação'!$A$2:$C$28,2,)</f>
        <v>#N/A</v>
      </c>
    </row>
    <row r="3939" ht="15.75" customHeight="1">
      <c r="F3939" t="str">
        <f>VLOOKUP(G3939,'Unidades da Federação'!$A$2:$C$28,2,)</f>
        <v>#N/A</v>
      </c>
    </row>
    <row r="3940" ht="15.75" customHeight="1">
      <c r="F3940" t="str">
        <f>VLOOKUP(G3940,'Unidades da Federação'!$A$2:$C$28,2,)</f>
        <v>#N/A</v>
      </c>
    </row>
    <row r="3941" ht="15.75" customHeight="1">
      <c r="F3941" t="str">
        <f>VLOOKUP(G3941,'Unidades da Federação'!$A$2:$C$28,2,)</f>
        <v>#N/A</v>
      </c>
    </row>
    <row r="3942" ht="15.75" customHeight="1">
      <c r="F3942" t="str">
        <f>VLOOKUP(G3942,'Unidades da Federação'!$A$2:$C$28,2,)</f>
        <v>#N/A</v>
      </c>
    </row>
    <row r="3943" ht="15.75" customHeight="1">
      <c r="F3943" t="str">
        <f>VLOOKUP(G3943,'Unidades da Federação'!$A$2:$C$28,2,)</f>
        <v>#N/A</v>
      </c>
    </row>
    <row r="3944" ht="15.75" customHeight="1">
      <c r="F3944" t="str">
        <f>VLOOKUP(G3944,'Unidades da Federação'!$A$2:$C$28,2,)</f>
        <v>#N/A</v>
      </c>
    </row>
    <row r="3945" ht="15.75" customHeight="1">
      <c r="F3945" t="str">
        <f>VLOOKUP(G3945,'Unidades da Federação'!$A$2:$C$28,2,)</f>
        <v>#N/A</v>
      </c>
    </row>
    <row r="3946" ht="15.75" customHeight="1">
      <c r="F3946" t="str">
        <f>VLOOKUP(G3946,'Unidades da Federação'!$A$2:$C$28,2,)</f>
        <v>#N/A</v>
      </c>
    </row>
    <row r="3947" ht="15.75" customHeight="1">
      <c r="F3947" t="str">
        <f>VLOOKUP(G3947,'Unidades da Federação'!$A$2:$C$28,2,)</f>
        <v>#N/A</v>
      </c>
    </row>
    <row r="3948" ht="15.75" customHeight="1">
      <c r="F3948" t="str">
        <f>VLOOKUP(G3948,'Unidades da Federação'!$A$2:$C$28,2,)</f>
        <v>#N/A</v>
      </c>
    </row>
    <row r="3949" ht="15.75" customHeight="1">
      <c r="F3949" t="str">
        <f>VLOOKUP(G3949,'Unidades da Federação'!$A$2:$C$28,2,)</f>
        <v>#N/A</v>
      </c>
    </row>
    <row r="3950" ht="15.75" customHeight="1">
      <c r="F3950" t="str">
        <f>VLOOKUP(G3950,'Unidades da Federação'!$A$2:$C$28,2,)</f>
        <v>#N/A</v>
      </c>
    </row>
    <row r="3951" ht="15.75" customHeight="1">
      <c r="F3951" t="str">
        <f>VLOOKUP(G3951,'Unidades da Federação'!$A$2:$C$28,2,)</f>
        <v>#N/A</v>
      </c>
    </row>
    <row r="3952" ht="15.75" customHeight="1">
      <c r="F3952" t="str">
        <f>VLOOKUP(G3952,'Unidades da Federação'!$A$2:$C$28,2,)</f>
        <v>#N/A</v>
      </c>
    </row>
    <row r="3953" ht="15.75" customHeight="1">
      <c r="F3953" t="str">
        <f>VLOOKUP(G3953,'Unidades da Federação'!$A$2:$C$28,2,)</f>
        <v>#N/A</v>
      </c>
    </row>
    <row r="3954" ht="15.75" customHeight="1">
      <c r="F3954" t="str">
        <f>VLOOKUP(G3954,'Unidades da Federação'!$A$2:$C$28,2,)</f>
        <v>#N/A</v>
      </c>
    </row>
    <row r="3955" ht="15.75" customHeight="1">
      <c r="F3955" t="str">
        <f>VLOOKUP(G3955,'Unidades da Federação'!$A$2:$C$28,2,)</f>
        <v>#N/A</v>
      </c>
    </row>
    <row r="3956" ht="15.75" customHeight="1">
      <c r="F3956" t="str">
        <f>VLOOKUP(G3956,'Unidades da Federação'!$A$2:$C$28,2,)</f>
        <v>#N/A</v>
      </c>
    </row>
    <row r="3957" ht="15.75" customHeight="1">
      <c r="F3957" t="str">
        <f>VLOOKUP(G3957,'Unidades da Federação'!$A$2:$C$28,2,)</f>
        <v>#N/A</v>
      </c>
    </row>
    <row r="3958" ht="15.75" customHeight="1">
      <c r="F3958" t="str">
        <f>VLOOKUP(G3958,'Unidades da Federação'!$A$2:$C$28,2,)</f>
        <v>#N/A</v>
      </c>
    </row>
    <row r="3959" ht="15.75" customHeight="1">
      <c r="F3959" t="str">
        <f>VLOOKUP(G3959,'Unidades da Federação'!$A$2:$C$28,2,)</f>
        <v>#N/A</v>
      </c>
    </row>
    <row r="3960" ht="15.75" customHeight="1">
      <c r="F3960" t="str">
        <f>VLOOKUP(G3960,'Unidades da Federação'!$A$2:$C$28,2,)</f>
        <v>#N/A</v>
      </c>
    </row>
    <row r="3961" ht="15.75" customHeight="1">
      <c r="F3961" t="str">
        <f>VLOOKUP(G3961,'Unidades da Federação'!$A$2:$C$28,2,)</f>
        <v>#N/A</v>
      </c>
    </row>
    <row r="3962" ht="15.75" customHeight="1">
      <c r="F3962" t="str">
        <f>VLOOKUP(G3962,'Unidades da Federação'!$A$2:$C$28,2,)</f>
        <v>#N/A</v>
      </c>
    </row>
    <row r="3963" ht="15.75" customHeight="1">
      <c r="F3963" t="str">
        <f>VLOOKUP(G3963,'Unidades da Federação'!$A$2:$C$28,2,)</f>
        <v>#N/A</v>
      </c>
    </row>
    <row r="3964" ht="15.75" customHeight="1">
      <c r="F3964" t="str">
        <f>VLOOKUP(G3964,'Unidades da Federação'!$A$2:$C$28,2,)</f>
        <v>#N/A</v>
      </c>
    </row>
    <row r="3965" ht="15.75" customHeight="1">
      <c r="F3965" t="str">
        <f>VLOOKUP(G3965,'Unidades da Federação'!$A$2:$C$28,2,)</f>
        <v>#N/A</v>
      </c>
    </row>
    <row r="3966" ht="15.75" customHeight="1">
      <c r="F3966" t="str">
        <f>VLOOKUP(G3966,'Unidades da Federação'!$A$2:$C$28,2,)</f>
        <v>#N/A</v>
      </c>
    </row>
    <row r="3967" ht="15.75" customHeight="1">
      <c r="F3967" t="str">
        <f>VLOOKUP(G3967,'Unidades da Federação'!$A$2:$C$28,2,)</f>
        <v>#N/A</v>
      </c>
    </row>
    <row r="3968" ht="15.75" customHeight="1">
      <c r="F3968" t="str">
        <f>VLOOKUP(G3968,'Unidades da Federação'!$A$2:$C$28,2,)</f>
        <v>#N/A</v>
      </c>
    </row>
    <row r="3969" ht="15.75" customHeight="1">
      <c r="F3969" t="str">
        <f>VLOOKUP(G3969,'Unidades da Federação'!$A$2:$C$28,2,)</f>
        <v>#N/A</v>
      </c>
    </row>
    <row r="3970" ht="15.75" customHeight="1">
      <c r="F3970" t="str">
        <f>VLOOKUP(G3970,'Unidades da Federação'!$A$2:$C$28,2,)</f>
        <v>#N/A</v>
      </c>
    </row>
    <row r="3971" ht="15.75" customHeight="1">
      <c r="F3971" t="str">
        <f>VLOOKUP(G3971,'Unidades da Federação'!$A$2:$C$28,2,)</f>
        <v>#N/A</v>
      </c>
    </row>
    <row r="3972" ht="15.75" customHeight="1">
      <c r="F3972" t="str">
        <f>VLOOKUP(G3972,'Unidades da Federação'!$A$2:$C$28,2,)</f>
        <v>#N/A</v>
      </c>
    </row>
    <row r="3973" ht="15.75" customHeight="1">
      <c r="F3973" t="str">
        <f>VLOOKUP(G3973,'Unidades da Federação'!$A$2:$C$28,2,)</f>
        <v>#N/A</v>
      </c>
    </row>
    <row r="3974" ht="15.75" customHeight="1">
      <c r="F3974" t="str">
        <f>VLOOKUP(G3974,'Unidades da Federação'!$A$2:$C$28,2,)</f>
        <v>#N/A</v>
      </c>
    </row>
    <row r="3975" ht="15.75" customHeight="1">
      <c r="F3975" t="str">
        <f>VLOOKUP(G3975,'Unidades da Federação'!$A$2:$C$28,2,)</f>
        <v>#N/A</v>
      </c>
    </row>
    <row r="3976" ht="15.75" customHeight="1">
      <c r="F3976" t="str">
        <f>VLOOKUP(G3976,'Unidades da Federação'!$A$2:$C$28,2,)</f>
        <v>#N/A</v>
      </c>
    </row>
    <row r="3977" ht="15.75" customHeight="1">
      <c r="F3977" t="str">
        <f>VLOOKUP(G3977,'Unidades da Federação'!$A$2:$C$28,2,)</f>
        <v>#N/A</v>
      </c>
    </row>
    <row r="3978" ht="15.75" customHeight="1">
      <c r="F3978" t="str">
        <f>VLOOKUP(G3978,'Unidades da Federação'!$A$2:$C$28,2,)</f>
        <v>#N/A</v>
      </c>
    </row>
    <row r="3979" ht="15.75" customHeight="1">
      <c r="F3979" t="str">
        <f>VLOOKUP(G3979,'Unidades da Federação'!$A$2:$C$28,2,)</f>
        <v>#N/A</v>
      </c>
    </row>
    <row r="3980" ht="15.75" customHeight="1">
      <c r="F3980" t="str">
        <f>VLOOKUP(G3980,'Unidades da Federação'!$A$2:$C$28,2,)</f>
        <v>#N/A</v>
      </c>
    </row>
    <row r="3981" ht="15.75" customHeight="1">
      <c r="F3981" t="str">
        <f>VLOOKUP(G3981,'Unidades da Federação'!$A$2:$C$28,2,)</f>
        <v>#N/A</v>
      </c>
    </row>
    <row r="3982" ht="15.75" customHeight="1">
      <c r="F3982" t="str">
        <f>VLOOKUP(G3982,'Unidades da Federação'!$A$2:$C$28,2,)</f>
        <v>#N/A</v>
      </c>
    </row>
    <row r="3983" ht="15.75" customHeight="1">
      <c r="F3983" t="str">
        <f>VLOOKUP(G3983,'Unidades da Federação'!$A$2:$C$28,2,)</f>
        <v>#N/A</v>
      </c>
    </row>
    <row r="3984" ht="15.75" customHeight="1">
      <c r="F3984" t="str">
        <f>VLOOKUP(G3984,'Unidades da Federação'!$A$2:$C$28,2,)</f>
        <v>#N/A</v>
      </c>
    </row>
    <row r="3985" ht="15.75" customHeight="1">
      <c r="F3985" t="str">
        <f>VLOOKUP(G3985,'Unidades da Federação'!$A$2:$C$28,2,)</f>
        <v>#N/A</v>
      </c>
    </row>
    <row r="3986" ht="15.75" customHeight="1">
      <c r="F3986" t="str">
        <f>VLOOKUP(G3986,'Unidades da Federação'!$A$2:$C$28,2,)</f>
        <v>#N/A</v>
      </c>
    </row>
    <row r="3987" ht="15.75" customHeight="1">
      <c r="F3987" t="str">
        <f>VLOOKUP(G3987,'Unidades da Federação'!$A$2:$C$28,2,)</f>
        <v>#N/A</v>
      </c>
    </row>
    <row r="3988" ht="15.75" customHeight="1">
      <c r="F3988" t="str">
        <f>VLOOKUP(G3988,'Unidades da Federação'!$A$2:$C$28,2,)</f>
        <v>#N/A</v>
      </c>
    </row>
    <row r="3989" ht="15.75" customHeight="1">
      <c r="F3989" t="str">
        <f>VLOOKUP(G3989,'Unidades da Federação'!$A$2:$C$28,2,)</f>
        <v>#N/A</v>
      </c>
    </row>
    <row r="3990" ht="15.75" customHeight="1">
      <c r="F3990" t="str">
        <f>VLOOKUP(G3990,'Unidades da Federação'!$A$2:$C$28,2,)</f>
        <v>#N/A</v>
      </c>
    </row>
    <row r="3991" ht="15.75" customHeight="1">
      <c r="F3991" t="str">
        <f>VLOOKUP(G3991,'Unidades da Federação'!$A$2:$C$28,2,)</f>
        <v>#N/A</v>
      </c>
    </row>
    <row r="3992" ht="15.75" customHeight="1">
      <c r="F3992" t="str">
        <f>VLOOKUP(G3992,'Unidades da Federação'!$A$2:$C$28,2,)</f>
        <v>#N/A</v>
      </c>
    </row>
    <row r="3993" ht="15.75" customHeight="1">
      <c r="F3993" t="str">
        <f>VLOOKUP(G3993,'Unidades da Federação'!$A$2:$C$28,2,)</f>
        <v>#N/A</v>
      </c>
    </row>
    <row r="3994" ht="15.75" customHeight="1">
      <c r="F3994" t="str">
        <f>VLOOKUP(G3994,'Unidades da Federação'!$A$2:$C$28,2,)</f>
        <v>#N/A</v>
      </c>
    </row>
    <row r="3995" ht="15.75" customHeight="1">
      <c r="F3995" t="str">
        <f>VLOOKUP(G3995,'Unidades da Federação'!$A$2:$C$28,2,)</f>
        <v>#N/A</v>
      </c>
    </row>
    <row r="3996" ht="15.75" customHeight="1">
      <c r="F3996" t="str">
        <f>VLOOKUP(G3996,'Unidades da Federação'!$A$2:$C$28,2,)</f>
        <v>#N/A</v>
      </c>
    </row>
    <row r="3997" ht="15.75" customHeight="1">
      <c r="F3997" t="str">
        <f>VLOOKUP(G3997,'Unidades da Federação'!$A$2:$C$28,2,)</f>
        <v>#N/A</v>
      </c>
    </row>
    <row r="3998" ht="15.75" customHeight="1">
      <c r="F3998" t="str">
        <f>VLOOKUP(G3998,'Unidades da Federação'!$A$2:$C$28,2,)</f>
        <v>#N/A</v>
      </c>
    </row>
    <row r="3999" ht="15.75" customHeight="1">
      <c r="F3999" t="str">
        <f>VLOOKUP(G3999,'Unidades da Federação'!$A$2:$C$28,2,)</f>
        <v>#N/A</v>
      </c>
    </row>
    <row r="4000" ht="15.75" customHeight="1">
      <c r="F4000" t="str">
        <f>VLOOKUP(G4000,'Unidades da Federação'!$A$2:$C$28,2,)</f>
        <v>#N/A</v>
      </c>
    </row>
    <row r="4001" ht="15.75" customHeight="1">
      <c r="F4001" t="str">
        <f>VLOOKUP(G4001,'Unidades da Federação'!$A$2:$C$28,2,)</f>
        <v>#N/A</v>
      </c>
    </row>
    <row r="4002" ht="15.75" customHeight="1">
      <c r="F4002" t="str">
        <f>VLOOKUP(G4002,'Unidades da Federação'!$A$2:$C$28,2,)</f>
        <v>#N/A</v>
      </c>
    </row>
    <row r="4003" ht="15.75" customHeight="1">
      <c r="F4003" t="str">
        <f>VLOOKUP(G4003,'Unidades da Federação'!$A$2:$C$28,2,)</f>
        <v>#N/A</v>
      </c>
    </row>
    <row r="4004" ht="15.75" customHeight="1">
      <c r="F4004" t="str">
        <f>VLOOKUP(G4004,'Unidades da Federação'!$A$2:$C$28,2,)</f>
        <v>#N/A</v>
      </c>
    </row>
    <row r="4005" ht="15.75" customHeight="1">
      <c r="F4005" t="str">
        <f>VLOOKUP(G4005,'Unidades da Federação'!$A$2:$C$28,2,)</f>
        <v>#N/A</v>
      </c>
    </row>
    <row r="4006" ht="15.75" customHeight="1">
      <c r="F4006" t="str">
        <f>VLOOKUP(G4006,'Unidades da Federação'!$A$2:$C$28,2,)</f>
        <v>#N/A</v>
      </c>
    </row>
    <row r="4007" ht="15.75" customHeight="1">
      <c r="F4007" t="str">
        <f>VLOOKUP(G4007,'Unidades da Federação'!$A$2:$C$28,2,)</f>
        <v>#N/A</v>
      </c>
    </row>
    <row r="4008" ht="15.75" customHeight="1">
      <c r="F4008" t="str">
        <f>VLOOKUP(G4008,'Unidades da Federação'!$A$2:$C$28,2,)</f>
        <v>#N/A</v>
      </c>
    </row>
    <row r="4009" ht="15.75" customHeight="1">
      <c r="F4009" t="str">
        <f>VLOOKUP(G4009,'Unidades da Federação'!$A$2:$C$28,2,)</f>
        <v>#N/A</v>
      </c>
    </row>
    <row r="4010" ht="15.75" customHeight="1">
      <c r="F4010" t="str">
        <f>VLOOKUP(G4010,'Unidades da Federação'!$A$2:$C$28,2,)</f>
        <v>#N/A</v>
      </c>
    </row>
    <row r="4011" ht="15.75" customHeight="1">
      <c r="F4011" t="str">
        <f>VLOOKUP(G4011,'Unidades da Federação'!$A$2:$C$28,2,)</f>
        <v>#N/A</v>
      </c>
    </row>
    <row r="4012" ht="15.75" customHeight="1">
      <c r="F4012" t="str">
        <f>VLOOKUP(G4012,'Unidades da Federação'!$A$2:$C$28,2,)</f>
        <v>#N/A</v>
      </c>
    </row>
    <row r="4013" ht="15.75" customHeight="1">
      <c r="F4013" t="str">
        <f>VLOOKUP(G4013,'Unidades da Federação'!$A$2:$C$28,2,)</f>
        <v>#N/A</v>
      </c>
    </row>
    <row r="4014" ht="15.75" customHeight="1">
      <c r="F4014" t="str">
        <f>VLOOKUP(G4014,'Unidades da Federação'!$A$2:$C$28,2,)</f>
        <v>#N/A</v>
      </c>
    </row>
    <row r="4015" ht="15.75" customHeight="1">
      <c r="F4015" t="str">
        <f>VLOOKUP(G4015,'Unidades da Federação'!$A$2:$C$28,2,)</f>
        <v>#N/A</v>
      </c>
    </row>
    <row r="4016" ht="15.75" customHeight="1">
      <c r="F4016" t="str">
        <f>VLOOKUP(G4016,'Unidades da Federação'!$A$2:$C$28,2,)</f>
        <v>#N/A</v>
      </c>
    </row>
    <row r="4017" ht="15.75" customHeight="1">
      <c r="F4017" t="str">
        <f>VLOOKUP(G4017,'Unidades da Federação'!$A$2:$C$28,2,)</f>
        <v>#N/A</v>
      </c>
    </row>
    <row r="4018" ht="15.75" customHeight="1">
      <c r="F4018" t="str">
        <f>VLOOKUP(G4018,'Unidades da Federação'!$A$2:$C$28,2,)</f>
        <v>#N/A</v>
      </c>
    </row>
    <row r="4019" ht="15.75" customHeight="1">
      <c r="F4019" t="str">
        <f>VLOOKUP(G4019,'Unidades da Federação'!$A$2:$C$28,2,)</f>
        <v>#N/A</v>
      </c>
    </row>
    <row r="4020" ht="15.75" customHeight="1">
      <c r="F4020" t="str">
        <f>VLOOKUP(G4020,'Unidades da Federação'!$A$2:$C$28,2,)</f>
        <v>#N/A</v>
      </c>
    </row>
    <row r="4021" ht="15.75" customHeight="1">
      <c r="F4021" t="str">
        <f>VLOOKUP(G4021,'Unidades da Federação'!$A$2:$C$28,2,)</f>
        <v>#N/A</v>
      </c>
    </row>
    <row r="4022" ht="15.75" customHeight="1">
      <c r="F4022" t="str">
        <f>VLOOKUP(G4022,'Unidades da Federação'!$A$2:$C$28,2,)</f>
        <v>#N/A</v>
      </c>
    </row>
    <row r="4023" ht="15.75" customHeight="1">
      <c r="F4023" t="str">
        <f>VLOOKUP(G4023,'Unidades da Federação'!$A$2:$C$28,2,)</f>
        <v>#N/A</v>
      </c>
    </row>
    <row r="4024" ht="15.75" customHeight="1">
      <c r="F4024" t="str">
        <f>VLOOKUP(G4024,'Unidades da Federação'!$A$2:$C$28,2,)</f>
        <v>#N/A</v>
      </c>
    </row>
    <row r="4025" ht="15.75" customHeight="1">
      <c r="F4025" t="str">
        <f>VLOOKUP(G4025,'Unidades da Federação'!$A$2:$C$28,2,)</f>
        <v>#N/A</v>
      </c>
    </row>
    <row r="4026" ht="15.75" customHeight="1">
      <c r="F4026" t="str">
        <f>VLOOKUP(G4026,'Unidades da Federação'!$A$2:$C$28,2,)</f>
        <v>#N/A</v>
      </c>
    </row>
    <row r="4027" ht="15.75" customHeight="1">
      <c r="F4027" t="str">
        <f>VLOOKUP(G4027,'Unidades da Federação'!$A$2:$C$28,2,)</f>
        <v>#N/A</v>
      </c>
    </row>
    <row r="4028" ht="15.75" customHeight="1">
      <c r="F4028" t="str">
        <f>VLOOKUP(G4028,'Unidades da Federação'!$A$2:$C$28,2,)</f>
        <v>#N/A</v>
      </c>
    </row>
    <row r="4029" ht="15.75" customHeight="1">
      <c r="F4029" t="str">
        <f>VLOOKUP(G4029,'Unidades da Federação'!$A$2:$C$28,2,)</f>
        <v>#N/A</v>
      </c>
    </row>
    <row r="4030" ht="15.75" customHeight="1">
      <c r="F4030" t="str">
        <f>VLOOKUP(G4030,'Unidades da Federação'!$A$2:$C$28,2,)</f>
        <v>#N/A</v>
      </c>
    </row>
    <row r="4031" ht="15.75" customHeight="1">
      <c r="F4031" t="str">
        <f>VLOOKUP(G4031,'Unidades da Federação'!$A$2:$C$28,2,)</f>
        <v>#N/A</v>
      </c>
    </row>
    <row r="4032" ht="15.75" customHeight="1">
      <c r="F4032" t="str">
        <f>VLOOKUP(G4032,'Unidades da Federação'!$A$2:$C$28,2,)</f>
        <v>#N/A</v>
      </c>
    </row>
    <row r="4033" ht="15.75" customHeight="1">
      <c r="F4033" t="str">
        <f>VLOOKUP(G4033,'Unidades da Federação'!$A$2:$C$28,2,)</f>
        <v>#N/A</v>
      </c>
    </row>
    <row r="4034" ht="15.75" customHeight="1">
      <c r="F4034" t="str">
        <f>VLOOKUP(G4034,'Unidades da Federação'!$A$2:$C$28,2,)</f>
        <v>#N/A</v>
      </c>
    </row>
    <row r="4035" ht="15.75" customHeight="1">
      <c r="F4035" t="str">
        <f>VLOOKUP(G4035,'Unidades da Federação'!$A$2:$C$28,2,)</f>
        <v>#N/A</v>
      </c>
    </row>
    <row r="4036" ht="15.75" customHeight="1">
      <c r="F4036" t="str">
        <f>VLOOKUP(G4036,'Unidades da Federação'!$A$2:$C$28,2,)</f>
        <v>#N/A</v>
      </c>
    </row>
    <row r="4037" ht="15.75" customHeight="1">
      <c r="F4037" t="str">
        <f>VLOOKUP(G4037,'Unidades da Federação'!$A$2:$C$28,2,)</f>
        <v>#N/A</v>
      </c>
    </row>
    <row r="4038" ht="15.75" customHeight="1">
      <c r="F4038" t="str">
        <f>VLOOKUP(G4038,'Unidades da Federação'!$A$2:$C$28,2,)</f>
        <v>#N/A</v>
      </c>
    </row>
    <row r="4039" ht="15.75" customHeight="1">
      <c r="F4039" t="str">
        <f>VLOOKUP(G4039,'Unidades da Federação'!$A$2:$C$28,2,)</f>
        <v>#N/A</v>
      </c>
    </row>
    <row r="4040" ht="15.75" customHeight="1">
      <c r="F4040" t="str">
        <f>VLOOKUP(G4040,'Unidades da Federação'!$A$2:$C$28,2,)</f>
        <v>#N/A</v>
      </c>
    </row>
    <row r="4041" ht="15.75" customHeight="1">
      <c r="F4041" t="str">
        <f>VLOOKUP(G4041,'Unidades da Federação'!$A$2:$C$28,2,)</f>
        <v>#N/A</v>
      </c>
    </row>
    <row r="4042" ht="15.75" customHeight="1">
      <c r="F4042" t="str">
        <f>VLOOKUP(G4042,'Unidades da Federação'!$A$2:$C$28,2,)</f>
        <v>#N/A</v>
      </c>
    </row>
    <row r="4043" ht="15.75" customHeight="1">
      <c r="F4043" t="str">
        <f>VLOOKUP(G4043,'Unidades da Federação'!$A$2:$C$28,2,)</f>
        <v>#N/A</v>
      </c>
    </row>
    <row r="4044" ht="15.75" customHeight="1">
      <c r="F4044" t="str">
        <f>VLOOKUP(G4044,'Unidades da Federação'!$A$2:$C$28,2,)</f>
        <v>#N/A</v>
      </c>
    </row>
    <row r="4045" ht="15.75" customHeight="1">
      <c r="F4045" t="str">
        <f>VLOOKUP(G4045,'Unidades da Federação'!$A$2:$C$28,2,)</f>
        <v>#N/A</v>
      </c>
    </row>
    <row r="4046" ht="15.75" customHeight="1">
      <c r="F4046" t="str">
        <f>VLOOKUP(G4046,'Unidades da Federação'!$A$2:$C$28,2,)</f>
        <v>#N/A</v>
      </c>
    </row>
    <row r="4047" ht="15.75" customHeight="1">
      <c r="F4047" t="str">
        <f>VLOOKUP(G4047,'Unidades da Federação'!$A$2:$C$28,2,)</f>
        <v>#N/A</v>
      </c>
    </row>
    <row r="4048" ht="15.75" customHeight="1">
      <c r="F4048" t="str">
        <f>VLOOKUP(G4048,'Unidades da Federação'!$A$2:$C$28,2,)</f>
        <v>#N/A</v>
      </c>
    </row>
    <row r="4049" ht="15.75" customHeight="1">
      <c r="F4049" t="str">
        <f>VLOOKUP(G4049,'Unidades da Federação'!$A$2:$C$28,2,)</f>
        <v>#N/A</v>
      </c>
    </row>
    <row r="4050" ht="15.75" customHeight="1">
      <c r="F4050" t="str">
        <f>VLOOKUP(G4050,'Unidades da Federação'!$A$2:$C$28,2,)</f>
        <v>#N/A</v>
      </c>
    </row>
    <row r="4051" ht="15.75" customHeight="1">
      <c r="F4051" t="str">
        <f>VLOOKUP(G4051,'Unidades da Federação'!$A$2:$C$28,2,)</f>
        <v>#N/A</v>
      </c>
    </row>
    <row r="4052" ht="15.75" customHeight="1">
      <c r="F4052" t="str">
        <f>VLOOKUP(G4052,'Unidades da Federação'!$A$2:$C$28,2,)</f>
        <v>#N/A</v>
      </c>
    </row>
    <row r="4053" ht="15.75" customHeight="1">
      <c r="F4053" t="str">
        <f>VLOOKUP(G4053,'Unidades da Federação'!$A$2:$C$28,2,)</f>
        <v>#N/A</v>
      </c>
    </row>
    <row r="4054" ht="15.75" customHeight="1">
      <c r="F4054" t="str">
        <f>VLOOKUP(G4054,'Unidades da Federação'!$A$2:$C$28,2,)</f>
        <v>#N/A</v>
      </c>
    </row>
    <row r="4055" ht="15.75" customHeight="1">
      <c r="F4055" t="str">
        <f>VLOOKUP(G4055,'Unidades da Federação'!$A$2:$C$28,2,)</f>
        <v>#N/A</v>
      </c>
    </row>
    <row r="4056" ht="15.75" customHeight="1">
      <c r="F4056" t="str">
        <f>VLOOKUP(G4056,'Unidades da Federação'!$A$2:$C$28,2,)</f>
        <v>#N/A</v>
      </c>
    </row>
    <row r="4057" ht="15.75" customHeight="1">
      <c r="F4057" t="str">
        <f>VLOOKUP(G4057,'Unidades da Federação'!$A$2:$C$28,2,)</f>
        <v>#N/A</v>
      </c>
    </row>
    <row r="4058" ht="15.75" customHeight="1">
      <c r="F4058" t="str">
        <f>VLOOKUP(G4058,'Unidades da Federação'!$A$2:$C$28,2,)</f>
        <v>#N/A</v>
      </c>
    </row>
    <row r="4059" ht="15.75" customHeight="1">
      <c r="F4059" t="str">
        <f>VLOOKUP(G4059,'Unidades da Federação'!$A$2:$C$28,2,)</f>
        <v>#N/A</v>
      </c>
    </row>
    <row r="4060" ht="15.75" customHeight="1">
      <c r="F4060" t="str">
        <f>VLOOKUP(G4060,'Unidades da Federação'!$A$2:$C$28,2,)</f>
        <v>#N/A</v>
      </c>
    </row>
    <row r="4061" ht="15.75" customHeight="1">
      <c r="F4061" t="str">
        <f>VLOOKUP(G4061,'Unidades da Federação'!$A$2:$C$28,2,)</f>
        <v>#N/A</v>
      </c>
    </row>
    <row r="4062" ht="15.75" customHeight="1">
      <c r="F4062" t="str">
        <f>VLOOKUP(G4062,'Unidades da Federação'!$A$2:$C$28,2,)</f>
        <v>#N/A</v>
      </c>
    </row>
    <row r="4063" ht="15.75" customHeight="1">
      <c r="F4063" t="str">
        <f>VLOOKUP(G4063,'Unidades da Federação'!$A$2:$C$28,2,)</f>
        <v>#N/A</v>
      </c>
    </row>
    <row r="4064" ht="15.75" customHeight="1">
      <c r="F4064" t="str">
        <f>VLOOKUP(G4064,'Unidades da Federação'!$A$2:$C$28,2,)</f>
        <v>#N/A</v>
      </c>
    </row>
    <row r="4065" ht="15.75" customHeight="1">
      <c r="F4065" t="str">
        <f>VLOOKUP(G4065,'Unidades da Federação'!$A$2:$C$28,2,)</f>
        <v>#N/A</v>
      </c>
    </row>
    <row r="4066" ht="15.75" customHeight="1">
      <c r="F4066" t="str">
        <f>VLOOKUP(G4066,'Unidades da Federação'!$A$2:$C$28,2,)</f>
        <v>#N/A</v>
      </c>
    </row>
    <row r="4067" ht="15.75" customHeight="1">
      <c r="F4067" t="str">
        <f>VLOOKUP(G4067,'Unidades da Federação'!$A$2:$C$28,2,)</f>
        <v>#N/A</v>
      </c>
    </row>
    <row r="4068" ht="15.75" customHeight="1">
      <c r="F4068" t="str">
        <f>VLOOKUP(G4068,'Unidades da Federação'!$A$2:$C$28,2,)</f>
        <v>#N/A</v>
      </c>
    </row>
    <row r="4069" ht="15.75" customHeight="1">
      <c r="F4069" t="str">
        <f>VLOOKUP(G4069,'Unidades da Federação'!$A$2:$C$28,2,)</f>
        <v>#N/A</v>
      </c>
    </row>
    <row r="4070" ht="15.75" customHeight="1">
      <c r="F4070" t="str">
        <f>VLOOKUP(G4070,'Unidades da Federação'!$A$2:$C$28,2,)</f>
        <v>#N/A</v>
      </c>
    </row>
    <row r="4071" ht="15.75" customHeight="1">
      <c r="F4071" t="str">
        <f>VLOOKUP(G4071,'Unidades da Federação'!$A$2:$C$28,2,)</f>
        <v>#N/A</v>
      </c>
    </row>
    <row r="4072" ht="15.75" customHeight="1">
      <c r="F4072" t="str">
        <f>VLOOKUP(G4072,'Unidades da Federação'!$A$2:$C$28,2,)</f>
        <v>#N/A</v>
      </c>
    </row>
    <row r="4073" ht="15.75" customHeight="1">
      <c r="F4073" t="str">
        <f>VLOOKUP(G4073,'Unidades da Federação'!$A$2:$C$28,2,)</f>
        <v>#N/A</v>
      </c>
    </row>
    <row r="4074" ht="15.75" customHeight="1">
      <c r="F4074" t="str">
        <f>VLOOKUP(G4074,'Unidades da Federação'!$A$2:$C$28,2,)</f>
        <v>#N/A</v>
      </c>
    </row>
    <row r="4075" ht="15.75" customHeight="1">
      <c r="F4075" t="str">
        <f>VLOOKUP(G4075,'Unidades da Federação'!$A$2:$C$28,2,)</f>
        <v>#N/A</v>
      </c>
    </row>
    <row r="4076" ht="15.75" customHeight="1">
      <c r="F4076" t="str">
        <f>VLOOKUP(G4076,'Unidades da Federação'!$A$2:$C$28,2,)</f>
        <v>#N/A</v>
      </c>
    </row>
    <row r="4077" ht="15.75" customHeight="1">
      <c r="F4077" t="str">
        <f>VLOOKUP(G4077,'Unidades da Federação'!$A$2:$C$28,2,)</f>
        <v>#N/A</v>
      </c>
    </row>
    <row r="4078" ht="15.75" customHeight="1">
      <c r="F4078" t="str">
        <f>VLOOKUP(G4078,'Unidades da Federação'!$A$2:$C$28,2,)</f>
        <v>#N/A</v>
      </c>
    </row>
    <row r="4079" ht="15.75" customHeight="1">
      <c r="F4079" t="str">
        <f>VLOOKUP(G4079,'Unidades da Federação'!$A$2:$C$28,2,)</f>
        <v>#N/A</v>
      </c>
    </row>
    <row r="4080" ht="15.75" customHeight="1">
      <c r="F4080" t="str">
        <f>VLOOKUP(G4080,'Unidades da Federação'!$A$2:$C$28,2,)</f>
        <v>#N/A</v>
      </c>
    </row>
    <row r="4081" ht="15.75" customHeight="1">
      <c r="F4081" t="str">
        <f>VLOOKUP(G4081,'Unidades da Federação'!$A$2:$C$28,2,)</f>
        <v>#N/A</v>
      </c>
    </row>
    <row r="4082" ht="15.75" customHeight="1">
      <c r="F4082" t="str">
        <f>VLOOKUP(G4082,'Unidades da Federação'!$A$2:$C$28,2,)</f>
        <v>#N/A</v>
      </c>
    </row>
    <row r="4083" ht="15.75" customHeight="1">
      <c r="F4083" t="str">
        <f>VLOOKUP(G4083,'Unidades da Federação'!$A$2:$C$28,2,)</f>
        <v>#N/A</v>
      </c>
    </row>
    <row r="4084" ht="15.75" customHeight="1">
      <c r="F4084" t="str">
        <f>VLOOKUP(G4084,'Unidades da Federação'!$A$2:$C$28,2,)</f>
        <v>#N/A</v>
      </c>
    </row>
    <row r="4085" ht="15.75" customHeight="1">
      <c r="F4085" t="str">
        <f>VLOOKUP(G4085,'Unidades da Federação'!$A$2:$C$28,2,)</f>
        <v>#N/A</v>
      </c>
    </row>
    <row r="4086" ht="15.75" customHeight="1">
      <c r="F4086" t="str">
        <f>VLOOKUP(G4086,'Unidades da Federação'!$A$2:$C$28,2,)</f>
        <v>#N/A</v>
      </c>
    </row>
    <row r="4087" ht="15.75" customHeight="1">
      <c r="F4087" t="str">
        <f>VLOOKUP(G4087,'Unidades da Federação'!$A$2:$C$28,2,)</f>
        <v>#N/A</v>
      </c>
    </row>
    <row r="4088" ht="15.75" customHeight="1">
      <c r="F4088" t="str">
        <f>VLOOKUP(G4088,'Unidades da Federação'!$A$2:$C$28,2,)</f>
        <v>#N/A</v>
      </c>
    </row>
    <row r="4089" ht="15.75" customHeight="1">
      <c r="F4089" t="str">
        <f>VLOOKUP(G4089,'Unidades da Federação'!$A$2:$C$28,2,)</f>
        <v>#N/A</v>
      </c>
    </row>
    <row r="4090" ht="15.75" customHeight="1">
      <c r="F4090" t="str">
        <f>VLOOKUP(G4090,'Unidades da Federação'!$A$2:$C$28,2,)</f>
        <v>#N/A</v>
      </c>
    </row>
    <row r="4091" ht="15.75" customHeight="1">
      <c r="F4091" t="str">
        <f>VLOOKUP(G4091,'Unidades da Federação'!$A$2:$C$28,2,)</f>
        <v>#N/A</v>
      </c>
    </row>
    <row r="4092" ht="15.75" customHeight="1">
      <c r="F4092" t="str">
        <f>VLOOKUP(G4092,'Unidades da Federação'!$A$2:$C$28,2,)</f>
        <v>#N/A</v>
      </c>
    </row>
    <row r="4093" ht="15.75" customHeight="1">
      <c r="F4093" t="str">
        <f>VLOOKUP(G4093,'Unidades da Federação'!$A$2:$C$28,2,)</f>
        <v>#N/A</v>
      </c>
    </row>
    <row r="4094" ht="15.75" customHeight="1">
      <c r="F4094" t="str">
        <f>VLOOKUP(G4094,'Unidades da Federação'!$A$2:$C$28,2,)</f>
        <v>#N/A</v>
      </c>
    </row>
    <row r="4095" ht="15.75" customHeight="1">
      <c r="F4095" t="str">
        <f>VLOOKUP(G4095,'Unidades da Federação'!$A$2:$C$28,2,)</f>
        <v>#N/A</v>
      </c>
    </row>
    <row r="4096" ht="15.75" customHeight="1">
      <c r="F4096" t="str">
        <f>VLOOKUP(G4096,'Unidades da Federação'!$A$2:$C$28,2,)</f>
        <v>#N/A</v>
      </c>
    </row>
    <row r="4097" ht="15.75" customHeight="1">
      <c r="F4097" t="str">
        <f>VLOOKUP(G4097,'Unidades da Federação'!$A$2:$C$28,2,)</f>
        <v>#N/A</v>
      </c>
    </row>
    <row r="4098" ht="15.75" customHeight="1">
      <c r="F4098" t="str">
        <f>VLOOKUP(G4098,'Unidades da Federação'!$A$2:$C$28,2,)</f>
        <v>#N/A</v>
      </c>
    </row>
    <row r="4099" ht="15.75" customHeight="1">
      <c r="F4099" t="str">
        <f>VLOOKUP(G4099,'Unidades da Federação'!$A$2:$C$28,2,)</f>
        <v>#N/A</v>
      </c>
    </row>
    <row r="4100" ht="15.75" customHeight="1">
      <c r="F4100" t="str">
        <f>VLOOKUP(G4100,'Unidades da Federação'!$A$2:$C$28,2,)</f>
        <v>#N/A</v>
      </c>
    </row>
    <row r="4101" ht="15.75" customHeight="1">
      <c r="F4101" t="str">
        <f>VLOOKUP(G4101,'Unidades da Federação'!$A$2:$C$28,2,)</f>
        <v>#N/A</v>
      </c>
    </row>
    <row r="4102" ht="15.75" customHeight="1">
      <c r="F4102" t="str">
        <f>VLOOKUP(G4102,'Unidades da Federação'!$A$2:$C$28,2,)</f>
        <v>#N/A</v>
      </c>
    </row>
    <row r="4103" ht="15.75" customHeight="1">
      <c r="F4103" t="str">
        <f>VLOOKUP(G4103,'Unidades da Federação'!$A$2:$C$28,2,)</f>
        <v>#N/A</v>
      </c>
    </row>
    <row r="4104" ht="15.75" customHeight="1">
      <c r="F4104" t="str">
        <f>VLOOKUP(G4104,'Unidades da Federação'!$A$2:$C$28,2,)</f>
        <v>#N/A</v>
      </c>
    </row>
    <row r="4105" ht="15.75" customHeight="1">
      <c r="F4105" t="str">
        <f>VLOOKUP(G4105,'Unidades da Federação'!$A$2:$C$28,2,)</f>
        <v>#N/A</v>
      </c>
    </row>
    <row r="4106" ht="15.75" customHeight="1">
      <c r="F4106" t="str">
        <f>VLOOKUP(G4106,'Unidades da Federação'!$A$2:$C$28,2,)</f>
        <v>#N/A</v>
      </c>
    </row>
    <row r="4107" ht="15.75" customHeight="1">
      <c r="F4107" t="str">
        <f>VLOOKUP(G4107,'Unidades da Federação'!$A$2:$C$28,2,)</f>
        <v>#N/A</v>
      </c>
    </row>
    <row r="4108" ht="15.75" customHeight="1">
      <c r="F4108" t="str">
        <f>VLOOKUP(G4108,'Unidades da Federação'!$A$2:$C$28,2,)</f>
        <v>#N/A</v>
      </c>
    </row>
    <row r="4109" ht="15.75" customHeight="1">
      <c r="F4109" t="str">
        <f>VLOOKUP(G4109,'Unidades da Federação'!$A$2:$C$28,2,)</f>
        <v>#N/A</v>
      </c>
    </row>
    <row r="4110" ht="15.75" customHeight="1">
      <c r="F4110" t="str">
        <f>VLOOKUP(G4110,'Unidades da Federação'!$A$2:$C$28,2,)</f>
        <v>#N/A</v>
      </c>
    </row>
    <row r="4111" ht="15.75" customHeight="1">
      <c r="F4111" t="str">
        <f>VLOOKUP(G4111,'Unidades da Federação'!$A$2:$C$28,2,)</f>
        <v>#N/A</v>
      </c>
    </row>
    <row r="4112" ht="15.75" customHeight="1">
      <c r="F4112" t="str">
        <f>VLOOKUP(G4112,'Unidades da Federação'!$A$2:$C$28,2,)</f>
        <v>#N/A</v>
      </c>
    </row>
    <row r="4113" ht="15.75" customHeight="1">
      <c r="F4113" t="str">
        <f>VLOOKUP(G4113,'Unidades da Federação'!$A$2:$C$28,2,)</f>
        <v>#N/A</v>
      </c>
    </row>
    <row r="4114" ht="15.75" customHeight="1">
      <c r="F4114" t="str">
        <f>VLOOKUP(G4114,'Unidades da Federação'!$A$2:$C$28,2,)</f>
        <v>#N/A</v>
      </c>
    </row>
    <row r="4115" ht="15.75" customHeight="1">
      <c r="F4115" t="str">
        <f>VLOOKUP(G4115,'Unidades da Federação'!$A$2:$C$28,2,)</f>
        <v>#N/A</v>
      </c>
    </row>
    <row r="4116" ht="15.75" customHeight="1">
      <c r="F4116" t="str">
        <f>VLOOKUP(G4116,'Unidades da Federação'!$A$2:$C$28,2,)</f>
        <v>#N/A</v>
      </c>
    </row>
    <row r="4117" ht="15.75" customHeight="1">
      <c r="F4117" t="str">
        <f>VLOOKUP(G4117,'Unidades da Federação'!$A$2:$C$28,2,)</f>
        <v>#N/A</v>
      </c>
    </row>
    <row r="4118" ht="15.75" customHeight="1">
      <c r="F4118" t="str">
        <f>VLOOKUP(G4118,'Unidades da Federação'!$A$2:$C$28,2,)</f>
        <v>#N/A</v>
      </c>
    </row>
    <row r="4119" ht="15.75" customHeight="1">
      <c r="F4119" t="str">
        <f>VLOOKUP(G4119,'Unidades da Federação'!$A$2:$C$28,2,)</f>
        <v>#N/A</v>
      </c>
    </row>
    <row r="4120" ht="15.75" customHeight="1">
      <c r="F4120" t="str">
        <f>VLOOKUP(G4120,'Unidades da Federação'!$A$2:$C$28,2,)</f>
        <v>#N/A</v>
      </c>
    </row>
    <row r="4121" ht="15.75" customHeight="1">
      <c r="F4121" t="str">
        <f>VLOOKUP(G4121,'Unidades da Federação'!$A$2:$C$28,2,)</f>
        <v>#N/A</v>
      </c>
    </row>
    <row r="4122" ht="15.75" customHeight="1">
      <c r="F4122" t="str">
        <f>VLOOKUP(G4122,'Unidades da Federação'!$A$2:$C$28,2,)</f>
        <v>#N/A</v>
      </c>
    </row>
    <row r="4123" ht="15.75" customHeight="1">
      <c r="F4123" t="str">
        <f>VLOOKUP(G4123,'Unidades da Federação'!$A$2:$C$28,2,)</f>
        <v>#N/A</v>
      </c>
    </row>
    <row r="4124" ht="15.75" customHeight="1">
      <c r="F4124" t="str">
        <f>VLOOKUP(G4124,'Unidades da Federação'!$A$2:$C$28,2,)</f>
        <v>#N/A</v>
      </c>
    </row>
    <row r="4125" ht="15.75" customHeight="1">
      <c r="F4125" t="str">
        <f>VLOOKUP(G4125,'Unidades da Federação'!$A$2:$C$28,2,)</f>
        <v>#N/A</v>
      </c>
    </row>
    <row r="4126" ht="15.75" customHeight="1">
      <c r="F4126" t="str">
        <f>VLOOKUP(G4126,'Unidades da Federação'!$A$2:$C$28,2,)</f>
        <v>#N/A</v>
      </c>
    </row>
    <row r="4127" ht="15.75" customHeight="1">
      <c r="F4127" t="str">
        <f>VLOOKUP(G4127,'Unidades da Federação'!$A$2:$C$28,2,)</f>
        <v>#N/A</v>
      </c>
    </row>
    <row r="4128" ht="15.75" customHeight="1">
      <c r="F4128" t="str">
        <f>VLOOKUP(G4128,'Unidades da Federação'!$A$2:$C$28,2,)</f>
        <v>#N/A</v>
      </c>
    </row>
    <row r="4129" ht="15.75" customHeight="1">
      <c r="F4129" t="str">
        <f>VLOOKUP(G4129,'Unidades da Federação'!$A$2:$C$28,2,)</f>
        <v>#N/A</v>
      </c>
    </row>
    <row r="4130" ht="15.75" customHeight="1">
      <c r="F4130" t="str">
        <f>VLOOKUP(G4130,'Unidades da Federação'!$A$2:$C$28,2,)</f>
        <v>#N/A</v>
      </c>
    </row>
    <row r="4131" ht="15.75" customHeight="1">
      <c r="F4131" t="str">
        <f>VLOOKUP(G4131,'Unidades da Federação'!$A$2:$C$28,2,)</f>
        <v>#N/A</v>
      </c>
    </row>
    <row r="4132" ht="15.75" customHeight="1">
      <c r="F4132" t="str">
        <f>VLOOKUP(G4132,'Unidades da Federação'!$A$2:$C$28,2,)</f>
        <v>#N/A</v>
      </c>
    </row>
    <row r="4133" ht="15.75" customHeight="1">
      <c r="F4133" t="str">
        <f>VLOOKUP(G4133,'Unidades da Federação'!$A$2:$C$28,2,)</f>
        <v>#N/A</v>
      </c>
    </row>
    <row r="4134" ht="15.75" customHeight="1">
      <c r="F4134" t="str">
        <f>VLOOKUP(G4134,'Unidades da Federação'!$A$2:$C$28,2,)</f>
        <v>#N/A</v>
      </c>
    </row>
    <row r="4135" ht="15.75" customHeight="1">
      <c r="F4135" t="str">
        <f>VLOOKUP(G4135,'Unidades da Federação'!$A$2:$C$28,2,)</f>
        <v>#N/A</v>
      </c>
    </row>
    <row r="4136" ht="15.75" customHeight="1">
      <c r="F4136" t="str">
        <f>VLOOKUP(G4136,'Unidades da Federação'!$A$2:$C$28,2,)</f>
        <v>#N/A</v>
      </c>
    </row>
    <row r="4137" ht="15.75" customHeight="1">
      <c r="F4137" t="str">
        <f>VLOOKUP(G4137,'Unidades da Federação'!$A$2:$C$28,2,)</f>
        <v>#N/A</v>
      </c>
    </row>
    <row r="4138" ht="15.75" customHeight="1">
      <c r="F4138" t="str">
        <f>VLOOKUP(G4138,'Unidades da Federação'!$A$2:$C$28,2,)</f>
        <v>#N/A</v>
      </c>
    </row>
    <row r="4139" ht="15.75" customHeight="1">
      <c r="F4139" t="str">
        <f>VLOOKUP(G4139,'Unidades da Federação'!$A$2:$C$28,2,)</f>
        <v>#N/A</v>
      </c>
    </row>
    <row r="4140" ht="15.75" customHeight="1">
      <c r="F4140" t="str">
        <f>VLOOKUP(G4140,'Unidades da Federação'!$A$2:$C$28,2,)</f>
        <v>#N/A</v>
      </c>
    </row>
    <row r="4141" ht="15.75" customHeight="1">
      <c r="F4141" t="str">
        <f>VLOOKUP(G4141,'Unidades da Federação'!$A$2:$C$28,2,)</f>
        <v>#N/A</v>
      </c>
    </row>
    <row r="4142" ht="15.75" customHeight="1">
      <c r="F4142" t="str">
        <f>VLOOKUP(G4142,'Unidades da Federação'!$A$2:$C$28,2,)</f>
        <v>#N/A</v>
      </c>
    </row>
    <row r="4143" ht="15.75" customHeight="1">
      <c r="F4143" t="str">
        <f>VLOOKUP(G4143,'Unidades da Federação'!$A$2:$C$28,2,)</f>
        <v>#N/A</v>
      </c>
    </row>
    <row r="4144" ht="15.75" customHeight="1">
      <c r="F4144" t="str">
        <f>VLOOKUP(G4144,'Unidades da Federação'!$A$2:$C$28,2,)</f>
        <v>#N/A</v>
      </c>
    </row>
    <row r="4145" ht="15.75" customHeight="1">
      <c r="F4145" t="str">
        <f>VLOOKUP(G4145,'Unidades da Federação'!$A$2:$C$28,2,)</f>
        <v>#N/A</v>
      </c>
    </row>
    <row r="4146" ht="15.75" customHeight="1">
      <c r="F4146" t="str">
        <f>VLOOKUP(G4146,'Unidades da Federação'!$A$2:$C$28,2,)</f>
        <v>#N/A</v>
      </c>
    </row>
    <row r="4147" ht="15.75" customHeight="1">
      <c r="F4147" t="str">
        <f>VLOOKUP(G4147,'Unidades da Federação'!$A$2:$C$28,2,)</f>
        <v>#N/A</v>
      </c>
    </row>
    <row r="4148" ht="15.75" customHeight="1">
      <c r="F4148" t="str">
        <f>VLOOKUP(G4148,'Unidades da Federação'!$A$2:$C$28,2,)</f>
        <v>#N/A</v>
      </c>
    </row>
    <row r="4149" ht="15.75" customHeight="1">
      <c r="F4149" t="str">
        <f>VLOOKUP(G4149,'Unidades da Federação'!$A$2:$C$28,2,)</f>
        <v>#N/A</v>
      </c>
    </row>
    <row r="4150" ht="15.75" customHeight="1">
      <c r="F4150" t="str">
        <f>VLOOKUP(G4150,'Unidades da Federação'!$A$2:$C$28,2,)</f>
        <v>#N/A</v>
      </c>
    </row>
    <row r="4151" ht="15.75" customHeight="1">
      <c r="F4151" t="str">
        <f>VLOOKUP(G4151,'Unidades da Federação'!$A$2:$C$28,2,)</f>
        <v>#N/A</v>
      </c>
    </row>
    <row r="4152" ht="15.75" customHeight="1">
      <c r="F4152" t="str">
        <f>VLOOKUP(G4152,'Unidades da Federação'!$A$2:$C$28,2,)</f>
        <v>#N/A</v>
      </c>
    </row>
    <row r="4153" ht="15.75" customHeight="1">
      <c r="F4153" t="str">
        <f>VLOOKUP(G4153,'Unidades da Federação'!$A$2:$C$28,2,)</f>
        <v>#N/A</v>
      </c>
    </row>
    <row r="4154" ht="15.75" customHeight="1">
      <c r="F4154" t="str">
        <f>VLOOKUP(G4154,'Unidades da Federação'!$A$2:$C$28,2,)</f>
        <v>#N/A</v>
      </c>
    </row>
    <row r="4155" ht="15.75" customHeight="1">
      <c r="F4155" t="str">
        <f>VLOOKUP(G4155,'Unidades da Federação'!$A$2:$C$28,2,)</f>
        <v>#N/A</v>
      </c>
    </row>
    <row r="4156" ht="15.75" customHeight="1">
      <c r="F4156" t="str">
        <f>VLOOKUP(G4156,'Unidades da Federação'!$A$2:$C$28,2,)</f>
        <v>#N/A</v>
      </c>
    </row>
    <row r="4157" ht="15.75" customHeight="1">
      <c r="F4157" t="str">
        <f>VLOOKUP(G4157,'Unidades da Federação'!$A$2:$C$28,2,)</f>
        <v>#N/A</v>
      </c>
    </row>
    <row r="4158" ht="15.75" customHeight="1">
      <c r="F4158" t="str">
        <f>VLOOKUP(G4158,'Unidades da Federação'!$A$2:$C$28,2,)</f>
        <v>#N/A</v>
      </c>
    </row>
    <row r="4159" ht="15.75" customHeight="1">
      <c r="F4159" t="str">
        <f>VLOOKUP(G4159,'Unidades da Federação'!$A$2:$C$28,2,)</f>
        <v>#N/A</v>
      </c>
    </row>
    <row r="4160" ht="15.75" customHeight="1">
      <c r="F4160" t="str">
        <f>VLOOKUP(G4160,'Unidades da Federação'!$A$2:$C$28,2,)</f>
        <v>#N/A</v>
      </c>
    </row>
    <row r="4161" ht="15.75" customHeight="1">
      <c r="F4161" t="str">
        <f>VLOOKUP(G4161,'Unidades da Federação'!$A$2:$C$28,2,)</f>
        <v>#N/A</v>
      </c>
    </row>
    <row r="4162" ht="15.75" customHeight="1">
      <c r="F4162" t="str">
        <f>VLOOKUP(G4162,'Unidades da Federação'!$A$2:$C$28,2,)</f>
        <v>#N/A</v>
      </c>
    </row>
    <row r="4163" ht="15.75" customHeight="1">
      <c r="F4163" t="str">
        <f>VLOOKUP(G4163,'Unidades da Federação'!$A$2:$C$28,2,)</f>
        <v>#N/A</v>
      </c>
    </row>
    <row r="4164" ht="15.75" customHeight="1">
      <c r="F4164" t="str">
        <f>VLOOKUP(G4164,'Unidades da Federação'!$A$2:$C$28,2,)</f>
        <v>#N/A</v>
      </c>
    </row>
    <row r="4165" ht="15.75" customHeight="1">
      <c r="F4165" t="str">
        <f>VLOOKUP(G4165,'Unidades da Federação'!$A$2:$C$28,2,)</f>
        <v>#N/A</v>
      </c>
    </row>
    <row r="4166" ht="15.75" customHeight="1">
      <c r="F4166" t="str">
        <f>VLOOKUP(G4166,'Unidades da Federação'!$A$2:$C$28,2,)</f>
        <v>#N/A</v>
      </c>
    </row>
    <row r="4167" ht="15.75" customHeight="1">
      <c r="F4167" t="str">
        <f>VLOOKUP(G4167,'Unidades da Federação'!$A$2:$C$28,2,)</f>
        <v>#N/A</v>
      </c>
    </row>
    <row r="4168" ht="15.75" customHeight="1">
      <c r="F4168" t="str">
        <f>VLOOKUP(G4168,'Unidades da Federação'!$A$2:$C$28,2,)</f>
        <v>#N/A</v>
      </c>
    </row>
    <row r="4169" ht="15.75" customHeight="1">
      <c r="F4169" t="str">
        <f>VLOOKUP(G4169,'Unidades da Federação'!$A$2:$C$28,2,)</f>
        <v>#N/A</v>
      </c>
    </row>
    <row r="4170" ht="15.75" customHeight="1">
      <c r="F4170" t="str">
        <f>VLOOKUP(G4170,'Unidades da Federação'!$A$2:$C$28,2,)</f>
        <v>#N/A</v>
      </c>
    </row>
    <row r="4171" ht="15.75" customHeight="1">
      <c r="F4171" t="str">
        <f>VLOOKUP(G4171,'Unidades da Federação'!$A$2:$C$28,2,)</f>
        <v>#N/A</v>
      </c>
    </row>
    <row r="4172" ht="15.75" customHeight="1">
      <c r="F4172" t="str">
        <f>VLOOKUP(G4172,'Unidades da Federação'!$A$2:$C$28,2,)</f>
        <v>#N/A</v>
      </c>
    </row>
    <row r="4173" ht="15.75" customHeight="1">
      <c r="F4173" t="str">
        <f>VLOOKUP(G4173,'Unidades da Federação'!$A$2:$C$28,2,)</f>
        <v>#N/A</v>
      </c>
    </row>
    <row r="4174" ht="15.75" customHeight="1">
      <c r="F4174" t="str">
        <f>VLOOKUP(G4174,'Unidades da Federação'!$A$2:$C$28,2,)</f>
        <v>#N/A</v>
      </c>
    </row>
    <row r="4175" ht="15.75" customHeight="1">
      <c r="F4175" t="str">
        <f>VLOOKUP(G4175,'Unidades da Federação'!$A$2:$C$28,2,)</f>
        <v>#N/A</v>
      </c>
    </row>
    <row r="4176" ht="15.75" customHeight="1">
      <c r="F4176" t="str">
        <f>VLOOKUP(G4176,'Unidades da Federação'!$A$2:$C$28,2,)</f>
        <v>#N/A</v>
      </c>
    </row>
    <row r="4177" ht="15.75" customHeight="1">
      <c r="F4177" t="str">
        <f>VLOOKUP(G4177,'Unidades da Federação'!$A$2:$C$28,2,)</f>
        <v>#N/A</v>
      </c>
    </row>
    <row r="4178" ht="15.75" customHeight="1">
      <c r="F4178" t="str">
        <f>VLOOKUP(G4178,'Unidades da Federação'!$A$2:$C$28,2,)</f>
        <v>#N/A</v>
      </c>
    </row>
    <row r="4179" ht="15.75" customHeight="1">
      <c r="F4179" t="str">
        <f>VLOOKUP(G4179,'Unidades da Federação'!$A$2:$C$28,2,)</f>
        <v>#N/A</v>
      </c>
    </row>
    <row r="4180" ht="15.75" customHeight="1">
      <c r="F4180" t="str">
        <f>VLOOKUP(G4180,'Unidades da Federação'!$A$2:$C$28,2,)</f>
        <v>#N/A</v>
      </c>
    </row>
    <row r="4181" ht="15.75" customHeight="1">
      <c r="F4181" t="str">
        <f>VLOOKUP(G4181,'Unidades da Federação'!$A$2:$C$28,2,)</f>
        <v>#N/A</v>
      </c>
    </row>
    <row r="4182" ht="15.75" customHeight="1">
      <c r="F4182" t="str">
        <f>VLOOKUP(G4182,'Unidades da Federação'!$A$2:$C$28,2,)</f>
        <v>#N/A</v>
      </c>
    </row>
    <row r="4183" ht="15.75" customHeight="1">
      <c r="F4183" t="str">
        <f>VLOOKUP(G4183,'Unidades da Federação'!$A$2:$C$28,2,)</f>
        <v>#N/A</v>
      </c>
    </row>
    <row r="4184" ht="15.75" customHeight="1">
      <c r="F4184" t="str">
        <f>VLOOKUP(G4184,'Unidades da Federação'!$A$2:$C$28,2,)</f>
        <v>#N/A</v>
      </c>
    </row>
    <row r="4185" ht="15.75" customHeight="1">
      <c r="F4185" t="str">
        <f>VLOOKUP(G4185,'Unidades da Federação'!$A$2:$C$28,2,)</f>
        <v>#N/A</v>
      </c>
    </row>
    <row r="4186" ht="15.75" customHeight="1">
      <c r="F4186" t="str">
        <f>VLOOKUP(G4186,'Unidades da Federação'!$A$2:$C$28,2,)</f>
        <v>#N/A</v>
      </c>
    </row>
    <row r="4187" ht="15.75" customHeight="1">
      <c r="F4187" t="str">
        <f>VLOOKUP(G4187,'Unidades da Federação'!$A$2:$C$28,2,)</f>
        <v>#N/A</v>
      </c>
    </row>
    <row r="4188" ht="15.75" customHeight="1">
      <c r="F4188" t="str">
        <f>VLOOKUP(G4188,'Unidades da Federação'!$A$2:$C$28,2,)</f>
        <v>#N/A</v>
      </c>
    </row>
    <row r="4189" ht="15.75" customHeight="1">
      <c r="F4189" t="str">
        <f>VLOOKUP(G4189,'Unidades da Federação'!$A$2:$C$28,2,)</f>
        <v>#N/A</v>
      </c>
    </row>
    <row r="4190" ht="15.75" customHeight="1">
      <c r="F4190" t="str">
        <f>VLOOKUP(G4190,'Unidades da Federação'!$A$2:$C$28,2,)</f>
        <v>#N/A</v>
      </c>
    </row>
    <row r="4191" ht="15.75" customHeight="1">
      <c r="F4191" t="str">
        <f>VLOOKUP(G4191,'Unidades da Federação'!$A$2:$C$28,2,)</f>
        <v>#N/A</v>
      </c>
    </row>
    <row r="4192" ht="15.75" customHeight="1">
      <c r="F4192" t="str">
        <f>VLOOKUP(G4192,'Unidades da Federação'!$A$2:$C$28,2,)</f>
        <v>#N/A</v>
      </c>
    </row>
    <row r="4193" ht="15.75" customHeight="1">
      <c r="F4193" t="str">
        <f>VLOOKUP(G4193,'Unidades da Federação'!$A$2:$C$28,2,)</f>
        <v>#N/A</v>
      </c>
    </row>
    <row r="4194" ht="15.75" customHeight="1">
      <c r="F4194" t="str">
        <f>VLOOKUP(G4194,'Unidades da Federação'!$A$2:$C$28,2,)</f>
        <v>#N/A</v>
      </c>
    </row>
    <row r="4195" ht="15.75" customHeight="1">
      <c r="F4195" t="str">
        <f>VLOOKUP(G4195,'Unidades da Federação'!$A$2:$C$28,2,)</f>
        <v>#N/A</v>
      </c>
    </row>
    <row r="4196" ht="15.75" customHeight="1">
      <c r="F4196" t="str">
        <f>VLOOKUP(G4196,'Unidades da Federação'!$A$2:$C$28,2,)</f>
        <v>#N/A</v>
      </c>
    </row>
    <row r="4197" ht="15.75" customHeight="1">
      <c r="F4197" t="str">
        <f>VLOOKUP(G4197,'Unidades da Federação'!$A$2:$C$28,2,)</f>
        <v>#N/A</v>
      </c>
    </row>
    <row r="4198" ht="15.75" customHeight="1">
      <c r="F4198" t="str">
        <f>VLOOKUP(G4198,'Unidades da Federação'!$A$2:$C$28,2,)</f>
        <v>#N/A</v>
      </c>
    </row>
    <row r="4199" ht="15.75" customHeight="1">
      <c r="F4199" t="str">
        <f>VLOOKUP(G4199,'Unidades da Federação'!$A$2:$C$28,2,)</f>
        <v>#N/A</v>
      </c>
    </row>
    <row r="4200" ht="15.75" customHeight="1">
      <c r="F4200" t="str">
        <f>VLOOKUP(G4200,'Unidades da Federação'!$A$2:$C$28,2,)</f>
        <v>#N/A</v>
      </c>
    </row>
    <row r="4201" ht="15.75" customHeight="1">
      <c r="F4201" t="str">
        <f>VLOOKUP(G4201,'Unidades da Federação'!$A$2:$C$28,2,)</f>
        <v>#N/A</v>
      </c>
    </row>
    <row r="4202" ht="15.75" customHeight="1">
      <c r="F4202" t="str">
        <f>VLOOKUP(G4202,'Unidades da Federação'!$A$2:$C$28,2,)</f>
        <v>#N/A</v>
      </c>
    </row>
    <row r="4203" ht="15.75" customHeight="1">
      <c r="F4203" t="str">
        <f>VLOOKUP(G4203,'Unidades da Federação'!$A$2:$C$28,2,)</f>
        <v>#N/A</v>
      </c>
    </row>
    <row r="4204" ht="15.75" customHeight="1">
      <c r="F4204" t="str">
        <f>VLOOKUP(G4204,'Unidades da Federação'!$A$2:$C$28,2,)</f>
        <v>#N/A</v>
      </c>
    </row>
    <row r="4205" ht="15.75" customHeight="1">
      <c r="F4205" t="str">
        <f>VLOOKUP(G4205,'Unidades da Federação'!$A$2:$C$28,2,)</f>
        <v>#N/A</v>
      </c>
    </row>
    <row r="4206" ht="15.75" customHeight="1">
      <c r="F4206" t="str">
        <f>VLOOKUP(G4206,'Unidades da Federação'!$A$2:$C$28,2,)</f>
        <v>#N/A</v>
      </c>
    </row>
    <row r="4207" ht="15.75" customHeight="1">
      <c r="F4207" t="str">
        <f>VLOOKUP(G4207,'Unidades da Federação'!$A$2:$C$28,2,)</f>
        <v>#N/A</v>
      </c>
    </row>
    <row r="4208" ht="15.75" customHeight="1">
      <c r="F4208" t="str">
        <f>VLOOKUP(G4208,'Unidades da Federação'!$A$2:$C$28,2,)</f>
        <v>#N/A</v>
      </c>
    </row>
    <row r="4209" ht="15.75" customHeight="1">
      <c r="F4209" t="str">
        <f>VLOOKUP(G4209,'Unidades da Federação'!$A$2:$C$28,2,)</f>
        <v>#N/A</v>
      </c>
    </row>
    <row r="4210" ht="15.75" customHeight="1">
      <c r="F4210" t="str">
        <f>VLOOKUP(G4210,'Unidades da Federação'!$A$2:$C$28,2,)</f>
        <v>#N/A</v>
      </c>
    </row>
    <row r="4211" ht="15.75" customHeight="1">
      <c r="F4211" t="str">
        <f>VLOOKUP(G4211,'Unidades da Federação'!$A$2:$C$28,2,)</f>
        <v>#N/A</v>
      </c>
    </row>
    <row r="4212" ht="15.75" customHeight="1">
      <c r="F4212" t="str">
        <f>VLOOKUP(G4212,'Unidades da Federação'!$A$2:$C$28,2,)</f>
        <v>#N/A</v>
      </c>
    </row>
    <row r="4213" ht="15.75" customHeight="1">
      <c r="F4213" t="str">
        <f>VLOOKUP(G4213,'Unidades da Federação'!$A$2:$C$28,2,)</f>
        <v>#N/A</v>
      </c>
    </row>
    <row r="4214" ht="15.75" customHeight="1">
      <c r="F4214" t="str">
        <f>VLOOKUP(G4214,'Unidades da Federação'!$A$2:$C$28,2,)</f>
        <v>#N/A</v>
      </c>
    </row>
    <row r="4215" ht="15.75" customHeight="1">
      <c r="F4215" t="str">
        <f>VLOOKUP(G4215,'Unidades da Federação'!$A$2:$C$28,2,)</f>
        <v>#N/A</v>
      </c>
    </row>
    <row r="4216" ht="15.75" customHeight="1">
      <c r="F4216" t="str">
        <f>VLOOKUP(G4216,'Unidades da Federação'!$A$2:$C$28,2,)</f>
        <v>#N/A</v>
      </c>
    </row>
    <row r="4217" ht="15.75" customHeight="1">
      <c r="F4217" t="str">
        <f>VLOOKUP(G4217,'Unidades da Federação'!$A$2:$C$28,2,)</f>
        <v>#N/A</v>
      </c>
    </row>
    <row r="4218" ht="15.75" customHeight="1">
      <c r="F4218" t="str">
        <f>VLOOKUP(G4218,'Unidades da Federação'!$A$2:$C$28,2,)</f>
        <v>#N/A</v>
      </c>
    </row>
    <row r="4219" ht="15.75" customHeight="1">
      <c r="F4219" t="str">
        <f>VLOOKUP(G4219,'Unidades da Federação'!$A$2:$C$28,2,)</f>
        <v>#N/A</v>
      </c>
    </row>
    <row r="4220" ht="15.75" customHeight="1">
      <c r="F4220" t="str">
        <f>VLOOKUP(G4220,'Unidades da Federação'!$A$2:$C$28,2,)</f>
        <v>#N/A</v>
      </c>
    </row>
    <row r="4221" ht="15.75" customHeight="1">
      <c r="F4221" t="str">
        <f>VLOOKUP(G4221,'Unidades da Federação'!$A$2:$C$28,2,)</f>
        <v>#N/A</v>
      </c>
    </row>
    <row r="4222" ht="15.75" customHeight="1">
      <c r="F4222" t="str">
        <f>VLOOKUP(G4222,'Unidades da Federação'!$A$2:$C$28,2,)</f>
        <v>#N/A</v>
      </c>
    </row>
    <row r="4223" ht="15.75" customHeight="1">
      <c r="F4223" t="str">
        <f>VLOOKUP(G4223,'Unidades da Federação'!$A$2:$C$28,2,)</f>
        <v>#N/A</v>
      </c>
    </row>
    <row r="4224" ht="15.75" customHeight="1">
      <c r="F4224" t="str">
        <f>VLOOKUP(G4224,'Unidades da Federação'!$A$2:$C$28,2,)</f>
        <v>#N/A</v>
      </c>
    </row>
    <row r="4225" ht="15.75" customHeight="1">
      <c r="F4225" t="str">
        <f>VLOOKUP(G4225,'Unidades da Federação'!$A$2:$C$28,2,)</f>
        <v>#N/A</v>
      </c>
    </row>
    <row r="4226" ht="15.75" customHeight="1">
      <c r="F4226" t="str">
        <f>VLOOKUP(G4226,'Unidades da Federação'!$A$2:$C$28,2,)</f>
        <v>#N/A</v>
      </c>
    </row>
    <row r="4227" ht="15.75" customHeight="1">
      <c r="F4227" t="str">
        <f>VLOOKUP(G4227,'Unidades da Federação'!$A$2:$C$28,2,)</f>
        <v>#N/A</v>
      </c>
    </row>
    <row r="4228" ht="15.75" customHeight="1">
      <c r="F4228" t="str">
        <f>VLOOKUP(G4228,'Unidades da Federação'!$A$2:$C$28,2,)</f>
        <v>#N/A</v>
      </c>
    </row>
    <row r="4229" ht="15.75" customHeight="1">
      <c r="F4229" t="str">
        <f>VLOOKUP(G4229,'Unidades da Federação'!$A$2:$C$28,2,)</f>
        <v>#N/A</v>
      </c>
    </row>
    <row r="4230" ht="15.75" customHeight="1">
      <c r="F4230" t="str">
        <f>VLOOKUP(G4230,'Unidades da Federação'!$A$2:$C$28,2,)</f>
        <v>#N/A</v>
      </c>
    </row>
    <row r="4231" ht="15.75" customHeight="1">
      <c r="F4231" t="str">
        <f>VLOOKUP(G4231,'Unidades da Federação'!$A$2:$C$28,2,)</f>
        <v>#N/A</v>
      </c>
    </row>
    <row r="4232" ht="15.75" customHeight="1">
      <c r="F4232" t="str">
        <f>VLOOKUP(G4232,'Unidades da Federação'!$A$2:$C$28,2,)</f>
        <v>#N/A</v>
      </c>
    </row>
    <row r="4233" ht="15.75" customHeight="1">
      <c r="F4233" t="str">
        <f>VLOOKUP(G4233,'Unidades da Federação'!$A$2:$C$28,2,)</f>
        <v>#N/A</v>
      </c>
    </row>
    <row r="4234" ht="15.75" customHeight="1">
      <c r="F4234" t="str">
        <f>VLOOKUP(G4234,'Unidades da Federação'!$A$2:$C$28,2,)</f>
        <v>#N/A</v>
      </c>
    </row>
    <row r="4235" ht="15.75" customHeight="1">
      <c r="F4235" t="str">
        <f>VLOOKUP(G4235,'Unidades da Federação'!$A$2:$C$28,2,)</f>
        <v>#N/A</v>
      </c>
    </row>
    <row r="4236" ht="15.75" customHeight="1">
      <c r="F4236" t="str">
        <f>VLOOKUP(G4236,'Unidades da Federação'!$A$2:$C$28,2,)</f>
        <v>#N/A</v>
      </c>
    </row>
    <row r="4237" ht="15.75" customHeight="1">
      <c r="F4237" t="str">
        <f>VLOOKUP(G4237,'Unidades da Federação'!$A$2:$C$28,2,)</f>
        <v>#N/A</v>
      </c>
    </row>
    <row r="4238" ht="15.75" customHeight="1">
      <c r="F4238" t="str">
        <f>VLOOKUP(G4238,'Unidades da Federação'!$A$2:$C$28,2,)</f>
        <v>#N/A</v>
      </c>
    </row>
    <row r="4239" ht="15.75" customHeight="1">
      <c r="F4239" t="str">
        <f>VLOOKUP(G4239,'Unidades da Federação'!$A$2:$C$28,2,)</f>
        <v>#N/A</v>
      </c>
    </row>
    <row r="4240" ht="15.75" customHeight="1">
      <c r="F4240" t="str">
        <f>VLOOKUP(G4240,'Unidades da Federação'!$A$2:$C$28,2,)</f>
        <v>#N/A</v>
      </c>
    </row>
    <row r="4241" ht="15.75" customHeight="1">
      <c r="F4241" t="str">
        <f>VLOOKUP(G4241,'Unidades da Federação'!$A$2:$C$28,2,)</f>
        <v>#N/A</v>
      </c>
    </row>
    <row r="4242" ht="15.75" customHeight="1">
      <c r="F4242" t="str">
        <f>VLOOKUP(G4242,'Unidades da Federação'!$A$2:$C$28,2,)</f>
        <v>#N/A</v>
      </c>
    </row>
    <row r="4243" ht="15.75" customHeight="1">
      <c r="F4243" t="str">
        <f>VLOOKUP(G4243,'Unidades da Federação'!$A$2:$C$28,2,)</f>
        <v>#N/A</v>
      </c>
    </row>
    <row r="4244" ht="15.75" customHeight="1">
      <c r="F4244" t="str">
        <f>VLOOKUP(G4244,'Unidades da Federação'!$A$2:$C$28,2,)</f>
        <v>#N/A</v>
      </c>
    </row>
    <row r="4245" ht="15.75" customHeight="1">
      <c r="F4245" t="str">
        <f>VLOOKUP(G4245,'Unidades da Federação'!$A$2:$C$28,2,)</f>
        <v>#N/A</v>
      </c>
    </row>
    <row r="4246" ht="15.75" customHeight="1">
      <c r="F4246" t="str">
        <f>VLOOKUP(G4246,'Unidades da Federação'!$A$2:$C$28,2,)</f>
        <v>#N/A</v>
      </c>
    </row>
    <row r="4247" ht="15.75" customHeight="1">
      <c r="F4247" t="str">
        <f>VLOOKUP(G4247,'Unidades da Federação'!$A$2:$C$28,2,)</f>
        <v>#N/A</v>
      </c>
    </row>
    <row r="4248" ht="15.75" customHeight="1">
      <c r="F4248" t="str">
        <f>VLOOKUP(G4248,'Unidades da Federação'!$A$2:$C$28,2,)</f>
        <v>#N/A</v>
      </c>
    </row>
    <row r="4249" ht="15.75" customHeight="1">
      <c r="F4249" t="str">
        <f>VLOOKUP(G4249,'Unidades da Federação'!$A$2:$C$28,2,)</f>
        <v>#N/A</v>
      </c>
    </row>
    <row r="4250" ht="15.75" customHeight="1">
      <c r="F4250" t="str">
        <f>VLOOKUP(G4250,'Unidades da Federação'!$A$2:$C$28,2,)</f>
        <v>#N/A</v>
      </c>
    </row>
    <row r="4251" ht="15.75" customHeight="1">
      <c r="F4251" t="str">
        <f>VLOOKUP(G4251,'Unidades da Federação'!$A$2:$C$28,2,)</f>
        <v>#N/A</v>
      </c>
    </row>
    <row r="4252" ht="15.75" customHeight="1">
      <c r="F4252" t="str">
        <f>VLOOKUP(G4252,'Unidades da Federação'!$A$2:$C$28,2,)</f>
        <v>#N/A</v>
      </c>
    </row>
    <row r="4253" ht="15.75" customHeight="1">
      <c r="F4253" t="str">
        <f>VLOOKUP(G4253,'Unidades da Federação'!$A$2:$C$28,2,)</f>
        <v>#N/A</v>
      </c>
    </row>
    <row r="4254" ht="15.75" customHeight="1">
      <c r="F4254" t="str">
        <f>VLOOKUP(G4254,'Unidades da Federação'!$A$2:$C$28,2,)</f>
        <v>#N/A</v>
      </c>
    </row>
    <row r="4255" ht="15.75" customHeight="1">
      <c r="F4255" t="str">
        <f>VLOOKUP(G4255,'Unidades da Federação'!$A$2:$C$28,2,)</f>
        <v>#N/A</v>
      </c>
    </row>
    <row r="4256" ht="15.75" customHeight="1">
      <c r="F4256" t="str">
        <f>VLOOKUP(G4256,'Unidades da Federação'!$A$2:$C$28,2,)</f>
        <v>#N/A</v>
      </c>
    </row>
    <row r="4257" ht="15.75" customHeight="1">
      <c r="F4257" t="str">
        <f>VLOOKUP(G4257,'Unidades da Federação'!$A$2:$C$28,2,)</f>
        <v>#N/A</v>
      </c>
    </row>
    <row r="4258" ht="15.75" customHeight="1">
      <c r="F4258" t="str">
        <f>VLOOKUP(G4258,'Unidades da Federação'!$A$2:$C$28,2,)</f>
        <v>#N/A</v>
      </c>
    </row>
    <row r="4259" ht="15.75" customHeight="1">
      <c r="F4259" t="str">
        <f>VLOOKUP(G4259,'Unidades da Federação'!$A$2:$C$28,2,)</f>
        <v>#N/A</v>
      </c>
    </row>
    <row r="4260" ht="15.75" customHeight="1">
      <c r="F4260" t="str">
        <f>VLOOKUP(G4260,'Unidades da Federação'!$A$2:$C$28,2,)</f>
        <v>#N/A</v>
      </c>
    </row>
    <row r="4261" ht="15.75" customHeight="1">
      <c r="F4261" t="str">
        <f>VLOOKUP(G4261,'Unidades da Federação'!$A$2:$C$28,2,)</f>
        <v>#N/A</v>
      </c>
    </row>
    <row r="4262" ht="15.75" customHeight="1">
      <c r="F4262" t="str">
        <f>VLOOKUP(G4262,'Unidades da Federação'!$A$2:$C$28,2,)</f>
        <v>#N/A</v>
      </c>
    </row>
    <row r="4263" ht="15.75" customHeight="1">
      <c r="F4263" t="str">
        <f>VLOOKUP(G4263,'Unidades da Federação'!$A$2:$C$28,2,)</f>
        <v>#N/A</v>
      </c>
    </row>
    <row r="4264" ht="15.75" customHeight="1">
      <c r="F4264" t="str">
        <f>VLOOKUP(G4264,'Unidades da Federação'!$A$2:$C$28,2,)</f>
        <v>#N/A</v>
      </c>
    </row>
    <row r="4265" ht="15.75" customHeight="1">
      <c r="F4265" t="str">
        <f>VLOOKUP(G4265,'Unidades da Federação'!$A$2:$C$28,2,)</f>
        <v>#N/A</v>
      </c>
    </row>
    <row r="4266" ht="15.75" customHeight="1">
      <c r="F4266" t="str">
        <f>VLOOKUP(G4266,'Unidades da Federação'!$A$2:$C$28,2,)</f>
        <v>#N/A</v>
      </c>
    </row>
    <row r="4267" ht="15.75" customHeight="1">
      <c r="F4267" t="str">
        <f>VLOOKUP(G4267,'Unidades da Federação'!$A$2:$C$28,2,)</f>
        <v>#N/A</v>
      </c>
    </row>
    <row r="4268" ht="15.75" customHeight="1">
      <c r="F4268" t="str">
        <f>VLOOKUP(G4268,'Unidades da Federação'!$A$2:$C$28,2,)</f>
        <v>#N/A</v>
      </c>
    </row>
    <row r="4269" ht="15.75" customHeight="1">
      <c r="F4269" t="str">
        <f>VLOOKUP(G4269,'Unidades da Federação'!$A$2:$C$28,2,)</f>
        <v>#N/A</v>
      </c>
    </row>
    <row r="4270" ht="15.75" customHeight="1">
      <c r="F4270" t="str">
        <f>VLOOKUP(G4270,'Unidades da Federação'!$A$2:$C$28,2,)</f>
        <v>#N/A</v>
      </c>
    </row>
    <row r="4271" ht="15.75" customHeight="1">
      <c r="F4271" t="str">
        <f>VLOOKUP(G4271,'Unidades da Federação'!$A$2:$C$28,2,)</f>
        <v>#N/A</v>
      </c>
    </row>
    <row r="4272" ht="15.75" customHeight="1">
      <c r="F4272" t="str">
        <f>VLOOKUP(G4272,'Unidades da Federação'!$A$2:$C$28,2,)</f>
        <v>#N/A</v>
      </c>
    </row>
    <row r="4273" ht="15.75" customHeight="1">
      <c r="F4273" t="str">
        <f>VLOOKUP(G4273,'Unidades da Federação'!$A$2:$C$28,2,)</f>
        <v>#N/A</v>
      </c>
    </row>
    <row r="4274" ht="15.75" customHeight="1">
      <c r="F4274" t="str">
        <f>VLOOKUP(G4274,'Unidades da Federação'!$A$2:$C$28,2,)</f>
        <v>#N/A</v>
      </c>
    </row>
    <row r="4275" ht="15.75" customHeight="1">
      <c r="F4275" t="str">
        <f>VLOOKUP(G4275,'Unidades da Federação'!$A$2:$C$28,2,)</f>
        <v>#N/A</v>
      </c>
    </row>
    <row r="4276" ht="15.75" customHeight="1">
      <c r="F4276" t="str">
        <f>VLOOKUP(G4276,'Unidades da Federação'!$A$2:$C$28,2,)</f>
        <v>#N/A</v>
      </c>
    </row>
    <row r="4277" ht="15.75" customHeight="1">
      <c r="F4277" t="str">
        <f>VLOOKUP(G4277,'Unidades da Federação'!$A$2:$C$28,2,)</f>
        <v>#N/A</v>
      </c>
    </row>
    <row r="4278" ht="15.75" customHeight="1">
      <c r="F4278" t="str">
        <f>VLOOKUP(G4278,'Unidades da Federação'!$A$2:$C$28,2,)</f>
        <v>#N/A</v>
      </c>
    </row>
    <row r="4279" ht="15.75" customHeight="1">
      <c r="F4279" t="str">
        <f>VLOOKUP(G4279,'Unidades da Federação'!$A$2:$C$28,2,)</f>
        <v>#N/A</v>
      </c>
    </row>
    <row r="4280" ht="15.75" customHeight="1">
      <c r="F4280" t="str">
        <f>VLOOKUP(G4280,'Unidades da Federação'!$A$2:$C$28,2,)</f>
        <v>#N/A</v>
      </c>
    </row>
    <row r="4281" ht="15.75" customHeight="1">
      <c r="F4281" t="str">
        <f>VLOOKUP(G4281,'Unidades da Federação'!$A$2:$C$28,2,)</f>
        <v>#N/A</v>
      </c>
    </row>
    <row r="4282" ht="15.75" customHeight="1">
      <c r="F4282" t="str">
        <f>VLOOKUP(G4282,'Unidades da Federação'!$A$2:$C$28,2,)</f>
        <v>#N/A</v>
      </c>
    </row>
    <row r="4283" ht="15.75" customHeight="1">
      <c r="F4283" t="str">
        <f>VLOOKUP(G4283,'Unidades da Federação'!$A$2:$C$28,2,)</f>
        <v>#N/A</v>
      </c>
    </row>
    <row r="4284" ht="15.75" customHeight="1">
      <c r="F4284" t="str">
        <f>VLOOKUP(G4284,'Unidades da Federação'!$A$2:$C$28,2,)</f>
        <v>#N/A</v>
      </c>
    </row>
    <row r="4285" ht="15.75" customHeight="1">
      <c r="F4285" t="str">
        <f>VLOOKUP(G4285,'Unidades da Federação'!$A$2:$C$28,2,)</f>
        <v>#N/A</v>
      </c>
    </row>
    <row r="4286" ht="15.75" customHeight="1">
      <c r="F4286" t="str">
        <f>VLOOKUP(G4286,'Unidades da Federação'!$A$2:$C$28,2,)</f>
        <v>#N/A</v>
      </c>
    </row>
    <row r="4287" ht="15.75" customHeight="1">
      <c r="F4287" t="str">
        <f>VLOOKUP(G4287,'Unidades da Federação'!$A$2:$C$28,2,)</f>
        <v>#N/A</v>
      </c>
    </row>
    <row r="4288" ht="15.75" customHeight="1">
      <c r="F4288" t="str">
        <f>VLOOKUP(G4288,'Unidades da Federação'!$A$2:$C$28,2,)</f>
        <v>#N/A</v>
      </c>
    </row>
    <row r="4289" ht="15.75" customHeight="1">
      <c r="F4289" t="str">
        <f>VLOOKUP(G4289,'Unidades da Federação'!$A$2:$C$28,2,)</f>
        <v>#N/A</v>
      </c>
    </row>
    <row r="4290" ht="15.75" customHeight="1">
      <c r="F4290" t="str">
        <f>VLOOKUP(G4290,'Unidades da Federação'!$A$2:$C$28,2,)</f>
        <v>#N/A</v>
      </c>
    </row>
    <row r="4291" ht="15.75" customHeight="1">
      <c r="F4291" t="str">
        <f>VLOOKUP(G4291,'Unidades da Federação'!$A$2:$C$28,2,)</f>
        <v>#N/A</v>
      </c>
    </row>
    <row r="4292" ht="15.75" customHeight="1">
      <c r="F4292" t="str">
        <f>VLOOKUP(G4292,'Unidades da Federação'!$A$2:$C$28,2,)</f>
        <v>#N/A</v>
      </c>
    </row>
    <row r="4293" ht="15.75" customHeight="1">
      <c r="F4293" t="str">
        <f>VLOOKUP(G4293,'Unidades da Federação'!$A$2:$C$28,2,)</f>
        <v>#N/A</v>
      </c>
    </row>
    <row r="4294" ht="15.75" customHeight="1">
      <c r="F4294" t="str">
        <f>VLOOKUP(G4294,'Unidades da Federação'!$A$2:$C$28,2,)</f>
        <v>#N/A</v>
      </c>
    </row>
    <row r="4295" ht="15.75" customHeight="1">
      <c r="F4295" t="str">
        <f>VLOOKUP(G4295,'Unidades da Federação'!$A$2:$C$28,2,)</f>
        <v>#N/A</v>
      </c>
    </row>
    <row r="4296" ht="15.75" customHeight="1">
      <c r="F4296" t="str">
        <f>VLOOKUP(G4296,'Unidades da Federação'!$A$2:$C$28,2,)</f>
        <v>#N/A</v>
      </c>
    </row>
    <row r="4297" ht="15.75" customHeight="1">
      <c r="F4297" t="str">
        <f>VLOOKUP(G4297,'Unidades da Federação'!$A$2:$C$28,2,)</f>
        <v>#N/A</v>
      </c>
    </row>
    <row r="4298" ht="15.75" customHeight="1">
      <c r="F4298" t="str">
        <f>VLOOKUP(G4298,'Unidades da Federação'!$A$2:$C$28,2,)</f>
        <v>#N/A</v>
      </c>
    </row>
    <row r="4299" ht="15.75" customHeight="1">
      <c r="F4299" t="str">
        <f>VLOOKUP(G4299,'Unidades da Federação'!$A$2:$C$28,2,)</f>
        <v>#N/A</v>
      </c>
    </row>
    <row r="4300" ht="15.75" customHeight="1">
      <c r="F4300" t="str">
        <f>VLOOKUP(G4300,'Unidades da Federação'!$A$2:$C$28,2,)</f>
        <v>#N/A</v>
      </c>
    </row>
    <row r="4301" ht="15.75" customHeight="1">
      <c r="F4301" t="str">
        <f>VLOOKUP(G4301,'Unidades da Federação'!$A$2:$C$28,2,)</f>
        <v>#N/A</v>
      </c>
    </row>
    <row r="4302" ht="15.75" customHeight="1">
      <c r="F4302" t="str">
        <f>VLOOKUP(G4302,'Unidades da Federação'!$A$2:$C$28,2,)</f>
        <v>#N/A</v>
      </c>
    </row>
    <row r="4303" ht="15.75" customHeight="1">
      <c r="F4303" t="str">
        <f>VLOOKUP(G4303,'Unidades da Federação'!$A$2:$C$28,2,)</f>
        <v>#N/A</v>
      </c>
    </row>
    <row r="4304" ht="15.75" customHeight="1">
      <c r="F4304" t="str">
        <f>VLOOKUP(G4304,'Unidades da Federação'!$A$2:$C$28,2,)</f>
        <v>#N/A</v>
      </c>
    </row>
    <row r="4305" ht="15.75" customHeight="1">
      <c r="F4305" t="str">
        <f>VLOOKUP(G4305,'Unidades da Federação'!$A$2:$C$28,2,)</f>
        <v>#N/A</v>
      </c>
    </row>
    <row r="4306" ht="15.75" customHeight="1">
      <c r="F4306" t="str">
        <f>VLOOKUP(G4306,'Unidades da Federação'!$A$2:$C$28,2,)</f>
        <v>#N/A</v>
      </c>
    </row>
    <row r="4307" ht="15.75" customHeight="1">
      <c r="F4307" t="str">
        <f>VLOOKUP(G4307,'Unidades da Federação'!$A$2:$C$28,2,)</f>
        <v>#N/A</v>
      </c>
    </row>
    <row r="4308" ht="15.75" customHeight="1">
      <c r="F4308" t="str">
        <f>VLOOKUP(G4308,'Unidades da Federação'!$A$2:$C$28,2,)</f>
        <v>#N/A</v>
      </c>
    </row>
    <row r="4309" ht="15.75" customHeight="1">
      <c r="F4309" t="str">
        <f>VLOOKUP(G4309,'Unidades da Federação'!$A$2:$C$28,2,)</f>
        <v>#N/A</v>
      </c>
    </row>
    <row r="4310" ht="15.75" customHeight="1">
      <c r="F4310" t="str">
        <f>VLOOKUP(G4310,'Unidades da Federação'!$A$2:$C$28,2,)</f>
        <v>#N/A</v>
      </c>
    </row>
    <row r="4311" ht="15.75" customHeight="1">
      <c r="F4311" t="str">
        <f>VLOOKUP(G4311,'Unidades da Federação'!$A$2:$C$28,2,)</f>
        <v>#N/A</v>
      </c>
    </row>
    <row r="4312" ht="15.75" customHeight="1">
      <c r="F4312" t="str">
        <f>VLOOKUP(G4312,'Unidades da Federação'!$A$2:$C$28,2,)</f>
        <v>#N/A</v>
      </c>
    </row>
    <row r="4313" ht="15.75" customHeight="1">
      <c r="F4313" t="str">
        <f>VLOOKUP(G4313,'Unidades da Federação'!$A$2:$C$28,2,)</f>
        <v>#N/A</v>
      </c>
    </row>
    <row r="4314" ht="15.75" customHeight="1">
      <c r="F4314" t="str">
        <f>VLOOKUP(G4314,'Unidades da Federação'!$A$2:$C$28,2,)</f>
        <v>#N/A</v>
      </c>
    </row>
    <row r="4315" ht="15.75" customHeight="1">
      <c r="F4315" t="str">
        <f>VLOOKUP(G4315,'Unidades da Federação'!$A$2:$C$28,2,)</f>
        <v>#N/A</v>
      </c>
    </row>
    <row r="4316" ht="15.75" customHeight="1">
      <c r="F4316" t="str">
        <f>VLOOKUP(G4316,'Unidades da Federação'!$A$2:$C$28,2,)</f>
        <v>#N/A</v>
      </c>
    </row>
    <row r="4317" ht="15.75" customHeight="1">
      <c r="F4317" t="str">
        <f>VLOOKUP(G4317,'Unidades da Federação'!$A$2:$C$28,2,)</f>
        <v>#N/A</v>
      </c>
    </row>
    <row r="4318" ht="15.75" customHeight="1">
      <c r="F4318" t="str">
        <f>VLOOKUP(G4318,'Unidades da Federação'!$A$2:$C$28,2,)</f>
        <v>#N/A</v>
      </c>
    </row>
    <row r="4319" ht="15.75" customHeight="1">
      <c r="F4319" t="str">
        <f>VLOOKUP(G4319,'Unidades da Federação'!$A$2:$C$28,2,)</f>
        <v>#N/A</v>
      </c>
    </row>
    <row r="4320" ht="15.75" customHeight="1">
      <c r="F4320" t="str">
        <f>VLOOKUP(G4320,'Unidades da Federação'!$A$2:$C$28,2,)</f>
        <v>#N/A</v>
      </c>
    </row>
    <row r="4321" ht="15.75" customHeight="1">
      <c r="F4321" t="str">
        <f>VLOOKUP(G4321,'Unidades da Federação'!$A$2:$C$28,2,)</f>
        <v>#N/A</v>
      </c>
    </row>
    <row r="4322" ht="15.75" customHeight="1">
      <c r="F4322" t="str">
        <f>VLOOKUP(G4322,'Unidades da Federação'!$A$2:$C$28,2,)</f>
        <v>#N/A</v>
      </c>
    </row>
    <row r="4323" ht="15.75" customHeight="1">
      <c r="F4323" t="str">
        <f>VLOOKUP(G4323,'Unidades da Federação'!$A$2:$C$28,2,)</f>
        <v>#N/A</v>
      </c>
    </row>
    <row r="4324" ht="15.75" customHeight="1">
      <c r="F4324" t="str">
        <f>VLOOKUP(G4324,'Unidades da Federação'!$A$2:$C$28,2,)</f>
        <v>#N/A</v>
      </c>
    </row>
    <row r="4325" ht="15.75" customHeight="1">
      <c r="F4325" t="str">
        <f>VLOOKUP(G4325,'Unidades da Federação'!$A$2:$C$28,2,)</f>
        <v>#N/A</v>
      </c>
    </row>
    <row r="4326" ht="15.75" customHeight="1">
      <c r="F4326" t="str">
        <f>VLOOKUP(G4326,'Unidades da Federação'!$A$2:$C$28,2,)</f>
        <v>#N/A</v>
      </c>
    </row>
    <row r="4327" ht="15.75" customHeight="1">
      <c r="F4327" t="str">
        <f>VLOOKUP(G4327,'Unidades da Federação'!$A$2:$C$28,2,)</f>
        <v>#N/A</v>
      </c>
    </row>
    <row r="4328" ht="15.75" customHeight="1">
      <c r="F4328" t="str">
        <f>VLOOKUP(G4328,'Unidades da Federação'!$A$2:$C$28,2,)</f>
        <v>#N/A</v>
      </c>
    </row>
    <row r="4329" ht="15.75" customHeight="1">
      <c r="F4329" t="str">
        <f>VLOOKUP(G4329,'Unidades da Federação'!$A$2:$C$28,2,)</f>
        <v>#N/A</v>
      </c>
    </row>
    <row r="4330" ht="15.75" customHeight="1">
      <c r="F4330" t="str">
        <f>VLOOKUP(G4330,'Unidades da Federação'!$A$2:$C$28,2,)</f>
        <v>#N/A</v>
      </c>
    </row>
    <row r="4331" ht="15.75" customHeight="1">
      <c r="F4331" t="str">
        <f>VLOOKUP(G4331,'Unidades da Federação'!$A$2:$C$28,2,)</f>
        <v>#N/A</v>
      </c>
    </row>
    <row r="4332" ht="15.75" customHeight="1">
      <c r="F4332" t="str">
        <f>VLOOKUP(G4332,'Unidades da Federação'!$A$2:$C$28,2,)</f>
        <v>#N/A</v>
      </c>
    </row>
    <row r="4333" ht="15.75" customHeight="1">
      <c r="F4333" t="str">
        <f>VLOOKUP(G4333,'Unidades da Federação'!$A$2:$C$28,2,)</f>
        <v>#N/A</v>
      </c>
    </row>
    <row r="4334" ht="15.75" customHeight="1">
      <c r="F4334" t="str">
        <f>VLOOKUP(G4334,'Unidades da Federação'!$A$2:$C$28,2,)</f>
        <v>#N/A</v>
      </c>
    </row>
    <row r="4335" ht="15.75" customHeight="1">
      <c r="F4335" t="str">
        <f>VLOOKUP(G4335,'Unidades da Federação'!$A$2:$C$28,2,)</f>
        <v>#N/A</v>
      </c>
    </row>
    <row r="4336" ht="15.75" customHeight="1">
      <c r="F4336" t="str">
        <f>VLOOKUP(G4336,'Unidades da Federação'!$A$2:$C$28,2,)</f>
        <v>#N/A</v>
      </c>
    </row>
    <row r="4337" ht="15.75" customHeight="1">
      <c r="F4337" t="str">
        <f>VLOOKUP(G4337,'Unidades da Federação'!$A$2:$C$28,2,)</f>
        <v>#N/A</v>
      </c>
    </row>
    <row r="4338" ht="15.75" customHeight="1">
      <c r="F4338" t="str">
        <f>VLOOKUP(G4338,'Unidades da Federação'!$A$2:$C$28,2,)</f>
        <v>#N/A</v>
      </c>
    </row>
    <row r="4339" ht="15.75" customHeight="1">
      <c r="F4339" t="str">
        <f>VLOOKUP(G4339,'Unidades da Federação'!$A$2:$C$28,2,)</f>
        <v>#N/A</v>
      </c>
    </row>
    <row r="4340" ht="15.75" customHeight="1">
      <c r="F4340" t="str">
        <f>VLOOKUP(G4340,'Unidades da Federação'!$A$2:$C$28,2,)</f>
        <v>#N/A</v>
      </c>
    </row>
    <row r="4341" ht="15.75" customHeight="1">
      <c r="F4341" t="str">
        <f>VLOOKUP(G4341,'Unidades da Federação'!$A$2:$C$28,2,)</f>
        <v>#N/A</v>
      </c>
    </row>
    <row r="4342" ht="15.75" customHeight="1">
      <c r="F4342" t="str">
        <f>VLOOKUP(G4342,'Unidades da Federação'!$A$2:$C$28,2,)</f>
        <v>#N/A</v>
      </c>
    </row>
    <row r="4343" ht="15.75" customHeight="1">
      <c r="F4343" t="str">
        <f>VLOOKUP(G4343,'Unidades da Federação'!$A$2:$C$28,2,)</f>
        <v>#N/A</v>
      </c>
    </row>
    <row r="4344" ht="15.75" customHeight="1">
      <c r="F4344" t="str">
        <f>VLOOKUP(G4344,'Unidades da Federação'!$A$2:$C$28,2,)</f>
        <v>#N/A</v>
      </c>
    </row>
    <row r="4345" ht="15.75" customHeight="1">
      <c r="F4345" t="str">
        <f>VLOOKUP(G4345,'Unidades da Federação'!$A$2:$C$28,2,)</f>
        <v>#N/A</v>
      </c>
    </row>
    <row r="4346" ht="15.75" customHeight="1">
      <c r="F4346" t="str">
        <f>VLOOKUP(G4346,'Unidades da Federação'!$A$2:$C$28,2,)</f>
        <v>#N/A</v>
      </c>
    </row>
    <row r="4347" ht="15.75" customHeight="1">
      <c r="F4347" t="str">
        <f>VLOOKUP(G4347,'Unidades da Federação'!$A$2:$C$28,2,)</f>
        <v>#N/A</v>
      </c>
    </row>
    <row r="4348" ht="15.75" customHeight="1">
      <c r="F4348" t="str">
        <f>VLOOKUP(G4348,'Unidades da Federação'!$A$2:$C$28,2,)</f>
        <v>#N/A</v>
      </c>
    </row>
    <row r="4349" ht="15.75" customHeight="1">
      <c r="F4349" t="str">
        <f>VLOOKUP(G4349,'Unidades da Federação'!$A$2:$C$28,2,)</f>
        <v>#N/A</v>
      </c>
    </row>
    <row r="4350" ht="15.75" customHeight="1">
      <c r="F4350" t="str">
        <f>VLOOKUP(G4350,'Unidades da Federação'!$A$2:$C$28,2,)</f>
        <v>#N/A</v>
      </c>
    </row>
    <row r="4351" ht="15.75" customHeight="1">
      <c r="F4351" t="str">
        <f>VLOOKUP(G4351,'Unidades da Federação'!$A$2:$C$28,2,)</f>
        <v>#N/A</v>
      </c>
    </row>
    <row r="4352" ht="15.75" customHeight="1">
      <c r="F4352" t="str">
        <f>VLOOKUP(G4352,'Unidades da Federação'!$A$2:$C$28,2,)</f>
        <v>#N/A</v>
      </c>
    </row>
    <row r="4353" ht="15.75" customHeight="1">
      <c r="F4353" t="str">
        <f>VLOOKUP(G4353,'Unidades da Federação'!$A$2:$C$28,2,)</f>
        <v>#N/A</v>
      </c>
    </row>
    <row r="4354" ht="15.75" customHeight="1">
      <c r="F4354" t="str">
        <f>VLOOKUP(G4354,'Unidades da Federação'!$A$2:$C$28,2,)</f>
        <v>#N/A</v>
      </c>
    </row>
    <row r="4355" ht="15.75" customHeight="1">
      <c r="F4355" t="str">
        <f>VLOOKUP(G4355,'Unidades da Federação'!$A$2:$C$28,2,)</f>
        <v>#N/A</v>
      </c>
    </row>
    <row r="4356" ht="15.75" customHeight="1">
      <c r="F4356" t="str">
        <f>VLOOKUP(G4356,'Unidades da Federação'!$A$2:$C$28,2,)</f>
        <v>#N/A</v>
      </c>
    </row>
    <row r="4357" ht="15.75" customHeight="1">
      <c r="F4357" t="str">
        <f>VLOOKUP(G4357,'Unidades da Federação'!$A$2:$C$28,2,)</f>
        <v>#N/A</v>
      </c>
    </row>
    <row r="4358" ht="15.75" customHeight="1">
      <c r="F4358" t="str">
        <f>VLOOKUP(G4358,'Unidades da Federação'!$A$2:$C$28,2,)</f>
        <v>#N/A</v>
      </c>
    </row>
    <row r="4359" ht="15.75" customHeight="1">
      <c r="F4359" t="str">
        <f>VLOOKUP(G4359,'Unidades da Federação'!$A$2:$C$28,2,)</f>
        <v>#N/A</v>
      </c>
    </row>
    <row r="4360" ht="15.75" customHeight="1">
      <c r="F4360" t="str">
        <f>VLOOKUP(G4360,'Unidades da Federação'!$A$2:$C$28,2,)</f>
        <v>#N/A</v>
      </c>
    </row>
    <row r="4361" ht="15.75" customHeight="1">
      <c r="F4361" t="str">
        <f>VLOOKUP(G4361,'Unidades da Federação'!$A$2:$C$28,2,)</f>
        <v>#N/A</v>
      </c>
    </row>
    <row r="4362" ht="15.75" customHeight="1">
      <c r="F4362" t="str">
        <f>VLOOKUP(G4362,'Unidades da Federação'!$A$2:$C$28,2,)</f>
        <v>#N/A</v>
      </c>
    </row>
    <row r="4363" ht="15.75" customHeight="1">
      <c r="F4363" t="str">
        <f>VLOOKUP(G4363,'Unidades da Federação'!$A$2:$C$28,2,)</f>
        <v>#N/A</v>
      </c>
    </row>
    <row r="4364" ht="15.75" customHeight="1">
      <c r="F4364" t="str">
        <f>VLOOKUP(G4364,'Unidades da Federação'!$A$2:$C$28,2,)</f>
        <v>#N/A</v>
      </c>
    </row>
    <row r="4365" ht="15.75" customHeight="1">
      <c r="F4365" t="str">
        <f>VLOOKUP(G4365,'Unidades da Federação'!$A$2:$C$28,2,)</f>
        <v>#N/A</v>
      </c>
    </row>
    <row r="4366" ht="15.75" customHeight="1">
      <c r="F4366" t="str">
        <f>VLOOKUP(G4366,'Unidades da Federação'!$A$2:$C$28,2,)</f>
        <v>#N/A</v>
      </c>
    </row>
    <row r="4367" ht="15.75" customHeight="1">
      <c r="F4367" t="str">
        <f>VLOOKUP(G4367,'Unidades da Federação'!$A$2:$C$28,2,)</f>
        <v>#N/A</v>
      </c>
    </row>
    <row r="4368" ht="15.75" customHeight="1">
      <c r="F4368" t="str">
        <f>VLOOKUP(G4368,'Unidades da Federação'!$A$2:$C$28,2,)</f>
        <v>#N/A</v>
      </c>
    </row>
    <row r="4369" ht="15.75" customHeight="1">
      <c r="F4369" t="str">
        <f>VLOOKUP(G4369,'Unidades da Federação'!$A$2:$C$28,2,)</f>
        <v>#N/A</v>
      </c>
    </row>
    <row r="4370" ht="15.75" customHeight="1">
      <c r="F4370" t="str">
        <f>VLOOKUP(G4370,'Unidades da Federação'!$A$2:$C$28,2,)</f>
        <v>#N/A</v>
      </c>
    </row>
    <row r="4371" ht="15.75" customHeight="1">
      <c r="F4371" t="str">
        <f>VLOOKUP(G4371,'Unidades da Federação'!$A$2:$C$28,2,)</f>
        <v>#N/A</v>
      </c>
    </row>
    <row r="4372" ht="15.75" customHeight="1">
      <c r="F4372" t="str">
        <f>VLOOKUP(G4372,'Unidades da Federação'!$A$2:$C$28,2,)</f>
        <v>#N/A</v>
      </c>
    </row>
    <row r="4373" ht="15.75" customHeight="1">
      <c r="F4373" t="str">
        <f>VLOOKUP(G4373,'Unidades da Federação'!$A$2:$C$28,2,)</f>
        <v>#N/A</v>
      </c>
    </row>
    <row r="4374" ht="15.75" customHeight="1">
      <c r="F4374" t="str">
        <f>VLOOKUP(G4374,'Unidades da Federação'!$A$2:$C$28,2,)</f>
        <v>#N/A</v>
      </c>
    </row>
    <row r="4375" ht="15.75" customHeight="1">
      <c r="F4375" t="str">
        <f>VLOOKUP(G4375,'Unidades da Federação'!$A$2:$C$28,2,)</f>
        <v>#N/A</v>
      </c>
    </row>
    <row r="4376" ht="15.75" customHeight="1">
      <c r="F4376" t="str">
        <f>VLOOKUP(G4376,'Unidades da Federação'!$A$2:$C$28,2,)</f>
        <v>#N/A</v>
      </c>
    </row>
    <row r="4377" ht="15.75" customHeight="1">
      <c r="F4377" t="str">
        <f>VLOOKUP(G4377,'Unidades da Federação'!$A$2:$C$28,2,)</f>
        <v>#N/A</v>
      </c>
    </row>
    <row r="4378" ht="15.75" customHeight="1">
      <c r="F4378" t="str">
        <f>VLOOKUP(G4378,'Unidades da Federação'!$A$2:$C$28,2,)</f>
        <v>#N/A</v>
      </c>
    </row>
    <row r="4379" ht="15.75" customHeight="1">
      <c r="F4379" t="str">
        <f>VLOOKUP(G4379,'Unidades da Federação'!$A$2:$C$28,2,)</f>
        <v>#N/A</v>
      </c>
    </row>
    <row r="4380" ht="15.75" customHeight="1">
      <c r="F4380" t="str">
        <f>VLOOKUP(G4380,'Unidades da Federação'!$A$2:$C$28,2,)</f>
        <v>#N/A</v>
      </c>
    </row>
    <row r="4381" ht="15.75" customHeight="1">
      <c r="F4381" t="str">
        <f>VLOOKUP(G4381,'Unidades da Federação'!$A$2:$C$28,2,)</f>
        <v>#N/A</v>
      </c>
    </row>
    <row r="4382" ht="15.75" customHeight="1">
      <c r="F4382" t="str">
        <f>VLOOKUP(G4382,'Unidades da Federação'!$A$2:$C$28,2,)</f>
        <v>#N/A</v>
      </c>
    </row>
    <row r="4383" ht="15.75" customHeight="1">
      <c r="F4383" t="str">
        <f>VLOOKUP(G4383,'Unidades da Federação'!$A$2:$C$28,2,)</f>
        <v>#N/A</v>
      </c>
    </row>
    <row r="4384" ht="15.75" customHeight="1">
      <c r="F4384" t="str">
        <f>VLOOKUP(G4384,'Unidades da Federação'!$A$2:$C$28,2,)</f>
        <v>#N/A</v>
      </c>
    </row>
    <row r="4385" ht="15.75" customHeight="1">
      <c r="F4385" t="str">
        <f>VLOOKUP(G4385,'Unidades da Federação'!$A$2:$C$28,2,)</f>
        <v>#N/A</v>
      </c>
    </row>
    <row r="4386" ht="15.75" customHeight="1">
      <c r="F4386" t="str">
        <f>VLOOKUP(G4386,'Unidades da Federação'!$A$2:$C$28,2,)</f>
        <v>#N/A</v>
      </c>
    </row>
    <row r="4387" ht="15.75" customHeight="1">
      <c r="F4387" t="str">
        <f>VLOOKUP(G4387,'Unidades da Federação'!$A$2:$C$28,2,)</f>
        <v>#N/A</v>
      </c>
    </row>
    <row r="4388" ht="15.75" customHeight="1">
      <c r="F4388" t="str">
        <f>VLOOKUP(G4388,'Unidades da Federação'!$A$2:$C$28,2,)</f>
        <v>#N/A</v>
      </c>
    </row>
    <row r="4389" ht="15.75" customHeight="1">
      <c r="F4389" t="str">
        <f>VLOOKUP(G4389,'Unidades da Federação'!$A$2:$C$28,2,)</f>
        <v>#N/A</v>
      </c>
    </row>
    <row r="4390" ht="15.75" customHeight="1">
      <c r="F4390" t="str">
        <f>VLOOKUP(G4390,'Unidades da Federação'!$A$2:$C$28,2,)</f>
        <v>#N/A</v>
      </c>
    </row>
    <row r="4391" ht="15.75" customHeight="1">
      <c r="F4391" t="str">
        <f>VLOOKUP(G4391,'Unidades da Federação'!$A$2:$C$28,2,)</f>
        <v>#N/A</v>
      </c>
    </row>
    <row r="4392" ht="15.75" customHeight="1">
      <c r="F4392" t="str">
        <f>VLOOKUP(G4392,'Unidades da Federação'!$A$2:$C$28,2,)</f>
        <v>#N/A</v>
      </c>
    </row>
    <row r="4393" ht="15.75" customHeight="1">
      <c r="F4393" t="str">
        <f>VLOOKUP(G4393,'Unidades da Federação'!$A$2:$C$28,2,)</f>
        <v>#N/A</v>
      </c>
    </row>
    <row r="4394" ht="15.75" customHeight="1">
      <c r="F4394" t="str">
        <f>VLOOKUP(G4394,'Unidades da Federação'!$A$2:$C$28,2,)</f>
        <v>#N/A</v>
      </c>
    </row>
    <row r="4395" ht="15.75" customHeight="1">
      <c r="F4395" t="str">
        <f>VLOOKUP(G4395,'Unidades da Federação'!$A$2:$C$28,2,)</f>
        <v>#N/A</v>
      </c>
    </row>
    <row r="4396" ht="15.75" customHeight="1">
      <c r="F4396" t="str">
        <f>VLOOKUP(G4396,'Unidades da Federação'!$A$2:$C$28,2,)</f>
        <v>#N/A</v>
      </c>
    </row>
    <row r="4397" ht="15.75" customHeight="1">
      <c r="F4397" t="str">
        <f>VLOOKUP(G4397,'Unidades da Federação'!$A$2:$C$28,2,)</f>
        <v>#N/A</v>
      </c>
    </row>
    <row r="4398" ht="15.75" customHeight="1">
      <c r="F4398" t="str">
        <f>VLOOKUP(G4398,'Unidades da Federação'!$A$2:$C$28,2,)</f>
        <v>#N/A</v>
      </c>
    </row>
    <row r="4399" ht="15.75" customHeight="1">
      <c r="F4399" t="str">
        <f>VLOOKUP(G4399,'Unidades da Federação'!$A$2:$C$28,2,)</f>
        <v>#N/A</v>
      </c>
    </row>
    <row r="4400" ht="15.75" customHeight="1">
      <c r="F4400" t="str">
        <f>VLOOKUP(G4400,'Unidades da Federação'!$A$2:$C$28,2,)</f>
        <v>#N/A</v>
      </c>
    </row>
    <row r="4401" ht="15.75" customHeight="1">
      <c r="F4401" t="str">
        <f>VLOOKUP(G4401,'Unidades da Federação'!$A$2:$C$28,2,)</f>
        <v>#N/A</v>
      </c>
    </row>
    <row r="4402" ht="15.75" customHeight="1">
      <c r="F4402" t="str">
        <f>VLOOKUP(G4402,'Unidades da Federação'!$A$2:$C$28,2,)</f>
        <v>#N/A</v>
      </c>
    </row>
    <row r="4403" ht="15.75" customHeight="1">
      <c r="F4403" t="str">
        <f>VLOOKUP(G4403,'Unidades da Federação'!$A$2:$C$28,2,)</f>
        <v>#N/A</v>
      </c>
    </row>
    <row r="4404" ht="15.75" customHeight="1">
      <c r="F4404" t="str">
        <f>VLOOKUP(G4404,'Unidades da Federação'!$A$2:$C$28,2,)</f>
        <v>#N/A</v>
      </c>
    </row>
    <row r="4405" ht="15.75" customHeight="1">
      <c r="F4405" t="str">
        <f>VLOOKUP(G4405,'Unidades da Federação'!$A$2:$C$28,2,)</f>
        <v>#N/A</v>
      </c>
    </row>
    <row r="4406" ht="15.75" customHeight="1">
      <c r="F4406" t="str">
        <f>VLOOKUP(G4406,'Unidades da Federação'!$A$2:$C$28,2,)</f>
        <v>#N/A</v>
      </c>
    </row>
    <row r="4407" ht="15.75" customHeight="1">
      <c r="F4407" t="str">
        <f>VLOOKUP(G4407,'Unidades da Federação'!$A$2:$C$28,2,)</f>
        <v>#N/A</v>
      </c>
    </row>
    <row r="4408" ht="15.75" customHeight="1">
      <c r="F4408" t="str">
        <f>VLOOKUP(G4408,'Unidades da Federação'!$A$2:$C$28,2,)</f>
        <v>#N/A</v>
      </c>
    </row>
    <row r="4409" ht="15.75" customHeight="1">
      <c r="F4409" t="str">
        <f>VLOOKUP(G4409,'Unidades da Federação'!$A$2:$C$28,2,)</f>
        <v>#N/A</v>
      </c>
    </row>
    <row r="4410" ht="15.75" customHeight="1">
      <c r="F4410" t="str">
        <f>VLOOKUP(G4410,'Unidades da Federação'!$A$2:$C$28,2,)</f>
        <v>#N/A</v>
      </c>
    </row>
    <row r="4411" ht="15.75" customHeight="1">
      <c r="F4411" t="str">
        <f>VLOOKUP(G4411,'Unidades da Federação'!$A$2:$C$28,2,)</f>
        <v>#N/A</v>
      </c>
    </row>
    <row r="4412" ht="15.75" customHeight="1">
      <c r="F4412" t="str">
        <f>VLOOKUP(G4412,'Unidades da Federação'!$A$2:$C$28,2,)</f>
        <v>#N/A</v>
      </c>
    </row>
    <row r="4413" ht="15.75" customHeight="1">
      <c r="F4413" t="str">
        <f>VLOOKUP(G4413,'Unidades da Federação'!$A$2:$C$28,2,)</f>
        <v>#N/A</v>
      </c>
    </row>
    <row r="4414" ht="15.75" customHeight="1">
      <c r="F4414" t="str">
        <f>VLOOKUP(G4414,'Unidades da Federação'!$A$2:$C$28,2,)</f>
        <v>#N/A</v>
      </c>
    </row>
    <row r="4415" ht="15.75" customHeight="1">
      <c r="F4415" t="str">
        <f>VLOOKUP(G4415,'Unidades da Federação'!$A$2:$C$28,2,)</f>
        <v>#N/A</v>
      </c>
    </row>
    <row r="4416" ht="15.75" customHeight="1">
      <c r="F4416" t="str">
        <f>VLOOKUP(G4416,'Unidades da Federação'!$A$2:$C$28,2,)</f>
        <v>#N/A</v>
      </c>
    </row>
    <row r="4417" ht="15.75" customHeight="1">
      <c r="F4417" t="str">
        <f>VLOOKUP(G4417,'Unidades da Federação'!$A$2:$C$28,2,)</f>
        <v>#N/A</v>
      </c>
    </row>
    <row r="4418" ht="15.75" customHeight="1">
      <c r="F4418" t="str">
        <f>VLOOKUP(G4418,'Unidades da Federação'!$A$2:$C$28,2,)</f>
        <v>#N/A</v>
      </c>
    </row>
    <row r="4419" ht="15.75" customHeight="1">
      <c r="F4419" t="str">
        <f>VLOOKUP(G4419,'Unidades da Federação'!$A$2:$C$28,2,)</f>
        <v>#N/A</v>
      </c>
    </row>
    <row r="4420" ht="15.75" customHeight="1">
      <c r="F4420" t="str">
        <f>VLOOKUP(G4420,'Unidades da Federação'!$A$2:$C$28,2,)</f>
        <v>#N/A</v>
      </c>
    </row>
    <row r="4421" ht="15.75" customHeight="1">
      <c r="F4421" t="str">
        <f>VLOOKUP(G4421,'Unidades da Federação'!$A$2:$C$28,2,)</f>
        <v>#N/A</v>
      </c>
    </row>
    <row r="4422" ht="15.75" customHeight="1">
      <c r="F4422" t="str">
        <f>VLOOKUP(G4422,'Unidades da Federação'!$A$2:$C$28,2,)</f>
        <v>#N/A</v>
      </c>
    </row>
    <row r="4423" ht="15.75" customHeight="1">
      <c r="F4423" t="str">
        <f>VLOOKUP(G4423,'Unidades da Federação'!$A$2:$C$28,2,)</f>
        <v>#N/A</v>
      </c>
    </row>
    <row r="4424" ht="15.75" customHeight="1">
      <c r="F4424" t="str">
        <f>VLOOKUP(G4424,'Unidades da Federação'!$A$2:$C$28,2,)</f>
        <v>#N/A</v>
      </c>
    </row>
    <row r="4425" ht="15.75" customHeight="1">
      <c r="F4425" t="str">
        <f>VLOOKUP(G4425,'Unidades da Federação'!$A$2:$C$28,2,)</f>
        <v>#N/A</v>
      </c>
    </row>
    <row r="4426" ht="15.75" customHeight="1">
      <c r="F4426" t="str">
        <f>VLOOKUP(G4426,'Unidades da Federação'!$A$2:$C$28,2,)</f>
        <v>#N/A</v>
      </c>
    </row>
    <row r="4427" ht="15.75" customHeight="1">
      <c r="F4427" t="str">
        <f>VLOOKUP(G4427,'Unidades da Federação'!$A$2:$C$28,2,)</f>
        <v>#N/A</v>
      </c>
    </row>
    <row r="4428" ht="15.75" customHeight="1">
      <c r="F4428" t="str">
        <f>VLOOKUP(G4428,'Unidades da Federação'!$A$2:$C$28,2,)</f>
        <v>#N/A</v>
      </c>
    </row>
    <row r="4429" ht="15.75" customHeight="1">
      <c r="F4429" t="str">
        <f>VLOOKUP(G4429,'Unidades da Federação'!$A$2:$C$28,2,)</f>
        <v>#N/A</v>
      </c>
    </row>
    <row r="4430" ht="15.75" customHeight="1">
      <c r="F4430" t="str">
        <f>VLOOKUP(G4430,'Unidades da Federação'!$A$2:$C$28,2,)</f>
        <v>#N/A</v>
      </c>
    </row>
    <row r="4431" ht="15.75" customHeight="1">
      <c r="F4431" t="str">
        <f>VLOOKUP(G4431,'Unidades da Federação'!$A$2:$C$28,2,)</f>
        <v>#N/A</v>
      </c>
    </row>
    <row r="4432" ht="15.75" customHeight="1">
      <c r="F4432" t="str">
        <f>VLOOKUP(G4432,'Unidades da Federação'!$A$2:$C$28,2,)</f>
        <v>#N/A</v>
      </c>
    </row>
    <row r="4433" ht="15.75" customHeight="1">
      <c r="F4433" t="str">
        <f>VLOOKUP(G4433,'Unidades da Federação'!$A$2:$C$28,2,)</f>
        <v>#N/A</v>
      </c>
    </row>
    <row r="4434" ht="15.75" customHeight="1">
      <c r="F4434" t="str">
        <f>VLOOKUP(G4434,'Unidades da Federação'!$A$2:$C$28,2,)</f>
        <v>#N/A</v>
      </c>
    </row>
    <row r="4435" ht="15.75" customHeight="1">
      <c r="F4435" t="str">
        <f>VLOOKUP(G4435,'Unidades da Federação'!$A$2:$C$28,2,)</f>
        <v>#N/A</v>
      </c>
    </row>
    <row r="4436" ht="15.75" customHeight="1">
      <c r="F4436" t="str">
        <f>VLOOKUP(G4436,'Unidades da Federação'!$A$2:$C$28,2,)</f>
        <v>#N/A</v>
      </c>
    </row>
    <row r="4437" ht="15.75" customHeight="1">
      <c r="F4437" t="str">
        <f>VLOOKUP(G4437,'Unidades da Federação'!$A$2:$C$28,2,)</f>
        <v>#N/A</v>
      </c>
    </row>
    <row r="4438" ht="15.75" customHeight="1">
      <c r="F4438" t="str">
        <f>VLOOKUP(G4438,'Unidades da Federação'!$A$2:$C$28,2,)</f>
        <v>#N/A</v>
      </c>
    </row>
    <row r="4439" ht="15.75" customHeight="1">
      <c r="F4439" t="str">
        <f>VLOOKUP(G4439,'Unidades da Federação'!$A$2:$C$28,2,)</f>
        <v>#N/A</v>
      </c>
    </row>
    <row r="4440" ht="15.75" customHeight="1">
      <c r="F4440" t="str">
        <f>VLOOKUP(G4440,'Unidades da Federação'!$A$2:$C$28,2,)</f>
        <v>#N/A</v>
      </c>
    </row>
    <row r="4441" ht="15.75" customHeight="1">
      <c r="F4441" t="str">
        <f>VLOOKUP(G4441,'Unidades da Federação'!$A$2:$C$28,2,)</f>
        <v>#N/A</v>
      </c>
    </row>
    <row r="4442" ht="15.75" customHeight="1">
      <c r="F4442" t="str">
        <f>VLOOKUP(G4442,'Unidades da Federação'!$A$2:$C$28,2,)</f>
        <v>#N/A</v>
      </c>
    </row>
    <row r="4443" ht="15.75" customHeight="1">
      <c r="F4443" t="str">
        <f>VLOOKUP(G4443,'Unidades da Federação'!$A$2:$C$28,2,)</f>
        <v>#N/A</v>
      </c>
    </row>
    <row r="4444" ht="15.75" customHeight="1">
      <c r="F4444" t="str">
        <f>VLOOKUP(G4444,'Unidades da Federação'!$A$2:$C$28,2,)</f>
        <v>#N/A</v>
      </c>
    </row>
    <row r="4445" ht="15.75" customHeight="1">
      <c r="F4445" t="str">
        <f>VLOOKUP(G4445,'Unidades da Federação'!$A$2:$C$28,2,)</f>
        <v>#N/A</v>
      </c>
    </row>
    <row r="4446" ht="15.75" customHeight="1">
      <c r="F4446" t="str">
        <f>VLOOKUP(G4446,'Unidades da Federação'!$A$2:$C$28,2,)</f>
        <v>#N/A</v>
      </c>
    </row>
    <row r="4447" ht="15.75" customHeight="1">
      <c r="F4447" t="str">
        <f>VLOOKUP(G4447,'Unidades da Federação'!$A$2:$C$28,2,)</f>
        <v>#N/A</v>
      </c>
    </row>
    <row r="4448" ht="15.75" customHeight="1">
      <c r="F4448" t="str">
        <f>VLOOKUP(G4448,'Unidades da Federação'!$A$2:$C$28,2,)</f>
        <v>#N/A</v>
      </c>
    </row>
    <row r="4449" ht="15.75" customHeight="1">
      <c r="F4449" t="str">
        <f>VLOOKUP(G4449,'Unidades da Federação'!$A$2:$C$28,2,)</f>
        <v>#N/A</v>
      </c>
    </row>
    <row r="4450" ht="15.75" customHeight="1">
      <c r="F4450" t="str">
        <f>VLOOKUP(G4450,'Unidades da Federação'!$A$2:$C$28,2,)</f>
        <v>#N/A</v>
      </c>
    </row>
    <row r="4451" ht="15.75" customHeight="1">
      <c r="F4451" t="str">
        <f>VLOOKUP(G4451,'Unidades da Federação'!$A$2:$C$28,2,)</f>
        <v>#N/A</v>
      </c>
    </row>
    <row r="4452" ht="15.75" customHeight="1">
      <c r="F4452" t="str">
        <f>VLOOKUP(G4452,'Unidades da Federação'!$A$2:$C$28,2,)</f>
        <v>#N/A</v>
      </c>
    </row>
    <row r="4453" ht="15.75" customHeight="1">
      <c r="F4453" t="str">
        <f>VLOOKUP(G4453,'Unidades da Federação'!$A$2:$C$28,2,)</f>
        <v>#N/A</v>
      </c>
    </row>
    <row r="4454" ht="15.75" customHeight="1">
      <c r="F4454" t="str">
        <f>VLOOKUP(G4454,'Unidades da Federação'!$A$2:$C$28,2,)</f>
        <v>#N/A</v>
      </c>
    </row>
    <row r="4455" ht="15.75" customHeight="1">
      <c r="F4455" t="str">
        <f>VLOOKUP(G4455,'Unidades da Federação'!$A$2:$C$28,2,)</f>
        <v>#N/A</v>
      </c>
    </row>
    <row r="4456" ht="15.75" customHeight="1">
      <c r="F4456" t="str">
        <f>VLOOKUP(G4456,'Unidades da Federação'!$A$2:$C$28,2,)</f>
        <v>#N/A</v>
      </c>
    </row>
    <row r="4457" ht="15.75" customHeight="1">
      <c r="F4457" t="str">
        <f>VLOOKUP(G4457,'Unidades da Federação'!$A$2:$C$28,2,)</f>
        <v>#N/A</v>
      </c>
    </row>
    <row r="4458" ht="15.75" customHeight="1">
      <c r="F4458" t="str">
        <f>VLOOKUP(G4458,'Unidades da Federação'!$A$2:$C$28,2,)</f>
        <v>#N/A</v>
      </c>
    </row>
    <row r="4459" ht="15.75" customHeight="1">
      <c r="F4459" t="str">
        <f>VLOOKUP(G4459,'Unidades da Federação'!$A$2:$C$28,2,)</f>
        <v>#N/A</v>
      </c>
    </row>
    <row r="4460" ht="15.75" customHeight="1">
      <c r="F4460" t="str">
        <f>VLOOKUP(G4460,'Unidades da Federação'!$A$2:$C$28,2,)</f>
        <v>#N/A</v>
      </c>
    </row>
    <row r="4461" ht="15.75" customHeight="1">
      <c r="F4461" t="str">
        <f>VLOOKUP(G4461,'Unidades da Federação'!$A$2:$C$28,2,)</f>
        <v>#N/A</v>
      </c>
    </row>
    <row r="4462" ht="15.75" customHeight="1">
      <c r="F4462" t="str">
        <f>VLOOKUP(G4462,'Unidades da Federação'!$A$2:$C$28,2,)</f>
        <v>#N/A</v>
      </c>
    </row>
    <row r="4463" ht="15.75" customHeight="1">
      <c r="F4463" t="str">
        <f>VLOOKUP(G4463,'Unidades da Federação'!$A$2:$C$28,2,)</f>
        <v>#N/A</v>
      </c>
    </row>
    <row r="4464" ht="15.75" customHeight="1">
      <c r="F4464" t="str">
        <f>VLOOKUP(G4464,'Unidades da Federação'!$A$2:$C$28,2,)</f>
        <v>#N/A</v>
      </c>
    </row>
    <row r="4465" ht="15.75" customHeight="1">
      <c r="F4465" t="str">
        <f>VLOOKUP(G4465,'Unidades da Federação'!$A$2:$C$28,2,)</f>
        <v>#N/A</v>
      </c>
    </row>
    <row r="4466" ht="15.75" customHeight="1">
      <c r="F4466" t="str">
        <f>VLOOKUP(G4466,'Unidades da Federação'!$A$2:$C$28,2,)</f>
        <v>#N/A</v>
      </c>
    </row>
    <row r="4467" ht="15.75" customHeight="1">
      <c r="F4467" t="str">
        <f>VLOOKUP(G4467,'Unidades da Federação'!$A$2:$C$28,2,)</f>
        <v>#N/A</v>
      </c>
    </row>
    <row r="4468" ht="15.75" customHeight="1">
      <c r="F4468" t="str">
        <f>VLOOKUP(G4468,'Unidades da Federação'!$A$2:$C$28,2,)</f>
        <v>#N/A</v>
      </c>
    </row>
    <row r="4469" ht="15.75" customHeight="1">
      <c r="F4469" t="str">
        <f>VLOOKUP(G4469,'Unidades da Federação'!$A$2:$C$28,2,)</f>
        <v>#N/A</v>
      </c>
    </row>
    <row r="4470" ht="15.75" customHeight="1">
      <c r="F4470" t="str">
        <f>VLOOKUP(G4470,'Unidades da Federação'!$A$2:$C$28,2,)</f>
        <v>#N/A</v>
      </c>
    </row>
    <row r="4471" ht="15.75" customHeight="1">
      <c r="F4471" t="str">
        <f>VLOOKUP(G4471,'Unidades da Federação'!$A$2:$C$28,2,)</f>
        <v>#N/A</v>
      </c>
    </row>
    <row r="4472" ht="15.75" customHeight="1">
      <c r="F4472" t="str">
        <f>VLOOKUP(G4472,'Unidades da Federação'!$A$2:$C$28,2,)</f>
        <v>#N/A</v>
      </c>
    </row>
    <row r="4473" ht="15.75" customHeight="1">
      <c r="F4473" t="str">
        <f>VLOOKUP(G4473,'Unidades da Federação'!$A$2:$C$28,2,)</f>
        <v>#N/A</v>
      </c>
    </row>
    <row r="4474" ht="15.75" customHeight="1">
      <c r="F4474" t="str">
        <f>VLOOKUP(G4474,'Unidades da Federação'!$A$2:$C$28,2,)</f>
        <v>#N/A</v>
      </c>
    </row>
    <row r="4475" ht="15.75" customHeight="1">
      <c r="F4475" t="str">
        <f>VLOOKUP(G4475,'Unidades da Federação'!$A$2:$C$28,2,)</f>
        <v>#N/A</v>
      </c>
    </row>
    <row r="4476" ht="15.75" customHeight="1">
      <c r="F4476" t="str">
        <f>VLOOKUP(G4476,'Unidades da Federação'!$A$2:$C$28,2,)</f>
        <v>#N/A</v>
      </c>
    </row>
    <row r="4477" ht="15.75" customHeight="1">
      <c r="F4477" t="str">
        <f>VLOOKUP(G4477,'Unidades da Federação'!$A$2:$C$28,2,)</f>
        <v>#N/A</v>
      </c>
    </row>
    <row r="4478" ht="15.75" customHeight="1">
      <c r="F4478" t="str">
        <f>VLOOKUP(G4478,'Unidades da Federação'!$A$2:$C$28,2,)</f>
        <v>#N/A</v>
      </c>
    </row>
    <row r="4479" ht="15.75" customHeight="1">
      <c r="F4479" t="str">
        <f>VLOOKUP(G4479,'Unidades da Federação'!$A$2:$C$28,2,)</f>
        <v>#N/A</v>
      </c>
    </row>
    <row r="4480" ht="15.75" customHeight="1">
      <c r="F4480" t="str">
        <f>VLOOKUP(G4480,'Unidades da Federação'!$A$2:$C$28,2,)</f>
        <v>#N/A</v>
      </c>
    </row>
    <row r="4481" ht="15.75" customHeight="1">
      <c r="F4481" t="str">
        <f>VLOOKUP(G4481,'Unidades da Federação'!$A$2:$C$28,2,)</f>
        <v>#N/A</v>
      </c>
    </row>
    <row r="4482" ht="15.75" customHeight="1">
      <c r="F4482" t="str">
        <f>VLOOKUP(G4482,'Unidades da Federação'!$A$2:$C$28,2,)</f>
        <v>#N/A</v>
      </c>
    </row>
    <row r="4483" ht="15.75" customHeight="1">
      <c r="F4483" t="str">
        <f>VLOOKUP(G4483,'Unidades da Federação'!$A$2:$C$28,2,)</f>
        <v>#N/A</v>
      </c>
    </row>
    <row r="4484" ht="15.75" customHeight="1">
      <c r="F4484" t="str">
        <f>VLOOKUP(G4484,'Unidades da Federação'!$A$2:$C$28,2,)</f>
        <v>#N/A</v>
      </c>
    </row>
    <row r="4485" ht="15.75" customHeight="1">
      <c r="F4485" t="str">
        <f>VLOOKUP(G4485,'Unidades da Federação'!$A$2:$C$28,2,)</f>
        <v>#N/A</v>
      </c>
    </row>
    <row r="4486" ht="15.75" customHeight="1">
      <c r="F4486" t="str">
        <f>VLOOKUP(G4486,'Unidades da Federação'!$A$2:$C$28,2,)</f>
        <v>#N/A</v>
      </c>
    </row>
    <row r="4487" ht="15.75" customHeight="1">
      <c r="F4487" t="str">
        <f>VLOOKUP(G4487,'Unidades da Federação'!$A$2:$C$28,2,)</f>
        <v>#N/A</v>
      </c>
    </row>
    <row r="4488" ht="15.75" customHeight="1">
      <c r="F4488" t="str">
        <f>VLOOKUP(G4488,'Unidades da Federação'!$A$2:$C$28,2,)</f>
        <v>#N/A</v>
      </c>
    </row>
    <row r="4489" ht="15.75" customHeight="1">
      <c r="F4489" t="str">
        <f>VLOOKUP(G4489,'Unidades da Federação'!$A$2:$C$28,2,)</f>
        <v>#N/A</v>
      </c>
    </row>
    <row r="4490" ht="15.75" customHeight="1">
      <c r="F4490" t="str">
        <f>VLOOKUP(G4490,'Unidades da Federação'!$A$2:$C$28,2,)</f>
        <v>#N/A</v>
      </c>
    </row>
    <row r="4491" ht="15.75" customHeight="1">
      <c r="F4491" t="str">
        <f>VLOOKUP(G4491,'Unidades da Federação'!$A$2:$C$28,2,)</f>
        <v>#N/A</v>
      </c>
    </row>
    <row r="4492" ht="15.75" customHeight="1">
      <c r="F4492" t="str">
        <f>VLOOKUP(G4492,'Unidades da Federação'!$A$2:$C$28,2,)</f>
        <v>#N/A</v>
      </c>
    </row>
    <row r="4493" ht="15.75" customHeight="1">
      <c r="F4493" t="str">
        <f>VLOOKUP(G4493,'Unidades da Federação'!$A$2:$C$28,2,)</f>
        <v>#N/A</v>
      </c>
    </row>
    <row r="4494" ht="15.75" customHeight="1">
      <c r="F4494" t="str">
        <f>VLOOKUP(G4494,'Unidades da Federação'!$A$2:$C$28,2,)</f>
        <v>#N/A</v>
      </c>
    </row>
    <row r="4495" ht="15.75" customHeight="1">
      <c r="F4495" t="str">
        <f>VLOOKUP(G4495,'Unidades da Federação'!$A$2:$C$28,2,)</f>
        <v>#N/A</v>
      </c>
    </row>
    <row r="4496" ht="15.75" customHeight="1">
      <c r="F4496" t="str">
        <f>VLOOKUP(G4496,'Unidades da Federação'!$A$2:$C$28,2,)</f>
        <v>#N/A</v>
      </c>
    </row>
    <row r="4497" ht="15.75" customHeight="1">
      <c r="F4497" t="str">
        <f>VLOOKUP(G4497,'Unidades da Federação'!$A$2:$C$28,2,)</f>
        <v>#N/A</v>
      </c>
    </row>
    <row r="4498" ht="15.75" customHeight="1">
      <c r="F4498" t="str">
        <f>VLOOKUP(G4498,'Unidades da Federação'!$A$2:$C$28,2,)</f>
        <v>#N/A</v>
      </c>
    </row>
    <row r="4499" ht="15.75" customHeight="1">
      <c r="F4499" t="str">
        <f>VLOOKUP(G4499,'Unidades da Federação'!$A$2:$C$28,2,)</f>
        <v>#N/A</v>
      </c>
    </row>
    <row r="4500" ht="15.75" customHeight="1">
      <c r="F4500" t="str">
        <f>VLOOKUP(G4500,'Unidades da Federação'!$A$2:$C$28,2,)</f>
        <v>#N/A</v>
      </c>
    </row>
    <row r="4501" ht="15.75" customHeight="1">
      <c r="F4501" t="str">
        <f>VLOOKUP(G4501,'Unidades da Federação'!$A$2:$C$28,2,)</f>
        <v>#N/A</v>
      </c>
    </row>
    <row r="4502" ht="15.75" customHeight="1">
      <c r="F4502" t="str">
        <f>VLOOKUP(G4502,'Unidades da Federação'!$A$2:$C$28,2,)</f>
        <v>#N/A</v>
      </c>
    </row>
    <row r="4503" ht="15.75" customHeight="1">
      <c r="F4503" t="str">
        <f>VLOOKUP(G4503,'Unidades da Federação'!$A$2:$C$28,2,)</f>
        <v>#N/A</v>
      </c>
    </row>
    <row r="4504" ht="15.75" customHeight="1">
      <c r="F4504" t="str">
        <f>VLOOKUP(G4504,'Unidades da Federação'!$A$2:$C$28,2,)</f>
        <v>#N/A</v>
      </c>
    </row>
    <row r="4505" ht="15.75" customHeight="1">
      <c r="F4505" t="str">
        <f>VLOOKUP(G4505,'Unidades da Federação'!$A$2:$C$28,2,)</f>
        <v>#N/A</v>
      </c>
    </row>
    <row r="4506" ht="15.75" customHeight="1">
      <c r="F4506" t="str">
        <f>VLOOKUP(G4506,'Unidades da Federação'!$A$2:$C$28,2,)</f>
        <v>#N/A</v>
      </c>
    </row>
    <row r="4507" ht="15.75" customHeight="1">
      <c r="F4507" t="str">
        <f>VLOOKUP(G4507,'Unidades da Federação'!$A$2:$C$28,2,)</f>
        <v>#N/A</v>
      </c>
    </row>
    <row r="4508" ht="15.75" customHeight="1">
      <c r="F4508" t="str">
        <f>VLOOKUP(G4508,'Unidades da Federação'!$A$2:$C$28,2,)</f>
        <v>#N/A</v>
      </c>
    </row>
    <row r="4509" ht="15.75" customHeight="1">
      <c r="F4509" t="str">
        <f>VLOOKUP(G4509,'Unidades da Federação'!$A$2:$C$28,2,)</f>
        <v>#N/A</v>
      </c>
    </row>
    <row r="4510" ht="15.75" customHeight="1">
      <c r="F4510" t="str">
        <f>VLOOKUP(G4510,'Unidades da Federação'!$A$2:$C$28,2,)</f>
        <v>#N/A</v>
      </c>
    </row>
    <row r="4511" ht="15.75" customHeight="1">
      <c r="F4511" t="str">
        <f>VLOOKUP(G4511,'Unidades da Federação'!$A$2:$C$28,2,)</f>
        <v>#N/A</v>
      </c>
    </row>
    <row r="4512" ht="15.75" customHeight="1">
      <c r="F4512" t="str">
        <f>VLOOKUP(G4512,'Unidades da Federação'!$A$2:$C$28,2,)</f>
        <v>#N/A</v>
      </c>
    </row>
    <row r="4513" ht="15.75" customHeight="1">
      <c r="F4513" t="str">
        <f>VLOOKUP(G4513,'Unidades da Federação'!$A$2:$C$28,2,)</f>
        <v>#N/A</v>
      </c>
    </row>
    <row r="4514" ht="15.75" customHeight="1">
      <c r="F4514" t="str">
        <f>VLOOKUP(G4514,'Unidades da Federação'!$A$2:$C$28,2,)</f>
        <v>#N/A</v>
      </c>
    </row>
    <row r="4515" ht="15.75" customHeight="1">
      <c r="F4515" t="str">
        <f>VLOOKUP(G4515,'Unidades da Federação'!$A$2:$C$28,2,)</f>
        <v>#N/A</v>
      </c>
    </row>
    <row r="4516" ht="15.75" customHeight="1">
      <c r="F4516" t="str">
        <f>VLOOKUP(G4516,'Unidades da Federação'!$A$2:$C$28,2,)</f>
        <v>#N/A</v>
      </c>
    </row>
    <row r="4517" ht="15.75" customHeight="1">
      <c r="F4517" t="str">
        <f>VLOOKUP(G4517,'Unidades da Federação'!$A$2:$C$28,2,)</f>
        <v>#N/A</v>
      </c>
    </row>
    <row r="4518" ht="15.75" customHeight="1">
      <c r="F4518" t="str">
        <f>VLOOKUP(G4518,'Unidades da Federação'!$A$2:$C$28,2,)</f>
        <v>#N/A</v>
      </c>
    </row>
    <row r="4519" ht="15.75" customHeight="1">
      <c r="F4519" t="str">
        <f>VLOOKUP(G4519,'Unidades da Federação'!$A$2:$C$28,2,)</f>
        <v>#N/A</v>
      </c>
    </row>
    <row r="4520" ht="15.75" customHeight="1">
      <c r="F4520" t="str">
        <f>VLOOKUP(G4520,'Unidades da Federação'!$A$2:$C$28,2,)</f>
        <v>#N/A</v>
      </c>
    </row>
    <row r="4521" ht="15.75" customHeight="1">
      <c r="F4521" t="str">
        <f>VLOOKUP(G4521,'Unidades da Federação'!$A$2:$C$28,2,)</f>
        <v>#N/A</v>
      </c>
    </row>
    <row r="4522" ht="15.75" customHeight="1">
      <c r="F4522" t="str">
        <f>VLOOKUP(G4522,'Unidades da Federação'!$A$2:$C$28,2,)</f>
        <v>#N/A</v>
      </c>
    </row>
    <row r="4523" ht="15.75" customHeight="1">
      <c r="F4523" t="str">
        <f>VLOOKUP(G4523,'Unidades da Federação'!$A$2:$C$28,2,)</f>
        <v>#N/A</v>
      </c>
    </row>
    <row r="4524" ht="15.75" customHeight="1">
      <c r="F4524" t="str">
        <f>VLOOKUP(G4524,'Unidades da Federação'!$A$2:$C$28,2,)</f>
        <v>#N/A</v>
      </c>
    </row>
    <row r="4525" ht="15.75" customHeight="1">
      <c r="F4525" t="str">
        <f>VLOOKUP(G4525,'Unidades da Federação'!$A$2:$C$28,2,)</f>
        <v>#N/A</v>
      </c>
    </row>
    <row r="4526" ht="15.75" customHeight="1">
      <c r="F4526" t="str">
        <f>VLOOKUP(G4526,'Unidades da Federação'!$A$2:$C$28,2,)</f>
        <v>#N/A</v>
      </c>
    </row>
    <row r="4527" ht="15.75" customHeight="1">
      <c r="F4527" t="str">
        <f>VLOOKUP(G4527,'Unidades da Federação'!$A$2:$C$28,2,)</f>
        <v>#N/A</v>
      </c>
    </row>
    <row r="4528" ht="15.75" customHeight="1">
      <c r="F4528" t="str">
        <f>VLOOKUP(G4528,'Unidades da Federação'!$A$2:$C$28,2,)</f>
        <v>#N/A</v>
      </c>
    </row>
    <row r="4529" ht="15.75" customHeight="1">
      <c r="F4529" t="str">
        <f>VLOOKUP(G4529,'Unidades da Federação'!$A$2:$C$28,2,)</f>
        <v>#N/A</v>
      </c>
    </row>
    <row r="4530" ht="15.75" customHeight="1">
      <c r="F4530" t="str">
        <f>VLOOKUP(G4530,'Unidades da Federação'!$A$2:$C$28,2,)</f>
        <v>#N/A</v>
      </c>
    </row>
    <row r="4531" ht="15.75" customHeight="1">
      <c r="F4531" t="str">
        <f>VLOOKUP(G4531,'Unidades da Federação'!$A$2:$C$28,2,)</f>
        <v>#N/A</v>
      </c>
    </row>
    <row r="4532" ht="15.75" customHeight="1">
      <c r="F4532" t="str">
        <f>VLOOKUP(G4532,'Unidades da Federação'!$A$2:$C$28,2,)</f>
        <v>#N/A</v>
      </c>
    </row>
    <row r="4533" ht="15.75" customHeight="1">
      <c r="F4533" t="str">
        <f>VLOOKUP(G4533,'Unidades da Federação'!$A$2:$C$28,2,)</f>
        <v>#N/A</v>
      </c>
    </row>
    <row r="4534" ht="15.75" customHeight="1">
      <c r="F4534" t="str">
        <f>VLOOKUP(G4534,'Unidades da Federação'!$A$2:$C$28,2,)</f>
        <v>#N/A</v>
      </c>
    </row>
    <row r="4535" ht="15.75" customHeight="1">
      <c r="F4535" t="str">
        <f>VLOOKUP(G4535,'Unidades da Federação'!$A$2:$C$28,2,)</f>
        <v>#N/A</v>
      </c>
    </row>
    <row r="4536" ht="15.75" customHeight="1">
      <c r="F4536" t="str">
        <f>VLOOKUP(G4536,'Unidades da Federação'!$A$2:$C$28,2,)</f>
        <v>#N/A</v>
      </c>
    </row>
    <row r="4537" ht="15.75" customHeight="1">
      <c r="F4537" t="str">
        <f>VLOOKUP(G4537,'Unidades da Federação'!$A$2:$C$28,2,)</f>
        <v>#N/A</v>
      </c>
    </row>
    <row r="4538" ht="15.75" customHeight="1">
      <c r="F4538" t="str">
        <f>VLOOKUP(G4538,'Unidades da Federação'!$A$2:$C$28,2,)</f>
        <v>#N/A</v>
      </c>
    </row>
    <row r="4539" ht="15.75" customHeight="1">
      <c r="F4539" t="str">
        <f>VLOOKUP(G4539,'Unidades da Federação'!$A$2:$C$28,2,)</f>
        <v>#N/A</v>
      </c>
    </row>
    <row r="4540" ht="15.75" customHeight="1">
      <c r="F4540" t="str">
        <f>VLOOKUP(G4540,'Unidades da Federação'!$A$2:$C$28,2,)</f>
        <v>#N/A</v>
      </c>
    </row>
    <row r="4541" ht="15.75" customHeight="1">
      <c r="F4541" t="str">
        <f>VLOOKUP(G4541,'Unidades da Federação'!$A$2:$C$28,2,)</f>
        <v>#N/A</v>
      </c>
    </row>
    <row r="4542" ht="15.75" customHeight="1">
      <c r="F4542" t="str">
        <f>VLOOKUP(G4542,'Unidades da Federação'!$A$2:$C$28,2,)</f>
        <v>#N/A</v>
      </c>
    </row>
    <row r="4543" ht="15.75" customHeight="1">
      <c r="F4543" t="str">
        <f>VLOOKUP(G4543,'Unidades da Federação'!$A$2:$C$28,2,)</f>
        <v>#N/A</v>
      </c>
    </row>
    <row r="4544" ht="15.75" customHeight="1">
      <c r="F4544" t="str">
        <f>VLOOKUP(G4544,'Unidades da Federação'!$A$2:$C$28,2,)</f>
        <v>#N/A</v>
      </c>
    </row>
    <row r="4545" ht="15.75" customHeight="1">
      <c r="F4545" t="str">
        <f>VLOOKUP(G4545,'Unidades da Federação'!$A$2:$C$28,2,)</f>
        <v>#N/A</v>
      </c>
    </row>
    <row r="4546" ht="15.75" customHeight="1">
      <c r="F4546" t="str">
        <f>VLOOKUP(G4546,'Unidades da Federação'!$A$2:$C$28,2,)</f>
        <v>#N/A</v>
      </c>
    </row>
    <row r="4547" ht="15.75" customHeight="1">
      <c r="F4547" t="str">
        <f>VLOOKUP(G4547,'Unidades da Federação'!$A$2:$C$28,2,)</f>
        <v>#N/A</v>
      </c>
    </row>
    <row r="4548" ht="15.75" customHeight="1">
      <c r="F4548" t="str">
        <f>VLOOKUP(G4548,'Unidades da Federação'!$A$2:$C$28,2,)</f>
        <v>#N/A</v>
      </c>
    </row>
    <row r="4549" ht="15.75" customHeight="1">
      <c r="F4549" t="str">
        <f>VLOOKUP(G4549,'Unidades da Federação'!$A$2:$C$28,2,)</f>
        <v>#N/A</v>
      </c>
    </row>
    <row r="4550" ht="15.75" customHeight="1">
      <c r="F4550" t="str">
        <f>VLOOKUP(G4550,'Unidades da Federação'!$A$2:$C$28,2,)</f>
        <v>#N/A</v>
      </c>
    </row>
    <row r="4551" ht="15.75" customHeight="1">
      <c r="F4551" t="str">
        <f>VLOOKUP(G4551,'Unidades da Federação'!$A$2:$C$28,2,)</f>
        <v>#N/A</v>
      </c>
    </row>
    <row r="4552" ht="15.75" customHeight="1">
      <c r="F4552" t="str">
        <f>VLOOKUP(G4552,'Unidades da Federação'!$A$2:$C$28,2,)</f>
        <v>#N/A</v>
      </c>
    </row>
    <row r="4553" ht="15.75" customHeight="1">
      <c r="F4553" t="str">
        <f>VLOOKUP(G4553,'Unidades da Federação'!$A$2:$C$28,2,)</f>
        <v>#N/A</v>
      </c>
    </row>
    <row r="4554" ht="15.75" customHeight="1">
      <c r="F4554" t="str">
        <f>VLOOKUP(G4554,'Unidades da Federação'!$A$2:$C$28,2,)</f>
        <v>#N/A</v>
      </c>
    </row>
    <row r="4555" ht="15.75" customHeight="1">
      <c r="F4555" t="str">
        <f>VLOOKUP(G4555,'Unidades da Federação'!$A$2:$C$28,2,)</f>
        <v>#N/A</v>
      </c>
    </row>
    <row r="4556" ht="15.75" customHeight="1">
      <c r="F4556" t="str">
        <f>VLOOKUP(G4556,'Unidades da Federação'!$A$2:$C$28,2,)</f>
        <v>#N/A</v>
      </c>
    </row>
    <row r="4557" ht="15.75" customHeight="1">
      <c r="F4557" t="str">
        <f>VLOOKUP(G4557,'Unidades da Federação'!$A$2:$C$28,2,)</f>
        <v>#N/A</v>
      </c>
    </row>
    <row r="4558" ht="15.75" customHeight="1">
      <c r="F4558" t="str">
        <f>VLOOKUP(G4558,'Unidades da Federação'!$A$2:$C$28,2,)</f>
        <v>#N/A</v>
      </c>
    </row>
    <row r="4559" ht="15.75" customHeight="1">
      <c r="F4559" t="str">
        <f>VLOOKUP(G4559,'Unidades da Federação'!$A$2:$C$28,2,)</f>
        <v>#N/A</v>
      </c>
    </row>
    <row r="4560" ht="15.75" customHeight="1">
      <c r="F4560" t="str">
        <f>VLOOKUP(G4560,'Unidades da Federação'!$A$2:$C$28,2,)</f>
        <v>#N/A</v>
      </c>
    </row>
    <row r="4561" ht="15.75" customHeight="1">
      <c r="F4561" t="str">
        <f>VLOOKUP(G4561,'Unidades da Federação'!$A$2:$C$28,2,)</f>
        <v>#N/A</v>
      </c>
    </row>
    <row r="4562" ht="15.75" customHeight="1">
      <c r="F4562" t="str">
        <f>VLOOKUP(G4562,'Unidades da Federação'!$A$2:$C$28,2,)</f>
        <v>#N/A</v>
      </c>
    </row>
    <row r="4563" ht="15.75" customHeight="1">
      <c r="F4563" t="str">
        <f>VLOOKUP(G4563,'Unidades da Federação'!$A$2:$C$28,2,)</f>
        <v>#N/A</v>
      </c>
    </row>
    <row r="4564" ht="15.75" customHeight="1">
      <c r="F4564" t="str">
        <f>VLOOKUP(G4564,'Unidades da Federação'!$A$2:$C$28,2,)</f>
        <v>#N/A</v>
      </c>
    </row>
    <row r="4565" ht="15.75" customHeight="1">
      <c r="F4565" t="str">
        <f>VLOOKUP(G4565,'Unidades da Federação'!$A$2:$C$28,2,)</f>
        <v>#N/A</v>
      </c>
    </row>
    <row r="4566" ht="15.75" customHeight="1">
      <c r="F4566" t="str">
        <f>VLOOKUP(G4566,'Unidades da Federação'!$A$2:$C$28,2,)</f>
        <v>#N/A</v>
      </c>
    </row>
    <row r="4567" ht="15.75" customHeight="1">
      <c r="F4567" t="str">
        <f>VLOOKUP(G4567,'Unidades da Federação'!$A$2:$C$28,2,)</f>
        <v>#N/A</v>
      </c>
    </row>
    <row r="4568" ht="15.75" customHeight="1">
      <c r="F4568" t="str">
        <f>VLOOKUP(G4568,'Unidades da Federação'!$A$2:$C$28,2,)</f>
        <v>#N/A</v>
      </c>
    </row>
    <row r="4569" ht="15.75" customHeight="1">
      <c r="F4569" t="str">
        <f>VLOOKUP(G4569,'Unidades da Federação'!$A$2:$C$28,2,)</f>
        <v>#N/A</v>
      </c>
    </row>
    <row r="4570" ht="15.75" customHeight="1">
      <c r="F4570" t="str">
        <f>VLOOKUP(G4570,'Unidades da Federação'!$A$2:$C$28,2,)</f>
        <v>#N/A</v>
      </c>
    </row>
    <row r="4571" ht="15.75" customHeight="1">
      <c r="F4571" t="str">
        <f>VLOOKUP(G4571,'Unidades da Federação'!$A$2:$C$28,2,)</f>
        <v>#N/A</v>
      </c>
    </row>
    <row r="4572" ht="15.75" customHeight="1">
      <c r="F4572" t="str">
        <f>VLOOKUP(G4572,'Unidades da Federação'!$A$2:$C$28,2,)</f>
        <v>#N/A</v>
      </c>
    </row>
    <row r="4573" ht="15.75" customHeight="1">
      <c r="F4573" t="str">
        <f>VLOOKUP(G4573,'Unidades da Federação'!$A$2:$C$28,2,)</f>
        <v>#N/A</v>
      </c>
    </row>
    <row r="4574" ht="15.75" customHeight="1">
      <c r="F4574" t="str">
        <f>VLOOKUP(G4574,'Unidades da Federação'!$A$2:$C$28,2,)</f>
        <v>#N/A</v>
      </c>
    </row>
    <row r="4575" ht="15.75" customHeight="1">
      <c r="F4575" t="str">
        <f>VLOOKUP(G4575,'Unidades da Federação'!$A$2:$C$28,2,)</f>
        <v>#N/A</v>
      </c>
    </row>
    <row r="4576" ht="15.75" customHeight="1">
      <c r="F4576" t="str">
        <f>VLOOKUP(G4576,'Unidades da Federação'!$A$2:$C$28,2,)</f>
        <v>#N/A</v>
      </c>
    </row>
    <row r="4577" ht="15.75" customHeight="1">
      <c r="F4577" t="str">
        <f>VLOOKUP(G4577,'Unidades da Federação'!$A$2:$C$28,2,)</f>
        <v>#N/A</v>
      </c>
    </row>
    <row r="4578" ht="15.75" customHeight="1">
      <c r="F4578" t="str">
        <f>VLOOKUP(G4578,'Unidades da Federação'!$A$2:$C$28,2,)</f>
        <v>#N/A</v>
      </c>
    </row>
    <row r="4579" ht="15.75" customHeight="1">
      <c r="F4579" t="str">
        <f>VLOOKUP(G4579,'Unidades da Federação'!$A$2:$C$28,2,)</f>
        <v>#N/A</v>
      </c>
    </row>
    <row r="4580" ht="15.75" customHeight="1">
      <c r="F4580" t="str">
        <f>VLOOKUP(G4580,'Unidades da Federação'!$A$2:$C$28,2,)</f>
        <v>#N/A</v>
      </c>
    </row>
    <row r="4581" ht="15.75" customHeight="1">
      <c r="F4581" t="str">
        <f>VLOOKUP(G4581,'Unidades da Federação'!$A$2:$C$28,2,)</f>
        <v>#N/A</v>
      </c>
    </row>
    <row r="4582" ht="15.75" customHeight="1">
      <c r="F4582" t="str">
        <f>VLOOKUP(G4582,'Unidades da Federação'!$A$2:$C$28,2,)</f>
        <v>#N/A</v>
      </c>
    </row>
    <row r="4583" ht="15.75" customHeight="1">
      <c r="F4583" t="str">
        <f>VLOOKUP(G4583,'Unidades da Federação'!$A$2:$C$28,2,)</f>
        <v>#N/A</v>
      </c>
    </row>
    <row r="4584" ht="15.75" customHeight="1">
      <c r="F4584" t="str">
        <f>VLOOKUP(G4584,'Unidades da Federação'!$A$2:$C$28,2,)</f>
        <v>#N/A</v>
      </c>
    </row>
    <row r="4585" ht="15.75" customHeight="1">
      <c r="F4585" t="str">
        <f>VLOOKUP(G4585,'Unidades da Federação'!$A$2:$C$28,2,)</f>
        <v>#N/A</v>
      </c>
    </row>
    <row r="4586" ht="15.75" customHeight="1">
      <c r="F4586" t="str">
        <f>VLOOKUP(G4586,'Unidades da Federação'!$A$2:$C$28,2,)</f>
        <v>#N/A</v>
      </c>
    </row>
    <row r="4587" ht="15.75" customHeight="1">
      <c r="F4587" t="str">
        <f>VLOOKUP(G4587,'Unidades da Federação'!$A$2:$C$28,2,)</f>
        <v>#N/A</v>
      </c>
    </row>
    <row r="4588" ht="15.75" customHeight="1">
      <c r="F4588" t="str">
        <f>VLOOKUP(G4588,'Unidades da Federação'!$A$2:$C$28,2,)</f>
        <v>#N/A</v>
      </c>
    </row>
    <row r="4589" ht="15.75" customHeight="1">
      <c r="F4589" t="str">
        <f>VLOOKUP(G4589,'Unidades da Federação'!$A$2:$C$28,2,)</f>
        <v>#N/A</v>
      </c>
    </row>
    <row r="4590" ht="15.75" customHeight="1">
      <c r="F4590" t="str">
        <f>VLOOKUP(G4590,'Unidades da Federação'!$A$2:$C$28,2,)</f>
        <v>#N/A</v>
      </c>
    </row>
    <row r="4591" ht="15.75" customHeight="1">
      <c r="F4591" t="str">
        <f>VLOOKUP(G4591,'Unidades da Federação'!$A$2:$C$28,2,)</f>
        <v>#N/A</v>
      </c>
    </row>
    <row r="4592" ht="15.75" customHeight="1">
      <c r="F4592" t="str">
        <f>VLOOKUP(G4592,'Unidades da Federação'!$A$2:$C$28,2,)</f>
        <v>#N/A</v>
      </c>
    </row>
    <row r="4593" ht="15.75" customHeight="1">
      <c r="F4593" t="str">
        <f>VLOOKUP(G4593,'Unidades da Federação'!$A$2:$C$28,2,)</f>
        <v>#N/A</v>
      </c>
    </row>
    <row r="4594" ht="15.75" customHeight="1">
      <c r="F4594" t="str">
        <f>VLOOKUP(G4594,'Unidades da Federação'!$A$2:$C$28,2,)</f>
        <v>#N/A</v>
      </c>
    </row>
    <row r="4595" ht="15.75" customHeight="1">
      <c r="F4595" t="str">
        <f>VLOOKUP(G4595,'Unidades da Federação'!$A$2:$C$28,2,)</f>
        <v>#N/A</v>
      </c>
    </row>
    <row r="4596" ht="15.75" customHeight="1">
      <c r="F4596" t="str">
        <f>VLOOKUP(G4596,'Unidades da Federação'!$A$2:$C$28,2,)</f>
        <v>#N/A</v>
      </c>
    </row>
    <row r="4597" ht="15.75" customHeight="1">
      <c r="F4597" t="str">
        <f>VLOOKUP(G4597,'Unidades da Federação'!$A$2:$C$28,2,)</f>
        <v>#N/A</v>
      </c>
    </row>
    <row r="4598" ht="15.75" customHeight="1">
      <c r="F4598" t="str">
        <f>VLOOKUP(G4598,'Unidades da Federação'!$A$2:$C$28,2,)</f>
        <v>#N/A</v>
      </c>
    </row>
    <row r="4599" ht="15.75" customHeight="1">
      <c r="F4599" t="str">
        <f>VLOOKUP(G4599,'Unidades da Federação'!$A$2:$C$28,2,)</f>
        <v>#N/A</v>
      </c>
    </row>
    <row r="4600" ht="15.75" customHeight="1">
      <c r="F4600" t="str">
        <f>VLOOKUP(G4600,'Unidades da Federação'!$A$2:$C$28,2,)</f>
        <v>#N/A</v>
      </c>
    </row>
    <row r="4601" ht="15.75" customHeight="1">
      <c r="F4601" t="str">
        <f>VLOOKUP(G4601,'Unidades da Federação'!$A$2:$C$28,2,)</f>
        <v>#N/A</v>
      </c>
    </row>
    <row r="4602" ht="15.75" customHeight="1">
      <c r="F4602" t="str">
        <f>VLOOKUP(G4602,'Unidades da Federação'!$A$2:$C$28,2,)</f>
        <v>#N/A</v>
      </c>
    </row>
    <row r="4603" ht="15.75" customHeight="1">
      <c r="F4603" t="str">
        <f>VLOOKUP(G4603,'Unidades da Federação'!$A$2:$C$28,2,)</f>
        <v>#N/A</v>
      </c>
    </row>
    <row r="4604" ht="15.75" customHeight="1">
      <c r="F4604" t="str">
        <f>VLOOKUP(G4604,'Unidades da Federação'!$A$2:$C$28,2,)</f>
        <v>#N/A</v>
      </c>
    </row>
    <row r="4605" ht="15.75" customHeight="1">
      <c r="F4605" t="str">
        <f>VLOOKUP(G4605,'Unidades da Federação'!$A$2:$C$28,2,)</f>
        <v>#N/A</v>
      </c>
    </row>
    <row r="4606" ht="15.75" customHeight="1">
      <c r="F4606" t="str">
        <f>VLOOKUP(G4606,'Unidades da Federação'!$A$2:$C$28,2,)</f>
        <v>#N/A</v>
      </c>
    </row>
    <row r="4607" ht="15.75" customHeight="1">
      <c r="F4607" t="str">
        <f>VLOOKUP(G4607,'Unidades da Federação'!$A$2:$C$28,2,)</f>
        <v>#N/A</v>
      </c>
    </row>
    <row r="4608" ht="15.75" customHeight="1">
      <c r="F4608" t="str">
        <f>VLOOKUP(G4608,'Unidades da Federação'!$A$2:$C$28,2,)</f>
        <v>#N/A</v>
      </c>
    </row>
    <row r="4609" ht="15.75" customHeight="1">
      <c r="F4609" t="str">
        <f>VLOOKUP(G4609,'Unidades da Federação'!$A$2:$C$28,2,)</f>
        <v>#N/A</v>
      </c>
    </row>
    <row r="4610" ht="15.75" customHeight="1">
      <c r="F4610" t="str">
        <f>VLOOKUP(G4610,'Unidades da Federação'!$A$2:$C$28,2,)</f>
        <v>#N/A</v>
      </c>
    </row>
    <row r="4611" ht="15.75" customHeight="1">
      <c r="F4611" t="str">
        <f>VLOOKUP(G4611,'Unidades da Federação'!$A$2:$C$28,2,)</f>
        <v>#N/A</v>
      </c>
    </row>
    <row r="4612" ht="15.75" customHeight="1">
      <c r="F4612" t="str">
        <f>VLOOKUP(G4612,'Unidades da Federação'!$A$2:$C$28,2,)</f>
        <v>#N/A</v>
      </c>
    </row>
    <row r="4613" ht="15.75" customHeight="1">
      <c r="F4613" t="str">
        <f>VLOOKUP(G4613,'Unidades da Federação'!$A$2:$C$28,2,)</f>
        <v>#N/A</v>
      </c>
    </row>
    <row r="4614" ht="15.75" customHeight="1">
      <c r="F4614" t="str">
        <f>VLOOKUP(G4614,'Unidades da Federação'!$A$2:$C$28,2,)</f>
        <v>#N/A</v>
      </c>
    </row>
    <row r="4615" ht="15.75" customHeight="1">
      <c r="F4615" t="str">
        <f>VLOOKUP(G4615,'Unidades da Federação'!$A$2:$C$28,2,)</f>
        <v>#N/A</v>
      </c>
    </row>
    <row r="4616" ht="15.75" customHeight="1">
      <c r="F4616" t="str">
        <f>VLOOKUP(G4616,'Unidades da Federação'!$A$2:$C$28,2,)</f>
        <v>#N/A</v>
      </c>
    </row>
    <row r="4617" ht="15.75" customHeight="1">
      <c r="F4617" t="str">
        <f>VLOOKUP(G4617,'Unidades da Federação'!$A$2:$C$28,2,)</f>
        <v>#N/A</v>
      </c>
    </row>
    <row r="4618" ht="15.75" customHeight="1">
      <c r="F4618" t="str">
        <f>VLOOKUP(G4618,'Unidades da Federação'!$A$2:$C$28,2,)</f>
        <v>#N/A</v>
      </c>
    </row>
    <row r="4619" ht="15.75" customHeight="1">
      <c r="F4619" t="str">
        <f>VLOOKUP(G4619,'Unidades da Federação'!$A$2:$C$28,2,)</f>
        <v>#N/A</v>
      </c>
    </row>
    <row r="4620" ht="15.75" customHeight="1">
      <c r="F4620" t="str">
        <f>VLOOKUP(G4620,'Unidades da Federação'!$A$2:$C$28,2,)</f>
        <v>#N/A</v>
      </c>
    </row>
    <row r="4621" ht="15.75" customHeight="1">
      <c r="F4621" t="str">
        <f>VLOOKUP(G4621,'Unidades da Federação'!$A$2:$C$28,2,)</f>
        <v>#N/A</v>
      </c>
    </row>
    <row r="4622" ht="15.75" customHeight="1">
      <c r="F4622" t="str">
        <f>VLOOKUP(G4622,'Unidades da Federação'!$A$2:$C$28,2,)</f>
        <v>#N/A</v>
      </c>
    </row>
    <row r="4623" ht="15.75" customHeight="1">
      <c r="F4623" t="str">
        <f>VLOOKUP(G4623,'Unidades da Federação'!$A$2:$C$28,2,)</f>
        <v>#N/A</v>
      </c>
    </row>
    <row r="4624" ht="15.75" customHeight="1">
      <c r="F4624" t="str">
        <f>VLOOKUP(G4624,'Unidades da Federação'!$A$2:$C$28,2,)</f>
        <v>#N/A</v>
      </c>
    </row>
    <row r="4625" ht="15.75" customHeight="1">
      <c r="F4625" t="str">
        <f>VLOOKUP(G4625,'Unidades da Federação'!$A$2:$C$28,2,)</f>
        <v>#N/A</v>
      </c>
    </row>
    <row r="4626" ht="15.75" customHeight="1">
      <c r="F4626" t="str">
        <f>VLOOKUP(G4626,'Unidades da Federação'!$A$2:$C$28,2,)</f>
        <v>#N/A</v>
      </c>
    </row>
    <row r="4627" ht="15.75" customHeight="1">
      <c r="F4627" t="str">
        <f>VLOOKUP(G4627,'Unidades da Federação'!$A$2:$C$28,2,)</f>
        <v>#N/A</v>
      </c>
    </row>
    <row r="4628" ht="15.75" customHeight="1">
      <c r="F4628" t="str">
        <f>VLOOKUP(G4628,'Unidades da Federação'!$A$2:$C$28,2,)</f>
        <v>#N/A</v>
      </c>
    </row>
    <row r="4629" ht="15.75" customHeight="1">
      <c r="F4629" t="str">
        <f>VLOOKUP(G4629,'Unidades da Federação'!$A$2:$C$28,2,)</f>
        <v>#N/A</v>
      </c>
    </row>
    <row r="4630" ht="15.75" customHeight="1">
      <c r="F4630" t="str">
        <f>VLOOKUP(G4630,'Unidades da Federação'!$A$2:$C$28,2,)</f>
        <v>#N/A</v>
      </c>
    </row>
    <row r="4631" ht="15.75" customHeight="1">
      <c r="F4631" t="str">
        <f>VLOOKUP(G4631,'Unidades da Federação'!$A$2:$C$28,2,)</f>
        <v>#N/A</v>
      </c>
    </row>
    <row r="4632" ht="15.75" customHeight="1">
      <c r="F4632" t="str">
        <f>VLOOKUP(G4632,'Unidades da Federação'!$A$2:$C$28,2,)</f>
        <v>#N/A</v>
      </c>
    </row>
    <row r="4633" ht="15.75" customHeight="1">
      <c r="F4633" t="str">
        <f>VLOOKUP(G4633,'Unidades da Federação'!$A$2:$C$28,2,)</f>
        <v>#N/A</v>
      </c>
    </row>
    <row r="4634" ht="15.75" customHeight="1">
      <c r="F4634" t="str">
        <f>VLOOKUP(G4634,'Unidades da Federação'!$A$2:$C$28,2,)</f>
        <v>#N/A</v>
      </c>
    </row>
    <row r="4635" ht="15.75" customHeight="1">
      <c r="F4635" t="str">
        <f>VLOOKUP(G4635,'Unidades da Federação'!$A$2:$C$28,2,)</f>
        <v>#N/A</v>
      </c>
    </row>
    <row r="4636" ht="15.75" customHeight="1">
      <c r="F4636" t="str">
        <f>VLOOKUP(G4636,'Unidades da Federação'!$A$2:$C$28,2,)</f>
        <v>#N/A</v>
      </c>
    </row>
    <row r="4637" ht="15.75" customHeight="1">
      <c r="F4637" t="str">
        <f>VLOOKUP(G4637,'Unidades da Federação'!$A$2:$C$28,2,)</f>
        <v>#N/A</v>
      </c>
    </row>
    <row r="4638" ht="15.75" customHeight="1">
      <c r="F4638" t="str">
        <f>VLOOKUP(G4638,'Unidades da Federação'!$A$2:$C$28,2,)</f>
        <v>#N/A</v>
      </c>
    </row>
    <row r="4639" ht="15.75" customHeight="1">
      <c r="F4639" t="str">
        <f>VLOOKUP(G4639,'Unidades da Federação'!$A$2:$C$28,2,)</f>
        <v>#N/A</v>
      </c>
    </row>
    <row r="4640" ht="15.75" customHeight="1">
      <c r="F4640" t="str">
        <f>VLOOKUP(G4640,'Unidades da Federação'!$A$2:$C$28,2,)</f>
        <v>#N/A</v>
      </c>
    </row>
    <row r="4641" ht="15.75" customHeight="1">
      <c r="F4641" t="str">
        <f>VLOOKUP(G4641,'Unidades da Federação'!$A$2:$C$28,2,)</f>
        <v>#N/A</v>
      </c>
    </row>
    <row r="4642" ht="15.75" customHeight="1">
      <c r="F4642" t="str">
        <f>VLOOKUP(G4642,'Unidades da Federação'!$A$2:$C$28,2,)</f>
        <v>#N/A</v>
      </c>
    </row>
    <row r="4643" ht="15.75" customHeight="1">
      <c r="F4643" t="str">
        <f>VLOOKUP(G4643,'Unidades da Federação'!$A$2:$C$28,2,)</f>
        <v>#N/A</v>
      </c>
    </row>
    <row r="4644" ht="15.75" customHeight="1">
      <c r="F4644" t="str">
        <f>VLOOKUP(G4644,'Unidades da Federação'!$A$2:$C$28,2,)</f>
        <v>#N/A</v>
      </c>
    </row>
    <row r="4645" ht="15.75" customHeight="1">
      <c r="F4645" t="str">
        <f>VLOOKUP(G4645,'Unidades da Federação'!$A$2:$C$28,2,)</f>
        <v>#N/A</v>
      </c>
    </row>
    <row r="4646" ht="15.75" customHeight="1">
      <c r="F4646" t="str">
        <f>VLOOKUP(G4646,'Unidades da Federação'!$A$2:$C$28,2,)</f>
        <v>#N/A</v>
      </c>
    </row>
    <row r="4647" ht="15.75" customHeight="1">
      <c r="F4647" t="str">
        <f>VLOOKUP(G4647,'Unidades da Federação'!$A$2:$C$28,2,)</f>
        <v>#N/A</v>
      </c>
    </row>
    <row r="4648" ht="15.75" customHeight="1">
      <c r="F4648" t="str">
        <f>VLOOKUP(G4648,'Unidades da Federação'!$A$2:$C$28,2,)</f>
        <v>#N/A</v>
      </c>
    </row>
    <row r="4649" ht="15.75" customHeight="1">
      <c r="F4649" t="str">
        <f>VLOOKUP(G4649,'Unidades da Federação'!$A$2:$C$28,2,)</f>
        <v>#N/A</v>
      </c>
    </row>
    <row r="4650" ht="15.75" customHeight="1">
      <c r="F4650" t="str">
        <f>VLOOKUP(G4650,'Unidades da Federação'!$A$2:$C$28,2,)</f>
        <v>#N/A</v>
      </c>
    </row>
    <row r="4651" ht="15.75" customHeight="1">
      <c r="F4651" t="str">
        <f>VLOOKUP(G4651,'Unidades da Federação'!$A$2:$C$28,2,)</f>
        <v>#N/A</v>
      </c>
    </row>
    <row r="4652" ht="15.75" customHeight="1">
      <c r="F4652" t="str">
        <f>VLOOKUP(G4652,'Unidades da Federação'!$A$2:$C$28,2,)</f>
        <v>#N/A</v>
      </c>
    </row>
    <row r="4653" ht="15.75" customHeight="1">
      <c r="F4653" t="str">
        <f>VLOOKUP(G4653,'Unidades da Federação'!$A$2:$C$28,2,)</f>
        <v>#N/A</v>
      </c>
    </row>
    <row r="4654" ht="15.75" customHeight="1">
      <c r="F4654" t="str">
        <f>VLOOKUP(G4654,'Unidades da Federação'!$A$2:$C$28,2,)</f>
        <v>#N/A</v>
      </c>
    </row>
    <row r="4655" ht="15.75" customHeight="1">
      <c r="F4655" t="str">
        <f>VLOOKUP(G4655,'Unidades da Federação'!$A$2:$C$28,2,)</f>
        <v>#N/A</v>
      </c>
    </row>
    <row r="4656" ht="15.75" customHeight="1">
      <c r="F4656" t="str">
        <f>VLOOKUP(G4656,'Unidades da Federação'!$A$2:$C$28,2,)</f>
        <v>#N/A</v>
      </c>
    </row>
    <row r="4657" ht="15.75" customHeight="1">
      <c r="F4657" t="str">
        <f>VLOOKUP(G4657,'Unidades da Federação'!$A$2:$C$28,2,)</f>
        <v>#N/A</v>
      </c>
    </row>
    <row r="4658" ht="15.75" customHeight="1">
      <c r="F4658" t="str">
        <f>VLOOKUP(G4658,'Unidades da Federação'!$A$2:$C$28,2,)</f>
        <v>#N/A</v>
      </c>
    </row>
    <row r="4659" ht="15.75" customHeight="1">
      <c r="F4659" t="str">
        <f>VLOOKUP(G4659,'Unidades da Federação'!$A$2:$C$28,2,)</f>
        <v>#N/A</v>
      </c>
    </row>
    <row r="4660" ht="15.75" customHeight="1">
      <c r="F4660" t="str">
        <f>VLOOKUP(G4660,'Unidades da Federação'!$A$2:$C$28,2,)</f>
        <v>#N/A</v>
      </c>
    </row>
    <row r="4661" ht="15.75" customHeight="1">
      <c r="F4661" t="str">
        <f>VLOOKUP(G4661,'Unidades da Federação'!$A$2:$C$28,2,)</f>
        <v>#N/A</v>
      </c>
    </row>
    <row r="4662" ht="15.75" customHeight="1">
      <c r="F4662" t="str">
        <f>VLOOKUP(G4662,'Unidades da Federação'!$A$2:$C$28,2,)</f>
        <v>#N/A</v>
      </c>
    </row>
    <row r="4663" ht="15.75" customHeight="1">
      <c r="F4663" t="str">
        <f>VLOOKUP(G4663,'Unidades da Federação'!$A$2:$C$28,2,)</f>
        <v>#N/A</v>
      </c>
    </row>
    <row r="4664" ht="15.75" customHeight="1">
      <c r="F4664" t="str">
        <f>VLOOKUP(G4664,'Unidades da Federação'!$A$2:$C$28,2,)</f>
        <v>#N/A</v>
      </c>
    </row>
    <row r="4665" ht="15.75" customHeight="1">
      <c r="F4665" t="str">
        <f>VLOOKUP(G4665,'Unidades da Federação'!$A$2:$C$28,2,)</f>
        <v>#N/A</v>
      </c>
    </row>
    <row r="4666" ht="15.75" customHeight="1">
      <c r="F4666" t="str">
        <f>VLOOKUP(G4666,'Unidades da Federação'!$A$2:$C$28,2,)</f>
        <v>#N/A</v>
      </c>
    </row>
    <row r="4667" ht="15.75" customHeight="1">
      <c r="F4667" t="str">
        <f>VLOOKUP(G4667,'Unidades da Federação'!$A$2:$C$28,2,)</f>
        <v>#N/A</v>
      </c>
    </row>
    <row r="4668" ht="15.75" customHeight="1">
      <c r="F4668" t="str">
        <f>VLOOKUP(G4668,'Unidades da Federação'!$A$2:$C$28,2,)</f>
        <v>#N/A</v>
      </c>
    </row>
    <row r="4669" ht="15.75" customHeight="1">
      <c r="F4669" t="str">
        <f>VLOOKUP(G4669,'Unidades da Federação'!$A$2:$C$28,2,)</f>
        <v>#N/A</v>
      </c>
    </row>
    <row r="4670" ht="15.75" customHeight="1">
      <c r="F4670" t="str">
        <f>VLOOKUP(G4670,'Unidades da Federação'!$A$2:$C$28,2,)</f>
        <v>#N/A</v>
      </c>
    </row>
    <row r="4671" ht="15.75" customHeight="1">
      <c r="F4671" t="str">
        <f>VLOOKUP(G4671,'Unidades da Federação'!$A$2:$C$28,2,)</f>
        <v>#N/A</v>
      </c>
    </row>
    <row r="4672" ht="15.75" customHeight="1">
      <c r="F4672" t="str">
        <f>VLOOKUP(G4672,'Unidades da Federação'!$A$2:$C$28,2,)</f>
        <v>#N/A</v>
      </c>
    </row>
    <row r="4673" ht="15.75" customHeight="1">
      <c r="F4673" t="str">
        <f>VLOOKUP(G4673,'Unidades da Federação'!$A$2:$C$28,2,)</f>
        <v>#N/A</v>
      </c>
    </row>
    <row r="4674" ht="15.75" customHeight="1">
      <c r="F4674" t="str">
        <f>VLOOKUP(G4674,'Unidades da Federação'!$A$2:$C$28,2,)</f>
        <v>#N/A</v>
      </c>
    </row>
    <row r="4675" ht="15.75" customHeight="1">
      <c r="F4675" t="str">
        <f>VLOOKUP(G4675,'Unidades da Federação'!$A$2:$C$28,2,)</f>
        <v>#N/A</v>
      </c>
    </row>
    <row r="4676" ht="15.75" customHeight="1">
      <c r="F4676" t="str">
        <f>VLOOKUP(G4676,'Unidades da Federação'!$A$2:$C$28,2,)</f>
        <v>#N/A</v>
      </c>
    </row>
    <row r="4677" ht="15.75" customHeight="1">
      <c r="F4677" t="str">
        <f>VLOOKUP(G4677,'Unidades da Federação'!$A$2:$C$28,2,)</f>
        <v>#N/A</v>
      </c>
    </row>
    <row r="4678" ht="15.75" customHeight="1">
      <c r="F4678" t="str">
        <f>VLOOKUP(G4678,'Unidades da Federação'!$A$2:$C$28,2,)</f>
        <v>#N/A</v>
      </c>
    </row>
    <row r="4679" ht="15.75" customHeight="1">
      <c r="F4679" t="str">
        <f>VLOOKUP(G4679,'Unidades da Federação'!$A$2:$C$28,2,)</f>
        <v>#N/A</v>
      </c>
    </row>
    <row r="4680" ht="15.75" customHeight="1">
      <c r="F4680" t="str">
        <f>VLOOKUP(G4680,'Unidades da Federação'!$A$2:$C$28,2,)</f>
        <v>#N/A</v>
      </c>
    </row>
    <row r="4681" ht="15.75" customHeight="1">
      <c r="F4681" t="str">
        <f>VLOOKUP(G4681,'Unidades da Federação'!$A$2:$C$28,2,)</f>
        <v>#N/A</v>
      </c>
    </row>
    <row r="4682" ht="15.75" customHeight="1">
      <c r="F4682" t="str">
        <f>VLOOKUP(G4682,'Unidades da Federação'!$A$2:$C$28,2,)</f>
        <v>#N/A</v>
      </c>
    </row>
    <row r="4683" ht="15.75" customHeight="1">
      <c r="F4683" t="str">
        <f>VLOOKUP(G4683,'Unidades da Federação'!$A$2:$C$28,2,)</f>
        <v>#N/A</v>
      </c>
    </row>
    <row r="4684" ht="15.75" customHeight="1">
      <c r="F4684" t="str">
        <f>VLOOKUP(G4684,'Unidades da Federação'!$A$2:$C$28,2,)</f>
        <v>#N/A</v>
      </c>
    </row>
    <row r="4685" ht="15.75" customHeight="1">
      <c r="F4685" t="str">
        <f>VLOOKUP(G4685,'Unidades da Federação'!$A$2:$C$28,2,)</f>
        <v>#N/A</v>
      </c>
    </row>
    <row r="4686" ht="15.75" customHeight="1">
      <c r="F4686" t="str">
        <f>VLOOKUP(G4686,'Unidades da Federação'!$A$2:$C$28,2,)</f>
        <v>#N/A</v>
      </c>
    </row>
    <row r="4687" ht="15.75" customHeight="1">
      <c r="F4687" t="str">
        <f>VLOOKUP(G4687,'Unidades da Federação'!$A$2:$C$28,2,)</f>
        <v>#N/A</v>
      </c>
    </row>
    <row r="4688" ht="15.75" customHeight="1">
      <c r="F4688" t="str">
        <f>VLOOKUP(G4688,'Unidades da Federação'!$A$2:$C$28,2,)</f>
        <v>#N/A</v>
      </c>
    </row>
    <row r="4689" ht="15.75" customHeight="1">
      <c r="F4689" t="str">
        <f>VLOOKUP(G4689,'Unidades da Federação'!$A$2:$C$28,2,)</f>
        <v>#N/A</v>
      </c>
    </row>
    <row r="4690" ht="15.75" customHeight="1">
      <c r="F4690" t="str">
        <f>VLOOKUP(G4690,'Unidades da Federação'!$A$2:$C$28,2,)</f>
        <v>#N/A</v>
      </c>
    </row>
    <row r="4691" ht="15.75" customHeight="1">
      <c r="F4691" t="str">
        <f>VLOOKUP(G4691,'Unidades da Federação'!$A$2:$C$28,2,)</f>
        <v>#N/A</v>
      </c>
    </row>
    <row r="4692" ht="15.75" customHeight="1">
      <c r="F4692" t="str">
        <f>VLOOKUP(G4692,'Unidades da Federação'!$A$2:$C$28,2,)</f>
        <v>#N/A</v>
      </c>
    </row>
    <row r="4693" ht="15.75" customHeight="1">
      <c r="F4693" t="str">
        <f>VLOOKUP(G4693,'Unidades da Federação'!$A$2:$C$28,2,)</f>
        <v>#N/A</v>
      </c>
    </row>
    <row r="4694" ht="15.75" customHeight="1">
      <c r="F4694" t="str">
        <f>VLOOKUP(G4694,'Unidades da Federação'!$A$2:$C$28,2,)</f>
        <v>#N/A</v>
      </c>
    </row>
    <row r="4695" ht="15.75" customHeight="1">
      <c r="F4695" t="str">
        <f>VLOOKUP(G4695,'Unidades da Federação'!$A$2:$C$28,2,)</f>
        <v>#N/A</v>
      </c>
    </row>
    <row r="4696" ht="15.75" customHeight="1">
      <c r="F4696" t="str">
        <f>VLOOKUP(G4696,'Unidades da Federação'!$A$2:$C$28,2,)</f>
        <v>#N/A</v>
      </c>
    </row>
    <row r="4697" ht="15.75" customHeight="1">
      <c r="F4697" t="str">
        <f>VLOOKUP(G4697,'Unidades da Federação'!$A$2:$C$28,2,)</f>
        <v>#N/A</v>
      </c>
    </row>
    <row r="4698" ht="15.75" customHeight="1">
      <c r="F4698" t="str">
        <f>VLOOKUP(G4698,'Unidades da Federação'!$A$2:$C$28,2,)</f>
        <v>#N/A</v>
      </c>
    </row>
    <row r="4699" ht="15.75" customHeight="1">
      <c r="F4699" t="str">
        <f>VLOOKUP(G4699,'Unidades da Federação'!$A$2:$C$28,2,)</f>
        <v>#N/A</v>
      </c>
    </row>
    <row r="4700" ht="15.75" customHeight="1">
      <c r="F4700" t="str">
        <f>VLOOKUP(G4700,'Unidades da Federação'!$A$2:$C$28,2,)</f>
        <v>#N/A</v>
      </c>
    </row>
    <row r="4701" ht="15.75" customHeight="1">
      <c r="F4701" t="str">
        <f>VLOOKUP(G4701,'Unidades da Federação'!$A$2:$C$28,2,)</f>
        <v>#N/A</v>
      </c>
    </row>
    <row r="4702" ht="15.75" customHeight="1">
      <c r="F4702" t="str">
        <f>VLOOKUP(G4702,'Unidades da Federação'!$A$2:$C$28,2,)</f>
        <v>#N/A</v>
      </c>
    </row>
    <row r="4703" ht="15.75" customHeight="1">
      <c r="F4703" t="str">
        <f>VLOOKUP(G4703,'Unidades da Federação'!$A$2:$C$28,2,)</f>
        <v>#N/A</v>
      </c>
    </row>
    <row r="4704" ht="15.75" customHeight="1">
      <c r="F4704" t="str">
        <f>VLOOKUP(G4704,'Unidades da Federação'!$A$2:$C$28,2,)</f>
        <v>#N/A</v>
      </c>
    </row>
    <row r="4705" ht="15.75" customHeight="1">
      <c r="F4705" t="str">
        <f>VLOOKUP(G4705,'Unidades da Federação'!$A$2:$C$28,2,)</f>
        <v>#N/A</v>
      </c>
    </row>
    <row r="4706" ht="15.75" customHeight="1">
      <c r="F4706" t="str">
        <f>VLOOKUP(G4706,'Unidades da Federação'!$A$2:$C$28,2,)</f>
        <v>#N/A</v>
      </c>
    </row>
    <row r="4707" ht="15.75" customHeight="1">
      <c r="F4707" t="str">
        <f>VLOOKUP(G4707,'Unidades da Federação'!$A$2:$C$28,2,)</f>
        <v>#N/A</v>
      </c>
    </row>
    <row r="4708" ht="15.75" customHeight="1">
      <c r="F4708" t="str">
        <f>VLOOKUP(G4708,'Unidades da Federação'!$A$2:$C$28,2,)</f>
        <v>#N/A</v>
      </c>
    </row>
    <row r="4709" ht="15.75" customHeight="1">
      <c r="F4709" t="str">
        <f>VLOOKUP(G4709,'Unidades da Federação'!$A$2:$C$28,2,)</f>
        <v>#N/A</v>
      </c>
    </row>
    <row r="4710" ht="15.75" customHeight="1">
      <c r="F4710" t="str">
        <f>VLOOKUP(G4710,'Unidades da Federação'!$A$2:$C$28,2,)</f>
        <v>#N/A</v>
      </c>
    </row>
    <row r="4711" ht="15.75" customHeight="1">
      <c r="F4711" t="str">
        <f>VLOOKUP(G4711,'Unidades da Federação'!$A$2:$C$28,2,)</f>
        <v>#N/A</v>
      </c>
    </row>
    <row r="4712" ht="15.75" customHeight="1">
      <c r="F4712" t="str">
        <f>VLOOKUP(G4712,'Unidades da Federação'!$A$2:$C$28,2,)</f>
        <v>#N/A</v>
      </c>
    </row>
    <row r="4713" ht="15.75" customHeight="1">
      <c r="F4713" t="str">
        <f>VLOOKUP(G4713,'Unidades da Federação'!$A$2:$C$28,2,)</f>
        <v>#N/A</v>
      </c>
    </row>
    <row r="4714" ht="15.75" customHeight="1">
      <c r="F4714" t="str">
        <f>VLOOKUP(G4714,'Unidades da Federação'!$A$2:$C$28,2,)</f>
        <v>#N/A</v>
      </c>
    </row>
    <row r="4715" ht="15.75" customHeight="1">
      <c r="F4715" t="str">
        <f>VLOOKUP(G4715,'Unidades da Federação'!$A$2:$C$28,2,)</f>
        <v>#N/A</v>
      </c>
    </row>
    <row r="4716" ht="15.75" customHeight="1">
      <c r="F4716" t="str">
        <f>VLOOKUP(G4716,'Unidades da Federação'!$A$2:$C$28,2,)</f>
        <v>#N/A</v>
      </c>
    </row>
    <row r="4717" ht="15.75" customHeight="1">
      <c r="F4717" t="str">
        <f>VLOOKUP(G4717,'Unidades da Federação'!$A$2:$C$28,2,)</f>
        <v>#N/A</v>
      </c>
    </row>
    <row r="4718" ht="15.75" customHeight="1">
      <c r="F4718" t="str">
        <f>VLOOKUP(G4718,'Unidades da Federação'!$A$2:$C$28,2,)</f>
        <v>#N/A</v>
      </c>
    </row>
    <row r="4719" ht="15.75" customHeight="1">
      <c r="F4719" t="str">
        <f>VLOOKUP(G4719,'Unidades da Federação'!$A$2:$C$28,2,)</f>
        <v>#N/A</v>
      </c>
    </row>
    <row r="4720" ht="15.75" customHeight="1">
      <c r="F4720" t="str">
        <f>VLOOKUP(G4720,'Unidades da Federação'!$A$2:$C$28,2,)</f>
        <v>#N/A</v>
      </c>
    </row>
    <row r="4721" ht="15.75" customHeight="1">
      <c r="F4721" t="str">
        <f>VLOOKUP(G4721,'Unidades da Federação'!$A$2:$C$28,2,)</f>
        <v>#N/A</v>
      </c>
    </row>
    <row r="4722" ht="15.75" customHeight="1">
      <c r="F4722" t="str">
        <f>VLOOKUP(G4722,'Unidades da Federação'!$A$2:$C$28,2,)</f>
        <v>#N/A</v>
      </c>
    </row>
    <row r="4723" ht="15.75" customHeight="1">
      <c r="F4723" t="str">
        <f>VLOOKUP(G4723,'Unidades da Federação'!$A$2:$C$28,2,)</f>
        <v>#N/A</v>
      </c>
    </row>
    <row r="4724" ht="15.75" customHeight="1">
      <c r="F4724" t="str">
        <f>VLOOKUP(G4724,'Unidades da Federação'!$A$2:$C$28,2,)</f>
        <v>#N/A</v>
      </c>
    </row>
    <row r="4725" ht="15.75" customHeight="1">
      <c r="F4725" t="str">
        <f>VLOOKUP(G4725,'Unidades da Federação'!$A$2:$C$28,2,)</f>
        <v>#N/A</v>
      </c>
    </row>
    <row r="4726" ht="15.75" customHeight="1">
      <c r="F4726" t="str">
        <f>VLOOKUP(G4726,'Unidades da Federação'!$A$2:$C$28,2,)</f>
        <v>#N/A</v>
      </c>
    </row>
    <row r="4727" ht="15.75" customHeight="1">
      <c r="F4727" t="str">
        <f>VLOOKUP(G4727,'Unidades da Federação'!$A$2:$C$28,2,)</f>
        <v>#N/A</v>
      </c>
    </row>
    <row r="4728" ht="15.75" customHeight="1">
      <c r="F4728" t="str">
        <f>VLOOKUP(G4728,'Unidades da Federação'!$A$2:$C$28,2,)</f>
        <v>#N/A</v>
      </c>
    </row>
    <row r="4729" ht="15.75" customHeight="1">
      <c r="F4729" t="str">
        <f>VLOOKUP(G4729,'Unidades da Federação'!$A$2:$C$28,2,)</f>
        <v>#N/A</v>
      </c>
    </row>
    <row r="4730" ht="15.75" customHeight="1">
      <c r="F4730" t="str">
        <f>VLOOKUP(G4730,'Unidades da Federação'!$A$2:$C$28,2,)</f>
        <v>#N/A</v>
      </c>
    </row>
    <row r="4731" ht="15.75" customHeight="1">
      <c r="F4731" t="str">
        <f>VLOOKUP(G4731,'Unidades da Federação'!$A$2:$C$28,2,)</f>
        <v>#N/A</v>
      </c>
    </row>
    <row r="4732" ht="15.75" customHeight="1">
      <c r="F4732" t="str">
        <f>VLOOKUP(G4732,'Unidades da Federação'!$A$2:$C$28,2,)</f>
        <v>#N/A</v>
      </c>
    </row>
    <row r="4733" ht="15.75" customHeight="1">
      <c r="F4733" t="str">
        <f>VLOOKUP(G4733,'Unidades da Federação'!$A$2:$C$28,2,)</f>
        <v>#N/A</v>
      </c>
    </row>
    <row r="4734" ht="15.75" customHeight="1">
      <c r="F4734" t="str">
        <f>VLOOKUP(G4734,'Unidades da Federação'!$A$2:$C$28,2,)</f>
        <v>#N/A</v>
      </c>
    </row>
    <row r="4735" ht="15.75" customHeight="1">
      <c r="F4735" t="str">
        <f>VLOOKUP(G4735,'Unidades da Federação'!$A$2:$C$28,2,)</f>
        <v>#N/A</v>
      </c>
    </row>
    <row r="4736" ht="15.75" customHeight="1">
      <c r="F4736" t="str">
        <f>VLOOKUP(G4736,'Unidades da Federação'!$A$2:$C$28,2,)</f>
        <v>#N/A</v>
      </c>
    </row>
    <row r="4737" ht="15.75" customHeight="1">
      <c r="F4737" t="str">
        <f>VLOOKUP(G4737,'Unidades da Federação'!$A$2:$C$28,2,)</f>
        <v>#N/A</v>
      </c>
    </row>
    <row r="4738" ht="15.75" customHeight="1">
      <c r="F4738" t="str">
        <f>VLOOKUP(G4738,'Unidades da Federação'!$A$2:$C$28,2,)</f>
        <v>#N/A</v>
      </c>
    </row>
    <row r="4739" ht="15.75" customHeight="1">
      <c r="F4739" t="str">
        <f>VLOOKUP(G4739,'Unidades da Federação'!$A$2:$C$28,2,)</f>
        <v>#N/A</v>
      </c>
    </row>
    <row r="4740" ht="15.75" customHeight="1">
      <c r="F4740" t="str">
        <f>VLOOKUP(G4740,'Unidades da Federação'!$A$2:$C$28,2,)</f>
        <v>#N/A</v>
      </c>
    </row>
    <row r="4741" ht="15.75" customHeight="1">
      <c r="F4741" t="str">
        <f>VLOOKUP(G4741,'Unidades da Federação'!$A$2:$C$28,2,)</f>
        <v>#N/A</v>
      </c>
    </row>
    <row r="4742" ht="15.75" customHeight="1">
      <c r="F4742" t="str">
        <f>VLOOKUP(G4742,'Unidades da Federação'!$A$2:$C$28,2,)</f>
        <v>#N/A</v>
      </c>
    </row>
    <row r="4743" ht="15.75" customHeight="1">
      <c r="F4743" t="str">
        <f>VLOOKUP(G4743,'Unidades da Federação'!$A$2:$C$28,2,)</f>
        <v>#N/A</v>
      </c>
    </row>
    <row r="4744" ht="15.75" customHeight="1">
      <c r="F4744" t="str">
        <f>VLOOKUP(G4744,'Unidades da Federação'!$A$2:$C$28,2,)</f>
        <v>#N/A</v>
      </c>
    </row>
    <row r="4745" ht="15.75" customHeight="1">
      <c r="F4745" t="str">
        <f>VLOOKUP(G4745,'Unidades da Federação'!$A$2:$C$28,2,)</f>
        <v>#N/A</v>
      </c>
    </row>
    <row r="4746" ht="15.75" customHeight="1">
      <c r="F4746" t="str">
        <f>VLOOKUP(G4746,'Unidades da Federação'!$A$2:$C$28,2,)</f>
        <v>#N/A</v>
      </c>
    </row>
    <row r="4747" ht="15.75" customHeight="1">
      <c r="F4747" t="str">
        <f>VLOOKUP(G4747,'Unidades da Federação'!$A$2:$C$28,2,)</f>
        <v>#N/A</v>
      </c>
    </row>
    <row r="4748" ht="15.75" customHeight="1">
      <c r="F4748" t="str">
        <f>VLOOKUP(G4748,'Unidades da Federação'!$A$2:$C$28,2,)</f>
        <v>#N/A</v>
      </c>
    </row>
    <row r="4749" ht="15.75" customHeight="1">
      <c r="F4749" t="str">
        <f>VLOOKUP(G4749,'Unidades da Federação'!$A$2:$C$28,2,)</f>
        <v>#N/A</v>
      </c>
    </row>
    <row r="4750" ht="15.75" customHeight="1">
      <c r="F4750" t="str">
        <f>VLOOKUP(G4750,'Unidades da Federação'!$A$2:$C$28,2,)</f>
        <v>#N/A</v>
      </c>
    </row>
    <row r="4751" ht="15.75" customHeight="1">
      <c r="F4751" t="str">
        <f>VLOOKUP(G4751,'Unidades da Federação'!$A$2:$C$28,2,)</f>
        <v>#N/A</v>
      </c>
    </row>
    <row r="4752" ht="15.75" customHeight="1">
      <c r="F4752" t="str">
        <f>VLOOKUP(G4752,'Unidades da Federação'!$A$2:$C$28,2,)</f>
        <v>#N/A</v>
      </c>
    </row>
    <row r="4753" ht="15.75" customHeight="1">
      <c r="F4753" t="str">
        <f>VLOOKUP(G4753,'Unidades da Federação'!$A$2:$C$28,2,)</f>
        <v>#N/A</v>
      </c>
    </row>
    <row r="4754" ht="15.75" customHeight="1">
      <c r="F4754" t="str">
        <f>VLOOKUP(G4754,'Unidades da Federação'!$A$2:$C$28,2,)</f>
        <v>#N/A</v>
      </c>
    </row>
    <row r="4755" ht="15.75" customHeight="1">
      <c r="F4755" t="str">
        <f>VLOOKUP(G4755,'Unidades da Federação'!$A$2:$C$28,2,)</f>
        <v>#N/A</v>
      </c>
    </row>
    <row r="4756" ht="15.75" customHeight="1">
      <c r="F4756" t="str">
        <f>VLOOKUP(G4756,'Unidades da Federação'!$A$2:$C$28,2,)</f>
        <v>#N/A</v>
      </c>
    </row>
    <row r="4757" ht="15.75" customHeight="1">
      <c r="F4757" t="str">
        <f>VLOOKUP(G4757,'Unidades da Federação'!$A$2:$C$28,2,)</f>
        <v>#N/A</v>
      </c>
    </row>
    <row r="4758" ht="15.75" customHeight="1">
      <c r="F4758" t="str">
        <f>VLOOKUP(G4758,'Unidades da Federação'!$A$2:$C$28,2,)</f>
        <v>#N/A</v>
      </c>
    </row>
    <row r="4759" ht="15.75" customHeight="1">
      <c r="F4759" t="str">
        <f>VLOOKUP(G4759,'Unidades da Federação'!$A$2:$C$28,2,)</f>
        <v>#N/A</v>
      </c>
    </row>
    <row r="4760" ht="15.75" customHeight="1">
      <c r="F4760" t="str">
        <f>VLOOKUP(G4760,'Unidades da Federação'!$A$2:$C$28,2,)</f>
        <v>#N/A</v>
      </c>
    </row>
    <row r="4761" ht="15.75" customHeight="1">
      <c r="F4761" t="str">
        <f>VLOOKUP(G4761,'Unidades da Federação'!$A$2:$C$28,2,)</f>
        <v>#N/A</v>
      </c>
    </row>
    <row r="4762" ht="15.75" customHeight="1">
      <c r="F4762" t="str">
        <f>VLOOKUP(G4762,'Unidades da Federação'!$A$2:$C$28,2,)</f>
        <v>#N/A</v>
      </c>
    </row>
    <row r="4763" ht="15.75" customHeight="1">
      <c r="F4763" t="str">
        <f>VLOOKUP(G4763,'Unidades da Federação'!$A$2:$C$28,2,)</f>
        <v>#N/A</v>
      </c>
    </row>
    <row r="4764" ht="15.75" customHeight="1">
      <c r="F4764" t="str">
        <f>VLOOKUP(G4764,'Unidades da Federação'!$A$2:$C$28,2,)</f>
        <v>#N/A</v>
      </c>
    </row>
    <row r="4765" ht="15.75" customHeight="1">
      <c r="F4765" t="str">
        <f>VLOOKUP(G4765,'Unidades da Federação'!$A$2:$C$28,2,)</f>
        <v>#N/A</v>
      </c>
    </row>
    <row r="4766" ht="15.75" customHeight="1">
      <c r="F4766" t="str">
        <f>VLOOKUP(G4766,'Unidades da Federação'!$A$2:$C$28,2,)</f>
        <v>#N/A</v>
      </c>
    </row>
    <row r="4767" ht="15.75" customHeight="1">
      <c r="F4767" t="str">
        <f>VLOOKUP(G4767,'Unidades da Federação'!$A$2:$C$28,2,)</f>
        <v>#N/A</v>
      </c>
    </row>
    <row r="4768" ht="15.75" customHeight="1">
      <c r="F4768" t="str">
        <f>VLOOKUP(G4768,'Unidades da Federação'!$A$2:$C$28,2,)</f>
        <v>#N/A</v>
      </c>
    </row>
    <row r="4769" ht="15.75" customHeight="1">
      <c r="F4769" t="str">
        <f>VLOOKUP(G4769,'Unidades da Federação'!$A$2:$C$28,2,)</f>
        <v>#N/A</v>
      </c>
    </row>
    <row r="4770" ht="15.75" customHeight="1">
      <c r="F4770" t="str">
        <f>VLOOKUP(G4770,'Unidades da Federação'!$A$2:$C$28,2,)</f>
        <v>#N/A</v>
      </c>
    </row>
    <row r="4771" ht="15.75" customHeight="1">
      <c r="F4771" t="str">
        <f>VLOOKUP(G4771,'Unidades da Federação'!$A$2:$C$28,2,)</f>
        <v>#N/A</v>
      </c>
    </row>
    <row r="4772" ht="15.75" customHeight="1">
      <c r="F4772" t="str">
        <f>VLOOKUP(G4772,'Unidades da Federação'!$A$2:$C$28,2,)</f>
        <v>#N/A</v>
      </c>
    </row>
    <row r="4773" ht="15.75" customHeight="1">
      <c r="F4773" t="str">
        <f>VLOOKUP(G4773,'Unidades da Federação'!$A$2:$C$28,2,)</f>
        <v>#N/A</v>
      </c>
    </row>
    <row r="4774" ht="15.75" customHeight="1">
      <c r="F4774" t="str">
        <f>VLOOKUP(G4774,'Unidades da Federação'!$A$2:$C$28,2,)</f>
        <v>#N/A</v>
      </c>
    </row>
    <row r="4775" ht="15.75" customHeight="1">
      <c r="F4775" t="str">
        <f>VLOOKUP(G4775,'Unidades da Federação'!$A$2:$C$28,2,)</f>
        <v>#N/A</v>
      </c>
    </row>
    <row r="4776" ht="15.75" customHeight="1">
      <c r="F4776" t="str">
        <f>VLOOKUP(G4776,'Unidades da Federação'!$A$2:$C$28,2,)</f>
        <v>#N/A</v>
      </c>
    </row>
    <row r="4777" ht="15.75" customHeight="1">
      <c r="F4777" t="str">
        <f>VLOOKUP(G4777,'Unidades da Federação'!$A$2:$C$28,2,)</f>
        <v>#N/A</v>
      </c>
    </row>
    <row r="4778" ht="15.75" customHeight="1">
      <c r="F4778" t="str">
        <f>VLOOKUP(G4778,'Unidades da Federação'!$A$2:$C$28,2,)</f>
        <v>#N/A</v>
      </c>
    </row>
    <row r="4779" ht="15.75" customHeight="1">
      <c r="F4779" t="str">
        <f>VLOOKUP(G4779,'Unidades da Federação'!$A$2:$C$28,2,)</f>
        <v>#N/A</v>
      </c>
    </row>
    <row r="4780" ht="15.75" customHeight="1">
      <c r="F4780" t="str">
        <f>VLOOKUP(G4780,'Unidades da Federação'!$A$2:$C$28,2,)</f>
        <v>#N/A</v>
      </c>
    </row>
    <row r="4781" ht="15.75" customHeight="1">
      <c r="F4781" t="str">
        <f>VLOOKUP(G4781,'Unidades da Federação'!$A$2:$C$28,2,)</f>
        <v>#N/A</v>
      </c>
    </row>
    <row r="4782" ht="15.75" customHeight="1">
      <c r="F4782" t="str">
        <f>VLOOKUP(G4782,'Unidades da Federação'!$A$2:$C$28,2,)</f>
        <v>#N/A</v>
      </c>
    </row>
    <row r="4783" ht="15.75" customHeight="1">
      <c r="F4783" t="str">
        <f>VLOOKUP(G4783,'Unidades da Federação'!$A$2:$C$28,2,)</f>
        <v>#N/A</v>
      </c>
    </row>
    <row r="4784" ht="15.75" customHeight="1">
      <c r="F4784" t="str">
        <f>VLOOKUP(G4784,'Unidades da Federação'!$A$2:$C$28,2,)</f>
        <v>#N/A</v>
      </c>
    </row>
    <row r="4785" ht="15.75" customHeight="1">
      <c r="F4785" t="str">
        <f>VLOOKUP(G4785,'Unidades da Federação'!$A$2:$C$28,2,)</f>
        <v>#N/A</v>
      </c>
    </row>
    <row r="4786" ht="15.75" customHeight="1">
      <c r="F4786" t="str">
        <f>VLOOKUP(G4786,'Unidades da Federação'!$A$2:$C$28,2,)</f>
        <v>#N/A</v>
      </c>
    </row>
    <row r="4787" ht="15.75" customHeight="1">
      <c r="F4787" t="str">
        <f>VLOOKUP(G4787,'Unidades da Federação'!$A$2:$C$28,2,)</f>
        <v>#N/A</v>
      </c>
    </row>
    <row r="4788" ht="15.75" customHeight="1">
      <c r="F4788" t="str">
        <f>VLOOKUP(G4788,'Unidades da Federação'!$A$2:$C$28,2,)</f>
        <v>#N/A</v>
      </c>
    </row>
    <row r="4789" ht="15.75" customHeight="1">
      <c r="F4789" t="str">
        <f>VLOOKUP(G4789,'Unidades da Federação'!$A$2:$C$28,2,)</f>
        <v>#N/A</v>
      </c>
    </row>
    <row r="4790" ht="15.75" customHeight="1">
      <c r="F4790" t="str">
        <f>VLOOKUP(G4790,'Unidades da Federação'!$A$2:$C$28,2,)</f>
        <v>#N/A</v>
      </c>
    </row>
    <row r="4791" ht="15.75" customHeight="1">
      <c r="F4791" t="str">
        <f>VLOOKUP(G4791,'Unidades da Federação'!$A$2:$C$28,2,)</f>
        <v>#N/A</v>
      </c>
    </row>
    <row r="4792" ht="15.75" customHeight="1">
      <c r="F4792" t="str">
        <f>VLOOKUP(G4792,'Unidades da Federação'!$A$2:$C$28,2,)</f>
        <v>#N/A</v>
      </c>
    </row>
    <row r="4793" ht="15.75" customHeight="1">
      <c r="F4793" t="str">
        <f>VLOOKUP(G4793,'Unidades da Federação'!$A$2:$C$28,2,)</f>
        <v>#N/A</v>
      </c>
    </row>
    <row r="4794" ht="15.75" customHeight="1">
      <c r="F4794" t="str">
        <f>VLOOKUP(G4794,'Unidades da Federação'!$A$2:$C$28,2,)</f>
        <v>#N/A</v>
      </c>
    </row>
    <row r="4795" ht="15.75" customHeight="1">
      <c r="F4795" t="str">
        <f>VLOOKUP(G4795,'Unidades da Federação'!$A$2:$C$28,2,)</f>
        <v>#N/A</v>
      </c>
    </row>
    <row r="4796" ht="15.75" customHeight="1">
      <c r="F4796" t="str">
        <f>VLOOKUP(G4796,'Unidades da Federação'!$A$2:$C$28,2,)</f>
        <v>#N/A</v>
      </c>
    </row>
    <row r="4797" ht="15.75" customHeight="1">
      <c r="F4797" t="str">
        <f>VLOOKUP(G4797,'Unidades da Federação'!$A$2:$C$28,2,)</f>
        <v>#N/A</v>
      </c>
    </row>
    <row r="4798" ht="15.75" customHeight="1">
      <c r="F4798" t="str">
        <f>VLOOKUP(G4798,'Unidades da Federação'!$A$2:$C$28,2,)</f>
        <v>#N/A</v>
      </c>
    </row>
    <row r="4799" ht="15.75" customHeight="1">
      <c r="F4799" t="str">
        <f>VLOOKUP(G4799,'Unidades da Federação'!$A$2:$C$28,2,)</f>
        <v>#N/A</v>
      </c>
    </row>
    <row r="4800" ht="15.75" customHeight="1">
      <c r="F4800" t="str">
        <f>VLOOKUP(G4800,'Unidades da Federação'!$A$2:$C$28,2,)</f>
        <v>#N/A</v>
      </c>
    </row>
    <row r="4801" ht="15.75" customHeight="1">
      <c r="F4801" t="str">
        <f>VLOOKUP(G4801,'Unidades da Federação'!$A$2:$C$28,2,)</f>
        <v>#N/A</v>
      </c>
    </row>
    <row r="4802" ht="15.75" customHeight="1">
      <c r="F4802" t="str">
        <f>VLOOKUP(G4802,'Unidades da Federação'!$A$2:$C$28,2,)</f>
        <v>#N/A</v>
      </c>
    </row>
    <row r="4803" ht="15.75" customHeight="1">
      <c r="F4803" t="str">
        <f>VLOOKUP(G4803,'Unidades da Federação'!$A$2:$C$28,2,)</f>
        <v>#N/A</v>
      </c>
    </row>
    <row r="4804" ht="15.75" customHeight="1">
      <c r="F4804" t="str">
        <f>VLOOKUP(G4804,'Unidades da Federação'!$A$2:$C$28,2,)</f>
        <v>#N/A</v>
      </c>
    </row>
    <row r="4805" ht="15.75" customHeight="1">
      <c r="F4805" t="str">
        <f>VLOOKUP(G4805,'Unidades da Federação'!$A$2:$C$28,2,)</f>
        <v>#N/A</v>
      </c>
    </row>
    <row r="4806" ht="15.75" customHeight="1">
      <c r="F4806" t="str">
        <f>VLOOKUP(G4806,'Unidades da Federação'!$A$2:$C$28,2,)</f>
        <v>#N/A</v>
      </c>
    </row>
    <row r="4807" ht="15.75" customHeight="1">
      <c r="F4807" t="str">
        <f>VLOOKUP(G4807,'Unidades da Federação'!$A$2:$C$28,2,)</f>
        <v>#N/A</v>
      </c>
    </row>
    <row r="4808" ht="15.75" customHeight="1">
      <c r="F4808" t="str">
        <f>VLOOKUP(G4808,'Unidades da Federação'!$A$2:$C$28,2,)</f>
        <v>#N/A</v>
      </c>
    </row>
    <row r="4809" ht="15.75" customHeight="1">
      <c r="F4809" t="str">
        <f>VLOOKUP(G4809,'Unidades da Federação'!$A$2:$C$28,2,)</f>
        <v>#N/A</v>
      </c>
    </row>
    <row r="4810" ht="15.75" customHeight="1">
      <c r="F4810" t="str">
        <f>VLOOKUP(G4810,'Unidades da Federação'!$A$2:$C$28,2,)</f>
        <v>#N/A</v>
      </c>
    </row>
    <row r="4811" ht="15.75" customHeight="1">
      <c r="F4811" t="str">
        <f>VLOOKUP(G4811,'Unidades da Federação'!$A$2:$C$28,2,)</f>
        <v>#N/A</v>
      </c>
    </row>
    <row r="4812" ht="15.75" customHeight="1">
      <c r="F4812" t="str">
        <f>VLOOKUP(G4812,'Unidades da Federação'!$A$2:$C$28,2,)</f>
        <v>#N/A</v>
      </c>
    </row>
    <row r="4813" ht="15.75" customHeight="1">
      <c r="F4813" t="str">
        <f>VLOOKUP(G4813,'Unidades da Federação'!$A$2:$C$28,2,)</f>
        <v>#N/A</v>
      </c>
    </row>
    <row r="4814" ht="15.75" customHeight="1">
      <c r="F4814" t="str">
        <f>VLOOKUP(G4814,'Unidades da Federação'!$A$2:$C$28,2,)</f>
        <v>#N/A</v>
      </c>
    </row>
    <row r="4815" ht="15.75" customHeight="1">
      <c r="F4815" t="str">
        <f>VLOOKUP(G4815,'Unidades da Federação'!$A$2:$C$28,2,)</f>
        <v>#N/A</v>
      </c>
    </row>
    <row r="4816" ht="15.75" customHeight="1">
      <c r="F4816" t="str">
        <f>VLOOKUP(G4816,'Unidades da Federação'!$A$2:$C$28,2,)</f>
        <v>#N/A</v>
      </c>
    </row>
    <row r="4817" ht="15.75" customHeight="1">
      <c r="F4817" t="str">
        <f>VLOOKUP(G4817,'Unidades da Federação'!$A$2:$C$28,2,)</f>
        <v>#N/A</v>
      </c>
    </row>
    <row r="4818" ht="15.75" customHeight="1">
      <c r="F4818" t="str">
        <f>VLOOKUP(G4818,'Unidades da Federação'!$A$2:$C$28,2,)</f>
        <v>#N/A</v>
      </c>
    </row>
    <row r="4819" ht="15.75" customHeight="1">
      <c r="F4819" t="str">
        <f>VLOOKUP(G4819,'Unidades da Federação'!$A$2:$C$28,2,)</f>
        <v>#N/A</v>
      </c>
    </row>
    <row r="4820" ht="15.75" customHeight="1">
      <c r="F4820" t="str">
        <f>VLOOKUP(G4820,'Unidades da Federação'!$A$2:$C$28,2,)</f>
        <v>#N/A</v>
      </c>
    </row>
    <row r="4821" ht="15.75" customHeight="1">
      <c r="F4821" t="str">
        <f>VLOOKUP(G4821,'Unidades da Federação'!$A$2:$C$28,2,)</f>
        <v>#N/A</v>
      </c>
    </row>
    <row r="4822" ht="15.75" customHeight="1">
      <c r="F4822" t="str">
        <f>VLOOKUP(G4822,'Unidades da Federação'!$A$2:$C$28,2,)</f>
        <v>#N/A</v>
      </c>
    </row>
    <row r="4823" ht="15.75" customHeight="1">
      <c r="F4823" t="str">
        <f>VLOOKUP(G4823,'Unidades da Federação'!$A$2:$C$28,2,)</f>
        <v>#N/A</v>
      </c>
    </row>
    <row r="4824" ht="15.75" customHeight="1">
      <c r="F4824" t="str">
        <f>VLOOKUP(G4824,'Unidades da Federação'!$A$2:$C$28,2,)</f>
        <v>#N/A</v>
      </c>
    </row>
    <row r="4825" ht="15.75" customHeight="1">
      <c r="F4825" t="str">
        <f>VLOOKUP(G4825,'Unidades da Federação'!$A$2:$C$28,2,)</f>
        <v>#N/A</v>
      </c>
    </row>
    <row r="4826" ht="15.75" customHeight="1">
      <c r="F4826" t="str">
        <f>VLOOKUP(G4826,'Unidades da Federação'!$A$2:$C$28,2,)</f>
        <v>#N/A</v>
      </c>
    </row>
    <row r="4827" ht="15.75" customHeight="1">
      <c r="F4827" t="str">
        <f>VLOOKUP(G4827,'Unidades da Federação'!$A$2:$C$28,2,)</f>
        <v>#N/A</v>
      </c>
    </row>
    <row r="4828" ht="15.75" customHeight="1">
      <c r="F4828" t="str">
        <f>VLOOKUP(G4828,'Unidades da Federação'!$A$2:$C$28,2,)</f>
        <v>#N/A</v>
      </c>
    </row>
    <row r="4829" ht="15.75" customHeight="1">
      <c r="F4829" t="str">
        <f>VLOOKUP(G4829,'Unidades da Federação'!$A$2:$C$28,2,)</f>
        <v>#N/A</v>
      </c>
    </row>
    <row r="4830" ht="15.75" customHeight="1">
      <c r="F4830" t="str">
        <f>VLOOKUP(G4830,'Unidades da Federação'!$A$2:$C$28,2,)</f>
        <v>#N/A</v>
      </c>
    </row>
    <row r="4831" ht="15.75" customHeight="1">
      <c r="F4831" t="str">
        <f>VLOOKUP(G4831,'Unidades da Federação'!$A$2:$C$28,2,)</f>
        <v>#N/A</v>
      </c>
    </row>
    <row r="4832" ht="15.75" customHeight="1">
      <c r="F4832" t="str">
        <f>VLOOKUP(G4832,'Unidades da Federação'!$A$2:$C$28,2,)</f>
        <v>#N/A</v>
      </c>
    </row>
    <row r="4833" ht="15.75" customHeight="1">
      <c r="F4833" t="str">
        <f>VLOOKUP(G4833,'Unidades da Federação'!$A$2:$C$28,2,)</f>
        <v>#N/A</v>
      </c>
    </row>
    <row r="4834" ht="15.75" customHeight="1">
      <c r="F4834" t="str">
        <f>VLOOKUP(G4834,'Unidades da Federação'!$A$2:$C$28,2,)</f>
        <v>#N/A</v>
      </c>
    </row>
    <row r="4835" ht="15.75" customHeight="1">
      <c r="F4835" t="str">
        <f>VLOOKUP(G4835,'Unidades da Federação'!$A$2:$C$28,2,)</f>
        <v>#N/A</v>
      </c>
    </row>
    <row r="4836" ht="15.75" customHeight="1">
      <c r="F4836" t="str">
        <f>VLOOKUP(G4836,'Unidades da Federação'!$A$2:$C$28,2,)</f>
        <v>#N/A</v>
      </c>
    </row>
    <row r="4837" ht="15.75" customHeight="1">
      <c r="F4837" t="str">
        <f>VLOOKUP(G4837,'Unidades da Federação'!$A$2:$C$28,2,)</f>
        <v>#N/A</v>
      </c>
    </row>
    <row r="4838" ht="15.75" customHeight="1">
      <c r="F4838" t="str">
        <f>VLOOKUP(G4838,'Unidades da Federação'!$A$2:$C$28,2,)</f>
        <v>#N/A</v>
      </c>
    </row>
    <row r="4839" ht="15.75" customHeight="1">
      <c r="F4839" t="str">
        <f>VLOOKUP(G4839,'Unidades da Federação'!$A$2:$C$28,2,)</f>
        <v>#N/A</v>
      </c>
    </row>
    <row r="4840" ht="15.75" customHeight="1">
      <c r="F4840" t="str">
        <f>VLOOKUP(G4840,'Unidades da Federação'!$A$2:$C$28,2,)</f>
        <v>#N/A</v>
      </c>
    </row>
    <row r="4841" ht="15.75" customHeight="1">
      <c r="F4841" t="str">
        <f>VLOOKUP(G4841,'Unidades da Federação'!$A$2:$C$28,2,)</f>
        <v>#N/A</v>
      </c>
    </row>
    <row r="4842" ht="15.75" customHeight="1">
      <c r="F4842" t="str">
        <f>VLOOKUP(G4842,'Unidades da Federação'!$A$2:$C$28,2,)</f>
        <v>#N/A</v>
      </c>
    </row>
    <row r="4843" ht="15.75" customHeight="1">
      <c r="F4843" t="str">
        <f>VLOOKUP(G4843,'Unidades da Federação'!$A$2:$C$28,2,)</f>
        <v>#N/A</v>
      </c>
    </row>
    <row r="4844" ht="15.75" customHeight="1">
      <c r="F4844" t="str">
        <f>VLOOKUP(G4844,'Unidades da Federação'!$A$2:$C$28,2,)</f>
        <v>#N/A</v>
      </c>
    </row>
    <row r="4845" ht="15.75" customHeight="1">
      <c r="F4845" t="str">
        <f>VLOOKUP(G4845,'Unidades da Federação'!$A$2:$C$28,2,)</f>
        <v>#N/A</v>
      </c>
    </row>
    <row r="4846" ht="15.75" customHeight="1">
      <c r="F4846" t="str">
        <f>VLOOKUP(G4846,'Unidades da Federação'!$A$2:$C$28,2,)</f>
        <v>#N/A</v>
      </c>
    </row>
    <row r="4847" ht="15.75" customHeight="1">
      <c r="F4847" t="str">
        <f>VLOOKUP(G4847,'Unidades da Federação'!$A$2:$C$28,2,)</f>
        <v>#N/A</v>
      </c>
    </row>
    <row r="4848" ht="15.75" customHeight="1">
      <c r="F4848" t="str">
        <f>VLOOKUP(G4848,'Unidades da Federação'!$A$2:$C$28,2,)</f>
        <v>#N/A</v>
      </c>
    </row>
    <row r="4849" ht="15.75" customHeight="1">
      <c r="F4849" t="str">
        <f>VLOOKUP(G4849,'Unidades da Federação'!$A$2:$C$28,2,)</f>
        <v>#N/A</v>
      </c>
    </row>
    <row r="4850" ht="15.75" customHeight="1">
      <c r="F4850" t="str">
        <f>VLOOKUP(G4850,'Unidades da Federação'!$A$2:$C$28,2,)</f>
        <v>#N/A</v>
      </c>
    </row>
    <row r="4851" ht="15.75" customHeight="1">
      <c r="F4851" t="str">
        <f>VLOOKUP(G4851,'Unidades da Federação'!$A$2:$C$28,2,)</f>
        <v>#N/A</v>
      </c>
    </row>
    <row r="4852" ht="15.75" customHeight="1">
      <c r="F4852" t="str">
        <f>VLOOKUP(G4852,'Unidades da Federação'!$A$2:$C$28,2,)</f>
        <v>#N/A</v>
      </c>
    </row>
    <row r="4853" ht="15.75" customHeight="1">
      <c r="F4853" t="str">
        <f>VLOOKUP(G4853,'Unidades da Federação'!$A$2:$C$28,2,)</f>
        <v>#N/A</v>
      </c>
    </row>
    <row r="4854" ht="15.75" customHeight="1">
      <c r="F4854" t="str">
        <f>VLOOKUP(G4854,'Unidades da Federação'!$A$2:$C$28,2,)</f>
        <v>#N/A</v>
      </c>
    </row>
    <row r="4855" ht="15.75" customHeight="1">
      <c r="F4855" t="str">
        <f>VLOOKUP(G4855,'Unidades da Federação'!$A$2:$C$28,2,)</f>
        <v>#N/A</v>
      </c>
    </row>
    <row r="4856" ht="15.75" customHeight="1">
      <c r="F4856" t="str">
        <f>VLOOKUP(G4856,'Unidades da Federação'!$A$2:$C$28,2,)</f>
        <v>#N/A</v>
      </c>
    </row>
    <row r="4857" ht="15.75" customHeight="1">
      <c r="F4857" t="str">
        <f>VLOOKUP(G4857,'Unidades da Federação'!$A$2:$C$28,2,)</f>
        <v>#N/A</v>
      </c>
    </row>
    <row r="4858" ht="15.75" customHeight="1">
      <c r="F4858" t="str">
        <f>VLOOKUP(G4858,'Unidades da Federação'!$A$2:$C$28,2,)</f>
        <v>#N/A</v>
      </c>
    </row>
    <row r="4859" ht="15.75" customHeight="1">
      <c r="F4859" t="str">
        <f>VLOOKUP(G4859,'Unidades da Federação'!$A$2:$C$28,2,)</f>
        <v>#N/A</v>
      </c>
    </row>
    <row r="4860" ht="15.75" customHeight="1">
      <c r="F4860" t="str">
        <f>VLOOKUP(G4860,'Unidades da Federação'!$A$2:$C$28,2,)</f>
        <v>#N/A</v>
      </c>
    </row>
    <row r="4861" ht="15.75" customHeight="1">
      <c r="F4861" t="str">
        <f>VLOOKUP(G4861,'Unidades da Federação'!$A$2:$C$28,2,)</f>
        <v>#N/A</v>
      </c>
    </row>
    <row r="4862" ht="15.75" customHeight="1">
      <c r="F4862" t="str">
        <f>VLOOKUP(G4862,'Unidades da Federação'!$A$2:$C$28,2,)</f>
        <v>#N/A</v>
      </c>
    </row>
    <row r="4863" ht="15.75" customHeight="1">
      <c r="F4863" t="str">
        <f>VLOOKUP(G4863,'Unidades da Federação'!$A$2:$C$28,2,)</f>
        <v>#N/A</v>
      </c>
    </row>
    <row r="4864" ht="15.75" customHeight="1">
      <c r="F4864" t="str">
        <f>VLOOKUP(G4864,'Unidades da Federação'!$A$2:$C$28,2,)</f>
        <v>#N/A</v>
      </c>
    </row>
    <row r="4865" ht="15.75" customHeight="1">
      <c r="F4865" t="str">
        <f>VLOOKUP(G4865,'Unidades da Federação'!$A$2:$C$28,2,)</f>
        <v>#N/A</v>
      </c>
    </row>
    <row r="4866" ht="15.75" customHeight="1">
      <c r="F4866" t="str">
        <f>VLOOKUP(G4866,'Unidades da Federação'!$A$2:$C$28,2,)</f>
        <v>#N/A</v>
      </c>
    </row>
    <row r="4867" ht="15.75" customHeight="1">
      <c r="F4867" t="str">
        <f>VLOOKUP(G4867,'Unidades da Federação'!$A$2:$C$28,2,)</f>
        <v>#N/A</v>
      </c>
    </row>
    <row r="4868" ht="15.75" customHeight="1">
      <c r="F4868" t="str">
        <f>VLOOKUP(G4868,'Unidades da Federação'!$A$2:$C$28,2,)</f>
        <v>#N/A</v>
      </c>
    </row>
    <row r="4869" ht="15.75" customHeight="1">
      <c r="F4869" t="str">
        <f>VLOOKUP(G4869,'Unidades da Federação'!$A$2:$C$28,2,)</f>
        <v>#N/A</v>
      </c>
    </row>
    <row r="4870" ht="15.75" customHeight="1">
      <c r="F4870" t="str">
        <f>VLOOKUP(G4870,'Unidades da Federação'!$A$2:$C$28,2,)</f>
        <v>#N/A</v>
      </c>
    </row>
    <row r="4871" ht="15.75" customHeight="1">
      <c r="F4871" t="str">
        <f>VLOOKUP(G4871,'Unidades da Federação'!$A$2:$C$28,2,)</f>
        <v>#N/A</v>
      </c>
    </row>
    <row r="4872" ht="15.75" customHeight="1">
      <c r="F4872" t="str">
        <f>VLOOKUP(G4872,'Unidades da Federação'!$A$2:$C$28,2,)</f>
        <v>#N/A</v>
      </c>
    </row>
    <row r="4873" ht="15.75" customHeight="1">
      <c r="F4873" t="str">
        <f>VLOOKUP(G4873,'Unidades da Federação'!$A$2:$C$28,2,)</f>
        <v>#N/A</v>
      </c>
    </row>
    <row r="4874" ht="15.75" customHeight="1">
      <c r="F4874" t="str">
        <f>VLOOKUP(G4874,'Unidades da Federação'!$A$2:$C$28,2,)</f>
        <v>#N/A</v>
      </c>
    </row>
    <row r="4875" ht="15.75" customHeight="1">
      <c r="F4875" t="str">
        <f>VLOOKUP(G4875,'Unidades da Federação'!$A$2:$C$28,2,)</f>
        <v>#N/A</v>
      </c>
    </row>
    <row r="4876" ht="15.75" customHeight="1">
      <c r="F4876" t="str">
        <f>VLOOKUP(G4876,'Unidades da Federação'!$A$2:$C$28,2,)</f>
        <v>#N/A</v>
      </c>
    </row>
    <row r="4877" ht="15.75" customHeight="1">
      <c r="F4877" t="str">
        <f>VLOOKUP(G4877,'Unidades da Federação'!$A$2:$C$28,2,)</f>
        <v>#N/A</v>
      </c>
    </row>
    <row r="4878" ht="15.75" customHeight="1">
      <c r="F4878" t="str">
        <f>VLOOKUP(G4878,'Unidades da Federação'!$A$2:$C$28,2,)</f>
        <v>#N/A</v>
      </c>
    </row>
    <row r="4879" ht="15.75" customHeight="1">
      <c r="F4879" t="str">
        <f>VLOOKUP(G4879,'Unidades da Federação'!$A$2:$C$28,2,)</f>
        <v>#N/A</v>
      </c>
    </row>
    <row r="4880" ht="15.75" customHeight="1">
      <c r="F4880" t="str">
        <f>VLOOKUP(G4880,'Unidades da Federação'!$A$2:$C$28,2,)</f>
        <v>#N/A</v>
      </c>
    </row>
    <row r="4881" ht="15.75" customHeight="1">
      <c r="F4881" t="str">
        <f>VLOOKUP(G4881,'Unidades da Federação'!$A$2:$C$28,2,)</f>
        <v>#N/A</v>
      </c>
    </row>
    <row r="4882" ht="15.75" customHeight="1">
      <c r="F4882" t="str">
        <f>VLOOKUP(G4882,'Unidades da Federação'!$A$2:$C$28,2,)</f>
        <v>#N/A</v>
      </c>
    </row>
    <row r="4883" ht="15.75" customHeight="1">
      <c r="F4883" t="str">
        <f>VLOOKUP(G4883,'Unidades da Federação'!$A$2:$C$28,2,)</f>
        <v>#N/A</v>
      </c>
    </row>
    <row r="4884" ht="15.75" customHeight="1">
      <c r="F4884" t="str">
        <f>VLOOKUP(G4884,'Unidades da Federação'!$A$2:$C$28,2,)</f>
        <v>#N/A</v>
      </c>
    </row>
    <row r="4885" ht="15.75" customHeight="1">
      <c r="F4885" t="str">
        <f>VLOOKUP(G4885,'Unidades da Federação'!$A$2:$C$28,2,)</f>
        <v>#N/A</v>
      </c>
    </row>
    <row r="4886" ht="15.75" customHeight="1">
      <c r="F4886" t="str">
        <f>VLOOKUP(G4886,'Unidades da Federação'!$A$2:$C$28,2,)</f>
        <v>#N/A</v>
      </c>
    </row>
    <row r="4887" ht="15.75" customHeight="1">
      <c r="F4887" t="str">
        <f>VLOOKUP(G4887,'Unidades da Federação'!$A$2:$C$28,2,)</f>
        <v>#N/A</v>
      </c>
    </row>
    <row r="4888" ht="15.75" customHeight="1">
      <c r="F4888" t="str">
        <f>VLOOKUP(G4888,'Unidades da Federação'!$A$2:$C$28,2,)</f>
        <v>#N/A</v>
      </c>
    </row>
    <row r="4889" ht="15.75" customHeight="1">
      <c r="F4889" t="str">
        <f>VLOOKUP(G4889,'Unidades da Federação'!$A$2:$C$28,2,)</f>
        <v>#N/A</v>
      </c>
    </row>
    <row r="4890" ht="15.75" customHeight="1">
      <c r="F4890" t="str">
        <f>VLOOKUP(G4890,'Unidades da Federação'!$A$2:$C$28,2,)</f>
        <v>#N/A</v>
      </c>
    </row>
    <row r="4891" ht="15.75" customHeight="1">
      <c r="F4891" t="str">
        <f>VLOOKUP(G4891,'Unidades da Federação'!$A$2:$C$28,2,)</f>
        <v>#N/A</v>
      </c>
    </row>
    <row r="4892" ht="15.75" customHeight="1">
      <c r="F4892" t="str">
        <f>VLOOKUP(G4892,'Unidades da Federação'!$A$2:$C$28,2,)</f>
        <v>#N/A</v>
      </c>
    </row>
    <row r="4893" ht="15.75" customHeight="1">
      <c r="F4893" t="str">
        <f>VLOOKUP(G4893,'Unidades da Federação'!$A$2:$C$28,2,)</f>
        <v>#N/A</v>
      </c>
    </row>
    <row r="4894" ht="15.75" customHeight="1">
      <c r="F4894" t="str">
        <f>VLOOKUP(G4894,'Unidades da Federação'!$A$2:$C$28,2,)</f>
        <v>#N/A</v>
      </c>
    </row>
    <row r="4895" ht="15.75" customHeight="1">
      <c r="F4895" t="str">
        <f>VLOOKUP(G4895,'Unidades da Federação'!$A$2:$C$28,2,)</f>
        <v>#N/A</v>
      </c>
    </row>
    <row r="4896" ht="15.75" customHeight="1">
      <c r="F4896" t="str">
        <f>VLOOKUP(G4896,'Unidades da Federação'!$A$2:$C$28,2,)</f>
        <v>#N/A</v>
      </c>
    </row>
    <row r="4897" ht="15.75" customHeight="1">
      <c r="F4897" t="str">
        <f>VLOOKUP(G4897,'Unidades da Federação'!$A$2:$C$28,2,)</f>
        <v>#N/A</v>
      </c>
    </row>
    <row r="4898" ht="15.75" customHeight="1">
      <c r="F4898" t="str">
        <f>VLOOKUP(G4898,'Unidades da Federação'!$A$2:$C$28,2,)</f>
        <v>#N/A</v>
      </c>
    </row>
    <row r="4899" ht="15.75" customHeight="1">
      <c r="F4899" t="str">
        <f>VLOOKUP(G4899,'Unidades da Federação'!$A$2:$C$28,2,)</f>
        <v>#N/A</v>
      </c>
    </row>
    <row r="4900" ht="15.75" customHeight="1">
      <c r="F4900" t="str">
        <f>VLOOKUP(G4900,'Unidades da Federação'!$A$2:$C$28,2,)</f>
        <v>#N/A</v>
      </c>
    </row>
    <row r="4901" ht="15.75" customHeight="1">
      <c r="F4901" t="str">
        <f>VLOOKUP(G4901,'Unidades da Federação'!$A$2:$C$28,2,)</f>
        <v>#N/A</v>
      </c>
    </row>
    <row r="4902" ht="15.75" customHeight="1">
      <c r="F4902" t="str">
        <f>VLOOKUP(G4902,'Unidades da Federação'!$A$2:$C$28,2,)</f>
        <v>#N/A</v>
      </c>
    </row>
    <row r="4903" ht="15.75" customHeight="1">
      <c r="F4903" t="str">
        <f>VLOOKUP(G4903,'Unidades da Federação'!$A$2:$C$28,2,)</f>
        <v>#N/A</v>
      </c>
    </row>
    <row r="4904" ht="15.75" customHeight="1">
      <c r="F4904" t="str">
        <f>VLOOKUP(G4904,'Unidades da Federação'!$A$2:$C$28,2,)</f>
        <v>#N/A</v>
      </c>
    </row>
    <row r="4905" ht="15.75" customHeight="1">
      <c r="F4905" t="str">
        <f>VLOOKUP(G4905,'Unidades da Federação'!$A$2:$C$28,2,)</f>
        <v>#N/A</v>
      </c>
    </row>
    <row r="4906" ht="15.75" customHeight="1">
      <c r="F4906" t="str">
        <f>VLOOKUP(G4906,'Unidades da Federação'!$A$2:$C$28,2,)</f>
        <v>#N/A</v>
      </c>
    </row>
    <row r="4907" ht="15.75" customHeight="1">
      <c r="F4907" t="str">
        <f>VLOOKUP(G4907,'Unidades da Federação'!$A$2:$C$28,2,)</f>
        <v>#N/A</v>
      </c>
    </row>
    <row r="4908" ht="15.75" customHeight="1">
      <c r="F4908" t="str">
        <f>VLOOKUP(G4908,'Unidades da Federação'!$A$2:$C$28,2,)</f>
        <v>#N/A</v>
      </c>
    </row>
    <row r="4909" ht="15.75" customHeight="1">
      <c r="F4909" t="str">
        <f>VLOOKUP(G4909,'Unidades da Federação'!$A$2:$C$28,2,)</f>
        <v>#N/A</v>
      </c>
    </row>
    <row r="4910" ht="15.75" customHeight="1">
      <c r="F4910" t="str">
        <f>VLOOKUP(G4910,'Unidades da Federação'!$A$2:$C$28,2,)</f>
        <v>#N/A</v>
      </c>
    </row>
    <row r="4911" ht="15.75" customHeight="1">
      <c r="F4911" t="str">
        <f>VLOOKUP(G4911,'Unidades da Federação'!$A$2:$C$28,2,)</f>
        <v>#N/A</v>
      </c>
    </row>
    <row r="4912" ht="15.75" customHeight="1">
      <c r="F4912" t="str">
        <f>VLOOKUP(G4912,'Unidades da Federação'!$A$2:$C$28,2,)</f>
        <v>#N/A</v>
      </c>
    </row>
    <row r="4913" ht="15.75" customHeight="1">
      <c r="F4913" t="str">
        <f>VLOOKUP(G4913,'Unidades da Federação'!$A$2:$C$28,2,)</f>
        <v>#N/A</v>
      </c>
    </row>
  </sheetData>
  <mergeCells count="1">
    <mergeCell ref="A1:G1"/>
  </mergeCells>
  <dataValidations>
    <dataValidation type="list" allowBlank="1" showInputMessage="1" showErrorMessage="1" prompt="Nome classe do feriado - Selecione a classe do feriado" sqref="A4:A4849">
      <formula1>"FERIADO,DIA DE PICO"</formula1>
    </dataValidation>
    <dataValidation type="list" allowBlank="1" showInputMessage="1" showErrorMessage="1" prompt="Informe o mês - Informe o mês entre 1 e 12" sqref="C4:C4913">
      <formula1>"1.0,2.0,3.0,4.0,5.0,6.0,7.0,8.0,9.0,10.0,11.0,12.0"</formula1>
    </dataValidation>
    <dataValidation type="decimal" allowBlank="1" showInputMessage="1" showErrorMessage="1" prompt="Meta em minutos - Informe o valor da meta  entre 1 e 60" sqref="D4">
      <formula1>1.0</formula1>
      <formula2>60.0</formula2>
    </dataValidation>
    <dataValidation type="list" allowBlank="1" showInputMessage="1" showErrorMessage="1" prompt="Dia do mês - Informe o dia do mês entre 1 e 31" sqref="B4:B4913">
      <formula1>"1.0,2.0,3.0,4.0,5.0,6.0,7.0,8.0,9.0,10.0,11.0,12.0,13.0,14.0,15.0,16.0,17.0,18.0,19.0,20.0,21.0,22.0,23.0,24.0,25.0,26.0,27.0,28.0,29.0,30.0,31.0"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43"/>
    <col customWidth="1" min="2" max="2" width="9.29"/>
    <col customWidth="1" min="3" max="3" width="8.71"/>
    <col customWidth="1" min="4" max="4" width="5.57"/>
    <col customWidth="1" min="5" max="5" width="10.43"/>
    <col customWidth="1" min="6" max="6" width="7.57"/>
    <col customWidth="1" min="7" max="7" width="4.14"/>
    <col customWidth="1" min="8" max="8" width="14.29"/>
    <col customWidth="1" min="9" max="9" width="10.86"/>
    <col customWidth="1" min="10" max="10" width="9.14"/>
    <col customWidth="1" min="11" max="11" width="10.29"/>
    <col customWidth="1" min="12" max="12" width="19.71"/>
    <col customWidth="1" min="13" max="13" width="14.71"/>
  </cols>
  <sheetData>
    <row r="1">
      <c r="B1" s="4"/>
      <c r="C1" s="4"/>
      <c r="F1" s="1"/>
      <c r="G1" s="4"/>
      <c r="H1" s="4"/>
      <c r="I1" s="4"/>
      <c r="J1" s="1" t="s">
        <v>7</v>
      </c>
      <c r="K1" s="2"/>
      <c r="L1" s="2"/>
      <c r="M1" s="2"/>
    </row>
    <row r="2">
      <c r="J2" s="5"/>
      <c r="K2" s="5"/>
      <c r="L2" s="5"/>
      <c r="M2" s="5"/>
    </row>
    <row r="3">
      <c r="A3" t="s">
        <v>1</v>
      </c>
      <c r="B3" t="s">
        <v>2</v>
      </c>
      <c r="C3" t="s">
        <v>3</v>
      </c>
      <c r="D3" t="s">
        <v>4</v>
      </c>
      <c r="E3" t="s">
        <v>5</v>
      </c>
      <c r="F3" s="6" t="s">
        <v>9</v>
      </c>
      <c r="G3" t="s">
        <v>10</v>
      </c>
      <c r="H3" t="s">
        <v>11</v>
      </c>
      <c r="I3" t="s">
        <v>12</v>
      </c>
      <c r="J3" s="5" t="s">
        <v>13</v>
      </c>
      <c r="K3" s="5" t="s">
        <v>14</v>
      </c>
      <c r="L3" s="5" t="s">
        <v>15</v>
      </c>
      <c r="M3" s="7" t="s">
        <v>16</v>
      </c>
    </row>
    <row r="4">
      <c r="A4" s="6" t="s">
        <v>6</v>
      </c>
      <c r="B4" s="6">
        <v>12.0</v>
      </c>
      <c r="C4" s="6">
        <v>11.0</v>
      </c>
      <c r="D4" s="6">
        <v>40.0</v>
      </c>
      <c r="E4" s="6" t="s">
        <v>17</v>
      </c>
      <c r="F4">
        <f>VLOOKUP(G4,'Unidades da Federação'!$A$2:$C$28,2,FALSE)</f>
        <v>25</v>
      </c>
      <c r="G4" s="6" t="s">
        <v>18</v>
      </c>
      <c r="H4">
        <f>VLOOKUP(I4,'Municípios'!$H$2:$L$8000,2,FALSE)</f>
        <v>6213</v>
      </c>
      <c r="I4" s="6" t="s">
        <v>19</v>
      </c>
      <c r="J4" s="5" t="str">
        <f t="shared" ref="J4:J4913" si="1">IF(F4=L4,"SIM","NÃO")</f>
        <v>SIM</v>
      </c>
      <c r="K4" s="5" t="str">
        <f t="shared" ref="K4:K4913" si="2">IF(J4="NÃO","Unidade da Federação Divergente","Dados OK!")</f>
        <v>Dados OK!</v>
      </c>
      <c r="L4">
        <f>VLOOKUP(H4,'Municípios'!$A$2:$E$8000,4,FALSE)</f>
        <v>25</v>
      </c>
      <c r="M4" t="str">
        <f>VLOOKUP(H4,'Municípios'!$A$2:$E$8000,5,FALSE)</f>
        <v>São Paulo</v>
      </c>
    </row>
    <row r="5">
      <c r="A5" s="6" t="s">
        <v>22</v>
      </c>
      <c r="B5" s="6">
        <v>3.0</v>
      </c>
      <c r="C5" s="6">
        <v>9.0</v>
      </c>
      <c r="D5" s="6">
        <v>30.0</v>
      </c>
      <c r="E5" s="6" t="s">
        <v>24</v>
      </c>
      <c r="F5">
        <f>VLOOKUP(G5,'Unidades da Federação'!$A$2:$C$28,2,FALSE)</f>
        <v>22</v>
      </c>
      <c r="G5" s="6" t="s">
        <v>26</v>
      </c>
      <c r="H5">
        <f>VLOOKUP(I5,'Municípios'!$H$2:$L$8000,2,FALSE)</f>
        <v>3</v>
      </c>
      <c r="I5" s="6" t="s">
        <v>28</v>
      </c>
      <c r="J5" s="5" t="str">
        <f t="shared" si="1"/>
        <v>SIM</v>
      </c>
      <c r="K5" s="5" t="str">
        <f t="shared" si="2"/>
        <v>Dados OK!</v>
      </c>
      <c r="L5">
        <f>VLOOKUP(H5,'Municípios'!$A$2:$E$8000,4,FALSE)</f>
        <v>22</v>
      </c>
      <c r="M5" t="str">
        <f>VLOOKUP(H5,'Municípios'!$A$2:$E$8000,5,FALSE)</f>
        <v>Rondônia</v>
      </c>
    </row>
    <row r="6">
      <c r="A6" s="6" t="s">
        <v>6</v>
      </c>
      <c r="B6" s="6">
        <v>26.0</v>
      </c>
      <c r="C6" s="6">
        <v>10.0</v>
      </c>
      <c r="D6" s="6">
        <v>20.0</v>
      </c>
      <c r="E6" s="6" t="s">
        <v>30</v>
      </c>
      <c r="F6">
        <f>VLOOKUP(G6,'Unidades da Federação'!$A$2:$C$28,2,FALSE)</f>
        <v>13</v>
      </c>
      <c r="G6" s="6" t="s">
        <v>31</v>
      </c>
      <c r="H6">
        <f>VLOOKUP(I6,'Municípios'!$H$2:$L$8000,2,FALSE)</f>
        <v>5401</v>
      </c>
      <c r="I6" s="6" t="s">
        <v>32</v>
      </c>
      <c r="J6" s="5" t="str">
        <f t="shared" si="1"/>
        <v>SIM</v>
      </c>
      <c r="K6" s="5" t="str">
        <f t="shared" si="2"/>
        <v>Dados OK!</v>
      </c>
      <c r="L6">
        <f>VLOOKUP(H6,'Municípios'!$A$2:$E$8000,4,FALSE)</f>
        <v>13</v>
      </c>
      <c r="M6" t="str">
        <f>VLOOKUP(H6,'Municípios'!$A$2:$E$8000,5,FALSE)</f>
        <v>Minas Gerais</v>
      </c>
    </row>
    <row r="7">
      <c r="A7" s="6" t="s">
        <v>22</v>
      </c>
      <c r="B7" s="6">
        <v>4.0</v>
      </c>
      <c r="C7" s="6">
        <v>12.0</v>
      </c>
      <c r="D7" s="6">
        <v>30.0</v>
      </c>
      <c r="E7" s="6" t="s">
        <v>33</v>
      </c>
      <c r="F7">
        <f>VLOOKUP(G7,'Unidades da Federação'!$A$2:$C$28,2,FALSE)</f>
        <v>6</v>
      </c>
      <c r="G7" s="6" t="s">
        <v>34</v>
      </c>
      <c r="H7">
        <f>VLOOKUP(I7,'Municípios'!$H$2:$L$8000,2,FALSE)</f>
        <v>1389</v>
      </c>
      <c r="I7" s="6" t="s">
        <v>35</v>
      </c>
      <c r="J7" s="5" t="str">
        <f t="shared" si="1"/>
        <v>SIM</v>
      </c>
      <c r="K7" s="5" t="str">
        <f t="shared" si="2"/>
        <v>Dados OK!</v>
      </c>
      <c r="L7">
        <f>VLOOKUP(H7,'Municípios'!$A$2:$E$8000,4,FALSE)</f>
        <v>6</v>
      </c>
      <c r="M7" t="str">
        <f>VLOOKUP(H7,'Municípios'!$A$2:$E$8000,5,FALSE)</f>
        <v>Ceará</v>
      </c>
    </row>
    <row r="8">
      <c r="F8" t="str">
        <f>VLOOKUP(G8,'Unidades da Federação'!$A$2:$C$28,2,FALSE)</f>
        <v>#N/A</v>
      </c>
      <c r="H8" t="str">
        <f>VLOOKUP(I8,'Municípios'!$H$2:$L$8000,2,FALSE)</f>
        <v>#N/A</v>
      </c>
      <c r="J8" s="5" t="str">
        <f t="shared" si="1"/>
        <v>#N/A</v>
      </c>
      <c r="K8" s="5" t="str">
        <f t="shared" si="2"/>
        <v>#N/A</v>
      </c>
      <c r="L8" t="str">
        <f>VLOOKUP(H8,'Municípios'!$A$2:$E$8000,4,FALSE)</f>
        <v>#N/A</v>
      </c>
      <c r="M8" t="str">
        <f>VLOOKUP(H8,'Municípios'!$A$2:$E$8000,5,FALSE)</f>
        <v>#N/A</v>
      </c>
    </row>
    <row r="9">
      <c r="F9" t="str">
        <f>VLOOKUP(G9,'Unidades da Federação'!$A$2:$C$28,2,FALSE)</f>
        <v>#N/A</v>
      </c>
      <c r="H9" t="str">
        <f>VLOOKUP(I9,'Municípios'!$H$2:$L$8000,2,FALSE)</f>
        <v>#N/A</v>
      </c>
      <c r="J9" s="5" t="str">
        <f t="shared" si="1"/>
        <v>#N/A</v>
      </c>
      <c r="K9" s="5" t="str">
        <f t="shared" si="2"/>
        <v>#N/A</v>
      </c>
      <c r="L9" t="str">
        <f>VLOOKUP(H9,'Municípios'!$A$2:$E$8000,4,FALSE)</f>
        <v>#N/A</v>
      </c>
      <c r="M9" t="str">
        <f>VLOOKUP(H9,'Municípios'!$A$2:$E$8000,5,FALSE)</f>
        <v>#N/A</v>
      </c>
    </row>
    <row r="10">
      <c r="F10" t="str">
        <f>VLOOKUP(G10,'Unidades da Federação'!$A$2:$C$28,2,FALSE)</f>
        <v>#N/A</v>
      </c>
      <c r="H10" t="str">
        <f>VLOOKUP(I10,'Municípios'!$H$2:$L$8000,2,FALSE)</f>
        <v>#N/A</v>
      </c>
      <c r="J10" s="5" t="str">
        <f t="shared" si="1"/>
        <v>#N/A</v>
      </c>
      <c r="K10" s="5" t="str">
        <f t="shared" si="2"/>
        <v>#N/A</v>
      </c>
      <c r="L10" t="str">
        <f>VLOOKUP(H10,'Municípios'!$A$2:$E$8000,4,FALSE)</f>
        <v>#N/A</v>
      </c>
      <c r="M10" t="str">
        <f>VLOOKUP(H10,'Municípios'!$A$2:$E$8000,5,FALSE)</f>
        <v>#N/A</v>
      </c>
    </row>
    <row r="11">
      <c r="F11" t="str">
        <f>VLOOKUP(G11,'Unidades da Federação'!$A$2:$C$28,2,FALSE)</f>
        <v>#N/A</v>
      </c>
      <c r="H11" t="str">
        <f>VLOOKUP(I11,'Municípios'!$H$2:$L$8000,2,FALSE)</f>
        <v>#N/A</v>
      </c>
      <c r="J11" s="5" t="str">
        <f t="shared" si="1"/>
        <v>#N/A</v>
      </c>
      <c r="K11" s="5" t="str">
        <f t="shared" si="2"/>
        <v>#N/A</v>
      </c>
      <c r="L11" t="str">
        <f>VLOOKUP(H11,'Municípios'!$A$2:$E$8000,4,FALSE)</f>
        <v>#N/A</v>
      </c>
      <c r="M11" t="str">
        <f>VLOOKUP(H11,'Municípios'!$A$2:$E$8000,5,FALSE)</f>
        <v>#N/A</v>
      </c>
    </row>
    <row r="12">
      <c r="F12" t="str">
        <f>VLOOKUP(G12,'Unidades da Federação'!$A$2:$C$28,2,FALSE)</f>
        <v>#N/A</v>
      </c>
      <c r="H12" t="str">
        <f>VLOOKUP(I12,'Municípios'!$H$2:$L$8000,2,FALSE)</f>
        <v>#N/A</v>
      </c>
      <c r="J12" s="5" t="str">
        <f t="shared" si="1"/>
        <v>#N/A</v>
      </c>
      <c r="K12" s="5" t="str">
        <f t="shared" si="2"/>
        <v>#N/A</v>
      </c>
      <c r="L12" t="str">
        <f>VLOOKUP(H12,'Municípios'!$A$2:$E$8000,4,FALSE)</f>
        <v>#N/A</v>
      </c>
      <c r="M12" t="str">
        <f>VLOOKUP(H12,'Municípios'!$A$2:$E$8000,5,FALSE)</f>
        <v>#N/A</v>
      </c>
    </row>
    <row r="13">
      <c r="F13" t="str">
        <f>VLOOKUP(G13,'Unidades da Federação'!$A$2:$C$28,2,FALSE)</f>
        <v>#N/A</v>
      </c>
      <c r="H13" t="str">
        <f>VLOOKUP(I13,'Municípios'!$H$2:$L$8000,2,FALSE)</f>
        <v>#N/A</v>
      </c>
      <c r="J13" s="5" t="str">
        <f t="shared" si="1"/>
        <v>#N/A</v>
      </c>
      <c r="K13" s="5" t="str">
        <f t="shared" si="2"/>
        <v>#N/A</v>
      </c>
      <c r="L13" t="str">
        <f>VLOOKUP(H13,'Municípios'!$A$2:$E$8000,4,FALSE)</f>
        <v>#N/A</v>
      </c>
      <c r="M13" t="str">
        <f>VLOOKUP(H13,'Municípios'!$A$2:$E$8000,5,FALSE)</f>
        <v>#N/A</v>
      </c>
    </row>
    <row r="14">
      <c r="F14" t="str">
        <f>VLOOKUP(G14,'Unidades da Federação'!$A$2:$C$28,2,FALSE)</f>
        <v>#N/A</v>
      </c>
      <c r="H14" t="str">
        <f>VLOOKUP(I14,'Municípios'!$H$2:$L$8000,2,FALSE)</f>
        <v>#N/A</v>
      </c>
      <c r="J14" s="5" t="str">
        <f t="shared" si="1"/>
        <v>#N/A</v>
      </c>
      <c r="K14" s="5" t="str">
        <f t="shared" si="2"/>
        <v>#N/A</v>
      </c>
      <c r="L14" t="str">
        <f>VLOOKUP(H14,'Municípios'!$A$2:$E$8000,4,FALSE)</f>
        <v>#N/A</v>
      </c>
      <c r="M14" t="str">
        <f>VLOOKUP(H14,'Municípios'!$A$2:$E$8000,5,FALSE)</f>
        <v>#N/A</v>
      </c>
    </row>
    <row r="15">
      <c r="F15" t="str">
        <f>VLOOKUP(G15,'Unidades da Federação'!$A$2:$C$28,2,FALSE)</f>
        <v>#N/A</v>
      </c>
      <c r="H15" t="str">
        <f>VLOOKUP(I15,'Municípios'!$H$2:$L$8000,2,FALSE)</f>
        <v>#N/A</v>
      </c>
      <c r="J15" s="5" t="str">
        <f t="shared" si="1"/>
        <v>#N/A</v>
      </c>
      <c r="K15" s="5" t="str">
        <f t="shared" si="2"/>
        <v>#N/A</v>
      </c>
      <c r="L15" t="str">
        <f>VLOOKUP(H15,'Municípios'!$A$2:$E$8000,4,FALSE)</f>
        <v>#N/A</v>
      </c>
      <c r="M15" t="str">
        <f>VLOOKUP(H15,'Municípios'!$A$2:$E$8000,5,FALSE)</f>
        <v>#N/A</v>
      </c>
    </row>
    <row r="16">
      <c r="F16" t="str">
        <f>VLOOKUP(G16,'Unidades da Federação'!$A$2:$C$28,2,FALSE)</f>
        <v>#N/A</v>
      </c>
      <c r="H16" t="str">
        <f>VLOOKUP(I16,'Municípios'!$H$2:$L$8000,2,FALSE)</f>
        <v>#N/A</v>
      </c>
      <c r="J16" s="5" t="str">
        <f t="shared" si="1"/>
        <v>#N/A</v>
      </c>
      <c r="K16" s="5" t="str">
        <f t="shared" si="2"/>
        <v>#N/A</v>
      </c>
      <c r="L16" t="str">
        <f>VLOOKUP(H16,'Municípios'!$A$2:$E$8000,4,FALSE)</f>
        <v>#N/A</v>
      </c>
      <c r="M16" t="str">
        <f>VLOOKUP(H16,'Municípios'!$A$2:$E$8000,5,FALSE)</f>
        <v>#N/A</v>
      </c>
    </row>
    <row r="17">
      <c r="F17" t="str">
        <f>VLOOKUP(G17,'Unidades da Federação'!$A$2:$C$28,2,FALSE)</f>
        <v>#N/A</v>
      </c>
      <c r="H17" t="str">
        <f>VLOOKUP(I17,'Municípios'!$H$2:$L$8000,2,FALSE)</f>
        <v>#N/A</v>
      </c>
      <c r="J17" s="5" t="str">
        <f t="shared" si="1"/>
        <v>#N/A</v>
      </c>
      <c r="K17" s="5" t="str">
        <f t="shared" si="2"/>
        <v>#N/A</v>
      </c>
      <c r="L17" t="str">
        <f>VLOOKUP(H17,'Municípios'!$A$2:$E$8000,4,FALSE)</f>
        <v>#N/A</v>
      </c>
      <c r="M17" t="str">
        <f>VLOOKUP(H17,'Municípios'!$A$2:$E$8000,5,FALSE)</f>
        <v>#N/A</v>
      </c>
    </row>
    <row r="18">
      <c r="F18" t="str">
        <f>VLOOKUP(G18,'Unidades da Federação'!$A$2:$C$28,2,FALSE)</f>
        <v>#N/A</v>
      </c>
      <c r="H18" t="str">
        <f>VLOOKUP(I18,'Municípios'!$H$2:$L$8000,2,FALSE)</f>
        <v>#N/A</v>
      </c>
      <c r="J18" s="5" t="str">
        <f t="shared" si="1"/>
        <v>#N/A</v>
      </c>
      <c r="K18" s="5" t="str">
        <f t="shared" si="2"/>
        <v>#N/A</v>
      </c>
      <c r="L18" t="str">
        <f>VLOOKUP(H18,'Municípios'!$A$2:$E$8000,4,FALSE)</f>
        <v>#N/A</v>
      </c>
      <c r="M18" t="str">
        <f>VLOOKUP(H18,'Municípios'!$A$2:$E$8000,5,FALSE)</f>
        <v>#N/A</v>
      </c>
    </row>
    <row r="19">
      <c r="F19" t="str">
        <f>VLOOKUP(G19,'Unidades da Federação'!$A$2:$C$28,2,FALSE)</f>
        <v>#N/A</v>
      </c>
      <c r="H19" t="str">
        <f>VLOOKUP(I19,'Municípios'!$H$2:$L$8000,2,FALSE)</f>
        <v>#N/A</v>
      </c>
      <c r="J19" s="5" t="str">
        <f t="shared" si="1"/>
        <v>#N/A</v>
      </c>
      <c r="K19" s="5" t="str">
        <f t="shared" si="2"/>
        <v>#N/A</v>
      </c>
      <c r="L19" t="str">
        <f>VLOOKUP(H19,'Municípios'!$A$2:$E$8000,4,FALSE)</f>
        <v>#N/A</v>
      </c>
      <c r="M19" t="str">
        <f>VLOOKUP(H19,'Municípios'!$A$2:$E$8000,5,FALSE)</f>
        <v>#N/A</v>
      </c>
    </row>
    <row r="20">
      <c r="F20" t="str">
        <f>VLOOKUP(G20,'Unidades da Federação'!$A$2:$C$28,2,FALSE)</f>
        <v>#N/A</v>
      </c>
      <c r="H20" t="str">
        <f>VLOOKUP(I20,'Municípios'!$H$2:$L$8000,2,FALSE)</f>
        <v>#N/A</v>
      </c>
      <c r="J20" s="5" t="str">
        <f t="shared" si="1"/>
        <v>#N/A</v>
      </c>
      <c r="K20" s="5" t="str">
        <f t="shared" si="2"/>
        <v>#N/A</v>
      </c>
      <c r="L20" t="str">
        <f>VLOOKUP(H20,'Municípios'!$A$2:$E$8000,4,FALSE)</f>
        <v>#N/A</v>
      </c>
      <c r="M20" t="str">
        <f>VLOOKUP(H20,'Municípios'!$A$2:$E$8000,5,FALSE)</f>
        <v>#N/A</v>
      </c>
    </row>
    <row r="21" ht="15.75" customHeight="1">
      <c r="F21" t="str">
        <f>VLOOKUP(G21,'Unidades da Federação'!$A$2:$C$28,2,FALSE)</f>
        <v>#N/A</v>
      </c>
      <c r="H21" t="str">
        <f>VLOOKUP(I21,'Municípios'!$H$2:$L$8000,2,FALSE)</f>
        <v>#N/A</v>
      </c>
      <c r="J21" s="5" t="str">
        <f t="shared" si="1"/>
        <v>#N/A</v>
      </c>
      <c r="K21" s="5" t="str">
        <f t="shared" si="2"/>
        <v>#N/A</v>
      </c>
      <c r="L21" t="str">
        <f>VLOOKUP(H21,'Municípios'!$A$2:$E$8000,4,FALSE)</f>
        <v>#N/A</v>
      </c>
      <c r="M21" t="str">
        <f>VLOOKUP(H21,'Municípios'!$A$2:$E$8000,5,FALSE)</f>
        <v>#N/A</v>
      </c>
    </row>
    <row r="22" ht="15.75" customHeight="1">
      <c r="F22" t="str">
        <f>VLOOKUP(G22,'Unidades da Federação'!$A$2:$C$28,2,FALSE)</f>
        <v>#N/A</v>
      </c>
      <c r="H22" t="str">
        <f>VLOOKUP(I22,'Municípios'!$H$2:$L$8000,2,FALSE)</f>
        <v>#N/A</v>
      </c>
      <c r="J22" s="5" t="str">
        <f t="shared" si="1"/>
        <v>#N/A</v>
      </c>
      <c r="K22" s="5" t="str">
        <f t="shared" si="2"/>
        <v>#N/A</v>
      </c>
      <c r="L22" t="str">
        <f>VLOOKUP(H22,'Municípios'!$A$2:$E$8000,4,FALSE)</f>
        <v>#N/A</v>
      </c>
      <c r="M22" t="str">
        <f>VLOOKUP(H22,'Municípios'!$A$2:$E$8000,5,FALSE)</f>
        <v>#N/A</v>
      </c>
    </row>
    <row r="23" ht="15.75" customHeight="1">
      <c r="F23" t="str">
        <f>VLOOKUP(G23,'Unidades da Federação'!$A$2:$C$28,2,FALSE)</f>
        <v>#N/A</v>
      </c>
      <c r="H23" t="str">
        <f>VLOOKUP(I23,'Municípios'!$H$2:$L$8000,2,FALSE)</f>
        <v>#N/A</v>
      </c>
      <c r="J23" s="5" t="str">
        <f t="shared" si="1"/>
        <v>#N/A</v>
      </c>
      <c r="K23" s="5" t="str">
        <f t="shared" si="2"/>
        <v>#N/A</v>
      </c>
      <c r="L23" t="str">
        <f>VLOOKUP(H23,'Municípios'!$A$2:$E$8000,4,FALSE)</f>
        <v>#N/A</v>
      </c>
      <c r="M23" t="str">
        <f>VLOOKUP(H23,'Municípios'!$A$2:$E$8000,5,FALSE)</f>
        <v>#N/A</v>
      </c>
    </row>
    <row r="24" ht="15.75" customHeight="1">
      <c r="F24" t="str">
        <f>VLOOKUP(G24,'Unidades da Federação'!$A$2:$C$28,2,FALSE)</f>
        <v>#N/A</v>
      </c>
      <c r="H24" t="str">
        <f>VLOOKUP(I24,'Municípios'!$H$2:$L$8000,2,FALSE)</f>
        <v>#N/A</v>
      </c>
      <c r="J24" s="5" t="str">
        <f t="shared" si="1"/>
        <v>#N/A</v>
      </c>
      <c r="K24" s="5" t="str">
        <f t="shared" si="2"/>
        <v>#N/A</v>
      </c>
      <c r="L24" t="str">
        <f>VLOOKUP(H24,'Municípios'!$A$2:$E$8000,4,FALSE)</f>
        <v>#N/A</v>
      </c>
      <c r="M24" t="str">
        <f>VLOOKUP(H24,'Municípios'!$A$2:$E$8000,5,FALSE)</f>
        <v>#N/A</v>
      </c>
    </row>
    <row r="25" ht="15.75" customHeight="1">
      <c r="F25" t="str">
        <f>VLOOKUP(G25,'Unidades da Federação'!$A$2:$C$28,2,FALSE)</f>
        <v>#N/A</v>
      </c>
      <c r="H25" t="str">
        <f>VLOOKUP(I25,'Municípios'!$H$2:$L$8000,2,FALSE)</f>
        <v>#N/A</v>
      </c>
      <c r="J25" s="5" t="str">
        <f t="shared" si="1"/>
        <v>#N/A</v>
      </c>
      <c r="K25" s="5" t="str">
        <f t="shared" si="2"/>
        <v>#N/A</v>
      </c>
      <c r="L25" t="str">
        <f>VLOOKUP(H25,'Municípios'!$A$2:$E$8000,4,FALSE)</f>
        <v>#N/A</v>
      </c>
      <c r="M25" t="str">
        <f>VLOOKUP(H25,'Municípios'!$A$2:$E$8000,5,FALSE)</f>
        <v>#N/A</v>
      </c>
    </row>
    <row r="26" ht="15.75" customHeight="1">
      <c r="F26" t="str">
        <f>VLOOKUP(G26,'Unidades da Federação'!$A$2:$C$28,2,FALSE)</f>
        <v>#N/A</v>
      </c>
      <c r="H26" t="str">
        <f>VLOOKUP(I26,'Municípios'!$H$2:$L$8000,2,FALSE)</f>
        <v>#N/A</v>
      </c>
      <c r="J26" s="5" t="str">
        <f t="shared" si="1"/>
        <v>#N/A</v>
      </c>
      <c r="K26" s="5" t="str">
        <f t="shared" si="2"/>
        <v>#N/A</v>
      </c>
      <c r="L26" t="str">
        <f>VLOOKUP(H26,'Municípios'!$A$2:$E$8000,4,FALSE)</f>
        <v>#N/A</v>
      </c>
      <c r="M26" t="str">
        <f>VLOOKUP(H26,'Municípios'!$A$2:$E$8000,5,FALSE)</f>
        <v>#N/A</v>
      </c>
    </row>
    <row r="27" ht="15.75" customHeight="1">
      <c r="F27" t="str">
        <f>VLOOKUP(G27,'Unidades da Federação'!$A$2:$C$28,2,FALSE)</f>
        <v>#N/A</v>
      </c>
      <c r="H27" t="str">
        <f>VLOOKUP(I27,'Municípios'!$H$2:$L$8000,2,FALSE)</f>
        <v>#N/A</v>
      </c>
      <c r="J27" s="5" t="str">
        <f t="shared" si="1"/>
        <v>#N/A</v>
      </c>
      <c r="K27" s="5" t="str">
        <f t="shared" si="2"/>
        <v>#N/A</v>
      </c>
      <c r="L27" t="str">
        <f>VLOOKUP(H27,'Municípios'!$A$2:$E$8000,4,FALSE)</f>
        <v>#N/A</v>
      </c>
      <c r="M27" t="str">
        <f>VLOOKUP(H27,'Municípios'!$A$2:$E$8000,5,FALSE)</f>
        <v>#N/A</v>
      </c>
    </row>
    <row r="28" ht="15.75" customHeight="1">
      <c r="F28" t="str">
        <f>VLOOKUP(G28,'Unidades da Federação'!$A$2:$C$28,2,FALSE)</f>
        <v>#N/A</v>
      </c>
      <c r="H28" t="str">
        <f>VLOOKUP(I28,'Municípios'!$H$2:$L$8000,2,FALSE)</f>
        <v>#N/A</v>
      </c>
      <c r="J28" s="5" t="str">
        <f t="shared" si="1"/>
        <v>#N/A</v>
      </c>
      <c r="K28" s="5" t="str">
        <f t="shared" si="2"/>
        <v>#N/A</v>
      </c>
      <c r="L28" t="str">
        <f>VLOOKUP(H28,'Municípios'!$A$2:$E$8000,4,FALSE)</f>
        <v>#N/A</v>
      </c>
      <c r="M28" t="str">
        <f>VLOOKUP(H28,'Municípios'!$A$2:$E$8000,5,FALSE)</f>
        <v>#N/A</v>
      </c>
    </row>
    <row r="29" ht="15.75" customHeight="1">
      <c r="F29" t="str">
        <f>VLOOKUP(G29,'Unidades da Federação'!$A$2:$C$28,2,FALSE)</f>
        <v>#N/A</v>
      </c>
      <c r="H29" t="str">
        <f>VLOOKUP(I29,'Municípios'!$H$2:$L$8000,2,FALSE)</f>
        <v>#N/A</v>
      </c>
      <c r="J29" s="5" t="str">
        <f t="shared" si="1"/>
        <v>#N/A</v>
      </c>
      <c r="K29" s="5" t="str">
        <f t="shared" si="2"/>
        <v>#N/A</v>
      </c>
      <c r="L29" t="str">
        <f>VLOOKUP(H29,'Municípios'!$A$2:$E$8000,4,FALSE)</f>
        <v>#N/A</v>
      </c>
      <c r="M29" t="str">
        <f>VLOOKUP(H29,'Municípios'!$A$2:$E$8000,5,FALSE)</f>
        <v>#N/A</v>
      </c>
    </row>
    <row r="30" ht="15.75" customHeight="1">
      <c r="F30" t="str">
        <f>VLOOKUP(G30,'Unidades da Federação'!$A$2:$C$28,2,FALSE)</f>
        <v>#N/A</v>
      </c>
      <c r="H30" t="str">
        <f>VLOOKUP(I30,'Municípios'!$H$2:$L$8000,2,FALSE)</f>
        <v>#N/A</v>
      </c>
      <c r="J30" s="5" t="str">
        <f t="shared" si="1"/>
        <v>#N/A</v>
      </c>
      <c r="K30" s="5" t="str">
        <f t="shared" si="2"/>
        <v>#N/A</v>
      </c>
      <c r="L30" t="str">
        <f>VLOOKUP(H30,'Municípios'!$A$2:$E$8000,4,FALSE)</f>
        <v>#N/A</v>
      </c>
      <c r="M30" t="str">
        <f>VLOOKUP(H30,'Municípios'!$A$2:$E$8000,5,FALSE)</f>
        <v>#N/A</v>
      </c>
    </row>
    <row r="31" ht="15.75" customHeight="1">
      <c r="F31" t="str">
        <f>VLOOKUP(G31,'Unidades da Federação'!$A$2:$C$28,2,FALSE)</f>
        <v>#N/A</v>
      </c>
      <c r="H31" t="str">
        <f>VLOOKUP(I31,'Municípios'!$H$2:$L$8000,2,FALSE)</f>
        <v>#N/A</v>
      </c>
      <c r="J31" s="5" t="str">
        <f t="shared" si="1"/>
        <v>#N/A</v>
      </c>
      <c r="K31" s="5" t="str">
        <f t="shared" si="2"/>
        <v>#N/A</v>
      </c>
      <c r="L31" t="str">
        <f>VLOOKUP(H31,'Municípios'!$A$2:$E$8000,4,FALSE)</f>
        <v>#N/A</v>
      </c>
      <c r="M31" t="str">
        <f>VLOOKUP(H31,'Municípios'!$A$2:$E$8000,5,FALSE)</f>
        <v>#N/A</v>
      </c>
    </row>
    <row r="32" ht="15.75" customHeight="1">
      <c r="F32" t="str">
        <f>VLOOKUP(G32,'Unidades da Federação'!$A$2:$C$28,2,FALSE)</f>
        <v>#N/A</v>
      </c>
      <c r="H32" t="str">
        <f>VLOOKUP(I32,'Municípios'!$H$2:$L$8000,2,FALSE)</f>
        <v>#N/A</v>
      </c>
      <c r="J32" s="5" t="str">
        <f t="shared" si="1"/>
        <v>#N/A</v>
      </c>
      <c r="K32" s="5" t="str">
        <f t="shared" si="2"/>
        <v>#N/A</v>
      </c>
      <c r="L32" t="str">
        <f>VLOOKUP(H32,'Municípios'!$A$2:$E$8000,4,FALSE)</f>
        <v>#N/A</v>
      </c>
      <c r="M32" t="str">
        <f>VLOOKUP(H32,'Municípios'!$A$2:$E$8000,5,FALSE)</f>
        <v>#N/A</v>
      </c>
    </row>
    <row r="33" ht="15.75" customHeight="1">
      <c r="F33" t="str">
        <f>VLOOKUP(G33,'Unidades da Federação'!$A$2:$C$28,2,FALSE)</f>
        <v>#N/A</v>
      </c>
      <c r="H33" t="str">
        <f>VLOOKUP(I33,'Municípios'!$H$2:$L$8000,2,FALSE)</f>
        <v>#N/A</v>
      </c>
      <c r="J33" s="5" t="str">
        <f t="shared" si="1"/>
        <v>#N/A</v>
      </c>
      <c r="K33" s="5" t="str">
        <f t="shared" si="2"/>
        <v>#N/A</v>
      </c>
      <c r="L33" t="str">
        <f>VLOOKUP(H33,'Municípios'!$A$2:$E$8000,4,FALSE)</f>
        <v>#N/A</v>
      </c>
      <c r="M33" t="str">
        <f>VLOOKUP(H33,'Municípios'!$A$2:$E$8000,5,FALSE)</f>
        <v>#N/A</v>
      </c>
    </row>
    <row r="34" ht="15.75" customHeight="1">
      <c r="F34" t="str">
        <f>VLOOKUP(G34,'Unidades da Federação'!$A$2:$C$28,2,FALSE)</f>
        <v>#N/A</v>
      </c>
      <c r="H34" t="str">
        <f>VLOOKUP(I34,'Municípios'!$H$2:$L$8000,2,FALSE)</f>
        <v>#N/A</v>
      </c>
      <c r="J34" s="5" t="str">
        <f t="shared" si="1"/>
        <v>#N/A</v>
      </c>
      <c r="K34" s="5" t="str">
        <f t="shared" si="2"/>
        <v>#N/A</v>
      </c>
      <c r="L34" t="str">
        <f>VLOOKUP(H34,'Municípios'!$A$2:$E$8000,4,FALSE)</f>
        <v>#N/A</v>
      </c>
      <c r="M34" t="str">
        <f>VLOOKUP(H34,'Municípios'!$A$2:$E$8000,5,FALSE)</f>
        <v>#N/A</v>
      </c>
    </row>
    <row r="35" ht="15.75" customHeight="1">
      <c r="F35" t="str">
        <f>VLOOKUP(G35,'Unidades da Federação'!$A$2:$C$28,2,FALSE)</f>
        <v>#N/A</v>
      </c>
      <c r="H35" t="str">
        <f>VLOOKUP(I35,'Municípios'!$H$2:$L$8000,2,FALSE)</f>
        <v>#N/A</v>
      </c>
      <c r="J35" s="5" t="str">
        <f t="shared" si="1"/>
        <v>#N/A</v>
      </c>
      <c r="K35" s="5" t="str">
        <f t="shared" si="2"/>
        <v>#N/A</v>
      </c>
      <c r="L35" t="str">
        <f>VLOOKUP(H35,'Municípios'!$A$2:$E$8000,4,FALSE)</f>
        <v>#N/A</v>
      </c>
      <c r="M35" t="str">
        <f>VLOOKUP(H35,'Municípios'!$A$2:$E$8000,5,FALSE)</f>
        <v>#N/A</v>
      </c>
    </row>
    <row r="36" ht="15.75" customHeight="1">
      <c r="F36" t="str">
        <f>VLOOKUP(G36,'Unidades da Federação'!$A$2:$C$28,2,FALSE)</f>
        <v>#N/A</v>
      </c>
      <c r="H36" t="str">
        <f>VLOOKUP(I36,'Municípios'!$H$2:$L$8000,2,FALSE)</f>
        <v>#N/A</v>
      </c>
      <c r="J36" s="5" t="str">
        <f t="shared" si="1"/>
        <v>#N/A</v>
      </c>
      <c r="K36" s="5" t="str">
        <f t="shared" si="2"/>
        <v>#N/A</v>
      </c>
      <c r="L36" t="str">
        <f>VLOOKUP(H36,'Municípios'!$A$2:$E$8000,4,FALSE)</f>
        <v>#N/A</v>
      </c>
      <c r="M36" t="str">
        <f>VLOOKUP(H36,'Municípios'!$A$2:$E$8000,5,FALSE)</f>
        <v>#N/A</v>
      </c>
    </row>
    <row r="37" ht="15.75" customHeight="1">
      <c r="F37" t="str">
        <f>VLOOKUP(G37,'Unidades da Federação'!$A$2:$C$28,2,FALSE)</f>
        <v>#N/A</v>
      </c>
      <c r="H37" t="str">
        <f>VLOOKUP(I37,'Municípios'!$H$2:$L$8000,2,FALSE)</f>
        <v>#N/A</v>
      </c>
      <c r="J37" s="5" t="str">
        <f t="shared" si="1"/>
        <v>#N/A</v>
      </c>
      <c r="K37" s="5" t="str">
        <f t="shared" si="2"/>
        <v>#N/A</v>
      </c>
      <c r="L37" t="str">
        <f>VLOOKUP(H37,'Municípios'!$A$2:$E$8000,4,FALSE)</f>
        <v>#N/A</v>
      </c>
      <c r="M37" t="str">
        <f>VLOOKUP(H37,'Municípios'!$A$2:$E$8000,5,FALSE)</f>
        <v>#N/A</v>
      </c>
    </row>
    <row r="38" ht="15.75" customHeight="1">
      <c r="F38" t="str">
        <f>VLOOKUP(G38,'Unidades da Federação'!$A$2:$C$28,2,FALSE)</f>
        <v>#N/A</v>
      </c>
      <c r="H38" t="str">
        <f>VLOOKUP(I38,'Municípios'!$H$2:$L$8000,2,FALSE)</f>
        <v>#N/A</v>
      </c>
      <c r="J38" s="5" t="str">
        <f t="shared" si="1"/>
        <v>#N/A</v>
      </c>
      <c r="K38" s="5" t="str">
        <f t="shared" si="2"/>
        <v>#N/A</v>
      </c>
      <c r="L38" t="str">
        <f>VLOOKUP(H38,'Municípios'!$A$2:$E$8000,4,FALSE)</f>
        <v>#N/A</v>
      </c>
      <c r="M38" t="str">
        <f>VLOOKUP(H38,'Municípios'!$A$2:$E$8000,5,FALSE)</f>
        <v>#N/A</v>
      </c>
    </row>
    <row r="39" ht="15.75" customHeight="1">
      <c r="F39" t="str">
        <f>VLOOKUP(G39,'Unidades da Federação'!$A$2:$C$28,2,FALSE)</f>
        <v>#N/A</v>
      </c>
      <c r="H39" t="str">
        <f>VLOOKUP(I39,'Municípios'!$H$2:$L$8000,2,FALSE)</f>
        <v>#N/A</v>
      </c>
      <c r="J39" s="5" t="str">
        <f t="shared" si="1"/>
        <v>#N/A</v>
      </c>
      <c r="K39" s="5" t="str">
        <f t="shared" si="2"/>
        <v>#N/A</v>
      </c>
      <c r="L39" t="str">
        <f>VLOOKUP(H39,'Municípios'!$A$2:$E$8000,4,FALSE)</f>
        <v>#N/A</v>
      </c>
      <c r="M39" t="str">
        <f>VLOOKUP(H39,'Municípios'!$A$2:$E$8000,5,FALSE)</f>
        <v>#N/A</v>
      </c>
    </row>
    <row r="40" ht="15.75" customHeight="1">
      <c r="F40" t="str">
        <f>VLOOKUP(G40,'Unidades da Federação'!$A$2:$C$28,2,FALSE)</f>
        <v>#N/A</v>
      </c>
      <c r="H40" t="str">
        <f>VLOOKUP(I40,'Municípios'!$H$2:$L$8000,2,FALSE)</f>
        <v>#N/A</v>
      </c>
      <c r="J40" s="5" t="str">
        <f t="shared" si="1"/>
        <v>#N/A</v>
      </c>
      <c r="K40" s="5" t="str">
        <f t="shared" si="2"/>
        <v>#N/A</v>
      </c>
      <c r="L40" t="str">
        <f>VLOOKUP(H40,'Municípios'!$A$2:$E$8000,4,FALSE)</f>
        <v>#N/A</v>
      </c>
      <c r="M40" t="str">
        <f>VLOOKUP(H40,'Municípios'!$A$2:$E$8000,5,FALSE)</f>
        <v>#N/A</v>
      </c>
    </row>
    <row r="41" ht="15.75" customHeight="1">
      <c r="F41" t="str">
        <f>VLOOKUP(G41,'Unidades da Federação'!$A$2:$C$28,2,FALSE)</f>
        <v>#N/A</v>
      </c>
      <c r="H41" t="str">
        <f>VLOOKUP(I41,'Municípios'!$H$2:$L$8000,2,FALSE)</f>
        <v>#N/A</v>
      </c>
      <c r="J41" s="5" t="str">
        <f t="shared" si="1"/>
        <v>#N/A</v>
      </c>
      <c r="K41" s="5" t="str">
        <f t="shared" si="2"/>
        <v>#N/A</v>
      </c>
      <c r="L41" t="str">
        <f>VLOOKUP(H41,'Municípios'!$A$2:$E$8000,4,FALSE)</f>
        <v>#N/A</v>
      </c>
      <c r="M41" t="str">
        <f>VLOOKUP(H41,'Municípios'!$A$2:$E$8000,5,FALSE)</f>
        <v>#N/A</v>
      </c>
    </row>
    <row r="42" ht="15.75" customHeight="1">
      <c r="F42" t="str">
        <f>VLOOKUP(G42,'Unidades da Federação'!$A$2:$C$28,2,FALSE)</f>
        <v>#N/A</v>
      </c>
      <c r="H42" t="str">
        <f>VLOOKUP(I42,'Municípios'!$H$2:$L$8000,2,FALSE)</f>
        <v>#N/A</v>
      </c>
      <c r="J42" s="5" t="str">
        <f t="shared" si="1"/>
        <v>#N/A</v>
      </c>
      <c r="K42" s="5" t="str">
        <f t="shared" si="2"/>
        <v>#N/A</v>
      </c>
      <c r="L42" t="str">
        <f>VLOOKUP(H42,'Municípios'!$A$2:$E$8000,4,FALSE)</f>
        <v>#N/A</v>
      </c>
      <c r="M42" t="str">
        <f>VLOOKUP(H42,'Municípios'!$A$2:$E$8000,5,FALSE)</f>
        <v>#N/A</v>
      </c>
    </row>
    <row r="43" ht="15.75" customHeight="1">
      <c r="F43" t="str">
        <f>VLOOKUP(G43,'Unidades da Federação'!$A$2:$C$28,2,FALSE)</f>
        <v>#N/A</v>
      </c>
      <c r="H43" t="str">
        <f>VLOOKUP(I43,'Municípios'!$H$2:$L$8000,2,FALSE)</f>
        <v>#N/A</v>
      </c>
      <c r="J43" s="5" t="str">
        <f t="shared" si="1"/>
        <v>#N/A</v>
      </c>
      <c r="K43" s="5" t="str">
        <f t="shared" si="2"/>
        <v>#N/A</v>
      </c>
      <c r="L43" t="str">
        <f>VLOOKUP(H43,'Municípios'!$A$2:$E$8000,4,FALSE)</f>
        <v>#N/A</v>
      </c>
      <c r="M43" t="str">
        <f>VLOOKUP(H43,'Municípios'!$A$2:$E$8000,5,FALSE)</f>
        <v>#N/A</v>
      </c>
    </row>
    <row r="44" ht="15.75" customHeight="1">
      <c r="F44" t="str">
        <f>VLOOKUP(G44,'Unidades da Federação'!$A$2:$C$28,2,FALSE)</f>
        <v>#N/A</v>
      </c>
      <c r="H44" t="str">
        <f>VLOOKUP(I44,'Municípios'!$H$2:$L$8000,2,FALSE)</f>
        <v>#N/A</v>
      </c>
      <c r="J44" s="5" t="str">
        <f t="shared" si="1"/>
        <v>#N/A</v>
      </c>
      <c r="K44" s="5" t="str">
        <f t="shared" si="2"/>
        <v>#N/A</v>
      </c>
      <c r="L44" t="str">
        <f>VLOOKUP(H44,'Municípios'!$A$2:$E$8000,4,FALSE)</f>
        <v>#N/A</v>
      </c>
      <c r="M44" t="str">
        <f>VLOOKUP(H44,'Municípios'!$A$2:$E$8000,5,FALSE)</f>
        <v>#N/A</v>
      </c>
    </row>
    <row r="45" ht="15.75" customHeight="1">
      <c r="F45" t="str">
        <f>VLOOKUP(G45,'Unidades da Federação'!$A$2:$C$28,2,FALSE)</f>
        <v>#N/A</v>
      </c>
      <c r="H45" t="str">
        <f>VLOOKUP(I45,'Municípios'!$H$2:$L$8000,2,FALSE)</f>
        <v>#N/A</v>
      </c>
      <c r="J45" s="5" t="str">
        <f t="shared" si="1"/>
        <v>#N/A</v>
      </c>
      <c r="K45" s="5" t="str">
        <f t="shared" si="2"/>
        <v>#N/A</v>
      </c>
      <c r="L45" t="str">
        <f>VLOOKUP(H45,'Municípios'!$A$2:$E$8000,4,FALSE)</f>
        <v>#N/A</v>
      </c>
      <c r="M45" t="str">
        <f>VLOOKUP(H45,'Municípios'!$A$2:$E$8000,5,FALSE)</f>
        <v>#N/A</v>
      </c>
    </row>
    <row r="46" ht="15.75" customHeight="1">
      <c r="F46" t="str">
        <f>VLOOKUP(G46,'Unidades da Federação'!$A$2:$C$28,2,FALSE)</f>
        <v>#N/A</v>
      </c>
      <c r="H46" t="str">
        <f>VLOOKUP(I46,'Municípios'!$H$2:$L$8000,2,FALSE)</f>
        <v>#N/A</v>
      </c>
      <c r="J46" s="5" t="str">
        <f t="shared" si="1"/>
        <v>#N/A</v>
      </c>
      <c r="K46" s="5" t="str">
        <f t="shared" si="2"/>
        <v>#N/A</v>
      </c>
      <c r="L46" t="str">
        <f>VLOOKUP(H46,'Municípios'!$A$2:$E$8000,4,FALSE)</f>
        <v>#N/A</v>
      </c>
      <c r="M46" t="str">
        <f>VLOOKUP(H46,'Municípios'!$A$2:$E$8000,5,FALSE)</f>
        <v>#N/A</v>
      </c>
    </row>
    <row r="47" ht="15.75" customHeight="1">
      <c r="F47" t="str">
        <f>VLOOKUP(G47,'Unidades da Federação'!$A$2:$C$28,2,FALSE)</f>
        <v>#N/A</v>
      </c>
      <c r="H47" t="str">
        <f>VLOOKUP(I47,'Municípios'!$H$2:$L$8000,2,FALSE)</f>
        <v>#N/A</v>
      </c>
      <c r="J47" s="5" t="str">
        <f t="shared" si="1"/>
        <v>#N/A</v>
      </c>
      <c r="K47" s="5" t="str">
        <f t="shared" si="2"/>
        <v>#N/A</v>
      </c>
      <c r="L47" t="str">
        <f>VLOOKUP(H47,'Municípios'!$A$2:$E$8000,4,FALSE)</f>
        <v>#N/A</v>
      </c>
      <c r="M47" t="str">
        <f>VLOOKUP(H47,'Municípios'!$A$2:$E$8000,5,FALSE)</f>
        <v>#N/A</v>
      </c>
    </row>
    <row r="48" ht="15.75" customHeight="1">
      <c r="F48" t="str">
        <f>VLOOKUP(G48,'Unidades da Federação'!$A$2:$C$28,2,FALSE)</f>
        <v>#N/A</v>
      </c>
      <c r="H48" t="str">
        <f>VLOOKUP(I48,'Municípios'!$H$2:$L$8000,2,FALSE)</f>
        <v>#N/A</v>
      </c>
      <c r="J48" s="5" t="str">
        <f t="shared" si="1"/>
        <v>#N/A</v>
      </c>
      <c r="K48" s="5" t="str">
        <f t="shared" si="2"/>
        <v>#N/A</v>
      </c>
      <c r="L48" t="str">
        <f>VLOOKUP(H48,'Municípios'!$A$2:$E$8000,4,FALSE)</f>
        <v>#N/A</v>
      </c>
      <c r="M48" t="str">
        <f>VLOOKUP(H48,'Municípios'!$A$2:$E$8000,5,FALSE)</f>
        <v>#N/A</v>
      </c>
    </row>
    <row r="49" ht="15.75" customHeight="1">
      <c r="F49" t="str">
        <f>VLOOKUP(G49,'Unidades da Federação'!$A$2:$C$28,2,FALSE)</f>
        <v>#N/A</v>
      </c>
      <c r="H49" t="str">
        <f>VLOOKUP(I49,'Municípios'!$H$2:$L$8000,2,FALSE)</f>
        <v>#N/A</v>
      </c>
      <c r="J49" s="5" t="str">
        <f t="shared" si="1"/>
        <v>#N/A</v>
      </c>
      <c r="K49" s="5" t="str">
        <f t="shared" si="2"/>
        <v>#N/A</v>
      </c>
      <c r="L49" t="str">
        <f>VLOOKUP(H49,'Municípios'!$A$2:$E$8000,4,FALSE)</f>
        <v>#N/A</v>
      </c>
      <c r="M49" t="str">
        <f>VLOOKUP(H49,'Municípios'!$A$2:$E$8000,5,FALSE)</f>
        <v>#N/A</v>
      </c>
    </row>
    <row r="50" ht="15.75" customHeight="1">
      <c r="F50" t="str">
        <f>VLOOKUP(G50,'Unidades da Federação'!$A$2:$C$28,2,FALSE)</f>
        <v>#N/A</v>
      </c>
      <c r="H50" t="str">
        <f>VLOOKUP(I50,'Municípios'!$H$2:$L$8000,2,FALSE)</f>
        <v>#N/A</v>
      </c>
      <c r="J50" s="5" t="str">
        <f t="shared" si="1"/>
        <v>#N/A</v>
      </c>
      <c r="K50" s="5" t="str">
        <f t="shared" si="2"/>
        <v>#N/A</v>
      </c>
      <c r="L50" t="str">
        <f>VLOOKUP(H50,'Municípios'!$A$2:$E$8000,4,FALSE)</f>
        <v>#N/A</v>
      </c>
      <c r="M50" t="str">
        <f>VLOOKUP(H50,'Municípios'!$A$2:$E$8000,5,FALSE)</f>
        <v>#N/A</v>
      </c>
    </row>
    <row r="51" ht="15.75" customHeight="1">
      <c r="F51" t="str">
        <f>VLOOKUP(G51,'Unidades da Federação'!$A$2:$C$28,2,FALSE)</f>
        <v>#N/A</v>
      </c>
      <c r="H51" t="str">
        <f>VLOOKUP(I51,'Municípios'!$H$2:$L$8000,2,FALSE)</f>
        <v>#N/A</v>
      </c>
      <c r="J51" s="5" t="str">
        <f t="shared" si="1"/>
        <v>#N/A</v>
      </c>
      <c r="K51" s="5" t="str">
        <f t="shared" si="2"/>
        <v>#N/A</v>
      </c>
      <c r="L51" t="str">
        <f>VLOOKUP(H51,'Municípios'!$A$2:$E$8000,4,FALSE)</f>
        <v>#N/A</v>
      </c>
      <c r="M51" t="str">
        <f>VLOOKUP(H51,'Municípios'!$A$2:$E$8000,5,FALSE)</f>
        <v>#N/A</v>
      </c>
    </row>
    <row r="52" ht="15.75" customHeight="1">
      <c r="F52" t="str">
        <f>VLOOKUP(G52,'Unidades da Federação'!$A$2:$C$28,2,FALSE)</f>
        <v>#N/A</v>
      </c>
      <c r="H52" t="str">
        <f>VLOOKUP(I52,'Municípios'!$H$2:$L$8000,2,FALSE)</f>
        <v>#N/A</v>
      </c>
      <c r="J52" s="5" t="str">
        <f t="shared" si="1"/>
        <v>#N/A</v>
      </c>
      <c r="K52" s="5" t="str">
        <f t="shared" si="2"/>
        <v>#N/A</v>
      </c>
      <c r="L52" t="str">
        <f>VLOOKUP(H52,'Municípios'!$A$2:$E$8000,4,FALSE)</f>
        <v>#N/A</v>
      </c>
      <c r="M52" t="str">
        <f>VLOOKUP(H52,'Municípios'!$A$2:$E$8000,5,FALSE)</f>
        <v>#N/A</v>
      </c>
    </row>
    <row r="53" ht="15.75" customHeight="1">
      <c r="F53" t="str">
        <f>VLOOKUP(G53,'Unidades da Federação'!$A$2:$C$28,2,FALSE)</f>
        <v>#N/A</v>
      </c>
      <c r="H53" t="str">
        <f>VLOOKUP(I53,'Municípios'!$H$2:$L$8000,2,FALSE)</f>
        <v>#N/A</v>
      </c>
      <c r="J53" s="5" t="str">
        <f t="shared" si="1"/>
        <v>#N/A</v>
      </c>
      <c r="K53" s="5" t="str">
        <f t="shared" si="2"/>
        <v>#N/A</v>
      </c>
      <c r="L53" t="str">
        <f>VLOOKUP(H53,'Municípios'!$A$2:$E$8000,4,FALSE)</f>
        <v>#N/A</v>
      </c>
      <c r="M53" t="str">
        <f>VLOOKUP(H53,'Municípios'!$A$2:$E$8000,5,FALSE)</f>
        <v>#N/A</v>
      </c>
    </row>
    <row r="54" ht="15.75" customHeight="1">
      <c r="F54" t="str">
        <f>VLOOKUP(G54,'Unidades da Federação'!$A$2:$C$28,2,FALSE)</f>
        <v>#N/A</v>
      </c>
      <c r="H54" t="str">
        <f>VLOOKUP(I54,'Municípios'!$H$2:$L$8000,2,FALSE)</f>
        <v>#N/A</v>
      </c>
      <c r="J54" s="5" t="str">
        <f t="shared" si="1"/>
        <v>#N/A</v>
      </c>
      <c r="K54" s="5" t="str">
        <f t="shared" si="2"/>
        <v>#N/A</v>
      </c>
      <c r="L54" t="str">
        <f>VLOOKUP(H54,'Municípios'!$A$2:$E$8000,4,FALSE)</f>
        <v>#N/A</v>
      </c>
      <c r="M54" t="str">
        <f>VLOOKUP(H54,'Municípios'!$A$2:$E$8000,5,FALSE)</f>
        <v>#N/A</v>
      </c>
    </row>
    <row r="55" ht="15.75" customHeight="1">
      <c r="F55" t="str">
        <f>VLOOKUP(G55,'Unidades da Federação'!$A$2:$C$28,2,FALSE)</f>
        <v>#N/A</v>
      </c>
      <c r="H55" t="str">
        <f>VLOOKUP(I55,'Municípios'!$H$2:$L$8000,2,FALSE)</f>
        <v>#N/A</v>
      </c>
      <c r="J55" s="5" t="str">
        <f t="shared" si="1"/>
        <v>#N/A</v>
      </c>
      <c r="K55" s="5" t="str">
        <f t="shared" si="2"/>
        <v>#N/A</v>
      </c>
      <c r="L55" t="str">
        <f>VLOOKUP(H55,'Municípios'!$A$2:$E$8000,4,FALSE)</f>
        <v>#N/A</v>
      </c>
      <c r="M55" t="str">
        <f>VLOOKUP(H55,'Municípios'!$A$2:$E$8000,5,FALSE)</f>
        <v>#N/A</v>
      </c>
    </row>
    <row r="56" ht="15.75" customHeight="1">
      <c r="F56" t="str">
        <f>VLOOKUP(G56,'Unidades da Federação'!$A$2:$C$28,2,FALSE)</f>
        <v>#N/A</v>
      </c>
      <c r="H56" t="str">
        <f>VLOOKUP(I56,'Municípios'!$H$2:$L$8000,2,FALSE)</f>
        <v>#N/A</v>
      </c>
      <c r="J56" s="5" t="str">
        <f t="shared" si="1"/>
        <v>#N/A</v>
      </c>
      <c r="K56" s="5" t="str">
        <f t="shared" si="2"/>
        <v>#N/A</v>
      </c>
      <c r="L56" t="str">
        <f>VLOOKUP(H56,'Municípios'!$A$2:$E$8000,4,FALSE)</f>
        <v>#N/A</v>
      </c>
      <c r="M56" t="str">
        <f>VLOOKUP(H56,'Municípios'!$A$2:$E$8000,5,FALSE)</f>
        <v>#N/A</v>
      </c>
    </row>
    <row r="57" ht="15.75" customHeight="1">
      <c r="F57" t="str">
        <f>VLOOKUP(G57,'Unidades da Federação'!$A$2:$C$28,2,FALSE)</f>
        <v>#N/A</v>
      </c>
      <c r="H57" t="str">
        <f>VLOOKUP(I57,'Municípios'!$H$2:$L$8000,2,FALSE)</f>
        <v>#N/A</v>
      </c>
      <c r="J57" s="5" t="str">
        <f t="shared" si="1"/>
        <v>#N/A</v>
      </c>
      <c r="K57" s="5" t="str">
        <f t="shared" si="2"/>
        <v>#N/A</v>
      </c>
      <c r="L57" t="str">
        <f>VLOOKUP(H57,'Municípios'!$A$2:$E$8000,4,FALSE)</f>
        <v>#N/A</v>
      </c>
      <c r="M57" t="str">
        <f>VLOOKUP(H57,'Municípios'!$A$2:$E$8000,5,FALSE)</f>
        <v>#N/A</v>
      </c>
    </row>
    <row r="58" ht="15.75" customHeight="1">
      <c r="F58" t="str">
        <f>VLOOKUP(G58,'Unidades da Federação'!$A$2:$C$28,2,FALSE)</f>
        <v>#N/A</v>
      </c>
      <c r="H58" t="str">
        <f>VLOOKUP(I58,'Municípios'!$H$2:$L$8000,2,FALSE)</f>
        <v>#N/A</v>
      </c>
      <c r="J58" s="5" t="str">
        <f t="shared" si="1"/>
        <v>#N/A</v>
      </c>
      <c r="K58" s="5" t="str">
        <f t="shared" si="2"/>
        <v>#N/A</v>
      </c>
      <c r="L58" t="str">
        <f>VLOOKUP(H58,'Municípios'!$A$2:$E$8000,4,FALSE)</f>
        <v>#N/A</v>
      </c>
      <c r="M58" t="str">
        <f>VLOOKUP(H58,'Municípios'!$A$2:$E$8000,5,FALSE)</f>
        <v>#N/A</v>
      </c>
    </row>
    <row r="59" ht="15.75" customHeight="1">
      <c r="F59" t="str">
        <f>VLOOKUP(G59,'Unidades da Federação'!$A$2:$C$28,2,FALSE)</f>
        <v>#N/A</v>
      </c>
      <c r="H59" t="str">
        <f>VLOOKUP(I59,'Municípios'!$H$2:$L$8000,2,FALSE)</f>
        <v>#N/A</v>
      </c>
      <c r="J59" s="5" t="str">
        <f t="shared" si="1"/>
        <v>#N/A</v>
      </c>
      <c r="K59" s="5" t="str">
        <f t="shared" si="2"/>
        <v>#N/A</v>
      </c>
      <c r="L59" t="str">
        <f>VLOOKUP(H59,'Municípios'!$A$2:$E$8000,4,FALSE)</f>
        <v>#N/A</v>
      </c>
      <c r="M59" t="str">
        <f>VLOOKUP(H59,'Municípios'!$A$2:$E$8000,5,FALSE)</f>
        <v>#N/A</v>
      </c>
    </row>
    <row r="60" ht="15.75" customHeight="1">
      <c r="F60" t="str">
        <f>VLOOKUP(G60,'Unidades da Federação'!$A$2:$C$28,2,FALSE)</f>
        <v>#N/A</v>
      </c>
      <c r="H60" t="str">
        <f>VLOOKUP(I60,'Municípios'!$H$2:$L$8000,2,FALSE)</f>
        <v>#N/A</v>
      </c>
      <c r="J60" s="5" t="str">
        <f t="shared" si="1"/>
        <v>#N/A</v>
      </c>
      <c r="K60" s="5" t="str">
        <f t="shared" si="2"/>
        <v>#N/A</v>
      </c>
      <c r="L60" t="str">
        <f>VLOOKUP(H60,'Municípios'!$A$2:$E$8000,4,FALSE)</f>
        <v>#N/A</v>
      </c>
      <c r="M60" t="str">
        <f>VLOOKUP(H60,'Municípios'!$A$2:$E$8000,5,FALSE)</f>
        <v>#N/A</v>
      </c>
    </row>
    <row r="61" ht="15.75" customHeight="1">
      <c r="F61" t="str">
        <f>VLOOKUP(G61,'Unidades da Federação'!$A$2:$C$28,2,FALSE)</f>
        <v>#N/A</v>
      </c>
      <c r="H61" t="str">
        <f>VLOOKUP(I61,'Municípios'!$H$2:$L$8000,2,FALSE)</f>
        <v>#N/A</v>
      </c>
      <c r="J61" s="5" t="str">
        <f t="shared" si="1"/>
        <v>#N/A</v>
      </c>
      <c r="K61" s="5" t="str">
        <f t="shared" si="2"/>
        <v>#N/A</v>
      </c>
      <c r="L61" t="str">
        <f>VLOOKUP(H61,'Municípios'!$A$2:$E$8000,4,FALSE)</f>
        <v>#N/A</v>
      </c>
      <c r="M61" t="str">
        <f>VLOOKUP(H61,'Municípios'!$A$2:$E$8000,5,FALSE)</f>
        <v>#N/A</v>
      </c>
    </row>
    <row r="62" ht="15.75" customHeight="1">
      <c r="F62" t="str">
        <f>VLOOKUP(G62,'Unidades da Federação'!$A$2:$C$28,2,FALSE)</f>
        <v>#N/A</v>
      </c>
      <c r="H62" t="str">
        <f>VLOOKUP(I62,'Municípios'!$H$2:$L$8000,2,FALSE)</f>
        <v>#N/A</v>
      </c>
      <c r="J62" s="5" t="str">
        <f t="shared" si="1"/>
        <v>#N/A</v>
      </c>
      <c r="K62" s="5" t="str">
        <f t="shared" si="2"/>
        <v>#N/A</v>
      </c>
      <c r="L62" t="str">
        <f>VLOOKUP(H62,'Municípios'!$A$2:$E$8000,4,FALSE)</f>
        <v>#N/A</v>
      </c>
      <c r="M62" t="str">
        <f>VLOOKUP(H62,'Municípios'!$A$2:$E$8000,5,FALSE)</f>
        <v>#N/A</v>
      </c>
    </row>
    <row r="63" ht="15.75" customHeight="1">
      <c r="F63" t="str">
        <f>VLOOKUP(G63,'Unidades da Federação'!$A$2:$C$28,2,FALSE)</f>
        <v>#N/A</v>
      </c>
      <c r="H63" t="str">
        <f>VLOOKUP(I63,'Municípios'!$H$2:$L$8000,2,FALSE)</f>
        <v>#N/A</v>
      </c>
      <c r="J63" s="5" t="str">
        <f t="shared" si="1"/>
        <v>#N/A</v>
      </c>
      <c r="K63" s="5" t="str">
        <f t="shared" si="2"/>
        <v>#N/A</v>
      </c>
      <c r="L63" t="str">
        <f>VLOOKUP(H63,'Municípios'!$A$2:$E$8000,4,FALSE)</f>
        <v>#N/A</v>
      </c>
      <c r="M63" t="str">
        <f>VLOOKUP(H63,'Municípios'!$A$2:$E$8000,5,FALSE)</f>
        <v>#N/A</v>
      </c>
    </row>
    <row r="64" ht="15.75" customHeight="1">
      <c r="F64" t="str">
        <f>VLOOKUP(G64,'Unidades da Federação'!$A$2:$C$28,2,FALSE)</f>
        <v>#N/A</v>
      </c>
      <c r="H64" t="str">
        <f>VLOOKUP(I64,'Municípios'!$H$2:$L$8000,2,FALSE)</f>
        <v>#N/A</v>
      </c>
      <c r="J64" s="5" t="str">
        <f t="shared" si="1"/>
        <v>#N/A</v>
      </c>
      <c r="K64" s="5" t="str">
        <f t="shared" si="2"/>
        <v>#N/A</v>
      </c>
      <c r="L64" t="str">
        <f>VLOOKUP(H64,'Municípios'!$A$2:$E$8000,4,FALSE)</f>
        <v>#N/A</v>
      </c>
      <c r="M64" t="str">
        <f>VLOOKUP(H64,'Municípios'!$A$2:$E$8000,5,FALSE)</f>
        <v>#N/A</v>
      </c>
    </row>
    <row r="65" ht="15.75" customHeight="1">
      <c r="F65" t="str">
        <f>VLOOKUP(G65,'Unidades da Federação'!$A$2:$C$28,2,FALSE)</f>
        <v>#N/A</v>
      </c>
      <c r="H65" t="str">
        <f>VLOOKUP(I65,'Municípios'!$H$2:$L$8000,2,FALSE)</f>
        <v>#N/A</v>
      </c>
      <c r="J65" s="5" t="str">
        <f t="shared" si="1"/>
        <v>#N/A</v>
      </c>
      <c r="K65" s="5" t="str">
        <f t="shared" si="2"/>
        <v>#N/A</v>
      </c>
      <c r="L65" t="str">
        <f>VLOOKUP(H65,'Municípios'!$A$2:$E$8000,4,FALSE)</f>
        <v>#N/A</v>
      </c>
      <c r="M65" t="str">
        <f>VLOOKUP(H65,'Municípios'!$A$2:$E$8000,5,FALSE)</f>
        <v>#N/A</v>
      </c>
    </row>
    <row r="66" ht="15.75" customHeight="1">
      <c r="F66" t="str">
        <f>VLOOKUP(G66,'Unidades da Federação'!$A$2:$C$28,2,FALSE)</f>
        <v>#N/A</v>
      </c>
      <c r="H66" t="str">
        <f>VLOOKUP(I66,'Municípios'!$H$2:$L$8000,2,FALSE)</f>
        <v>#N/A</v>
      </c>
      <c r="J66" s="5" t="str">
        <f t="shared" si="1"/>
        <v>#N/A</v>
      </c>
      <c r="K66" s="5" t="str">
        <f t="shared" si="2"/>
        <v>#N/A</v>
      </c>
      <c r="L66" t="str">
        <f>VLOOKUP(H66,'Municípios'!$A$2:$E$8000,4,FALSE)</f>
        <v>#N/A</v>
      </c>
      <c r="M66" t="str">
        <f>VLOOKUP(H66,'Municípios'!$A$2:$E$8000,5,FALSE)</f>
        <v>#N/A</v>
      </c>
    </row>
    <row r="67" ht="15.75" customHeight="1">
      <c r="F67" t="str">
        <f>VLOOKUP(G67,'Unidades da Federação'!$A$2:$C$28,2,FALSE)</f>
        <v>#N/A</v>
      </c>
      <c r="H67" t="str">
        <f>VLOOKUP(I67,'Municípios'!$H$2:$L$8000,2,FALSE)</f>
        <v>#N/A</v>
      </c>
      <c r="J67" s="5" t="str">
        <f t="shared" si="1"/>
        <v>#N/A</v>
      </c>
      <c r="K67" s="5" t="str">
        <f t="shared" si="2"/>
        <v>#N/A</v>
      </c>
      <c r="L67" t="str">
        <f>VLOOKUP(H67,'Municípios'!$A$2:$E$8000,4,FALSE)</f>
        <v>#N/A</v>
      </c>
      <c r="M67" t="str">
        <f>VLOOKUP(H67,'Municípios'!$A$2:$E$8000,5,FALSE)</f>
        <v>#N/A</v>
      </c>
    </row>
    <row r="68" ht="15.75" customHeight="1">
      <c r="F68" t="str">
        <f>VLOOKUP(G68,'Unidades da Federação'!$A$2:$C$28,2,FALSE)</f>
        <v>#N/A</v>
      </c>
      <c r="H68" t="str">
        <f>VLOOKUP(I68,'Municípios'!$H$2:$L$8000,2,FALSE)</f>
        <v>#N/A</v>
      </c>
      <c r="J68" s="5" t="str">
        <f t="shared" si="1"/>
        <v>#N/A</v>
      </c>
      <c r="K68" s="5" t="str">
        <f t="shared" si="2"/>
        <v>#N/A</v>
      </c>
      <c r="L68" t="str">
        <f>VLOOKUP(H68,'Municípios'!$A$2:$E$8000,4,FALSE)</f>
        <v>#N/A</v>
      </c>
      <c r="M68" t="str">
        <f>VLOOKUP(H68,'Municípios'!$A$2:$E$8000,5,FALSE)</f>
        <v>#N/A</v>
      </c>
    </row>
    <row r="69" ht="15.75" customHeight="1">
      <c r="F69" t="str">
        <f>VLOOKUP(G69,'Unidades da Federação'!$A$2:$C$28,2,FALSE)</f>
        <v>#N/A</v>
      </c>
      <c r="H69" t="str">
        <f>VLOOKUP(I69,'Municípios'!$H$2:$L$8000,2,FALSE)</f>
        <v>#N/A</v>
      </c>
      <c r="J69" s="5" t="str">
        <f t="shared" si="1"/>
        <v>#N/A</v>
      </c>
      <c r="K69" s="5" t="str">
        <f t="shared" si="2"/>
        <v>#N/A</v>
      </c>
      <c r="L69" t="str">
        <f>VLOOKUP(H69,'Municípios'!$A$2:$E$8000,4,FALSE)</f>
        <v>#N/A</v>
      </c>
      <c r="M69" t="str">
        <f>VLOOKUP(H69,'Municípios'!$A$2:$E$8000,5,FALSE)</f>
        <v>#N/A</v>
      </c>
    </row>
    <row r="70" ht="15.75" customHeight="1">
      <c r="F70" t="str">
        <f>VLOOKUP(G70,'Unidades da Federação'!$A$2:$C$28,2,FALSE)</f>
        <v>#N/A</v>
      </c>
      <c r="H70" t="str">
        <f>VLOOKUP(I70,'Municípios'!$H$2:$L$8000,2,FALSE)</f>
        <v>#N/A</v>
      </c>
      <c r="J70" s="5" t="str">
        <f t="shared" si="1"/>
        <v>#N/A</v>
      </c>
      <c r="K70" s="5" t="str">
        <f t="shared" si="2"/>
        <v>#N/A</v>
      </c>
      <c r="L70" t="str">
        <f>VLOOKUP(H70,'Municípios'!$A$2:$E$8000,4,FALSE)</f>
        <v>#N/A</v>
      </c>
      <c r="M70" t="str">
        <f>VLOOKUP(H70,'Municípios'!$A$2:$E$8000,5,FALSE)</f>
        <v>#N/A</v>
      </c>
    </row>
    <row r="71" ht="15.75" customHeight="1">
      <c r="F71" t="str">
        <f>VLOOKUP(G71,'Unidades da Federação'!$A$2:$C$28,2,FALSE)</f>
        <v>#N/A</v>
      </c>
      <c r="H71" t="str">
        <f>VLOOKUP(I71,'Municípios'!$H$2:$L$8000,2,FALSE)</f>
        <v>#N/A</v>
      </c>
      <c r="J71" s="5" t="str">
        <f t="shared" si="1"/>
        <v>#N/A</v>
      </c>
      <c r="K71" s="5" t="str">
        <f t="shared" si="2"/>
        <v>#N/A</v>
      </c>
      <c r="L71" t="str">
        <f>VLOOKUP(H71,'Municípios'!$A$2:$E$8000,4,FALSE)</f>
        <v>#N/A</v>
      </c>
      <c r="M71" t="str">
        <f>VLOOKUP(H71,'Municípios'!$A$2:$E$8000,5,FALSE)</f>
        <v>#N/A</v>
      </c>
    </row>
    <row r="72" ht="15.75" customHeight="1">
      <c r="F72" t="str">
        <f>VLOOKUP(G72,'Unidades da Federação'!$A$2:$C$28,2,FALSE)</f>
        <v>#N/A</v>
      </c>
      <c r="H72" t="str">
        <f>VLOOKUP(I72,'Municípios'!$H$2:$L$8000,2,FALSE)</f>
        <v>#N/A</v>
      </c>
      <c r="J72" s="5" t="str">
        <f t="shared" si="1"/>
        <v>#N/A</v>
      </c>
      <c r="K72" s="5" t="str">
        <f t="shared" si="2"/>
        <v>#N/A</v>
      </c>
      <c r="L72" t="str">
        <f>VLOOKUP(H72,'Municípios'!$A$2:$E$8000,4,FALSE)</f>
        <v>#N/A</v>
      </c>
      <c r="M72" t="str">
        <f>VLOOKUP(H72,'Municípios'!$A$2:$E$8000,5,FALSE)</f>
        <v>#N/A</v>
      </c>
    </row>
    <row r="73" ht="15.75" customHeight="1">
      <c r="F73" t="str">
        <f>VLOOKUP(G73,'Unidades da Federação'!$A$2:$C$28,2,FALSE)</f>
        <v>#N/A</v>
      </c>
      <c r="H73" t="str">
        <f>VLOOKUP(I73,'Municípios'!$H$2:$L$8000,2,FALSE)</f>
        <v>#N/A</v>
      </c>
      <c r="J73" s="5" t="str">
        <f t="shared" si="1"/>
        <v>#N/A</v>
      </c>
      <c r="K73" s="5" t="str">
        <f t="shared" si="2"/>
        <v>#N/A</v>
      </c>
      <c r="L73" t="str">
        <f>VLOOKUP(H73,'Municípios'!$A$2:$E$8000,4,FALSE)</f>
        <v>#N/A</v>
      </c>
      <c r="M73" t="str">
        <f>VLOOKUP(H73,'Municípios'!$A$2:$E$8000,5,FALSE)</f>
        <v>#N/A</v>
      </c>
    </row>
    <row r="74" ht="15.75" customHeight="1">
      <c r="F74" t="str">
        <f>VLOOKUP(G74,'Unidades da Federação'!$A$2:$C$28,2,FALSE)</f>
        <v>#N/A</v>
      </c>
      <c r="H74" t="str">
        <f>VLOOKUP(I74,'Municípios'!$H$2:$L$8000,2,FALSE)</f>
        <v>#N/A</v>
      </c>
      <c r="J74" s="5" t="str">
        <f t="shared" si="1"/>
        <v>#N/A</v>
      </c>
      <c r="K74" s="5" t="str">
        <f t="shared" si="2"/>
        <v>#N/A</v>
      </c>
      <c r="L74" t="str">
        <f>VLOOKUP(H74,'Municípios'!$A$2:$E$8000,4,FALSE)</f>
        <v>#N/A</v>
      </c>
      <c r="M74" t="str">
        <f>VLOOKUP(H74,'Municípios'!$A$2:$E$8000,5,FALSE)</f>
        <v>#N/A</v>
      </c>
    </row>
    <row r="75" ht="15.75" customHeight="1">
      <c r="F75" t="str">
        <f>VLOOKUP(G75,'Unidades da Federação'!$A$2:$C$28,2,FALSE)</f>
        <v>#N/A</v>
      </c>
      <c r="H75" t="str">
        <f>VLOOKUP(I75,'Municípios'!$H$2:$L$8000,2,FALSE)</f>
        <v>#N/A</v>
      </c>
      <c r="J75" s="5" t="str">
        <f t="shared" si="1"/>
        <v>#N/A</v>
      </c>
      <c r="K75" s="5" t="str">
        <f t="shared" si="2"/>
        <v>#N/A</v>
      </c>
      <c r="L75" t="str">
        <f>VLOOKUP(H75,'Municípios'!$A$2:$E$8000,4,FALSE)</f>
        <v>#N/A</v>
      </c>
      <c r="M75" t="str">
        <f>VLOOKUP(H75,'Municípios'!$A$2:$E$8000,5,FALSE)</f>
        <v>#N/A</v>
      </c>
    </row>
    <row r="76" ht="15.75" customHeight="1">
      <c r="F76" t="str">
        <f>VLOOKUP(G76,'Unidades da Federação'!$A$2:$C$28,2,FALSE)</f>
        <v>#N/A</v>
      </c>
      <c r="H76" t="str">
        <f>VLOOKUP(I76,'Municípios'!$H$2:$L$8000,2,FALSE)</f>
        <v>#N/A</v>
      </c>
      <c r="J76" s="5" t="str">
        <f t="shared" si="1"/>
        <v>#N/A</v>
      </c>
      <c r="K76" s="5" t="str">
        <f t="shared" si="2"/>
        <v>#N/A</v>
      </c>
      <c r="L76" t="str">
        <f>VLOOKUP(H76,'Municípios'!$A$2:$E$8000,4,FALSE)</f>
        <v>#N/A</v>
      </c>
      <c r="M76" t="str">
        <f>VLOOKUP(H76,'Municípios'!$A$2:$E$8000,5,FALSE)</f>
        <v>#N/A</v>
      </c>
    </row>
    <row r="77" ht="15.75" customHeight="1">
      <c r="F77" t="str">
        <f>VLOOKUP(G77,'Unidades da Federação'!$A$2:$C$28,2,FALSE)</f>
        <v>#N/A</v>
      </c>
      <c r="H77" t="str">
        <f>VLOOKUP(I77,'Municípios'!$H$2:$L$8000,2,FALSE)</f>
        <v>#N/A</v>
      </c>
      <c r="J77" s="5" t="str">
        <f t="shared" si="1"/>
        <v>#N/A</v>
      </c>
      <c r="K77" s="5" t="str">
        <f t="shared" si="2"/>
        <v>#N/A</v>
      </c>
      <c r="L77" t="str">
        <f>VLOOKUP(H77,'Municípios'!$A$2:$E$8000,4,FALSE)</f>
        <v>#N/A</v>
      </c>
      <c r="M77" t="str">
        <f>VLOOKUP(H77,'Municípios'!$A$2:$E$8000,5,FALSE)</f>
        <v>#N/A</v>
      </c>
    </row>
    <row r="78" ht="15.75" customHeight="1">
      <c r="F78" t="str">
        <f>VLOOKUP(G78,'Unidades da Federação'!$A$2:$C$28,2,FALSE)</f>
        <v>#N/A</v>
      </c>
      <c r="H78" t="str">
        <f>VLOOKUP(I78,'Municípios'!$H$2:$L$8000,2,FALSE)</f>
        <v>#N/A</v>
      </c>
      <c r="J78" s="5" t="str">
        <f t="shared" si="1"/>
        <v>#N/A</v>
      </c>
      <c r="K78" s="5" t="str">
        <f t="shared" si="2"/>
        <v>#N/A</v>
      </c>
      <c r="L78" t="str">
        <f>VLOOKUP(H78,'Municípios'!$A$2:$E$8000,4,FALSE)</f>
        <v>#N/A</v>
      </c>
      <c r="M78" t="str">
        <f>VLOOKUP(H78,'Municípios'!$A$2:$E$8000,5,FALSE)</f>
        <v>#N/A</v>
      </c>
    </row>
    <row r="79" ht="15.75" customHeight="1">
      <c r="F79" t="str">
        <f>VLOOKUP(G79,'Unidades da Federação'!$A$2:$C$28,2,FALSE)</f>
        <v>#N/A</v>
      </c>
      <c r="H79" t="str">
        <f>VLOOKUP(I79,'Municípios'!$H$2:$L$8000,2,FALSE)</f>
        <v>#N/A</v>
      </c>
      <c r="J79" s="5" t="str">
        <f t="shared" si="1"/>
        <v>#N/A</v>
      </c>
      <c r="K79" s="5" t="str">
        <f t="shared" si="2"/>
        <v>#N/A</v>
      </c>
      <c r="L79" t="str">
        <f>VLOOKUP(H79,'Municípios'!$A$2:$E$8000,4,FALSE)</f>
        <v>#N/A</v>
      </c>
      <c r="M79" t="str">
        <f>VLOOKUP(H79,'Municípios'!$A$2:$E$8000,5,FALSE)</f>
        <v>#N/A</v>
      </c>
    </row>
    <row r="80" ht="15.75" customHeight="1">
      <c r="F80" t="str">
        <f>VLOOKUP(G80,'Unidades da Federação'!$A$2:$C$28,2,FALSE)</f>
        <v>#N/A</v>
      </c>
      <c r="H80" t="str">
        <f>VLOOKUP(I80,'Municípios'!$H$2:$L$8000,2,FALSE)</f>
        <v>#N/A</v>
      </c>
      <c r="J80" s="5" t="str">
        <f t="shared" si="1"/>
        <v>#N/A</v>
      </c>
      <c r="K80" s="5" t="str">
        <f t="shared" si="2"/>
        <v>#N/A</v>
      </c>
      <c r="L80" t="str">
        <f>VLOOKUP(H80,'Municípios'!$A$2:$E$8000,4,FALSE)</f>
        <v>#N/A</v>
      </c>
      <c r="M80" t="str">
        <f>VLOOKUP(H80,'Municípios'!$A$2:$E$8000,5,FALSE)</f>
        <v>#N/A</v>
      </c>
    </row>
    <row r="81" ht="15.75" customHeight="1">
      <c r="F81" t="str">
        <f>VLOOKUP(G81,'Unidades da Federação'!$A$2:$C$28,2,FALSE)</f>
        <v>#N/A</v>
      </c>
      <c r="H81" t="str">
        <f>VLOOKUP(I81,'Municípios'!$H$2:$L$8000,2,FALSE)</f>
        <v>#N/A</v>
      </c>
      <c r="J81" s="5" t="str">
        <f t="shared" si="1"/>
        <v>#N/A</v>
      </c>
      <c r="K81" s="5" t="str">
        <f t="shared" si="2"/>
        <v>#N/A</v>
      </c>
      <c r="L81" t="str">
        <f>VLOOKUP(H81,'Municípios'!$A$2:$E$8000,4,FALSE)</f>
        <v>#N/A</v>
      </c>
      <c r="M81" t="str">
        <f>VLOOKUP(H81,'Municípios'!$A$2:$E$8000,5,FALSE)</f>
        <v>#N/A</v>
      </c>
    </row>
    <row r="82" ht="15.75" customHeight="1">
      <c r="F82" t="str">
        <f>VLOOKUP(G82,'Unidades da Federação'!$A$2:$C$28,2,FALSE)</f>
        <v>#N/A</v>
      </c>
      <c r="H82" t="str">
        <f>VLOOKUP(I82,'Municípios'!$H$2:$L$8000,2,FALSE)</f>
        <v>#N/A</v>
      </c>
      <c r="J82" s="5" t="str">
        <f t="shared" si="1"/>
        <v>#N/A</v>
      </c>
      <c r="K82" s="5" t="str">
        <f t="shared" si="2"/>
        <v>#N/A</v>
      </c>
      <c r="L82" t="str">
        <f>VLOOKUP(H82,'Municípios'!$A$2:$E$8000,4,FALSE)</f>
        <v>#N/A</v>
      </c>
      <c r="M82" t="str">
        <f>VLOOKUP(H82,'Municípios'!$A$2:$E$8000,5,FALSE)</f>
        <v>#N/A</v>
      </c>
    </row>
    <row r="83" ht="15.75" customHeight="1">
      <c r="F83" t="str">
        <f>VLOOKUP(G83,'Unidades da Federação'!$A$2:$C$28,2,FALSE)</f>
        <v>#N/A</v>
      </c>
      <c r="H83" t="str">
        <f>VLOOKUP(I83,'Municípios'!$H$2:$L$8000,2,FALSE)</f>
        <v>#N/A</v>
      </c>
      <c r="J83" s="5" t="str">
        <f t="shared" si="1"/>
        <v>#N/A</v>
      </c>
      <c r="K83" s="5" t="str">
        <f t="shared" si="2"/>
        <v>#N/A</v>
      </c>
      <c r="L83" t="str">
        <f>VLOOKUP(H83,'Municípios'!$A$2:$E$8000,4,FALSE)</f>
        <v>#N/A</v>
      </c>
      <c r="M83" t="str">
        <f>VLOOKUP(H83,'Municípios'!$A$2:$E$8000,5,FALSE)</f>
        <v>#N/A</v>
      </c>
    </row>
    <row r="84" ht="15.75" customHeight="1">
      <c r="F84" t="str">
        <f>VLOOKUP(G84,'Unidades da Federação'!$A$2:$C$28,2,FALSE)</f>
        <v>#N/A</v>
      </c>
      <c r="H84" t="str">
        <f>VLOOKUP(I84,'Municípios'!$H$2:$L$8000,2,FALSE)</f>
        <v>#N/A</v>
      </c>
      <c r="J84" s="5" t="str">
        <f t="shared" si="1"/>
        <v>#N/A</v>
      </c>
      <c r="K84" s="5" t="str">
        <f t="shared" si="2"/>
        <v>#N/A</v>
      </c>
      <c r="L84" t="str">
        <f>VLOOKUP(H84,'Municípios'!$A$2:$E$8000,4,FALSE)</f>
        <v>#N/A</v>
      </c>
      <c r="M84" t="str">
        <f>VLOOKUP(H84,'Municípios'!$A$2:$E$8000,5,FALSE)</f>
        <v>#N/A</v>
      </c>
    </row>
    <row r="85" ht="15.75" customHeight="1">
      <c r="F85" t="str">
        <f>VLOOKUP(G85,'Unidades da Federação'!$A$2:$C$28,2,FALSE)</f>
        <v>#N/A</v>
      </c>
      <c r="H85" t="str">
        <f>VLOOKUP(I85,'Municípios'!$H$2:$L$8000,2,FALSE)</f>
        <v>#N/A</v>
      </c>
      <c r="J85" s="5" t="str">
        <f t="shared" si="1"/>
        <v>#N/A</v>
      </c>
      <c r="K85" s="5" t="str">
        <f t="shared" si="2"/>
        <v>#N/A</v>
      </c>
      <c r="L85" t="str">
        <f>VLOOKUP(H85,'Municípios'!$A$2:$E$8000,4,FALSE)</f>
        <v>#N/A</v>
      </c>
      <c r="M85" t="str">
        <f>VLOOKUP(H85,'Municípios'!$A$2:$E$8000,5,FALSE)</f>
        <v>#N/A</v>
      </c>
    </row>
    <row r="86" ht="15.75" customHeight="1">
      <c r="F86" t="str">
        <f>VLOOKUP(G86,'Unidades da Federação'!$A$2:$C$28,2,FALSE)</f>
        <v>#N/A</v>
      </c>
      <c r="H86" t="str">
        <f>VLOOKUP(I86,'Municípios'!$H$2:$L$8000,2,FALSE)</f>
        <v>#N/A</v>
      </c>
      <c r="J86" s="5" t="str">
        <f t="shared" si="1"/>
        <v>#N/A</v>
      </c>
      <c r="K86" s="5" t="str">
        <f t="shared" si="2"/>
        <v>#N/A</v>
      </c>
      <c r="L86" t="str">
        <f>VLOOKUP(H86,'Municípios'!$A$2:$E$8000,4,FALSE)</f>
        <v>#N/A</v>
      </c>
      <c r="M86" t="str">
        <f>VLOOKUP(H86,'Municípios'!$A$2:$E$8000,5,FALSE)</f>
        <v>#N/A</v>
      </c>
    </row>
    <row r="87" ht="15.75" customHeight="1">
      <c r="F87" t="str">
        <f>VLOOKUP(G87,'Unidades da Federação'!$A$2:$C$28,2,FALSE)</f>
        <v>#N/A</v>
      </c>
      <c r="H87" t="str">
        <f>VLOOKUP(I87,'Municípios'!$H$2:$L$8000,2,FALSE)</f>
        <v>#N/A</v>
      </c>
      <c r="J87" s="5" t="str">
        <f t="shared" si="1"/>
        <v>#N/A</v>
      </c>
      <c r="K87" s="5" t="str">
        <f t="shared" si="2"/>
        <v>#N/A</v>
      </c>
      <c r="L87" t="str">
        <f>VLOOKUP(H87,'Municípios'!$A$2:$E$8000,4,FALSE)</f>
        <v>#N/A</v>
      </c>
      <c r="M87" t="str">
        <f>VLOOKUP(H87,'Municípios'!$A$2:$E$8000,5,FALSE)</f>
        <v>#N/A</v>
      </c>
    </row>
    <row r="88" ht="15.75" customHeight="1">
      <c r="F88" t="str">
        <f>VLOOKUP(G88,'Unidades da Federação'!$A$2:$C$28,2,FALSE)</f>
        <v>#N/A</v>
      </c>
      <c r="H88" t="str">
        <f>VLOOKUP(I88,'Municípios'!$H$2:$L$8000,2,FALSE)</f>
        <v>#N/A</v>
      </c>
      <c r="J88" s="5" t="str">
        <f t="shared" si="1"/>
        <v>#N/A</v>
      </c>
      <c r="K88" s="5" t="str">
        <f t="shared" si="2"/>
        <v>#N/A</v>
      </c>
      <c r="L88" t="str">
        <f>VLOOKUP(H88,'Municípios'!$A$2:$E$8000,4,FALSE)</f>
        <v>#N/A</v>
      </c>
      <c r="M88" t="str">
        <f>VLOOKUP(H88,'Municípios'!$A$2:$E$8000,5,FALSE)</f>
        <v>#N/A</v>
      </c>
    </row>
    <row r="89" ht="15.75" customHeight="1">
      <c r="F89" t="str">
        <f>VLOOKUP(G89,'Unidades da Federação'!$A$2:$C$28,2,FALSE)</f>
        <v>#N/A</v>
      </c>
      <c r="H89" t="str">
        <f>VLOOKUP(I89,'Municípios'!$H$2:$L$8000,2,FALSE)</f>
        <v>#N/A</v>
      </c>
      <c r="J89" s="5" t="str">
        <f t="shared" si="1"/>
        <v>#N/A</v>
      </c>
      <c r="K89" s="5" t="str">
        <f t="shared" si="2"/>
        <v>#N/A</v>
      </c>
      <c r="L89" t="str">
        <f>VLOOKUP(H89,'Municípios'!$A$2:$E$8000,4,FALSE)</f>
        <v>#N/A</v>
      </c>
      <c r="M89" t="str">
        <f>VLOOKUP(H89,'Municípios'!$A$2:$E$8000,5,FALSE)</f>
        <v>#N/A</v>
      </c>
    </row>
    <row r="90" ht="15.75" customHeight="1">
      <c r="F90" t="str">
        <f>VLOOKUP(G90,'Unidades da Federação'!$A$2:$C$28,2,FALSE)</f>
        <v>#N/A</v>
      </c>
      <c r="H90" t="str">
        <f>VLOOKUP(I90,'Municípios'!$H$2:$L$8000,2,FALSE)</f>
        <v>#N/A</v>
      </c>
      <c r="J90" s="5" t="str">
        <f t="shared" si="1"/>
        <v>#N/A</v>
      </c>
      <c r="K90" s="5" t="str">
        <f t="shared" si="2"/>
        <v>#N/A</v>
      </c>
      <c r="L90" t="str">
        <f>VLOOKUP(H90,'Municípios'!$A$2:$E$8000,4,FALSE)</f>
        <v>#N/A</v>
      </c>
      <c r="M90" t="str">
        <f>VLOOKUP(H90,'Municípios'!$A$2:$E$8000,5,FALSE)</f>
        <v>#N/A</v>
      </c>
    </row>
    <row r="91" ht="15.75" customHeight="1">
      <c r="F91" t="str">
        <f>VLOOKUP(G91,'Unidades da Federação'!$A$2:$C$28,2,FALSE)</f>
        <v>#N/A</v>
      </c>
      <c r="H91" t="str">
        <f>VLOOKUP(I91,'Municípios'!$H$2:$L$8000,2,FALSE)</f>
        <v>#N/A</v>
      </c>
      <c r="J91" s="5" t="str">
        <f t="shared" si="1"/>
        <v>#N/A</v>
      </c>
      <c r="K91" s="5" t="str">
        <f t="shared" si="2"/>
        <v>#N/A</v>
      </c>
      <c r="L91" t="str">
        <f>VLOOKUP(H91,'Municípios'!$A$2:$E$8000,4,FALSE)</f>
        <v>#N/A</v>
      </c>
      <c r="M91" t="str">
        <f>VLOOKUP(H91,'Municípios'!$A$2:$E$8000,5,FALSE)</f>
        <v>#N/A</v>
      </c>
    </row>
    <row r="92" ht="15.75" customHeight="1">
      <c r="F92" t="str">
        <f>VLOOKUP(G92,'Unidades da Federação'!$A$2:$C$28,2,FALSE)</f>
        <v>#N/A</v>
      </c>
      <c r="H92" t="str">
        <f>VLOOKUP(I92,'Municípios'!$H$2:$L$8000,2,FALSE)</f>
        <v>#N/A</v>
      </c>
      <c r="J92" s="5" t="str">
        <f t="shared" si="1"/>
        <v>#N/A</v>
      </c>
      <c r="K92" s="5" t="str">
        <f t="shared" si="2"/>
        <v>#N/A</v>
      </c>
      <c r="L92" t="str">
        <f>VLOOKUP(H92,'Municípios'!$A$2:$E$8000,4,FALSE)</f>
        <v>#N/A</v>
      </c>
      <c r="M92" t="str">
        <f>VLOOKUP(H92,'Municípios'!$A$2:$E$8000,5,FALSE)</f>
        <v>#N/A</v>
      </c>
    </row>
    <row r="93" ht="15.75" customHeight="1">
      <c r="F93" t="str">
        <f>VLOOKUP(G93,'Unidades da Federação'!$A$2:$C$28,2,FALSE)</f>
        <v>#N/A</v>
      </c>
      <c r="H93" t="str">
        <f>VLOOKUP(I93,'Municípios'!$H$2:$L$8000,2,FALSE)</f>
        <v>#N/A</v>
      </c>
      <c r="J93" s="5" t="str">
        <f t="shared" si="1"/>
        <v>#N/A</v>
      </c>
      <c r="K93" s="5" t="str">
        <f t="shared" si="2"/>
        <v>#N/A</v>
      </c>
      <c r="L93" t="str">
        <f>VLOOKUP(H93,'Municípios'!$A$2:$E$8000,4,FALSE)</f>
        <v>#N/A</v>
      </c>
      <c r="M93" t="str">
        <f>VLOOKUP(H93,'Municípios'!$A$2:$E$8000,5,FALSE)</f>
        <v>#N/A</v>
      </c>
    </row>
    <row r="94" ht="15.75" customHeight="1">
      <c r="F94" t="str">
        <f>VLOOKUP(G94,'Unidades da Federação'!$A$2:$C$28,2,FALSE)</f>
        <v>#N/A</v>
      </c>
      <c r="H94" t="str">
        <f>VLOOKUP(I94,'Municípios'!$H$2:$L$8000,2,FALSE)</f>
        <v>#N/A</v>
      </c>
      <c r="J94" s="5" t="str">
        <f t="shared" si="1"/>
        <v>#N/A</v>
      </c>
      <c r="K94" s="5" t="str">
        <f t="shared" si="2"/>
        <v>#N/A</v>
      </c>
      <c r="L94" t="str">
        <f>VLOOKUP(H94,'Municípios'!$A$2:$E$8000,4,FALSE)</f>
        <v>#N/A</v>
      </c>
      <c r="M94" t="str">
        <f>VLOOKUP(H94,'Municípios'!$A$2:$E$8000,5,FALSE)</f>
        <v>#N/A</v>
      </c>
    </row>
    <row r="95" ht="15.75" customHeight="1">
      <c r="F95" t="str">
        <f>VLOOKUP(G95,'Unidades da Federação'!$A$2:$C$28,2,FALSE)</f>
        <v>#N/A</v>
      </c>
      <c r="H95" t="str">
        <f>VLOOKUP(I95,'Municípios'!$H$2:$L$8000,2,FALSE)</f>
        <v>#N/A</v>
      </c>
      <c r="J95" s="5" t="str">
        <f t="shared" si="1"/>
        <v>#N/A</v>
      </c>
      <c r="K95" s="5" t="str">
        <f t="shared" si="2"/>
        <v>#N/A</v>
      </c>
      <c r="L95" t="str">
        <f>VLOOKUP(H95,'Municípios'!$A$2:$E$8000,4,FALSE)</f>
        <v>#N/A</v>
      </c>
      <c r="M95" t="str">
        <f>VLOOKUP(H95,'Municípios'!$A$2:$E$8000,5,FALSE)</f>
        <v>#N/A</v>
      </c>
    </row>
    <row r="96" ht="15.75" customHeight="1">
      <c r="F96" t="str">
        <f>VLOOKUP(G96,'Unidades da Federação'!$A$2:$C$28,2,FALSE)</f>
        <v>#N/A</v>
      </c>
      <c r="H96" t="str">
        <f>VLOOKUP(I96,'Municípios'!$H$2:$L$8000,2,FALSE)</f>
        <v>#N/A</v>
      </c>
      <c r="J96" s="5" t="str">
        <f t="shared" si="1"/>
        <v>#N/A</v>
      </c>
      <c r="K96" s="5" t="str">
        <f t="shared" si="2"/>
        <v>#N/A</v>
      </c>
      <c r="L96" t="str">
        <f>VLOOKUP(H96,'Municípios'!$A$2:$E$8000,4,FALSE)</f>
        <v>#N/A</v>
      </c>
      <c r="M96" t="str">
        <f>VLOOKUP(H96,'Municípios'!$A$2:$E$8000,5,FALSE)</f>
        <v>#N/A</v>
      </c>
    </row>
    <row r="97" ht="15.75" customHeight="1">
      <c r="F97" t="str">
        <f>VLOOKUP(G97,'Unidades da Federação'!$A$2:$C$28,2,FALSE)</f>
        <v>#N/A</v>
      </c>
      <c r="H97" t="str">
        <f>VLOOKUP(I97,'Municípios'!$H$2:$L$8000,2,FALSE)</f>
        <v>#N/A</v>
      </c>
      <c r="J97" s="5" t="str">
        <f t="shared" si="1"/>
        <v>#N/A</v>
      </c>
      <c r="K97" s="5" t="str">
        <f t="shared" si="2"/>
        <v>#N/A</v>
      </c>
      <c r="L97" t="str">
        <f>VLOOKUP(H97,'Municípios'!$A$2:$E$8000,4,FALSE)</f>
        <v>#N/A</v>
      </c>
      <c r="M97" t="str">
        <f>VLOOKUP(H97,'Municípios'!$A$2:$E$8000,5,FALSE)</f>
        <v>#N/A</v>
      </c>
    </row>
    <row r="98" ht="15.75" customHeight="1">
      <c r="F98" t="str">
        <f>VLOOKUP(G98,'Unidades da Federação'!$A$2:$C$28,2,FALSE)</f>
        <v>#N/A</v>
      </c>
      <c r="H98" t="str">
        <f>VLOOKUP(I98,'Municípios'!$H$2:$L$8000,2,FALSE)</f>
        <v>#N/A</v>
      </c>
      <c r="J98" s="5" t="str">
        <f t="shared" si="1"/>
        <v>#N/A</v>
      </c>
      <c r="K98" s="5" t="str">
        <f t="shared" si="2"/>
        <v>#N/A</v>
      </c>
      <c r="L98" t="str">
        <f>VLOOKUP(H98,'Municípios'!$A$2:$E$8000,4,FALSE)</f>
        <v>#N/A</v>
      </c>
      <c r="M98" t="str">
        <f>VLOOKUP(H98,'Municípios'!$A$2:$E$8000,5,FALSE)</f>
        <v>#N/A</v>
      </c>
    </row>
    <row r="99" ht="15.75" customHeight="1">
      <c r="F99" t="str">
        <f>VLOOKUP(G99,'Unidades da Federação'!$A$2:$C$28,2,FALSE)</f>
        <v>#N/A</v>
      </c>
      <c r="H99" t="str">
        <f>VLOOKUP(I99,'Municípios'!$H$2:$L$8000,2,FALSE)</f>
        <v>#N/A</v>
      </c>
      <c r="J99" s="5" t="str">
        <f t="shared" si="1"/>
        <v>#N/A</v>
      </c>
      <c r="K99" s="5" t="str">
        <f t="shared" si="2"/>
        <v>#N/A</v>
      </c>
      <c r="L99" t="str">
        <f>VLOOKUP(H99,'Municípios'!$A$2:$E$8000,4,FALSE)</f>
        <v>#N/A</v>
      </c>
      <c r="M99" t="str">
        <f>VLOOKUP(H99,'Municípios'!$A$2:$E$8000,5,FALSE)</f>
        <v>#N/A</v>
      </c>
    </row>
    <row r="100" ht="15.75" customHeight="1">
      <c r="F100" t="str">
        <f>VLOOKUP(G100,'Unidades da Federação'!$A$2:$C$28,2,FALSE)</f>
        <v>#N/A</v>
      </c>
      <c r="H100" t="str">
        <f>VLOOKUP(I100,'Municípios'!$H$2:$L$8000,2,FALSE)</f>
        <v>#N/A</v>
      </c>
      <c r="J100" s="5" t="str">
        <f t="shared" si="1"/>
        <v>#N/A</v>
      </c>
      <c r="K100" s="5" t="str">
        <f t="shared" si="2"/>
        <v>#N/A</v>
      </c>
      <c r="L100" t="str">
        <f>VLOOKUP(H100,'Municípios'!$A$2:$E$8000,4,FALSE)</f>
        <v>#N/A</v>
      </c>
      <c r="M100" t="str">
        <f>VLOOKUP(H100,'Municípios'!$A$2:$E$8000,5,FALSE)</f>
        <v>#N/A</v>
      </c>
    </row>
    <row r="101" ht="15.75" customHeight="1">
      <c r="F101" t="str">
        <f>VLOOKUP(G101,'Unidades da Federação'!$A$2:$C$28,2,FALSE)</f>
        <v>#N/A</v>
      </c>
      <c r="H101" t="str">
        <f>VLOOKUP(I101,'Municípios'!$H$2:$L$8000,2,FALSE)</f>
        <v>#N/A</v>
      </c>
      <c r="J101" s="5" t="str">
        <f t="shared" si="1"/>
        <v>#N/A</v>
      </c>
      <c r="K101" s="5" t="str">
        <f t="shared" si="2"/>
        <v>#N/A</v>
      </c>
      <c r="L101" t="str">
        <f>VLOOKUP(H101,'Municípios'!$A$2:$E$8000,4,FALSE)</f>
        <v>#N/A</v>
      </c>
      <c r="M101" t="str">
        <f>VLOOKUP(H101,'Municípios'!$A$2:$E$8000,5,FALSE)</f>
        <v>#N/A</v>
      </c>
    </row>
    <row r="102" ht="15.75" customHeight="1">
      <c r="F102" t="str">
        <f>VLOOKUP(G102,'Unidades da Federação'!$A$2:$C$28,2,FALSE)</f>
        <v>#N/A</v>
      </c>
      <c r="H102" t="str">
        <f>VLOOKUP(I102,'Municípios'!$H$2:$L$8000,2,FALSE)</f>
        <v>#N/A</v>
      </c>
      <c r="J102" s="5" t="str">
        <f t="shared" si="1"/>
        <v>#N/A</v>
      </c>
      <c r="K102" s="5" t="str">
        <f t="shared" si="2"/>
        <v>#N/A</v>
      </c>
      <c r="L102" t="str">
        <f>VLOOKUP(H102,'Municípios'!$A$2:$E$8000,4,FALSE)</f>
        <v>#N/A</v>
      </c>
      <c r="M102" t="str">
        <f>VLOOKUP(H102,'Municípios'!$A$2:$E$8000,5,FALSE)</f>
        <v>#N/A</v>
      </c>
    </row>
    <row r="103" ht="15.75" customHeight="1">
      <c r="F103" t="str">
        <f>VLOOKUP(G103,'Unidades da Federação'!$A$2:$C$28,2,FALSE)</f>
        <v>#N/A</v>
      </c>
      <c r="H103" t="str">
        <f>VLOOKUP(I103,'Municípios'!$H$2:$L$8000,2,FALSE)</f>
        <v>#N/A</v>
      </c>
      <c r="J103" s="5" t="str">
        <f t="shared" si="1"/>
        <v>#N/A</v>
      </c>
      <c r="K103" s="5" t="str">
        <f t="shared" si="2"/>
        <v>#N/A</v>
      </c>
      <c r="L103" t="str">
        <f>VLOOKUP(H103,'Municípios'!$A$2:$E$8000,4,FALSE)</f>
        <v>#N/A</v>
      </c>
      <c r="M103" t="str">
        <f>VLOOKUP(H103,'Municípios'!$A$2:$E$8000,5,FALSE)</f>
        <v>#N/A</v>
      </c>
    </row>
    <row r="104" ht="15.75" customHeight="1">
      <c r="F104" t="str">
        <f>VLOOKUP(G104,'Unidades da Federação'!$A$2:$C$28,2,FALSE)</f>
        <v>#N/A</v>
      </c>
      <c r="H104" t="str">
        <f>VLOOKUP(I104,'Municípios'!$H$2:$L$8000,2,FALSE)</f>
        <v>#N/A</v>
      </c>
      <c r="J104" s="5" t="str">
        <f t="shared" si="1"/>
        <v>#N/A</v>
      </c>
      <c r="K104" s="5" t="str">
        <f t="shared" si="2"/>
        <v>#N/A</v>
      </c>
      <c r="L104" t="str">
        <f>VLOOKUP(H104,'Municípios'!$A$2:$E$8000,4,FALSE)</f>
        <v>#N/A</v>
      </c>
      <c r="M104" t="str">
        <f>VLOOKUP(H104,'Municípios'!$A$2:$E$8000,5,FALSE)</f>
        <v>#N/A</v>
      </c>
    </row>
    <row r="105" ht="15.75" customHeight="1">
      <c r="F105" t="str">
        <f>VLOOKUP(G105,'Unidades da Federação'!$A$2:$C$28,2,FALSE)</f>
        <v>#N/A</v>
      </c>
      <c r="H105" t="str">
        <f>VLOOKUP(I105,'Municípios'!$H$2:$L$8000,2,FALSE)</f>
        <v>#N/A</v>
      </c>
      <c r="J105" s="5" t="str">
        <f t="shared" si="1"/>
        <v>#N/A</v>
      </c>
      <c r="K105" s="5" t="str">
        <f t="shared" si="2"/>
        <v>#N/A</v>
      </c>
      <c r="L105" t="str">
        <f>VLOOKUP(H105,'Municípios'!$A$2:$E$8000,4,FALSE)</f>
        <v>#N/A</v>
      </c>
      <c r="M105" t="str">
        <f>VLOOKUP(H105,'Municípios'!$A$2:$E$8000,5,FALSE)</f>
        <v>#N/A</v>
      </c>
    </row>
    <row r="106" ht="15.75" customHeight="1">
      <c r="F106" t="str">
        <f>VLOOKUP(G106,'Unidades da Federação'!$A$2:$C$28,2,FALSE)</f>
        <v>#N/A</v>
      </c>
      <c r="H106" t="str">
        <f>VLOOKUP(I106,'Municípios'!$H$2:$L$8000,2,FALSE)</f>
        <v>#N/A</v>
      </c>
      <c r="J106" s="5" t="str">
        <f t="shared" si="1"/>
        <v>#N/A</v>
      </c>
      <c r="K106" s="5" t="str">
        <f t="shared" si="2"/>
        <v>#N/A</v>
      </c>
      <c r="L106" t="str">
        <f>VLOOKUP(H106,'Municípios'!$A$2:$E$8000,4,FALSE)</f>
        <v>#N/A</v>
      </c>
      <c r="M106" t="str">
        <f>VLOOKUP(H106,'Municípios'!$A$2:$E$8000,5,FALSE)</f>
        <v>#N/A</v>
      </c>
    </row>
    <row r="107" ht="15.75" customHeight="1">
      <c r="F107" t="str">
        <f>VLOOKUP(G107,'Unidades da Federação'!$A$2:$C$28,2,FALSE)</f>
        <v>#N/A</v>
      </c>
      <c r="H107" t="str">
        <f>VLOOKUP(I107,'Municípios'!$H$2:$L$8000,2,FALSE)</f>
        <v>#N/A</v>
      </c>
      <c r="J107" s="5" t="str">
        <f t="shared" si="1"/>
        <v>#N/A</v>
      </c>
      <c r="K107" s="5" t="str">
        <f t="shared" si="2"/>
        <v>#N/A</v>
      </c>
      <c r="L107" t="str">
        <f>VLOOKUP(H107,'Municípios'!$A$2:$E$8000,4,FALSE)</f>
        <v>#N/A</v>
      </c>
      <c r="M107" t="str">
        <f>VLOOKUP(H107,'Municípios'!$A$2:$E$8000,5,FALSE)</f>
        <v>#N/A</v>
      </c>
    </row>
    <row r="108" ht="15.75" customHeight="1">
      <c r="F108" t="str">
        <f>VLOOKUP(G108,'Unidades da Federação'!$A$2:$C$28,2,FALSE)</f>
        <v>#N/A</v>
      </c>
      <c r="H108" t="str">
        <f>VLOOKUP(I108,'Municípios'!$H$2:$L$8000,2,FALSE)</f>
        <v>#N/A</v>
      </c>
      <c r="J108" s="5" t="str">
        <f t="shared" si="1"/>
        <v>#N/A</v>
      </c>
      <c r="K108" s="5" t="str">
        <f t="shared" si="2"/>
        <v>#N/A</v>
      </c>
      <c r="L108" t="str">
        <f>VLOOKUP(H108,'Municípios'!$A$2:$E$8000,4,FALSE)</f>
        <v>#N/A</v>
      </c>
      <c r="M108" t="str">
        <f>VLOOKUP(H108,'Municípios'!$A$2:$E$8000,5,FALSE)</f>
        <v>#N/A</v>
      </c>
    </row>
    <row r="109" ht="15.75" customHeight="1">
      <c r="F109" t="str">
        <f>VLOOKUP(G109,'Unidades da Federação'!$A$2:$C$28,2,FALSE)</f>
        <v>#N/A</v>
      </c>
      <c r="H109" t="str">
        <f>VLOOKUP(I109,'Municípios'!$H$2:$L$8000,2,FALSE)</f>
        <v>#N/A</v>
      </c>
      <c r="J109" s="5" t="str">
        <f t="shared" si="1"/>
        <v>#N/A</v>
      </c>
      <c r="K109" s="5" t="str">
        <f t="shared" si="2"/>
        <v>#N/A</v>
      </c>
      <c r="L109" t="str">
        <f>VLOOKUP(H109,'Municípios'!$A$2:$E$8000,4,FALSE)</f>
        <v>#N/A</v>
      </c>
      <c r="M109" t="str">
        <f>VLOOKUP(H109,'Municípios'!$A$2:$E$8000,5,FALSE)</f>
        <v>#N/A</v>
      </c>
    </row>
    <row r="110" ht="15.75" customHeight="1">
      <c r="F110" t="str">
        <f>VLOOKUP(G110,'Unidades da Federação'!$A$2:$C$28,2,FALSE)</f>
        <v>#N/A</v>
      </c>
      <c r="H110" t="str">
        <f>VLOOKUP(I110,'Municípios'!$H$2:$L$8000,2,FALSE)</f>
        <v>#N/A</v>
      </c>
      <c r="J110" s="5" t="str">
        <f t="shared" si="1"/>
        <v>#N/A</v>
      </c>
      <c r="K110" s="5" t="str">
        <f t="shared" si="2"/>
        <v>#N/A</v>
      </c>
      <c r="L110" t="str">
        <f>VLOOKUP(H110,'Municípios'!$A$2:$E$8000,4,FALSE)</f>
        <v>#N/A</v>
      </c>
      <c r="M110" t="str">
        <f>VLOOKUP(H110,'Municípios'!$A$2:$E$8000,5,FALSE)</f>
        <v>#N/A</v>
      </c>
    </row>
    <row r="111" ht="15.75" customHeight="1">
      <c r="F111" t="str">
        <f>VLOOKUP(G111,'Unidades da Federação'!$A$2:$C$28,2,FALSE)</f>
        <v>#N/A</v>
      </c>
      <c r="H111" t="str">
        <f>VLOOKUP(I111,'Municípios'!$H$2:$L$8000,2,FALSE)</f>
        <v>#N/A</v>
      </c>
      <c r="J111" s="5" t="str">
        <f t="shared" si="1"/>
        <v>#N/A</v>
      </c>
      <c r="K111" s="5" t="str">
        <f t="shared" si="2"/>
        <v>#N/A</v>
      </c>
      <c r="L111" t="str">
        <f>VLOOKUP(H111,'Municípios'!$A$2:$E$8000,4,FALSE)</f>
        <v>#N/A</v>
      </c>
      <c r="M111" t="str">
        <f>VLOOKUP(H111,'Municípios'!$A$2:$E$8000,5,FALSE)</f>
        <v>#N/A</v>
      </c>
    </row>
    <row r="112" ht="15.75" customHeight="1">
      <c r="F112" t="str">
        <f>VLOOKUP(G112,'Unidades da Federação'!$A$2:$C$28,2,FALSE)</f>
        <v>#N/A</v>
      </c>
      <c r="H112" t="str">
        <f>VLOOKUP(I112,'Municípios'!$H$2:$L$8000,2,FALSE)</f>
        <v>#N/A</v>
      </c>
      <c r="J112" s="5" t="str">
        <f t="shared" si="1"/>
        <v>#N/A</v>
      </c>
      <c r="K112" s="5" t="str">
        <f t="shared" si="2"/>
        <v>#N/A</v>
      </c>
      <c r="L112" t="str">
        <f>VLOOKUP(H112,'Municípios'!$A$2:$E$8000,4,FALSE)</f>
        <v>#N/A</v>
      </c>
      <c r="M112" t="str">
        <f>VLOOKUP(H112,'Municípios'!$A$2:$E$8000,5,FALSE)</f>
        <v>#N/A</v>
      </c>
    </row>
    <row r="113" ht="15.75" customHeight="1">
      <c r="F113" t="str">
        <f>VLOOKUP(G113,'Unidades da Federação'!$A$2:$C$28,2,FALSE)</f>
        <v>#N/A</v>
      </c>
      <c r="H113" t="str">
        <f>VLOOKUP(I113,'Municípios'!$H$2:$L$8000,2,FALSE)</f>
        <v>#N/A</v>
      </c>
      <c r="J113" s="5" t="str">
        <f t="shared" si="1"/>
        <v>#N/A</v>
      </c>
      <c r="K113" s="5" t="str">
        <f t="shared" si="2"/>
        <v>#N/A</v>
      </c>
      <c r="L113" t="str">
        <f>VLOOKUP(H113,'Municípios'!$A$2:$E$8000,4,FALSE)</f>
        <v>#N/A</v>
      </c>
      <c r="M113" t="str">
        <f>VLOOKUP(H113,'Municípios'!$A$2:$E$8000,5,FALSE)</f>
        <v>#N/A</v>
      </c>
    </row>
    <row r="114" ht="15.75" customHeight="1">
      <c r="F114" t="str">
        <f>VLOOKUP(G114,'Unidades da Federação'!$A$2:$C$28,2,FALSE)</f>
        <v>#N/A</v>
      </c>
      <c r="H114" t="str">
        <f>VLOOKUP(I114,'Municípios'!$H$2:$L$8000,2,FALSE)</f>
        <v>#N/A</v>
      </c>
      <c r="J114" s="5" t="str">
        <f t="shared" si="1"/>
        <v>#N/A</v>
      </c>
      <c r="K114" s="5" t="str">
        <f t="shared" si="2"/>
        <v>#N/A</v>
      </c>
      <c r="L114" t="str">
        <f>VLOOKUP(H114,'Municípios'!$A$2:$E$8000,4,FALSE)</f>
        <v>#N/A</v>
      </c>
      <c r="M114" t="str">
        <f>VLOOKUP(H114,'Municípios'!$A$2:$E$8000,5,FALSE)</f>
        <v>#N/A</v>
      </c>
    </row>
    <row r="115" ht="15.75" customHeight="1">
      <c r="F115" t="str">
        <f>VLOOKUP(G115,'Unidades da Federação'!$A$2:$C$28,2,FALSE)</f>
        <v>#N/A</v>
      </c>
      <c r="H115" t="str">
        <f>VLOOKUP(I115,'Municípios'!$H$2:$L$8000,2,FALSE)</f>
        <v>#N/A</v>
      </c>
      <c r="J115" s="5" t="str">
        <f t="shared" si="1"/>
        <v>#N/A</v>
      </c>
      <c r="K115" s="5" t="str">
        <f t="shared" si="2"/>
        <v>#N/A</v>
      </c>
      <c r="L115" t="str">
        <f>VLOOKUP(H115,'Municípios'!$A$2:$E$8000,4,FALSE)</f>
        <v>#N/A</v>
      </c>
      <c r="M115" t="str">
        <f>VLOOKUP(H115,'Municípios'!$A$2:$E$8000,5,FALSE)</f>
        <v>#N/A</v>
      </c>
    </row>
    <row r="116" ht="15.75" customHeight="1">
      <c r="F116" t="str">
        <f>VLOOKUP(G116,'Unidades da Federação'!$A$2:$C$28,2,FALSE)</f>
        <v>#N/A</v>
      </c>
      <c r="H116" t="str">
        <f>VLOOKUP(I116,'Municípios'!$H$2:$L$8000,2,FALSE)</f>
        <v>#N/A</v>
      </c>
      <c r="J116" s="5" t="str">
        <f t="shared" si="1"/>
        <v>#N/A</v>
      </c>
      <c r="K116" s="5" t="str">
        <f t="shared" si="2"/>
        <v>#N/A</v>
      </c>
      <c r="L116" t="str">
        <f>VLOOKUP(H116,'Municípios'!$A$2:$E$8000,4,FALSE)</f>
        <v>#N/A</v>
      </c>
      <c r="M116" t="str">
        <f>VLOOKUP(H116,'Municípios'!$A$2:$E$8000,5,FALSE)</f>
        <v>#N/A</v>
      </c>
    </row>
    <row r="117" ht="15.75" customHeight="1">
      <c r="F117" t="str">
        <f>VLOOKUP(G117,'Unidades da Federação'!$A$2:$C$28,2,FALSE)</f>
        <v>#N/A</v>
      </c>
      <c r="H117" t="str">
        <f>VLOOKUP(I117,'Municípios'!$H$2:$L$8000,2,FALSE)</f>
        <v>#N/A</v>
      </c>
      <c r="J117" s="5" t="str">
        <f t="shared" si="1"/>
        <v>#N/A</v>
      </c>
      <c r="K117" s="5" t="str">
        <f t="shared" si="2"/>
        <v>#N/A</v>
      </c>
      <c r="L117" t="str">
        <f>VLOOKUP(H117,'Municípios'!$A$2:$E$8000,4,FALSE)</f>
        <v>#N/A</v>
      </c>
      <c r="M117" t="str">
        <f>VLOOKUP(H117,'Municípios'!$A$2:$E$8000,5,FALSE)</f>
        <v>#N/A</v>
      </c>
    </row>
    <row r="118" ht="15.75" customHeight="1">
      <c r="F118" t="str">
        <f>VLOOKUP(G118,'Unidades da Federação'!$A$2:$C$28,2,FALSE)</f>
        <v>#N/A</v>
      </c>
      <c r="H118" t="str">
        <f>VLOOKUP(I118,'Municípios'!$H$2:$L$8000,2,FALSE)</f>
        <v>#N/A</v>
      </c>
      <c r="J118" s="5" t="str">
        <f t="shared" si="1"/>
        <v>#N/A</v>
      </c>
      <c r="K118" s="5" t="str">
        <f t="shared" si="2"/>
        <v>#N/A</v>
      </c>
      <c r="L118" t="str">
        <f>VLOOKUP(H118,'Municípios'!$A$2:$E$8000,4,FALSE)</f>
        <v>#N/A</v>
      </c>
      <c r="M118" t="str">
        <f>VLOOKUP(H118,'Municípios'!$A$2:$E$8000,5,FALSE)</f>
        <v>#N/A</v>
      </c>
    </row>
    <row r="119" ht="15.75" customHeight="1">
      <c r="F119" t="str">
        <f>VLOOKUP(G119,'Unidades da Federação'!$A$2:$C$28,2,FALSE)</f>
        <v>#N/A</v>
      </c>
      <c r="H119" t="str">
        <f>VLOOKUP(I119,'Municípios'!$H$2:$L$8000,2,FALSE)</f>
        <v>#N/A</v>
      </c>
      <c r="J119" s="5" t="str">
        <f t="shared" si="1"/>
        <v>#N/A</v>
      </c>
      <c r="K119" s="5" t="str">
        <f t="shared" si="2"/>
        <v>#N/A</v>
      </c>
      <c r="L119" t="str">
        <f>VLOOKUP(H119,'Municípios'!$A$2:$E$8000,4,FALSE)</f>
        <v>#N/A</v>
      </c>
      <c r="M119" t="str">
        <f>VLOOKUP(H119,'Municípios'!$A$2:$E$8000,5,FALSE)</f>
        <v>#N/A</v>
      </c>
    </row>
    <row r="120" ht="15.75" customHeight="1">
      <c r="F120" t="str">
        <f>VLOOKUP(G120,'Unidades da Federação'!$A$2:$C$28,2,FALSE)</f>
        <v>#N/A</v>
      </c>
      <c r="H120" t="str">
        <f>VLOOKUP(I120,'Municípios'!$H$2:$L$8000,2,FALSE)</f>
        <v>#N/A</v>
      </c>
      <c r="J120" s="5" t="str">
        <f t="shared" si="1"/>
        <v>#N/A</v>
      </c>
      <c r="K120" s="5" t="str">
        <f t="shared" si="2"/>
        <v>#N/A</v>
      </c>
      <c r="L120" t="str">
        <f>VLOOKUP(H120,'Municípios'!$A$2:$E$8000,4,FALSE)</f>
        <v>#N/A</v>
      </c>
      <c r="M120" t="str">
        <f>VLOOKUP(H120,'Municípios'!$A$2:$E$8000,5,FALSE)</f>
        <v>#N/A</v>
      </c>
    </row>
    <row r="121" ht="15.75" customHeight="1">
      <c r="F121" t="str">
        <f>VLOOKUP(G121,'Unidades da Federação'!$A$2:$C$28,2,FALSE)</f>
        <v>#N/A</v>
      </c>
      <c r="H121" t="str">
        <f>VLOOKUP(I121,'Municípios'!$H$2:$L$8000,2,FALSE)</f>
        <v>#N/A</v>
      </c>
      <c r="J121" s="5" t="str">
        <f t="shared" si="1"/>
        <v>#N/A</v>
      </c>
      <c r="K121" s="5" t="str">
        <f t="shared" si="2"/>
        <v>#N/A</v>
      </c>
      <c r="L121" t="str">
        <f>VLOOKUP(H121,'Municípios'!$A$2:$E$8000,4,FALSE)</f>
        <v>#N/A</v>
      </c>
      <c r="M121" t="str">
        <f>VLOOKUP(H121,'Municípios'!$A$2:$E$8000,5,FALSE)</f>
        <v>#N/A</v>
      </c>
    </row>
    <row r="122" ht="15.75" customHeight="1">
      <c r="F122" t="str">
        <f>VLOOKUP(G122,'Unidades da Federação'!$A$2:$C$28,2,FALSE)</f>
        <v>#N/A</v>
      </c>
      <c r="H122" t="str">
        <f>VLOOKUP(I122,'Municípios'!$H$2:$L$8000,2,FALSE)</f>
        <v>#N/A</v>
      </c>
      <c r="J122" s="5" t="str">
        <f t="shared" si="1"/>
        <v>#N/A</v>
      </c>
      <c r="K122" s="5" t="str">
        <f t="shared" si="2"/>
        <v>#N/A</v>
      </c>
      <c r="L122" t="str">
        <f>VLOOKUP(H122,'Municípios'!$A$2:$E$8000,4,FALSE)</f>
        <v>#N/A</v>
      </c>
      <c r="M122" t="str">
        <f>VLOOKUP(H122,'Municípios'!$A$2:$E$8000,5,FALSE)</f>
        <v>#N/A</v>
      </c>
    </row>
    <row r="123" ht="15.75" customHeight="1">
      <c r="F123" t="str">
        <f>VLOOKUP(G123,'Unidades da Federação'!$A$2:$C$28,2,FALSE)</f>
        <v>#N/A</v>
      </c>
      <c r="H123" t="str">
        <f>VLOOKUP(I123,'Municípios'!$H$2:$L$8000,2,FALSE)</f>
        <v>#N/A</v>
      </c>
      <c r="J123" s="5" t="str">
        <f t="shared" si="1"/>
        <v>#N/A</v>
      </c>
      <c r="K123" s="5" t="str">
        <f t="shared" si="2"/>
        <v>#N/A</v>
      </c>
      <c r="L123" t="str">
        <f>VLOOKUP(H123,'Municípios'!$A$2:$E$8000,4,FALSE)</f>
        <v>#N/A</v>
      </c>
      <c r="M123" t="str">
        <f>VLOOKUP(H123,'Municípios'!$A$2:$E$8000,5,FALSE)</f>
        <v>#N/A</v>
      </c>
    </row>
    <row r="124" ht="15.75" customHeight="1">
      <c r="F124" t="str">
        <f>VLOOKUP(G124,'Unidades da Federação'!$A$2:$C$28,2,FALSE)</f>
        <v>#N/A</v>
      </c>
      <c r="H124" t="str">
        <f>VLOOKUP(I124,'Municípios'!$H$2:$L$8000,2,FALSE)</f>
        <v>#N/A</v>
      </c>
      <c r="J124" s="5" t="str">
        <f t="shared" si="1"/>
        <v>#N/A</v>
      </c>
      <c r="K124" s="5" t="str">
        <f t="shared" si="2"/>
        <v>#N/A</v>
      </c>
      <c r="L124" t="str">
        <f>VLOOKUP(H124,'Municípios'!$A$2:$E$8000,4,FALSE)</f>
        <v>#N/A</v>
      </c>
      <c r="M124" t="str">
        <f>VLOOKUP(H124,'Municípios'!$A$2:$E$8000,5,FALSE)</f>
        <v>#N/A</v>
      </c>
    </row>
    <row r="125" ht="15.75" customHeight="1">
      <c r="F125" t="str">
        <f>VLOOKUP(G125,'Unidades da Federação'!$A$2:$C$28,2,FALSE)</f>
        <v>#N/A</v>
      </c>
      <c r="H125" t="str">
        <f>VLOOKUP(I125,'Municípios'!$H$2:$L$8000,2,FALSE)</f>
        <v>#N/A</v>
      </c>
      <c r="J125" s="5" t="str">
        <f t="shared" si="1"/>
        <v>#N/A</v>
      </c>
      <c r="K125" s="5" t="str">
        <f t="shared" si="2"/>
        <v>#N/A</v>
      </c>
      <c r="L125" t="str">
        <f>VLOOKUP(H125,'Municípios'!$A$2:$E$8000,4,FALSE)</f>
        <v>#N/A</v>
      </c>
      <c r="M125" t="str">
        <f>VLOOKUP(H125,'Municípios'!$A$2:$E$8000,5,FALSE)</f>
        <v>#N/A</v>
      </c>
    </row>
    <row r="126" ht="15.75" customHeight="1">
      <c r="F126" t="str">
        <f>VLOOKUP(G126,'Unidades da Federação'!$A$2:$C$28,2,FALSE)</f>
        <v>#N/A</v>
      </c>
      <c r="H126" t="str">
        <f>VLOOKUP(I126,'Municípios'!$H$2:$L$8000,2,FALSE)</f>
        <v>#N/A</v>
      </c>
      <c r="J126" s="5" t="str">
        <f t="shared" si="1"/>
        <v>#N/A</v>
      </c>
      <c r="K126" s="5" t="str">
        <f t="shared" si="2"/>
        <v>#N/A</v>
      </c>
      <c r="L126" t="str">
        <f>VLOOKUP(H126,'Municípios'!$A$2:$E$8000,4,FALSE)</f>
        <v>#N/A</v>
      </c>
      <c r="M126" t="str">
        <f>VLOOKUP(H126,'Municípios'!$A$2:$E$8000,5,FALSE)</f>
        <v>#N/A</v>
      </c>
    </row>
    <row r="127" ht="15.75" customHeight="1">
      <c r="F127" t="str">
        <f>VLOOKUP(G127,'Unidades da Federação'!$A$2:$C$28,2,FALSE)</f>
        <v>#N/A</v>
      </c>
      <c r="H127" t="str">
        <f>VLOOKUP(I127,'Municípios'!$H$2:$L$8000,2,FALSE)</f>
        <v>#N/A</v>
      </c>
      <c r="J127" s="5" t="str">
        <f t="shared" si="1"/>
        <v>#N/A</v>
      </c>
      <c r="K127" s="5" t="str">
        <f t="shared" si="2"/>
        <v>#N/A</v>
      </c>
      <c r="L127" t="str">
        <f>VLOOKUP(H127,'Municípios'!$A$2:$E$8000,4,FALSE)</f>
        <v>#N/A</v>
      </c>
      <c r="M127" t="str">
        <f>VLOOKUP(H127,'Municípios'!$A$2:$E$8000,5,FALSE)</f>
        <v>#N/A</v>
      </c>
    </row>
    <row r="128" ht="15.75" customHeight="1">
      <c r="F128" t="str">
        <f>VLOOKUP(G128,'Unidades da Federação'!$A$2:$C$28,2,FALSE)</f>
        <v>#N/A</v>
      </c>
      <c r="H128" t="str">
        <f>VLOOKUP(I128,'Municípios'!$H$2:$L$8000,2,FALSE)</f>
        <v>#N/A</v>
      </c>
      <c r="J128" s="5" t="str">
        <f t="shared" si="1"/>
        <v>#N/A</v>
      </c>
      <c r="K128" s="5" t="str">
        <f t="shared" si="2"/>
        <v>#N/A</v>
      </c>
      <c r="L128" t="str">
        <f>VLOOKUP(H128,'Municípios'!$A$2:$E$8000,4,FALSE)</f>
        <v>#N/A</v>
      </c>
      <c r="M128" t="str">
        <f>VLOOKUP(H128,'Municípios'!$A$2:$E$8000,5,FALSE)</f>
        <v>#N/A</v>
      </c>
    </row>
    <row r="129" ht="15.75" customHeight="1">
      <c r="F129" t="str">
        <f>VLOOKUP(G129,'Unidades da Federação'!$A$2:$C$28,2,FALSE)</f>
        <v>#N/A</v>
      </c>
      <c r="H129" t="str">
        <f>VLOOKUP(I129,'Municípios'!$H$2:$L$8000,2,FALSE)</f>
        <v>#N/A</v>
      </c>
      <c r="J129" s="5" t="str">
        <f t="shared" si="1"/>
        <v>#N/A</v>
      </c>
      <c r="K129" s="5" t="str">
        <f t="shared" si="2"/>
        <v>#N/A</v>
      </c>
      <c r="L129" t="str">
        <f>VLOOKUP(H129,'Municípios'!$A$2:$E$8000,4,FALSE)</f>
        <v>#N/A</v>
      </c>
      <c r="M129" t="str">
        <f>VLOOKUP(H129,'Municípios'!$A$2:$E$8000,5,FALSE)</f>
        <v>#N/A</v>
      </c>
    </row>
    <row r="130" ht="15.75" customHeight="1">
      <c r="F130" t="str">
        <f>VLOOKUP(G130,'Unidades da Federação'!$A$2:$C$28,2,FALSE)</f>
        <v>#N/A</v>
      </c>
      <c r="H130" t="str">
        <f>VLOOKUP(I130,'Municípios'!$H$2:$L$8000,2,FALSE)</f>
        <v>#N/A</v>
      </c>
      <c r="J130" s="5" t="str">
        <f t="shared" si="1"/>
        <v>#N/A</v>
      </c>
      <c r="K130" s="5" t="str">
        <f t="shared" si="2"/>
        <v>#N/A</v>
      </c>
      <c r="L130" t="str">
        <f>VLOOKUP(H130,'Municípios'!$A$2:$E$8000,4,FALSE)</f>
        <v>#N/A</v>
      </c>
      <c r="M130" t="str">
        <f>VLOOKUP(H130,'Municípios'!$A$2:$E$8000,5,FALSE)</f>
        <v>#N/A</v>
      </c>
    </row>
    <row r="131" ht="15.75" customHeight="1">
      <c r="F131" t="str">
        <f>VLOOKUP(G131,'Unidades da Federação'!$A$2:$C$28,2,FALSE)</f>
        <v>#N/A</v>
      </c>
      <c r="H131" t="str">
        <f>VLOOKUP(I131,'Municípios'!$H$2:$L$8000,2,FALSE)</f>
        <v>#N/A</v>
      </c>
      <c r="J131" s="5" t="str">
        <f t="shared" si="1"/>
        <v>#N/A</v>
      </c>
      <c r="K131" s="5" t="str">
        <f t="shared" si="2"/>
        <v>#N/A</v>
      </c>
      <c r="L131" t="str">
        <f>VLOOKUP(H131,'Municípios'!$A$2:$E$8000,4,FALSE)</f>
        <v>#N/A</v>
      </c>
      <c r="M131" t="str">
        <f>VLOOKUP(H131,'Municípios'!$A$2:$E$8000,5,FALSE)</f>
        <v>#N/A</v>
      </c>
    </row>
    <row r="132" ht="15.75" customHeight="1">
      <c r="F132" t="str">
        <f>VLOOKUP(G132,'Unidades da Federação'!$A$2:$C$28,2,FALSE)</f>
        <v>#N/A</v>
      </c>
      <c r="H132" t="str">
        <f>VLOOKUP(I132,'Municípios'!$H$2:$L$8000,2,FALSE)</f>
        <v>#N/A</v>
      </c>
      <c r="J132" s="5" t="str">
        <f t="shared" si="1"/>
        <v>#N/A</v>
      </c>
      <c r="K132" s="5" t="str">
        <f t="shared" si="2"/>
        <v>#N/A</v>
      </c>
      <c r="L132" t="str">
        <f>VLOOKUP(H132,'Municípios'!$A$2:$E$8000,4,FALSE)</f>
        <v>#N/A</v>
      </c>
      <c r="M132" t="str">
        <f>VLOOKUP(H132,'Municípios'!$A$2:$E$8000,5,FALSE)</f>
        <v>#N/A</v>
      </c>
    </row>
    <row r="133" ht="15.75" customHeight="1">
      <c r="F133" t="str">
        <f>VLOOKUP(G133,'Unidades da Federação'!$A$2:$C$28,2,FALSE)</f>
        <v>#N/A</v>
      </c>
      <c r="H133" t="str">
        <f>VLOOKUP(I133,'Municípios'!$H$2:$L$8000,2,FALSE)</f>
        <v>#N/A</v>
      </c>
      <c r="J133" s="5" t="str">
        <f t="shared" si="1"/>
        <v>#N/A</v>
      </c>
      <c r="K133" s="5" t="str">
        <f t="shared" si="2"/>
        <v>#N/A</v>
      </c>
      <c r="L133" t="str">
        <f>VLOOKUP(H133,'Municípios'!$A$2:$E$8000,4,FALSE)</f>
        <v>#N/A</v>
      </c>
      <c r="M133" t="str">
        <f>VLOOKUP(H133,'Municípios'!$A$2:$E$8000,5,FALSE)</f>
        <v>#N/A</v>
      </c>
    </row>
    <row r="134" ht="15.75" customHeight="1">
      <c r="F134" t="str">
        <f>VLOOKUP(G134,'Unidades da Federação'!$A$2:$C$28,2,FALSE)</f>
        <v>#N/A</v>
      </c>
      <c r="H134" t="str">
        <f>VLOOKUP(I134,'Municípios'!$H$2:$L$8000,2,FALSE)</f>
        <v>#N/A</v>
      </c>
      <c r="J134" s="5" t="str">
        <f t="shared" si="1"/>
        <v>#N/A</v>
      </c>
      <c r="K134" s="5" t="str">
        <f t="shared" si="2"/>
        <v>#N/A</v>
      </c>
      <c r="L134" t="str">
        <f>VLOOKUP(H134,'Municípios'!$A$2:$E$8000,4,FALSE)</f>
        <v>#N/A</v>
      </c>
      <c r="M134" t="str">
        <f>VLOOKUP(H134,'Municípios'!$A$2:$E$8000,5,FALSE)</f>
        <v>#N/A</v>
      </c>
    </row>
    <row r="135" ht="15.75" customHeight="1">
      <c r="F135" t="str">
        <f>VLOOKUP(G135,'Unidades da Federação'!$A$2:$C$28,2,FALSE)</f>
        <v>#N/A</v>
      </c>
      <c r="H135" t="str">
        <f>VLOOKUP(I135,'Municípios'!$H$2:$L$8000,2,FALSE)</f>
        <v>#N/A</v>
      </c>
      <c r="J135" s="5" t="str">
        <f t="shared" si="1"/>
        <v>#N/A</v>
      </c>
      <c r="K135" s="5" t="str">
        <f t="shared" si="2"/>
        <v>#N/A</v>
      </c>
      <c r="L135" t="str">
        <f>VLOOKUP(H135,'Municípios'!$A$2:$E$8000,4,FALSE)</f>
        <v>#N/A</v>
      </c>
      <c r="M135" t="str">
        <f>VLOOKUP(H135,'Municípios'!$A$2:$E$8000,5,FALSE)</f>
        <v>#N/A</v>
      </c>
    </row>
    <row r="136" ht="15.75" customHeight="1">
      <c r="F136" t="str">
        <f>VLOOKUP(G136,'Unidades da Federação'!$A$2:$C$28,2,FALSE)</f>
        <v>#N/A</v>
      </c>
      <c r="H136" t="str">
        <f>VLOOKUP(I136,'Municípios'!$H$2:$L$8000,2,FALSE)</f>
        <v>#N/A</v>
      </c>
      <c r="J136" s="5" t="str">
        <f t="shared" si="1"/>
        <v>#N/A</v>
      </c>
      <c r="K136" s="5" t="str">
        <f t="shared" si="2"/>
        <v>#N/A</v>
      </c>
      <c r="L136" t="str">
        <f>VLOOKUP(H136,'Municípios'!$A$2:$E$8000,4,FALSE)</f>
        <v>#N/A</v>
      </c>
      <c r="M136" t="str">
        <f>VLOOKUP(H136,'Municípios'!$A$2:$E$8000,5,FALSE)</f>
        <v>#N/A</v>
      </c>
    </row>
    <row r="137" ht="15.75" customHeight="1">
      <c r="F137" t="str">
        <f>VLOOKUP(G137,'Unidades da Federação'!$A$2:$C$28,2,FALSE)</f>
        <v>#N/A</v>
      </c>
      <c r="H137" t="str">
        <f>VLOOKUP(I137,'Municípios'!$H$2:$L$8000,2,FALSE)</f>
        <v>#N/A</v>
      </c>
      <c r="J137" s="5" t="str">
        <f t="shared" si="1"/>
        <v>#N/A</v>
      </c>
      <c r="K137" s="5" t="str">
        <f t="shared" si="2"/>
        <v>#N/A</v>
      </c>
      <c r="L137" t="str">
        <f>VLOOKUP(H137,'Municípios'!$A$2:$E$8000,4,FALSE)</f>
        <v>#N/A</v>
      </c>
      <c r="M137" t="str">
        <f>VLOOKUP(H137,'Municípios'!$A$2:$E$8000,5,FALSE)</f>
        <v>#N/A</v>
      </c>
    </row>
    <row r="138" ht="15.75" customHeight="1">
      <c r="F138" t="str">
        <f>VLOOKUP(G138,'Unidades da Federação'!$A$2:$C$28,2,FALSE)</f>
        <v>#N/A</v>
      </c>
      <c r="H138" t="str">
        <f>VLOOKUP(I138,'Municípios'!$H$2:$L$8000,2,FALSE)</f>
        <v>#N/A</v>
      </c>
      <c r="J138" s="5" t="str">
        <f t="shared" si="1"/>
        <v>#N/A</v>
      </c>
      <c r="K138" s="5" t="str">
        <f t="shared" si="2"/>
        <v>#N/A</v>
      </c>
      <c r="L138" t="str">
        <f>VLOOKUP(H138,'Municípios'!$A$2:$E$8000,4,FALSE)</f>
        <v>#N/A</v>
      </c>
      <c r="M138" t="str">
        <f>VLOOKUP(H138,'Municípios'!$A$2:$E$8000,5,FALSE)</f>
        <v>#N/A</v>
      </c>
    </row>
    <row r="139" ht="15.75" customHeight="1">
      <c r="F139" t="str">
        <f>VLOOKUP(G139,'Unidades da Federação'!$A$2:$C$28,2,FALSE)</f>
        <v>#N/A</v>
      </c>
      <c r="H139" t="str">
        <f>VLOOKUP(I139,'Municípios'!$H$2:$L$8000,2,FALSE)</f>
        <v>#N/A</v>
      </c>
      <c r="J139" s="5" t="str">
        <f t="shared" si="1"/>
        <v>#N/A</v>
      </c>
      <c r="K139" s="5" t="str">
        <f t="shared" si="2"/>
        <v>#N/A</v>
      </c>
      <c r="L139" t="str">
        <f>VLOOKUP(H139,'Municípios'!$A$2:$E$8000,4,FALSE)</f>
        <v>#N/A</v>
      </c>
      <c r="M139" t="str">
        <f>VLOOKUP(H139,'Municípios'!$A$2:$E$8000,5,FALSE)</f>
        <v>#N/A</v>
      </c>
    </row>
    <row r="140" ht="15.75" customHeight="1">
      <c r="F140" t="str">
        <f>VLOOKUP(G140,'Unidades da Federação'!$A$2:$C$28,2,FALSE)</f>
        <v>#N/A</v>
      </c>
      <c r="H140" t="str">
        <f>VLOOKUP(I140,'Municípios'!$H$2:$L$8000,2,FALSE)</f>
        <v>#N/A</v>
      </c>
      <c r="J140" s="5" t="str">
        <f t="shared" si="1"/>
        <v>#N/A</v>
      </c>
      <c r="K140" s="5" t="str">
        <f t="shared" si="2"/>
        <v>#N/A</v>
      </c>
      <c r="L140" t="str">
        <f>VLOOKUP(H140,'Municípios'!$A$2:$E$8000,4,FALSE)</f>
        <v>#N/A</v>
      </c>
      <c r="M140" t="str">
        <f>VLOOKUP(H140,'Municípios'!$A$2:$E$8000,5,FALSE)</f>
        <v>#N/A</v>
      </c>
    </row>
    <row r="141" ht="15.75" customHeight="1">
      <c r="F141" t="str">
        <f>VLOOKUP(G141,'Unidades da Federação'!$A$2:$C$28,2,FALSE)</f>
        <v>#N/A</v>
      </c>
      <c r="H141" t="str">
        <f>VLOOKUP(I141,'Municípios'!$H$2:$L$8000,2,FALSE)</f>
        <v>#N/A</v>
      </c>
      <c r="J141" s="5" t="str">
        <f t="shared" si="1"/>
        <v>#N/A</v>
      </c>
      <c r="K141" s="5" t="str">
        <f t="shared" si="2"/>
        <v>#N/A</v>
      </c>
      <c r="L141" t="str">
        <f>VLOOKUP(H141,'Municípios'!$A$2:$E$8000,4,FALSE)</f>
        <v>#N/A</v>
      </c>
      <c r="M141" t="str">
        <f>VLOOKUP(H141,'Municípios'!$A$2:$E$8000,5,FALSE)</f>
        <v>#N/A</v>
      </c>
    </row>
    <row r="142" ht="15.75" customHeight="1">
      <c r="F142" t="str">
        <f>VLOOKUP(G142,'Unidades da Federação'!$A$2:$C$28,2,FALSE)</f>
        <v>#N/A</v>
      </c>
      <c r="H142" t="str">
        <f>VLOOKUP(I142,'Municípios'!$H$2:$L$8000,2,FALSE)</f>
        <v>#N/A</v>
      </c>
      <c r="J142" s="5" t="str">
        <f t="shared" si="1"/>
        <v>#N/A</v>
      </c>
      <c r="K142" s="5" t="str">
        <f t="shared" si="2"/>
        <v>#N/A</v>
      </c>
      <c r="L142" t="str">
        <f>VLOOKUP(H142,'Municípios'!$A$2:$E$8000,4,FALSE)</f>
        <v>#N/A</v>
      </c>
      <c r="M142" t="str">
        <f>VLOOKUP(H142,'Municípios'!$A$2:$E$8000,5,FALSE)</f>
        <v>#N/A</v>
      </c>
    </row>
    <row r="143" ht="15.75" customHeight="1">
      <c r="F143" t="str">
        <f>VLOOKUP(G143,'Unidades da Federação'!$A$2:$C$28,2,FALSE)</f>
        <v>#N/A</v>
      </c>
      <c r="H143" t="str">
        <f>VLOOKUP(I143,'Municípios'!$H$2:$L$8000,2,FALSE)</f>
        <v>#N/A</v>
      </c>
      <c r="J143" s="5" t="str">
        <f t="shared" si="1"/>
        <v>#N/A</v>
      </c>
      <c r="K143" s="5" t="str">
        <f t="shared" si="2"/>
        <v>#N/A</v>
      </c>
      <c r="L143" t="str">
        <f>VLOOKUP(H143,'Municípios'!$A$2:$E$8000,4,FALSE)</f>
        <v>#N/A</v>
      </c>
      <c r="M143" t="str">
        <f>VLOOKUP(H143,'Municípios'!$A$2:$E$8000,5,FALSE)</f>
        <v>#N/A</v>
      </c>
    </row>
    <row r="144" ht="15.75" customHeight="1">
      <c r="F144" t="str">
        <f>VLOOKUP(G144,'Unidades da Federação'!$A$2:$C$28,2,FALSE)</f>
        <v>#N/A</v>
      </c>
      <c r="H144" t="str">
        <f>VLOOKUP(I144,'Municípios'!$H$2:$L$8000,2,FALSE)</f>
        <v>#N/A</v>
      </c>
      <c r="J144" s="5" t="str">
        <f t="shared" si="1"/>
        <v>#N/A</v>
      </c>
      <c r="K144" s="5" t="str">
        <f t="shared" si="2"/>
        <v>#N/A</v>
      </c>
      <c r="L144" t="str">
        <f>VLOOKUP(H144,'Municípios'!$A$2:$E$8000,4,FALSE)</f>
        <v>#N/A</v>
      </c>
      <c r="M144" t="str">
        <f>VLOOKUP(H144,'Municípios'!$A$2:$E$8000,5,FALSE)</f>
        <v>#N/A</v>
      </c>
    </row>
    <row r="145" ht="15.75" customHeight="1">
      <c r="F145" t="str">
        <f>VLOOKUP(G145,'Unidades da Federação'!$A$2:$C$28,2,FALSE)</f>
        <v>#N/A</v>
      </c>
      <c r="H145" t="str">
        <f>VLOOKUP(I145,'Municípios'!$H$2:$L$8000,2,FALSE)</f>
        <v>#N/A</v>
      </c>
      <c r="J145" s="5" t="str">
        <f t="shared" si="1"/>
        <v>#N/A</v>
      </c>
      <c r="K145" s="5" t="str">
        <f t="shared" si="2"/>
        <v>#N/A</v>
      </c>
      <c r="L145" t="str">
        <f>VLOOKUP(H145,'Municípios'!$A$2:$E$8000,4,FALSE)</f>
        <v>#N/A</v>
      </c>
      <c r="M145" t="str">
        <f>VLOOKUP(H145,'Municípios'!$A$2:$E$8000,5,FALSE)</f>
        <v>#N/A</v>
      </c>
    </row>
    <row r="146" ht="15.75" customHeight="1">
      <c r="F146" t="str">
        <f>VLOOKUP(G146,'Unidades da Federação'!$A$2:$C$28,2,FALSE)</f>
        <v>#N/A</v>
      </c>
      <c r="H146" t="str">
        <f>VLOOKUP(I146,'Municípios'!$H$2:$L$8000,2,FALSE)</f>
        <v>#N/A</v>
      </c>
      <c r="J146" s="5" t="str">
        <f t="shared" si="1"/>
        <v>#N/A</v>
      </c>
      <c r="K146" s="5" t="str">
        <f t="shared" si="2"/>
        <v>#N/A</v>
      </c>
      <c r="L146" t="str">
        <f>VLOOKUP(H146,'Municípios'!$A$2:$E$8000,4,FALSE)</f>
        <v>#N/A</v>
      </c>
      <c r="M146" t="str">
        <f>VLOOKUP(H146,'Municípios'!$A$2:$E$8000,5,FALSE)</f>
        <v>#N/A</v>
      </c>
    </row>
    <row r="147" ht="15.75" customHeight="1">
      <c r="F147" t="str">
        <f>VLOOKUP(G147,'Unidades da Federação'!$A$2:$C$28,2,FALSE)</f>
        <v>#N/A</v>
      </c>
      <c r="H147" t="str">
        <f>VLOOKUP(I147,'Municípios'!$H$2:$L$8000,2,FALSE)</f>
        <v>#N/A</v>
      </c>
      <c r="J147" s="5" t="str">
        <f t="shared" si="1"/>
        <v>#N/A</v>
      </c>
      <c r="K147" s="5" t="str">
        <f t="shared" si="2"/>
        <v>#N/A</v>
      </c>
      <c r="L147" t="str">
        <f>VLOOKUP(H147,'Municípios'!$A$2:$E$8000,4,FALSE)</f>
        <v>#N/A</v>
      </c>
      <c r="M147" t="str">
        <f>VLOOKUP(H147,'Municípios'!$A$2:$E$8000,5,FALSE)</f>
        <v>#N/A</v>
      </c>
    </row>
    <row r="148" ht="15.75" customHeight="1">
      <c r="F148" t="str">
        <f>VLOOKUP(G148,'Unidades da Federação'!$A$2:$C$28,2,FALSE)</f>
        <v>#N/A</v>
      </c>
      <c r="H148" t="str">
        <f>VLOOKUP(I148,'Municípios'!$H$2:$L$8000,2,FALSE)</f>
        <v>#N/A</v>
      </c>
      <c r="J148" s="5" t="str">
        <f t="shared" si="1"/>
        <v>#N/A</v>
      </c>
      <c r="K148" s="5" t="str">
        <f t="shared" si="2"/>
        <v>#N/A</v>
      </c>
      <c r="L148" t="str">
        <f>VLOOKUP(H148,'Municípios'!$A$2:$E$8000,4,FALSE)</f>
        <v>#N/A</v>
      </c>
      <c r="M148" t="str">
        <f>VLOOKUP(H148,'Municípios'!$A$2:$E$8000,5,FALSE)</f>
        <v>#N/A</v>
      </c>
    </row>
    <row r="149" ht="15.75" customHeight="1">
      <c r="F149" t="str">
        <f>VLOOKUP(G149,'Unidades da Federação'!$A$2:$C$28,2,FALSE)</f>
        <v>#N/A</v>
      </c>
      <c r="H149" t="str">
        <f>VLOOKUP(I149,'Municípios'!$H$2:$L$8000,2,FALSE)</f>
        <v>#N/A</v>
      </c>
      <c r="J149" s="5" t="str">
        <f t="shared" si="1"/>
        <v>#N/A</v>
      </c>
      <c r="K149" s="5" t="str">
        <f t="shared" si="2"/>
        <v>#N/A</v>
      </c>
      <c r="L149" t="str">
        <f>VLOOKUP(H149,'Municípios'!$A$2:$E$8000,4,FALSE)</f>
        <v>#N/A</v>
      </c>
      <c r="M149" t="str">
        <f>VLOOKUP(H149,'Municípios'!$A$2:$E$8000,5,FALSE)</f>
        <v>#N/A</v>
      </c>
    </row>
    <row r="150" ht="15.75" customHeight="1">
      <c r="F150" t="str">
        <f>VLOOKUP(G150,'Unidades da Federação'!$A$2:$C$28,2,FALSE)</f>
        <v>#N/A</v>
      </c>
      <c r="H150" t="str">
        <f>VLOOKUP(I150,'Municípios'!$H$2:$L$8000,2,FALSE)</f>
        <v>#N/A</v>
      </c>
      <c r="J150" s="5" t="str">
        <f t="shared" si="1"/>
        <v>#N/A</v>
      </c>
      <c r="K150" s="5" t="str">
        <f t="shared" si="2"/>
        <v>#N/A</v>
      </c>
      <c r="L150" t="str">
        <f>VLOOKUP(H150,'Municípios'!$A$2:$E$8000,4,FALSE)</f>
        <v>#N/A</v>
      </c>
      <c r="M150" t="str">
        <f>VLOOKUP(H150,'Municípios'!$A$2:$E$8000,5,FALSE)</f>
        <v>#N/A</v>
      </c>
    </row>
    <row r="151" ht="15.75" customHeight="1">
      <c r="F151" t="str">
        <f>VLOOKUP(G151,'Unidades da Federação'!$A$2:$C$28,2,FALSE)</f>
        <v>#N/A</v>
      </c>
      <c r="H151" t="str">
        <f>VLOOKUP(I151,'Municípios'!$H$2:$L$8000,2,FALSE)</f>
        <v>#N/A</v>
      </c>
      <c r="J151" s="5" t="str">
        <f t="shared" si="1"/>
        <v>#N/A</v>
      </c>
      <c r="K151" s="5" t="str">
        <f t="shared" si="2"/>
        <v>#N/A</v>
      </c>
      <c r="L151" t="str">
        <f>VLOOKUP(H151,'Municípios'!$A$2:$E$8000,4,FALSE)</f>
        <v>#N/A</v>
      </c>
      <c r="M151" t="str">
        <f>VLOOKUP(H151,'Municípios'!$A$2:$E$8000,5,FALSE)</f>
        <v>#N/A</v>
      </c>
    </row>
    <row r="152" ht="15.75" customHeight="1">
      <c r="F152" t="str">
        <f>VLOOKUP(G152,'Unidades da Federação'!$A$2:$C$28,2,FALSE)</f>
        <v>#N/A</v>
      </c>
      <c r="H152" t="str">
        <f>VLOOKUP(I152,'Municípios'!$H$2:$L$8000,2,FALSE)</f>
        <v>#N/A</v>
      </c>
      <c r="J152" s="5" t="str">
        <f t="shared" si="1"/>
        <v>#N/A</v>
      </c>
      <c r="K152" s="5" t="str">
        <f t="shared" si="2"/>
        <v>#N/A</v>
      </c>
      <c r="L152" t="str">
        <f>VLOOKUP(H152,'Municípios'!$A$2:$E$8000,4,FALSE)</f>
        <v>#N/A</v>
      </c>
      <c r="M152" t="str">
        <f>VLOOKUP(H152,'Municípios'!$A$2:$E$8000,5,FALSE)</f>
        <v>#N/A</v>
      </c>
    </row>
    <row r="153" ht="15.75" customHeight="1">
      <c r="F153" t="str">
        <f>VLOOKUP(G153,'Unidades da Federação'!$A$2:$C$28,2,FALSE)</f>
        <v>#N/A</v>
      </c>
      <c r="H153" t="str">
        <f>VLOOKUP(I153,'Municípios'!$H$2:$L$8000,2,FALSE)</f>
        <v>#N/A</v>
      </c>
      <c r="J153" s="5" t="str">
        <f t="shared" si="1"/>
        <v>#N/A</v>
      </c>
      <c r="K153" s="5" t="str">
        <f t="shared" si="2"/>
        <v>#N/A</v>
      </c>
      <c r="L153" t="str">
        <f>VLOOKUP(H153,'Municípios'!$A$2:$E$8000,4,FALSE)</f>
        <v>#N/A</v>
      </c>
      <c r="M153" t="str">
        <f>VLOOKUP(H153,'Municípios'!$A$2:$E$8000,5,FALSE)</f>
        <v>#N/A</v>
      </c>
    </row>
    <row r="154" ht="15.75" customHeight="1">
      <c r="F154" t="str">
        <f>VLOOKUP(G154,'Unidades da Federação'!$A$2:$C$28,2,FALSE)</f>
        <v>#N/A</v>
      </c>
      <c r="H154" t="str">
        <f>VLOOKUP(I154,'Municípios'!$H$2:$L$8000,2,FALSE)</f>
        <v>#N/A</v>
      </c>
      <c r="J154" s="5" t="str">
        <f t="shared" si="1"/>
        <v>#N/A</v>
      </c>
      <c r="K154" s="5" t="str">
        <f t="shared" si="2"/>
        <v>#N/A</v>
      </c>
      <c r="L154" t="str">
        <f>VLOOKUP(H154,'Municípios'!$A$2:$E$8000,4,FALSE)</f>
        <v>#N/A</v>
      </c>
      <c r="M154" t="str">
        <f>VLOOKUP(H154,'Municípios'!$A$2:$E$8000,5,FALSE)</f>
        <v>#N/A</v>
      </c>
    </row>
    <row r="155" ht="15.75" customHeight="1">
      <c r="F155" t="str">
        <f>VLOOKUP(G155,'Unidades da Federação'!$A$2:$C$28,2,FALSE)</f>
        <v>#N/A</v>
      </c>
      <c r="H155" t="str">
        <f>VLOOKUP(I155,'Municípios'!$H$2:$L$8000,2,FALSE)</f>
        <v>#N/A</v>
      </c>
      <c r="J155" s="5" t="str">
        <f t="shared" si="1"/>
        <v>#N/A</v>
      </c>
      <c r="K155" s="5" t="str">
        <f t="shared" si="2"/>
        <v>#N/A</v>
      </c>
      <c r="L155" t="str">
        <f>VLOOKUP(H155,'Municípios'!$A$2:$E$8000,4,FALSE)</f>
        <v>#N/A</v>
      </c>
      <c r="M155" t="str">
        <f>VLOOKUP(H155,'Municípios'!$A$2:$E$8000,5,FALSE)</f>
        <v>#N/A</v>
      </c>
    </row>
    <row r="156" ht="15.75" customHeight="1">
      <c r="F156" t="str">
        <f>VLOOKUP(G156,'Unidades da Federação'!$A$2:$C$28,2,FALSE)</f>
        <v>#N/A</v>
      </c>
      <c r="H156" t="str">
        <f>VLOOKUP(I156,'Municípios'!$H$2:$L$8000,2,FALSE)</f>
        <v>#N/A</v>
      </c>
      <c r="J156" s="5" t="str">
        <f t="shared" si="1"/>
        <v>#N/A</v>
      </c>
      <c r="K156" s="5" t="str">
        <f t="shared" si="2"/>
        <v>#N/A</v>
      </c>
      <c r="L156" t="str">
        <f>VLOOKUP(H156,'Municípios'!$A$2:$E$8000,4,FALSE)</f>
        <v>#N/A</v>
      </c>
      <c r="M156" t="str">
        <f>VLOOKUP(H156,'Municípios'!$A$2:$E$8000,5,FALSE)</f>
        <v>#N/A</v>
      </c>
    </row>
    <row r="157" ht="15.75" customHeight="1">
      <c r="F157" t="str">
        <f>VLOOKUP(G157,'Unidades da Federação'!$A$2:$C$28,2,FALSE)</f>
        <v>#N/A</v>
      </c>
      <c r="H157" t="str">
        <f>VLOOKUP(I157,'Municípios'!$H$2:$L$8000,2,FALSE)</f>
        <v>#N/A</v>
      </c>
      <c r="J157" s="5" t="str">
        <f t="shared" si="1"/>
        <v>#N/A</v>
      </c>
      <c r="K157" s="5" t="str">
        <f t="shared" si="2"/>
        <v>#N/A</v>
      </c>
      <c r="L157" t="str">
        <f>VLOOKUP(H157,'Municípios'!$A$2:$E$8000,4,FALSE)</f>
        <v>#N/A</v>
      </c>
      <c r="M157" t="str">
        <f>VLOOKUP(H157,'Municípios'!$A$2:$E$8000,5,FALSE)</f>
        <v>#N/A</v>
      </c>
    </row>
    <row r="158" ht="15.75" customHeight="1">
      <c r="F158" t="str">
        <f>VLOOKUP(G158,'Unidades da Federação'!$A$2:$C$28,2,FALSE)</f>
        <v>#N/A</v>
      </c>
      <c r="H158" t="str">
        <f>VLOOKUP(I158,'Municípios'!$H$2:$L$8000,2,FALSE)</f>
        <v>#N/A</v>
      </c>
      <c r="J158" s="5" t="str">
        <f t="shared" si="1"/>
        <v>#N/A</v>
      </c>
      <c r="K158" s="5" t="str">
        <f t="shared" si="2"/>
        <v>#N/A</v>
      </c>
      <c r="L158" t="str">
        <f>VLOOKUP(H158,'Municípios'!$A$2:$E$8000,4,FALSE)</f>
        <v>#N/A</v>
      </c>
      <c r="M158" t="str">
        <f>VLOOKUP(H158,'Municípios'!$A$2:$E$8000,5,FALSE)</f>
        <v>#N/A</v>
      </c>
    </row>
    <row r="159" ht="15.75" customHeight="1">
      <c r="F159" t="str">
        <f>VLOOKUP(G159,'Unidades da Federação'!$A$2:$C$28,2,FALSE)</f>
        <v>#N/A</v>
      </c>
      <c r="H159" t="str">
        <f>VLOOKUP(I159,'Municípios'!$H$2:$L$8000,2,FALSE)</f>
        <v>#N/A</v>
      </c>
      <c r="J159" s="5" t="str">
        <f t="shared" si="1"/>
        <v>#N/A</v>
      </c>
      <c r="K159" s="5" t="str">
        <f t="shared" si="2"/>
        <v>#N/A</v>
      </c>
      <c r="L159" t="str">
        <f>VLOOKUP(H159,'Municípios'!$A$2:$E$8000,4,FALSE)</f>
        <v>#N/A</v>
      </c>
      <c r="M159" t="str">
        <f>VLOOKUP(H159,'Municípios'!$A$2:$E$8000,5,FALSE)</f>
        <v>#N/A</v>
      </c>
    </row>
    <row r="160" ht="15.75" customHeight="1">
      <c r="F160" t="str">
        <f>VLOOKUP(G160,'Unidades da Federação'!$A$2:$C$28,2,FALSE)</f>
        <v>#N/A</v>
      </c>
      <c r="H160" t="str">
        <f>VLOOKUP(I160,'Municípios'!$H$2:$L$8000,2,FALSE)</f>
        <v>#N/A</v>
      </c>
      <c r="J160" s="5" t="str">
        <f t="shared" si="1"/>
        <v>#N/A</v>
      </c>
      <c r="K160" s="5" t="str">
        <f t="shared" si="2"/>
        <v>#N/A</v>
      </c>
      <c r="L160" t="str">
        <f>VLOOKUP(H160,'Municípios'!$A$2:$E$8000,4,FALSE)</f>
        <v>#N/A</v>
      </c>
      <c r="M160" t="str">
        <f>VLOOKUP(H160,'Municípios'!$A$2:$E$8000,5,FALSE)</f>
        <v>#N/A</v>
      </c>
    </row>
    <row r="161" ht="15.75" customHeight="1">
      <c r="F161" t="str">
        <f>VLOOKUP(G161,'Unidades da Federação'!$A$2:$C$28,2,FALSE)</f>
        <v>#N/A</v>
      </c>
      <c r="H161" t="str">
        <f>VLOOKUP(I161,'Municípios'!$H$2:$L$8000,2,FALSE)</f>
        <v>#N/A</v>
      </c>
      <c r="J161" s="5" t="str">
        <f t="shared" si="1"/>
        <v>#N/A</v>
      </c>
      <c r="K161" s="5" t="str">
        <f t="shared" si="2"/>
        <v>#N/A</v>
      </c>
      <c r="L161" t="str">
        <f>VLOOKUP(H161,'Municípios'!$A$2:$E$8000,4,FALSE)</f>
        <v>#N/A</v>
      </c>
      <c r="M161" t="str">
        <f>VLOOKUP(H161,'Municípios'!$A$2:$E$8000,5,FALSE)</f>
        <v>#N/A</v>
      </c>
    </row>
    <row r="162" ht="15.75" customHeight="1">
      <c r="F162" t="str">
        <f>VLOOKUP(G162,'Unidades da Federação'!$A$2:$C$28,2,FALSE)</f>
        <v>#N/A</v>
      </c>
      <c r="H162" t="str">
        <f>VLOOKUP(I162,'Municípios'!$H$2:$L$8000,2,FALSE)</f>
        <v>#N/A</v>
      </c>
      <c r="J162" s="5" t="str">
        <f t="shared" si="1"/>
        <v>#N/A</v>
      </c>
      <c r="K162" s="5" t="str">
        <f t="shared" si="2"/>
        <v>#N/A</v>
      </c>
      <c r="L162" t="str">
        <f>VLOOKUP(H162,'Municípios'!$A$2:$E$8000,4,FALSE)</f>
        <v>#N/A</v>
      </c>
      <c r="M162" t="str">
        <f>VLOOKUP(H162,'Municípios'!$A$2:$E$8000,5,FALSE)</f>
        <v>#N/A</v>
      </c>
    </row>
    <row r="163" ht="15.75" customHeight="1">
      <c r="F163" t="str">
        <f>VLOOKUP(G163,'Unidades da Federação'!$A$2:$C$28,2,FALSE)</f>
        <v>#N/A</v>
      </c>
      <c r="H163" t="str">
        <f>VLOOKUP(I163,'Municípios'!$H$2:$L$8000,2,FALSE)</f>
        <v>#N/A</v>
      </c>
      <c r="J163" s="5" t="str">
        <f t="shared" si="1"/>
        <v>#N/A</v>
      </c>
      <c r="K163" s="5" t="str">
        <f t="shared" si="2"/>
        <v>#N/A</v>
      </c>
      <c r="L163" t="str">
        <f>VLOOKUP(H163,'Municípios'!$A$2:$E$8000,4,FALSE)</f>
        <v>#N/A</v>
      </c>
      <c r="M163" t="str">
        <f>VLOOKUP(H163,'Municípios'!$A$2:$E$8000,5,FALSE)</f>
        <v>#N/A</v>
      </c>
    </row>
    <row r="164" ht="15.75" customHeight="1">
      <c r="F164" t="str">
        <f>VLOOKUP(G164,'Unidades da Federação'!$A$2:$C$28,2,FALSE)</f>
        <v>#N/A</v>
      </c>
      <c r="H164" t="str">
        <f>VLOOKUP(I164,'Municípios'!$H$2:$L$8000,2,FALSE)</f>
        <v>#N/A</v>
      </c>
      <c r="J164" s="5" t="str">
        <f t="shared" si="1"/>
        <v>#N/A</v>
      </c>
      <c r="K164" s="5" t="str">
        <f t="shared" si="2"/>
        <v>#N/A</v>
      </c>
      <c r="L164" t="str">
        <f>VLOOKUP(H164,'Municípios'!$A$2:$E$8000,4,FALSE)</f>
        <v>#N/A</v>
      </c>
      <c r="M164" t="str">
        <f>VLOOKUP(H164,'Municípios'!$A$2:$E$8000,5,FALSE)</f>
        <v>#N/A</v>
      </c>
    </row>
    <row r="165" ht="15.75" customHeight="1">
      <c r="F165" t="str">
        <f>VLOOKUP(G165,'Unidades da Federação'!$A$2:$C$28,2,FALSE)</f>
        <v>#N/A</v>
      </c>
      <c r="H165" t="str">
        <f>VLOOKUP(I165,'Municípios'!$H$2:$L$8000,2,FALSE)</f>
        <v>#N/A</v>
      </c>
      <c r="J165" s="5" t="str">
        <f t="shared" si="1"/>
        <v>#N/A</v>
      </c>
      <c r="K165" s="5" t="str">
        <f t="shared" si="2"/>
        <v>#N/A</v>
      </c>
      <c r="L165" t="str">
        <f>VLOOKUP(H165,'Municípios'!$A$2:$E$8000,4,FALSE)</f>
        <v>#N/A</v>
      </c>
      <c r="M165" t="str">
        <f>VLOOKUP(H165,'Municípios'!$A$2:$E$8000,5,FALSE)</f>
        <v>#N/A</v>
      </c>
    </row>
    <row r="166" ht="15.75" customHeight="1">
      <c r="F166" t="str">
        <f>VLOOKUP(G166,'Unidades da Federação'!$A$2:$C$28,2,FALSE)</f>
        <v>#N/A</v>
      </c>
      <c r="H166" t="str">
        <f>VLOOKUP(I166,'Municípios'!$H$2:$L$8000,2,FALSE)</f>
        <v>#N/A</v>
      </c>
      <c r="J166" s="5" t="str">
        <f t="shared" si="1"/>
        <v>#N/A</v>
      </c>
      <c r="K166" s="5" t="str">
        <f t="shared" si="2"/>
        <v>#N/A</v>
      </c>
      <c r="L166" t="str">
        <f>VLOOKUP(H166,'Municípios'!$A$2:$E$8000,4,FALSE)</f>
        <v>#N/A</v>
      </c>
      <c r="M166" t="str">
        <f>VLOOKUP(H166,'Municípios'!$A$2:$E$8000,5,FALSE)</f>
        <v>#N/A</v>
      </c>
    </row>
    <row r="167" ht="15.75" customHeight="1">
      <c r="F167" t="str">
        <f>VLOOKUP(G167,'Unidades da Federação'!$A$2:$C$28,2,FALSE)</f>
        <v>#N/A</v>
      </c>
      <c r="H167" t="str">
        <f>VLOOKUP(I167,'Municípios'!$H$2:$L$8000,2,FALSE)</f>
        <v>#N/A</v>
      </c>
      <c r="J167" s="5" t="str">
        <f t="shared" si="1"/>
        <v>#N/A</v>
      </c>
      <c r="K167" s="5" t="str">
        <f t="shared" si="2"/>
        <v>#N/A</v>
      </c>
      <c r="L167" t="str">
        <f>VLOOKUP(H167,'Municípios'!$A$2:$E$8000,4,FALSE)</f>
        <v>#N/A</v>
      </c>
      <c r="M167" t="str">
        <f>VLOOKUP(H167,'Municípios'!$A$2:$E$8000,5,FALSE)</f>
        <v>#N/A</v>
      </c>
    </row>
    <row r="168" ht="15.75" customHeight="1">
      <c r="F168" t="str">
        <f>VLOOKUP(G168,'Unidades da Federação'!$A$2:$C$28,2,FALSE)</f>
        <v>#N/A</v>
      </c>
      <c r="H168" t="str">
        <f>VLOOKUP(I168,'Municípios'!$H$2:$L$8000,2,FALSE)</f>
        <v>#N/A</v>
      </c>
      <c r="J168" s="5" t="str">
        <f t="shared" si="1"/>
        <v>#N/A</v>
      </c>
      <c r="K168" s="5" t="str">
        <f t="shared" si="2"/>
        <v>#N/A</v>
      </c>
      <c r="L168" t="str">
        <f>VLOOKUP(H168,'Municípios'!$A$2:$E$8000,4,FALSE)</f>
        <v>#N/A</v>
      </c>
      <c r="M168" t="str">
        <f>VLOOKUP(H168,'Municípios'!$A$2:$E$8000,5,FALSE)</f>
        <v>#N/A</v>
      </c>
    </row>
    <row r="169" ht="15.75" customHeight="1">
      <c r="F169" t="str">
        <f>VLOOKUP(G169,'Unidades da Federação'!$A$2:$C$28,2,FALSE)</f>
        <v>#N/A</v>
      </c>
      <c r="H169" t="str">
        <f>VLOOKUP(I169,'Municípios'!$H$2:$L$8000,2,FALSE)</f>
        <v>#N/A</v>
      </c>
      <c r="J169" s="5" t="str">
        <f t="shared" si="1"/>
        <v>#N/A</v>
      </c>
      <c r="K169" s="5" t="str">
        <f t="shared" si="2"/>
        <v>#N/A</v>
      </c>
      <c r="L169" t="str">
        <f>VLOOKUP(H169,'Municípios'!$A$2:$E$8000,4,FALSE)</f>
        <v>#N/A</v>
      </c>
      <c r="M169" t="str">
        <f>VLOOKUP(H169,'Municípios'!$A$2:$E$8000,5,FALSE)</f>
        <v>#N/A</v>
      </c>
    </row>
    <row r="170" ht="15.75" customHeight="1">
      <c r="F170" t="str">
        <f>VLOOKUP(G170,'Unidades da Federação'!$A$2:$C$28,2,FALSE)</f>
        <v>#N/A</v>
      </c>
      <c r="H170" t="str">
        <f>VLOOKUP(I170,'Municípios'!$H$2:$L$8000,2,FALSE)</f>
        <v>#N/A</v>
      </c>
      <c r="J170" s="5" t="str">
        <f t="shared" si="1"/>
        <v>#N/A</v>
      </c>
      <c r="K170" s="5" t="str">
        <f t="shared" si="2"/>
        <v>#N/A</v>
      </c>
      <c r="L170" t="str">
        <f>VLOOKUP(H170,'Municípios'!$A$2:$E$8000,4,FALSE)</f>
        <v>#N/A</v>
      </c>
      <c r="M170" t="str">
        <f>VLOOKUP(H170,'Municípios'!$A$2:$E$8000,5,FALSE)</f>
        <v>#N/A</v>
      </c>
    </row>
    <row r="171" ht="15.75" customHeight="1">
      <c r="F171" t="str">
        <f>VLOOKUP(G171,'Unidades da Federação'!$A$2:$C$28,2,FALSE)</f>
        <v>#N/A</v>
      </c>
      <c r="H171" t="str">
        <f>VLOOKUP(I171,'Municípios'!$H$2:$L$8000,2,FALSE)</f>
        <v>#N/A</v>
      </c>
      <c r="J171" s="5" t="str">
        <f t="shared" si="1"/>
        <v>#N/A</v>
      </c>
      <c r="K171" s="5" t="str">
        <f t="shared" si="2"/>
        <v>#N/A</v>
      </c>
      <c r="L171" t="str">
        <f>VLOOKUP(H171,'Municípios'!$A$2:$E$8000,4,FALSE)</f>
        <v>#N/A</v>
      </c>
      <c r="M171" t="str">
        <f>VLOOKUP(H171,'Municípios'!$A$2:$E$8000,5,FALSE)</f>
        <v>#N/A</v>
      </c>
    </row>
    <row r="172" ht="15.75" customHeight="1">
      <c r="F172" t="str">
        <f>VLOOKUP(G172,'Unidades da Federação'!$A$2:$C$28,2,FALSE)</f>
        <v>#N/A</v>
      </c>
      <c r="H172" t="str">
        <f>VLOOKUP(I172,'Municípios'!$H$2:$L$8000,2,FALSE)</f>
        <v>#N/A</v>
      </c>
      <c r="J172" s="5" t="str">
        <f t="shared" si="1"/>
        <v>#N/A</v>
      </c>
      <c r="K172" s="5" t="str">
        <f t="shared" si="2"/>
        <v>#N/A</v>
      </c>
      <c r="L172" t="str">
        <f>VLOOKUP(H172,'Municípios'!$A$2:$E$8000,4,FALSE)</f>
        <v>#N/A</v>
      </c>
      <c r="M172" t="str">
        <f>VLOOKUP(H172,'Municípios'!$A$2:$E$8000,5,FALSE)</f>
        <v>#N/A</v>
      </c>
    </row>
    <row r="173" ht="15.75" customHeight="1">
      <c r="F173" t="str">
        <f>VLOOKUP(G173,'Unidades da Federação'!$A$2:$C$28,2,FALSE)</f>
        <v>#N/A</v>
      </c>
      <c r="H173" t="str">
        <f>VLOOKUP(I173,'Municípios'!$H$2:$L$8000,2,FALSE)</f>
        <v>#N/A</v>
      </c>
      <c r="J173" s="5" t="str">
        <f t="shared" si="1"/>
        <v>#N/A</v>
      </c>
      <c r="K173" s="5" t="str">
        <f t="shared" si="2"/>
        <v>#N/A</v>
      </c>
      <c r="L173" t="str">
        <f>VLOOKUP(H173,'Municípios'!$A$2:$E$8000,4,FALSE)</f>
        <v>#N/A</v>
      </c>
      <c r="M173" t="str">
        <f>VLOOKUP(H173,'Municípios'!$A$2:$E$8000,5,FALSE)</f>
        <v>#N/A</v>
      </c>
    </row>
    <row r="174" ht="15.75" customHeight="1">
      <c r="F174" t="str">
        <f>VLOOKUP(G174,'Unidades da Federação'!$A$2:$C$28,2,FALSE)</f>
        <v>#N/A</v>
      </c>
      <c r="H174" t="str">
        <f>VLOOKUP(I174,'Municípios'!$H$2:$L$8000,2,FALSE)</f>
        <v>#N/A</v>
      </c>
      <c r="J174" s="5" t="str">
        <f t="shared" si="1"/>
        <v>#N/A</v>
      </c>
      <c r="K174" s="5" t="str">
        <f t="shared" si="2"/>
        <v>#N/A</v>
      </c>
      <c r="L174" t="str">
        <f>VLOOKUP(H174,'Municípios'!$A$2:$E$8000,4,FALSE)</f>
        <v>#N/A</v>
      </c>
      <c r="M174" t="str">
        <f>VLOOKUP(H174,'Municípios'!$A$2:$E$8000,5,FALSE)</f>
        <v>#N/A</v>
      </c>
    </row>
    <row r="175" ht="15.75" customHeight="1">
      <c r="F175" t="str">
        <f>VLOOKUP(G175,'Unidades da Federação'!$A$2:$C$28,2,FALSE)</f>
        <v>#N/A</v>
      </c>
      <c r="H175" t="str">
        <f>VLOOKUP(I175,'Municípios'!$H$2:$L$8000,2,FALSE)</f>
        <v>#N/A</v>
      </c>
      <c r="J175" s="5" t="str">
        <f t="shared" si="1"/>
        <v>#N/A</v>
      </c>
      <c r="K175" s="5" t="str">
        <f t="shared" si="2"/>
        <v>#N/A</v>
      </c>
      <c r="L175" t="str">
        <f>VLOOKUP(H175,'Municípios'!$A$2:$E$8000,4,FALSE)</f>
        <v>#N/A</v>
      </c>
      <c r="M175" t="str">
        <f>VLOOKUP(H175,'Municípios'!$A$2:$E$8000,5,FALSE)</f>
        <v>#N/A</v>
      </c>
    </row>
    <row r="176" ht="15.75" customHeight="1">
      <c r="F176" t="str">
        <f>VLOOKUP(G176,'Unidades da Federação'!$A$2:$C$28,2,FALSE)</f>
        <v>#N/A</v>
      </c>
      <c r="H176" t="str">
        <f>VLOOKUP(I176,'Municípios'!$H$2:$L$8000,2,FALSE)</f>
        <v>#N/A</v>
      </c>
      <c r="J176" s="5" t="str">
        <f t="shared" si="1"/>
        <v>#N/A</v>
      </c>
      <c r="K176" s="5" t="str">
        <f t="shared" si="2"/>
        <v>#N/A</v>
      </c>
      <c r="L176" t="str">
        <f>VLOOKUP(H176,'Municípios'!$A$2:$E$8000,4,FALSE)</f>
        <v>#N/A</v>
      </c>
      <c r="M176" t="str">
        <f>VLOOKUP(H176,'Municípios'!$A$2:$E$8000,5,FALSE)</f>
        <v>#N/A</v>
      </c>
    </row>
    <row r="177" ht="15.75" customHeight="1">
      <c r="F177" t="str">
        <f>VLOOKUP(G177,'Unidades da Federação'!$A$2:$C$28,2,FALSE)</f>
        <v>#N/A</v>
      </c>
      <c r="H177" t="str">
        <f>VLOOKUP(I177,'Municípios'!$H$2:$L$8000,2,FALSE)</f>
        <v>#N/A</v>
      </c>
      <c r="J177" s="5" t="str">
        <f t="shared" si="1"/>
        <v>#N/A</v>
      </c>
      <c r="K177" s="5" t="str">
        <f t="shared" si="2"/>
        <v>#N/A</v>
      </c>
      <c r="L177" t="str">
        <f>VLOOKUP(H177,'Municípios'!$A$2:$E$8000,4,FALSE)</f>
        <v>#N/A</v>
      </c>
      <c r="M177" t="str">
        <f>VLOOKUP(H177,'Municípios'!$A$2:$E$8000,5,FALSE)</f>
        <v>#N/A</v>
      </c>
    </row>
    <row r="178" ht="15.75" customHeight="1">
      <c r="F178" t="str">
        <f>VLOOKUP(G178,'Unidades da Federação'!$A$2:$C$28,2,FALSE)</f>
        <v>#N/A</v>
      </c>
      <c r="H178" t="str">
        <f>VLOOKUP(I178,'Municípios'!$H$2:$L$8000,2,FALSE)</f>
        <v>#N/A</v>
      </c>
      <c r="J178" s="5" t="str">
        <f t="shared" si="1"/>
        <v>#N/A</v>
      </c>
      <c r="K178" s="5" t="str">
        <f t="shared" si="2"/>
        <v>#N/A</v>
      </c>
      <c r="L178" t="str">
        <f>VLOOKUP(H178,'Municípios'!$A$2:$E$8000,4,FALSE)</f>
        <v>#N/A</v>
      </c>
      <c r="M178" t="str">
        <f>VLOOKUP(H178,'Municípios'!$A$2:$E$8000,5,FALSE)</f>
        <v>#N/A</v>
      </c>
    </row>
    <row r="179" ht="15.75" customHeight="1">
      <c r="F179" t="str">
        <f>VLOOKUP(G179,'Unidades da Federação'!$A$2:$C$28,2,FALSE)</f>
        <v>#N/A</v>
      </c>
      <c r="H179" t="str">
        <f>VLOOKUP(I179,'Municípios'!$H$2:$L$8000,2,FALSE)</f>
        <v>#N/A</v>
      </c>
      <c r="J179" s="5" t="str">
        <f t="shared" si="1"/>
        <v>#N/A</v>
      </c>
      <c r="K179" s="5" t="str">
        <f t="shared" si="2"/>
        <v>#N/A</v>
      </c>
      <c r="L179" t="str">
        <f>VLOOKUP(H179,'Municípios'!$A$2:$E$8000,4,FALSE)</f>
        <v>#N/A</v>
      </c>
      <c r="M179" t="str">
        <f>VLOOKUP(H179,'Municípios'!$A$2:$E$8000,5,FALSE)</f>
        <v>#N/A</v>
      </c>
    </row>
    <row r="180" ht="15.75" customHeight="1">
      <c r="F180" t="str">
        <f>VLOOKUP(G180,'Unidades da Federação'!$A$2:$C$28,2,FALSE)</f>
        <v>#N/A</v>
      </c>
      <c r="H180" t="str">
        <f>VLOOKUP(I180,'Municípios'!$H$2:$L$8000,2,FALSE)</f>
        <v>#N/A</v>
      </c>
      <c r="J180" s="5" t="str">
        <f t="shared" si="1"/>
        <v>#N/A</v>
      </c>
      <c r="K180" s="5" t="str">
        <f t="shared" si="2"/>
        <v>#N/A</v>
      </c>
      <c r="L180" t="str">
        <f>VLOOKUP(H180,'Municípios'!$A$2:$E$8000,4,FALSE)</f>
        <v>#N/A</v>
      </c>
      <c r="M180" t="str">
        <f>VLOOKUP(H180,'Municípios'!$A$2:$E$8000,5,FALSE)</f>
        <v>#N/A</v>
      </c>
    </row>
    <row r="181" ht="15.75" customHeight="1">
      <c r="F181" t="str">
        <f>VLOOKUP(G181,'Unidades da Federação'!$A$2:$C$28,2,FALSE)</f>
        <v>#N/A</v>
      </c>
      <c r="H181" t="str">
        <f>VLOOKUP(I181,'Municípios'!$H$2:$L$8000,2,FALSE)</f>
        <v>#N/A</v>
      </c>
      <c r="J181" s="5" t="str">
        <f t="shared" si="1"/>
        <v>#N/A</v>
      </c>
      <c r="K181" s="5" t="str">
        <f t="shared" si="2"/>
        <v>#N/A</v>
      </c>
      <c r="L181" t="str">
        <f>VLOOKUP(H181,'Municípios'!$A$2:$E$8000,4,FALSE)</f>
        <v>#N/A</v>
      </c>
      <c r="M181" t="str">
        <f>VLOOKUP(H181,'Municípios'!$A$2:$E$8000,5,FALSE)</f>
        <v>#N/A</v>
      </c>
    </row>
    <row r="182" ht="15.75" customHeight="1">
      <c r="F182" t="str">
        <f>VLOOKUP(G182,'Unidades da Federação'!$A$2:$C$28,2,FALSE)</f>
        <v>#N/A</v>
      </c>
      <c r="H182" t="str">
        <f>VLOOKUP(I182,'Municípios'!$H$2:$L$8000,2,FALSE)</f>
        <v>#N/A</v>
      </c>
      <c r="J182" s="5" t="str">
        <f t="shared" si="1"/>
        <v>#N/A</v>
      </c>
      <c r="K182" s="5" t="str">
        <f t="shared" si="2"/>
        <v>#N/A</v>
      </c>
      <c r="L182" t="str">
        <f>VLOOKUP(H182,'Municípios'!$A$2:$E$8000,4,FALSE)</f>
        <v>#N/A</v>
      </c>
      <c r="M182" t="str">
        <f>VLOOKUP(H182,'Municípios'!$A$2:$E$8000,5,FALSE)</f>
        <v>#N/A</v>
      </c>
    </row>
    <row r="183" ht="15.75" customHeight="1">
      <c r="F183" t="str">
        <f>VLOOKUP(G183,'Unidades da Federação'!$A$2:$C$28,2,FALSE)</f>
        <v>#N/A</v>
      </c>
      <c r="H183" t="str">
        <f>VLOOKUP(I183,'Municípios'!$H$2:$L$8000,2,FALSE)</f>
        <v>#N/A</v>
      </c>
      <c r="J183" s="5" t="str">
        <f t="shared" si="1"/>
        <v>#N/A</v>
      </c>
      <c r="K183" s="5" t="str">
        <f t="shared" si="2"/>
        <v>#N/A</v>
      </c>
      <c r="L183" t="str">
        <f>VLOOKUP(H183,'Municípios'!$A$2:$E$8000,4,FALSE)</f>
        <v>#N/A</v>
      </c>
      <c r="M183" t="str">
        <f>VLOOKUP(H183,'Municípios'!$A$2:$E$8000,5,FALSE)</f>
        <v>#N/A</v>
      </c>
    </row>
    <row r="184" ht="15.75" customHeight="1">
      <c r="F184" t="str">
        <f>VLOOKUP(G184,'Unidades da Federação'!$A$2:$C$28,2,FALSE)</f>
        <v>#N/A</v>
      </c>
      <c r="H184" t="str">
        <f>VLOOKUP(I184,'Municípios'!$H$2:$L$8000,2,FALSE)</f>
        <v>#N/A</v>
      </c>
      <c r="J184" s="5" t="str">
        <f t="shared" si="1"/>
        <v>#N/A</v>
      </c>
      <c r="K184" s="5" t="str">
        <f t="shared" si="2"/>
        <v>#N/A</v>
      </c>
      <c r="L184" t="str">
        <f>VLOOKUP(H184,'Municípios'!$A$2:$E$8000,4,FALSE)</f>
        <v>#N/A</v>
      </c>
      <c r="M184" t="str">
        <f>VLOOKUP(H184,'Municípios'!$A$2:$E$8000,5,FALSE)</f>
        <v>#N/A</v>
      </c>
    </row>
    <row r="185" ht="15.75" customHeight="1">
      <c r="F185" t="str">
        <f>VLOOKUP(G185,'Unidades da Federação'!$A$2:$C$28,2,FALSE)</f>
        <v>#N/A</v>
      </c>
      <c r="H185" t="str">
        <f>VLOOKUP(I185,'Municípios'!$H$2:$L$8000,2,FALSE)</f>
        <v>#N/A</v>
      </c>
      <c r="J185" s="5" t="str">
        <f t="shared" si="1"/>
        <v>#N/A</v>
      </c>
      <c r="K185" s="5" t="str">
        <f t="shared" si="2"/>
        <v>#N/A</v>
      </c>
      <c r="L185" t="str">
        <f>VLOOKUP(H185,'Municípios'!$A$2:$E$8000,4,FALSE)</f>
        <v>#N/A</v>
      </c>
      <c r="M185" t="str">
        <f>VLOOKUP(H185,'Municípios'!$A$2:$E$8000,5,FALSE)</f>
        <v>#N/A</v>
      </c>
    </row>
    <row r="186" ht="15.75" customHeight="1">
      <c r="F186" t="str">
        <f>VLOOKUP(G186,'Unidades da Federação'!$A$2:$C$28,2,FALSE)</f>
        <v>#N/A</v>
      </c>
      <c r="H186" t="str">
        <f>VLOOKUP(I186,'Municípios'!$H$2:$L$8000,2,FALSE)</f>
        <v>#N/A</v>
      </c>
      <c r="J186" s="5" t="str">
        <f t="shared" si="1"/>
        <v>#N/A</v>
      </c>
      <c r="K186" s="5" t="str">
        <f t="shared" si="2"/>
        <v>#N/A</v>
      </c>
      <c r="L186" t="str">
        <f>VLOOKUP(H186,'Municípios'!$A$2:$E$8000,4,FALSE)</f>
        <v>#N/A</v>
      </c>
      <c r="M186" t="str">
        <f>VLOOKUP(H186,'Municípios'!$A$2:$E$8000,5,FALSE)</f>
        <v>#N/A</v>
      </c>
    </row>
    <row r="187" ht="15.75" customHeight="1">
      <c r="F187" t="str">
        <f>VLOOKUP(G187,'Unidades da Federação'!$A$2:$C$28,2,FALSE)</f>
        <v>#N/A</v>
      </c>
      <c r="H187" t="str">
        <f>VLOOKUP(I187,'Municípios'!$H$2:$L$8000,2,FALSE)</f>
        <v>#N/A</v>
      </c>
      <c r="J187" s="5" t="str">
        <f t="shared" si="1"/>
        <v>#N/A</v>
      </c>
      <c r="K187" s="5" t="str">
        <f t="shared" si="2"/>
        <v>#N/A</v>
      </c>
      <c r="L187" t="str">
        <f>VLOOKUP(H187,'Municípios'!$A$2:$E$8000,4,FALSE)</f>
        <v>#N/A</v>
      </c>
      <c r="M187" t="str">
        <f>VLOOKUP(H187,'Municípios'!$A$2:$E$8000,5,FALSE)</f>
        <v>#N/A</v>
      </c>
    </row>
    <row r="188" ht="15.75" customHeight="1">
      <c r="F188" t="str">
        <f>VLOOKUP(G188,'Unidades da Federação'!$A$2:$C$28,2,FALSE)</f>
        <v>#N/A</v>
      </c>
      <c r="H188" t="str">
        <f>VLOOKUP(I188,'Municípios'!$H$2:$L$8000,2,FALSE)</f>
        <v>#N/A</v>
      </c>
      <c r="J188" s="5" t="str">
        <f t="shared" si="1"/>
        <v>#N/A</v>
      </c>
      <c r="K188" s="5" t="str">
        <f t="shared" si="2"/>
        <v>#N/A</v>
      </c>
      <c r="L188" t="str">
        <f>VLOOKUP(H188,'Municípios'!$A$2:$E$8000,4,FALSE)</f>
        <v>#N/A</v>
      </c>
      <c r="M188" t="str">
        <f>VLOOKUP(H188,'Municípios'!$A$2:$E$8000,5,FALSE)</f>
        <v>#N/A</v>
      </c>
    </row>
    <row r="189" ht="15.75" customHeight="1">
      <c r="F189" t="str">
        <f>VLOOKUP(G189,'Unidades da Federação'!$A$2:$C$28,2,FALSE)</f>
        <v>#N/A</v>
      </c>
      <c r="H189" t="str">
        <f>VLOOKUP(I189,'Municípios'!$H$2:$L$8000,2,FALSE)</f>
        <v>#N/A</v>
      </c>
      <c r="J189" s="5" t="str">
        <f t="shared" si="1"/>
        <v>#N/A</v>
      </c>
      <c r="K189" s="5" t="str">
        <f t="shared" si="2"/>
        <v>#N/A</v>
      </c>
      <c r="L189" t="str">
        <f>VLOOKUP(H189,'Municípios'!$A$2:$E$8000,4,FALSE)</f>
        <v>#N/A</v>
      </c>
      <c r="M189" t="str">
        <f>VLOOKUP(H189,'Municípios'!$A$2:$E$8000,5,FALSE)</f>
        <v>#N/A</v>
      </c>
    </row>
    <row r="190" ht="15.75" customHeight="1">
      <c r="F190" t="str">
        <f>VLOOKUP(G190,'Unidades da Federação'!$A$2:$C$28,2,FALSE)</f>
        <v>#N/A</v>
      </c>
      <c r="H190" t="str">
        <f>VLOOKUP(I190,'Municípios'!$H$2:$L$8000,2,FALSE)</f>
        <v>#N/A</v>
      </c>
      <c r="J190" s="5" t="str">
        <f t="shared" si="1"/>
        <v>#N/A</v>
      </c>
      <c r="K190" s="5" t="str">
        <f t="shared" si="2"/>
        <v>#N/A</v>
      </c>
      <c r="L190" t="str">
        <f>VLOOKUP(H190,'Municípios'!$A$2:$E$8000,4,FALSE)</f>
        <v>#N/A</v>
      </c>
      <c r="M190" t="str">
        <f>VLOOKUP(H190,'Municípios'!$A$2:$E$8000,5,FALSE)</f>
        <v>#N/A</v>
      </c>
    </row>
    <row r="191" ht="15.75" customHeight="1">
      <c r="F191" t="str">
        <f>VLOOKUP(G191,'Unidades da Federação'!$A$2:$C$28,2,FALSE)</f>
        <v>#N/A</v>
      </c>
      <c r="H191" t="str">
        <f>VLOOKUP(I191,'Municípios'!$H$2:$L$8000,2,FALSE)</f>
        <v>#N/A</v>
      </c>
      <c r="J191" s="5" t="str">
        <f t="shared" si="1"/>
        <v>#N/A</v>
      </c>
      <c r="K191" s="5" t="str">
        <f t="shared" si="2"/>
        <v>#N/A</v>
      </c>
      <c r="L191" t="str">
        <f>VLOOKUP(H191,'Municípios'!$A$2:$E$8000,4,FALSE)</f>
        <v>#N/A</v>
      </c>
      <c r="M191" t="str">
        <f>VLOOKUP(H191,'Municípios'!$A$2:$E$8000,5,FALSE)</f>
        <v>#N/A</v>
      </c>
    </row>
    <row r="192" ht="15.75" customHeight="1">
      <c r="F192" t="str">
        <f>VLOOKUP(G192,'Unidades da Federação'!$A$2:$C$28,2,FALSE)</f>
        <v>#N/A</v>
      </c>
      <c r="H192" t="str">
        <f>VLOOKUP(I192,'Municípios'!$H$2:$L$8000,2,FALSE)</f>
        <v>#N/A</v>
      </c>
      <c r="J192" s="5" t="str">
        <f t="shared" si="1"/>
        <v>#N/A</v>
      </c>
      <c r="K192" s="5" t="str">
        <f t="shared" si="2"/>
        <v>#N/A</v>
      </c>
      <c r="L192" t="str">
        <f>VLOOKUP(H192,'Municípios'!$A$2:$E$8000,4,FALSE)</f>
        <v>#N/A</v>
      </c>
      <c r="M192" t="str">
        <f>VLOOKUP(H192,'Municípios'!$A$2:$E$8000,5,FALSE)</f>
        <v>#N/A</v>
      </c>
    </row>
    <row r="193" ht="15.75" customHeight="1">
      <c r="F193" t="str">
        <f>VLOOKUP(G193,'Unidades da Federação'!$A$2:$C$28,2,FALSE)</f>
        <v>#N/A</v>
      </c>
      <c r="H193" t="str">
        <f>VLOOKUP(I193,'Municípios'!$H$2:$L$8000,2,FALSE)</f>
        <v>#N/A</v>
      </c>
      <c r="J193" s="5" t="str">
        <f t="shared" si="1"/>
        <v>#N/A</v>
      </c>
      <c r="K193" s="5" t="str">
        <f t="shared" si="2"/>
        <v>#N/A</v>
      </c>
      <c r="L193" t="str">
        <f>VLOOKUP(H193,'Municípios'!$A$2:$E$8000,4,FALSE)</f>
        <v>#N/A</v>
      </c>
      <c r="M193" t="str">
        <f>VLOOKUP(H193,'Municípios'!$A$2:$E$8000,5,FALSE)</f>
        <v>#N/A</v>
      </c>
    </row>
    <row r="194" ht="15.75" customHeight="1">
      <c r="F194" t="str">
        <f>VLOOKUP(G194,'Unidades da Federação'!$A$2:$C$28,2,FALSE)</f>
        <v>#N/A</v>
      </c>
      <c r="H194" t="str">
        <f>VLOOKUP(I194,'Municípios'!$H$2:$L$8000,2,FALSE)</f>
        <v>#N/A</v>
      </c>
      <c r="J194" s="5" t="str">
        <f t="shared" si="1"/>
        <v>#N/A</v>
      </c>
      <c r="K194" s="5" t="str">
        <f t="shared" si="2"/>
        <v>#N/A</v>
      </c>
      <c r="L194" t="str">
        <f>VLOOKUP(H194,'Municípios'!$A$2:$E$8000,4,FALSE)</f>
        <v>#N/A</v>
      </c>
      <c r="M194" t="str">
        <f>VLOOKUP(H194,'Municípios'!$A$2:$E$8000,5,FALSE)</f>
        <v>#N/A</v>
      </c>
    </row>
    <row r="195" ht="15.75" customHeight="1">
      <c r="F195" t="str">
        <f>VLOOKUP(G195,'Unidades da Federação'!$A$2:$C$28,2,FALSE)</f>
        <v>#N/A</v>
      </c>
      <c r="H195" t="str">
        <f>VLOOKUP(I195,'Municípios'!$H$2:$L$8000,2,FALSE)</f>
        <v>#N/A</v>
      </c>
      <c r="J195" s="5" t="str">
        <f t="shared" si="1"/>
        <v>#N/A</v>
      </c>
      <c r="K195" s="5" t="str">
        <f t="shared" si="2"/>
        <v>#N/A</v>
      </c>
      <c r="L195" t="str">
        <f>VLOOKUP(H195,'Municípios'!$A$2:$E$8000,4,FALSE)</f>
        <v>#N/A</v>
      </c>
      <c r="M195" t="str">
        <f>VLOOKUP(H195,'Municípios'!$A$2:$E$8000,5,FALSE)</f>
        <v>#N/A</v>
      </c>
    </row>
    <row r="196" ht="15.75" customHeight="1">
      <c r="F196" t="str">
        <f>VLOOKUP(G196,'Unidades da Federação'!$A$2:$C$28,2,FALSE)</f>
        <v>#N/A</v>
      </c>
      <c r="H196" t="str">
        <f>VLOOKUP(I196,'Municípios'!$H$2:$L$8000,2,FALSE)</f>
        <v>#N/A</v>
      </c>
      <c r="J196" s="5" t="str">
        <f t="shared" si="1"/>
        <v>#N/A</v>
      </c>
      <c r="K196" s="5" t="str">
        <f t="shared" si="2"/>
        <v>#N/A</v>
      </c>
      <c r="L196" t="str">
        <f>VLOOKUP(H196,'Municípios'!$A$2:$E$8000,4,FALSE)</f>
        <v>#N/A</v>
      </c>
      <c r="M196" t="str">
        <f>VLOOKUP(H196,'Municípios'!$A$2:$E$8000,5,FALSE)</f>
        <v>#N/A</v>
      </c>
    </row>
    <row r="197" ht="15.75" customHeight="1">
      <c r="F197" t="str">
        <f>VLOOKUP(G197,'Unidades da Federação'!$A$2:$C$28,2,FALSE)</f>
        <v>#N/A</v>
      </c>
      <c r="H197" t="str">
        <f>VLOOKUP(I197,'Municípios'!$H$2:$L$8000,2,FALSE)</f>
        <v>#N/A</v>
      </c>
      <c r="J197" s="5" t="str">
        <f t="shared" si="1"/>
        <v>#N/A</v>
      </c>
      <c r="K197" s="5" t="str">
        <f t="shared" si="2"/>
        <v>#N/A</v>
      </c>
      <c r="L197" t="str">
        <f>VLOOKUP(H197,'Municípios'!$A$2:$E$8000,4,FALSE)</f>
        <v>#N/A</v>
      </c>
      <c r="M197" t="str">
        <f>VLOOKUP(H197,'Municípios'!$A$2:$E$8000,5,FALSE)</f>
        <v>#N/A</v>
      </c>
    </row>
    <row r="198" ht="15.75" customHeight="1">
      <c r="F198" t="str">
        <f>VLOOKUP(G198,'Unidades da Federação'!$A$2:$C$28,2,FALSE)</f>
        <v>#N/A</v>
      </c>
      <c r="H198" t="str">
        <f>VLOOKUP(I198,'Municípios'!$H$2:$L$8000,2,FALSE)</f>
        <v>#N/A</v>
      </c>
      <c r="J198" s="5" t="str">
        <f t="shared" si="1"/>
        <v>#N/A</v>
      </c>
      <c r="K198" s="5" t="str">
        <f t="shared" si="2"/>
        <v>#N/A</v>
      </c>
      <c r="L198" t="str">
        <f>VLOOKUP(H198,'Municípios'!$A$2:$E$8000,4,FALSE)</f>
        <v>#N/A</v>
      </c>
      <c r="M198" t="str">
        <f>VLOOKUP(H198,'Municípios'!$A$2:$E$8000,5,FALSE)</f>
        <v>#N/A</v>
      </c>
    </row>
    <row r="199" ht="15.75" customHeight="1">
      <c r="F199" t="str">
        <f>VLOOKUP(G199,'Unidades da Federação'!$A$2:$C$28,2,FALSE)</f>
        <v>#N/A</v>
      </c>
      <c r="H199" t="str">
        <f>VLOOKUP(I199,'Municípios'!$H$2:$L$8000,2,FALSE)</f>
        <v>#N/A</v>
      </c>
      <c r="J199" s="5" t="str">
        <f t="shared" si="1"/>
        <v>#N/A</v>
      </c>
      <c r="K199" s="5" t="str">
        <f t="shared" si="2"/>
        <v>#N/A</v>
      </c>
      <c r="L199" t="str">
        <f>VLOOKUP(H199,'Municípios'!$A$2:$E$8000,4,FALSE)</f>
        <v>#N/A</v>
      </c>
      <c r="M199" t="str">
        <f>VLOOKUP(H199,'Municípios'!$A$2:$E$8000,5,FALSE)</f>
        <v>#N/A</v>
      </c>
    </row>
    <row r="200" ht="15.75" customHeight="1">
      <c r="F200" t="str">
        <f>VLOOKUP(G200,'Unidades da Federação'!$A$2:$C$28,2,FALSE)</f>
        <v>#N/A</v>
      </c>
      <c r="H200" t="str">
        <f>VLOOKUP(I200,'Municípios'!$H$2:$L$8000,2,FALSE)</f>
        <v>#N/A</v>
      </c>
      <c r="J200" s="5" t="str">
        <f t="shared" si="1"/>
        <v>#N/A</v>
      </c>
      <c r="K200" s="5" t="str">
        <f t="shared" si="2"/>
        <v>#N/A</v>
      </c>
      <c r="L200" t="str">
        <f>VLOOKUP(H200,'Municípios'!$A$2:$E$8000,4,FALSE)</f>
        <v>#N/A</v>
      </c>
      <c r="M200" t="str">
        <f>VLOOKUP(H200,'Municípios'!$A$2:$E$8000,5,FALSE)</f>
        <v>#N/A</v>
      </c>
    </row>
    <row r="201" ht="15.75" customHeight="1">
      <c r="F201" t="str">
        <f>VLOOKUP(G201,'Unidades da Federação'!$A$2:$C$28,2,FALSE)</f>
        <v>#N/A</v>
      </c>
      <c r="H201" t="str">
        <f>VLOOKUP(I201,'Municípios'!$H$2:$L$8000,2,FALSE)</f>
        <v>#N/A</v>
      </c>
      <c r="J201" s="5" t="str">
        <f t="shared" si="1"/>
        <v>#N/A</v>
      </c>
      <c r="K201" s="5" t="str">
        <f t="shared" si="2"/>
        <v>#N/A</v>
      </c>
      <c r="L201" t="str">
        <f>VLOOKUP(H201,'Municípios'!$A$2:$E$8000,4,FALSE)</f>
        <v>#N/A</v>
      </c>
      <c r="M201" t="str">
        <f>VLOOKUP(H201,'Municípios'!$A$2:$E$8000,5,FALSE)</f>
        <v>#N/A</v>
      </c>
    </row>
    <row r="202" ht="15.75" customHeight="1">
      <c r="F202" t="str">
        <f>VLOOKUP(G202,'Unidades da Federação'!$A$2:$C$28,2,FALSE)</f>
        <v>#N/A</v>
      </c>
      <c r="H202" t="str">
        <f>VLOOKUP(I202,'Municípios'!$H$2:$L$8000,2,FALSE)</f>
        <v>#N/A</v>
      </c>
      <c r="J202" s="5" t="str">
        <f t="shared" si="1"/>
        <v>#N/A</v>
      </c>
      <c r="K202" s="5" t="str">
        <f t="shared" si="2"/>
        <v>#N/A</v>
      </c>
      <c r="L202" t="str">
        <f>VLOOKUP(H202,'Municípios'!$A$2:$E$8000,4,FALSE)</f>
        <v>#N/A</v>
      </c>
      <c r="M202" t="str">
        <f>VLOOKUP(H202,'Municípios'!$A$2:$E$8000,5,FALSE)</f>
        <v>#N/A</v>
      </c>
    </row>
    <row r="203" ht="15.75" customHeight="1">
      <c r="F203" t="str">
        <f>VLOOKUP(G203,'Unidades da Federação'!$A$2:$C$28,2,FALSE)</f>
        <v>#N/A</v>
      </c>
      <c r="H203" t="str">
        <f>VLOOKUP(I203,'Municípios'!$H$2:$L$8000,2,FALSE)</f>
        <v>#N/A</v>
      </c>
      <c r="J203" s="5" t="str">
        <f t="shared" si="1"/>
        <v>#N/A</v>
      </c>
      <c r="K203" s="5" t="str">
        <f t="shared" si="2"/>
        <v>#N/A</v>
      </c>
      <c r="L203" t="str">
        <f>VLOOKUP(H203,'Municípios'!$A$2:$E$8000,4,FALSE)</f>
        <v>#N/A</v>
      </c>
      <c r="M203" t="str">
        <f>VLOOKUP(H203,'Municípios'!$A$2:$E$8000,5,FALSE)</f>
        <v>#N/A</v>
      </c>
    </row>
    <row r="204" ht="15.75" customHeight="1">
      <c r="F204" t="str">
        <f>VLOOKUP(G204,'Unidades da Federação'!$A$2:$C$28,2,FALSE)</f>
        <v>#N/A</v>
      </c>
      <c r="H204" t="str">
        <f>VLOOKUP(I204,'Municípios'!$H$2:$L$8000,2,FALSE)</f>
        <v>#N/A</v>
      </c>
      <c r="J204" s="5" t="str">
        <f t="shared" si="1"/>
        <v>#N/A</v>
      </c>
      <c r="K204" s="5" t="str">
        <f t="shared" si="2"/>
        <v>#N/A</v>
      </c>
      <c r="L204" t="str">
        <f>VLOOKUP(H204,'Municípios'!$A$2:$E$8000,4,FALSE)</f>
        <v>#N/A</v>
      </c>
      <c r="M204" t="str">
        <f>VLOOKUP(H204,'Municípios'!$A$2:$E$8000,5,FALSE)</f>
        <v>#N/A</v>
      </c>
    </row>
    <row r="205" ht="15.75" customHeight="1">
      <c r="F205" t="str">
        <f>VLOOKUP(G205,'Unidades da Federação'!$A$2:$C$28,2,FALSE)</f>
        <v>#N/A</v>
      </c>
      <c r="H205" t="str">
        <f>VLOOKUP(I205,'Municípios'!$H$2:$L$8000,2,FALSE)</f>
        <v>#N/A</v>
      </c>
      <c r="J205" s="5" t="str">
        <f t="shared" si="1"/>
        <v>#N/A</v>
      </c>
      <c r="K205" s="5" t="str">
        <f t="shared" si="2"/>
        <v>#N/A</v>
      </c>
      <c r="L205" t="str">
        <f>VLOOKUP(H205,'Municípios'!$A$2:$E$8000,4,FALSE)</f>
        <v>#N/A</v>
      </c>
      <c r="M205" t="str">
        <f>VLOOKUP(H205,'Municípios'!$A$2:$E$8000,5,FALSE)</f>
        <v>#N/A</v>
      </c>
    </row>
    <row r="206" ht="15.75" customHeight="1">
      <c r="F206" t="str">
        <f>VLOOKUP(G206,'Unidades da Federação'!$A$2:$C$28,2,FALSE)</f>
        <v>#N/A</v>
      </c>
      <c r="H206" t="str">
        <f>VLOOKUP(I206,'Municípios'!$H$2:$L$8000,2,FALSE)</f>
        <v>#N/A</v>
      </c>
      <c r="J206" s="5" t="str">
        <f t="shared" si="1"/>
        <v>#N/A</v>
      </c>
      <c r="K206" s="5" t="str">
        <f t="shared" si="2"/>
        <v>#N/A</v>
      </c>
      <c r="L206" t="str">
        <f>VLOOKUP(H206,'Municípios'!$A$2:$E$8000,4,FALSE)</f>
        <v>#N/A</v>
      </c>
      <c r="M206" t="str">
        <f>VLOOKUP(H206,'Municípios'!$A$2:$E$8000,5,FALSE)</f>
        <v>#N/A</v>
      </c>
    </row>
    <row r="207" ht="15.75" customHeight="1">
      <c r="F207" t="str">
        <f>VLOOKUP(G207,'Unidades da Federação'!$A$2:$C$28,2,FALSE)</f>
        <v>#N/A</v>
      </c>
      <c r="H207" t="str">
        <f>VLOOKUP(I207,'Municípios'!$H$2:$L$8000,2,FALSE)</f>
        <v>#N/A</v>
      </c>
      <c r="J207" s="5" t="str">
        <f t="shared" si="1"/>
        <v>#N/A</v>
      </c>
      <c r="K207" s="5" t="str">
        <f t="shared" si="2"/>
        <v>#N/A</v>
      </c>
      <c r="L207" t="str">
        <f>VLOOKUP(H207,'Municípios'!$A$2:$E$8000,4,FALSE)</f>
        <v>#N/A</v>
      </c>
      <c r="M207" t="str">
        <f>VLOOKUP(H207,'Municípios'!$A$2:$E$8000,5,FALSE)</f>
        <v>#N/A</v>
      </c>
    </row>
    <row r="208" ht="15.75" customHeight="1">
      <c r="F208" t="str">
        <f>VLOOKUP(G208,'Unidades da Federação'!$A$2:$C$28,2,FALSE)</f>
        <v>#N/A</v>
      </c>
      <c r="H208" t="str">
        <f>VLOOKUP(I208,'Municípios'!$H$2:$L$8000,2,FALSE)</f>
        <v>#N/A</v>
      </c>
      <c r="J208" s="5" t="str">
        <f t="shared" si="1"/>
        <v>#N/A</v>
      </c>
      <c r="K208" s="5" t="str">
        <f t="shared" si="2"/>
        <v>#N/A</v>
      </c>
      <c r="L208" t="str">
        <f>VLOOKUP(H208,'Municípios'!$A$2:$E$8000,4,FALSE)</f>
        <v>#N/A</v>
      </c>
      <c r="M208" t="str">
        <f>VLOOKUP(H208,'Municípios'!$A$2:$E$8000,5,FALSE)</f>
        <v>#N/A</v>
      </c>
    </row>
    <row r="209" ht="15.75" customHeight="1">
      <c r="F209" t="str">
        <f>VLOOKUP(G209,'Unidades da Federação'!$A$2:$C$28,2,FALSE)</f>
        <v>#N/A</v>
      </c>
      <c r="H209" t="str">
        <f>VLOOKUP(I209,'Municípios'!$H$2:$L$8000,2,FALSE)</f>
        <v>#N/A</v>
      </c>
      <c r="J209" s="5" t="str">
        <f t="shared" si="1"/>
        <v>#N/A</v>
      </c>
      <c r="K209" s="5" t="str">
        <f t="shared" si="2"/>
        <v>#N/A</v>
      </c>
      <c r="L209" t="str">
        <f>VLOOKUP(H209,'Municípios'!$A$2:$E$8000,4,FALSE)</f>
        <v>#N/A</v>
      </c>
      <c r="M209" t="str">
        <f>VLOOKUP(H209,'Municípios'!$A$2:$E$8000,5,FALSE)</f>
        <v>#N/A</v>
      </c>
    </row>
    <row r="210" ht="15.75" customHeight="1">
      <c r="F210" t="str">
        <f>VLOOKUP(G210,'Unidades da Federação'!$A$2:$C$28,2,FALSE)</f>
        <v>#N/A</v>
      </c>
      <c r="H210" t="str">
        <f>VLOOKUP(I210,'Municípios'!$H$2:$L$8000,2,FALSE)</f>
        <v>#N/A</v>
      </c>
      <c r="J210" s="5" t="str">
        <f t="shared" si="1"/>
        <v>#N/A</v>
      </c>
      <c r="K210" s="5" t="str">
        <f t="shared" si="2"/>
        <v>#N/A</v>
      </c>
      <c r="L210" t="str">
        <f>VLOOKUP(H210,'Municípios'!$A$2:$E$8000,4,FALSE)</f>
        <v>#N/A</v>
      </c>
      <c r="M210" t="str">
        <f>VLOOKUP(H210,'Municípios'!$A$2:$E$8000,5,FALSE)</f>
        <v>#N/A</v>
      </c>
    </row>
    <row r="211" ht="15.75" customHeight="1">
      <c r="F211" t="str">
        <f>VLOOKUP(G211,'Unidades da Federação'!$A$2:$C$28,2,FALSE)</f>
        <v>#N/A</v>
      </c>
      <c r="H211" t="str">
        <f>VLOOKUP(I211,'Municípios'!$H$2:$L$8000,2,FALSE)</f>
        <v>#N/A</v>
      </c>
      <c r="J211" s="5" t="str">
        <f t="shared" si="1"/>
        <v>#N/A</v>
      </c>
      <c r="K211" s="5" t="str">
        <f t="shared" si="2"/>
        <v>#N/A</v>
      </c>
      <c r="L211" t="str">
        <f>VLOOKUP(H211,'Municípios'!$A$2:$E$8000,4,FALSE)</f>
        <v>#N/A</v>
      </c>
      <c r="M211" t="str">
        <f>VLOOKUP(H211,'Municípios'!$A$2:$E$8000,5,FALSE)</f>
        <v>#N/A</v>
      </c>
    </row>
    <row r="212" ht="15.75" customHeight="1">
      <c r="F212" t="str">
        <f>VLOOKUP(G212,'Unidades da Federação'!$A$2:$C$28,2,FALSE)</f>
        <v>#N/A</v>
      </c>
      <c r="H212" t="str">
        <f>VLOOKUP(I212,'Municípios'!$H$2:$L$8000,2,FALSE)</f>
        <v>#N/A</v>
      </c>
      <c r="J212" s="5" t="str">
        <f t="shared" si="1"/>
        <v>#N/A</v>
      </c>
      <c r="K212" s="5" t="str">
        <f t="shared" si="2"/>
        <v>#N/A</v>
      </c>
      <c r="L212" t="str">
        <f>VLOOKUP(H212,'Municípios'!$A$2:$E$8000,4,FALSE)</f>
        <v>#N/A</v>
      </c>
      <c r="M212" t="str">
        <f>VLOOKUP(H212,'Municípios'!$A$2:$E$8000,5,FALSE)</f>
        <v>#N/A</v>
      </c>
    </row>
    <row r="213" ht="15.75" customHeight="1">
      <c r="F213" t="str">
        <f>VLOOKUP(G213,'Unidades da Federação'!$A$2:$C$28,2,FALSE)</f>
        <v>#N/A</v>
      </c>
      <c r="H213" t="str">
        <f>VLOOKUP(I213,'Municípios'!$H$2:$L$8000,2,FALSE)</f>
        <v>#N/A</v>
      </c>
      <c r="J213" s="5" t="str">
        <f t="shared" si="1"/>
        <v>#N/A</v>
      </c>
      <c r="K213" s="5" t="str">
        <f t="shared" si="2"/>
        <v>#N/A</v>
      </c>
      <c r="L213" t="str">
        <f>VLOOKUP(H213,'Municípios'!$A$2:$E$8000,4,FALSE)</f>
        <v>#N/A</v>
      </c>
      <c r="M213" t="str">
        <f>VLOOKUP(H213,'Municípios'!$A$2:$E$8000,5,FALSE)</f>
        <v>#N/A</v>
      </c>
    </row>
    <row r="214" ht="15.75" customHeight="1">
      <c r="F214" t="str">
        <f>VLOOKUP(G214,'Unidades da Federação'!$A$2:$C$28,2,FALSE)</f>
        <v>#N/A</v>
      </c>
      <c r="H214" t="str">
        <f>VLOOKUP(I214,'Municípios'!$H$2:$L$8000,2,FALSE)</f>
        <v>#N/A</v>
      </c>
      <c r="J214" s="5" t="str">
        <f t="shared" si="1"/>
        <v>#N/A</v>
      </c>
      <c r="K214" s="5" t="str">
        <f t="shared" si="2"/>
        <v>#N/A</v>
      </c>
      <c r="L214" t="str">
        <f>VLOOKUP(H214,'Municípios'!$A$2:$E$8000,4,FALSE)</f>
        <v>#N/A</v>
      </c>
      <c r="M214" t="str">
        <f>VLOOKUP(H214,'Municípios'!$A$2:$E$8000,5,FALSE)</f>
        <v>#N/A</v>
      </c>
    </row>
    <row r="215" ht="15.75" customHeight="1">
      <c r="F215" t="str">
        <f>VLOOKUP(G215,'Unidades da Federação'!$A$2:$C$28,2,FALSE)</f>
        <v>#N/A</v>
      </c>
      <c r="H215" t="str">
        <f>VLOOKUP(I215,'Municípios'!$H$2:$L$8000,2,FALSE)</f>
        <v>#N/A</v>
      </c>
      <c r="J215" s="5" t="str">
        <f t="shared" si="1"/>
        <v>#N/A</v>
      </c>
      <c r="K215" s="5" t="str">
        <f t="shared" si="2"/>
        <v>#N/A</v>
      </c>
      <c r="L215" t="str">
        <f>VLOOKUP(H215,'Municípios'!$A$2:$E$8000,4,FALSE)</f>
        <v>#N/A</v>
      </c>
      <c r="M215" t="str">
        <f>VLOOKUP(H215,'Municípios'!$A$2:$E$8000,5,FALSE)</f>
        <v>#N/A</v>
      </c>
    </row>
    <row r="216" ht="15.75" customHeight="1">
      <c r="F216" t="str">
        <f>VLOOKUP(G216,'Unidades da Federação'!$A$2:$C$28,2,FALSE)</f>
        <v>#N/A</v>
      </c>
      <c r="H216" t="str">
        <f>VLOOKUP(I216,'Municípios'!$H$2:$L$8000,2,FALSE)</f>
        <v>#N/A</v>
      </c>
      <c r="J216" s="5" t="str">
        <f t="shared" si="1"/>
        <v>#N/A</v>
      </c>
      <c r="K216" s="5" t="str">
        <f t="shared" si="2"/>
        <v>#N/A</v>
      </c>
      <c r="L216" t="str">
        <f>VLOOKUP(H216,'Municípios'!$A$2:$E$8000,4,FALSE)</f>
        <v>#N/A</v>
      </c>
      <c r="M216" t="str">
        <f>VLOOKUP(H216,'Municípios'!$A$2:$E$8000,5,FALSE)</f>
        <v>#N/A</v>
      </c>
    </row>
    <row r="217" ht="15.75" customHeight="1">
      <c r="F217" t="str">
        <f>VLOOKUP(G217,'Unidades da Federação'!$A$2:$C$28,2,FALSE)</f>
        <v>#N/A</v>
      </c>
      <c r="H217" t="str">
        <f>VLOOKUP(I217,'Municípios'!$H$2:$L$8000,2,FALSE)</f>
        <v>#N/A</v>
      </c>
      <c r="J217" s="5" t="str">
        <f t="shared" si="1"/>
        <v>#N/A</v>
      </c>
      <c r="K217" s="5" t="str">
        <f t="shared" si="2"/>
        <v>#N/A</v>
      </c>
      <c r="L217" t="str">
        <f>VLOOKUP(H217,'Municípios'!$A$2:$E$8000,4,FALSE)</f>
        <v>#N/A</v>
      </c>
      <c r="M217" t="str">
        <f>VLOOKUP(H217,'Municípios'!$A$2:$E$8000,5,FALSE)</f>
        <v>#N/A</v>
      </c>
    </row>
    <row r="218" ht="15.75" customHeight="1">
      <c r="F218" t="str">
        <f>VLOOKUP(G218,'Unidades da Federação'!$A$2:$C$28,2,FALSE)</f>
        <v>#N/A</v>
      </c>
      <c r="H218" t="str">
        <f>VLOOKUP(I218,'Municípios'!$H$2:$L$8000,2,FALSE)</f>
        <v>#N/A</v>
      </c>
      <c r="J218" s="5" t="str">
        <f t="shared" si="1"/>
        <v>#N/A</v>
      </c>
      <c r="K218" s="5" t="str">
        <f t="shared" si="2"/>
        <v>#N/A</v>
      </c>
      <c r="L218" t="str">
        <f>VLOOKUP(H218,'Municípios'!$A$2:$E$8000,4,FALSE)</f>
        <v>#N/A</v>
      </c>
      <c r="M218" t="str">
        <f>VLOOKUP(H218,'Municípios'!$A$2:$E$8000,5,FALSE)</f>
        <v>#N/A</v>
      </c>
    </row>
    <row r="219" ht="15.75" customHeight="1">
      <c r="F219" t="str">
        <f>VLOOKUP(G219,'Unidades da Federação'!$A$2:$C$28,2,FALSE)</f>
        <v>#N/A</v>
      </c>
      <c r="H219" t="str">
        <f>VLOOKUP(I219,'Municípios'!$H$2:$L$8000,2,FALSE)</f>
        <v>#N/A</v>
      </c>
      <c r="J219" s="5" t="str">
        <f t="shared" si="1"/>
        <v>#N/A</v>
      </c>
      <c r="K219" s="5" t="str">
        <f t="shared" si="2"/>
        <v>#N/A</v>
      </c>
      <c r="L219" t="str">
        <f>VLOOKUP(H219,'Municípios'!$A$2:$E$8000,4,FALSE)</f>
        <v>#N/A</v>
      </c>
      <c r="M219" t="str">
        <f>VLOOKUP(H219,'Municípios'!$A$2:$E$8000,5,FALSE)</f>
        <v>#N/A</v>
      </c>
    </row>
    <row r="220" ht="15.75" customHeight="1">
      <c r="F220" t="str">
        <f>VLOOKUP(G220,'Unidades da Federação'!$A$2:$C$28,2,FALSE)</f>
        <v>#N/A</v>
      </c>
      <c r="H220" t="str">
        <f>VLOOKUP(I220,'Municípios'!$H$2:$L$8000,2,FALSE)</f>
        <v>#N/A</v>
      </c>
      <c r="J220" s="5" t="str">
        <f t="shared" si="1"/>
        <v>#N/A</v>
      </c>
      <c r="K220" s="5" t="str">
        <f t="shared" si="2"/>
        <v>#N/A</v>
      </c>
      <c r="L220" t="str">
        <f>VLOOKUP(H220,'Municípios'!$A$2:$E$8000,4,FALSE)</f>
        <v>#N/A</v>
      </c>
      <c r="M220" t="str">
        <f>VLOOKUP(H220,'Municípios'!$A$2:$E$8000,5,FALSE)</f>
        <v>#N/A</v>
      </c>
    </row>
    <row r="221" ht="15.75" customHeight="1">
      <c r="F221" t="str">
        <f>VLOOKUP(G221,'Unidades da Federação'!$A$2:$C$28,2,FALSE)</f>
        <v>#N/A</v>
      </c>
      <c r="H221" t="str">
        <f>VLOOKUP(I221,'Municípios'!$H$2:$L$8000,2,FALSE)</f>
        <v>#N/A</v>
      </c>
      <c r="J221" s="5" t="str">
        <f t="shared" si="1"/>
        <v>#N/A</v>
      </c>
      <c r="K221" s="5" t="str">
        <f t="shared" si="2"/>
        <v>#N/A</v>
      </c>
      <c r="L221" t="str">
        <f>VLOOKUP(H221,'Municípios'!$A$2:$E$8000,4,FALSE)</f>
        <v>#N/A</v>
      </c>
      <c r="M221" t="str">
        <f>VLOOKUP(H221,'Municípios'!$A$2:$E$8000,5,FALSE)</f>
        <v>#N/A</v>
      </c>
    </row>
    <row r="222" ht="15.75" customHeight="1">
      <c r="F222" t="str">
        <f>VLOOKUP(G222,'Unidades da Federação'!$A$2:$C$28,2,FALSE)</f>
        <v>#N/A</v>
      </c>
      <c r="H222" t="str">
        <f>VLOOKUP(I222,'Municípios'!$H$2:$L$8000,2,FALSE)</f>
        <v>#N/A</v>
      </c>
      <c r="J222" s="5" t="str">
        <f t="shared" si="1"/>
        <v>#N/A</v>
      </c>
      <c r="K222" s="5" t="str">
        <f t="shared" si="2"/>
        <v>#N/A</v>
      </c>
      <c r="L222" t="str">
        <f>VLOOKUP(H222,'Municípios'!$A$2:$E$8000,4,FALSE)</f>
        <v>#N/A</v>
      </c>
      <c r="M222" t="str">
        <f>VLOOKUP(H222,'Municípios'!$A$2:$E$8000,5,FALSE)</f>
        <v>#N/A</v>
      </c>
    </row>
    <row r="223" ht="15.75" customHeight="1">
      <c r="F223" t="str">
        <f>VLOOKUP(G223,'Unidades da Federação'!$A$2:$C$28,2,FALSE)</f>
        <v>#N/A</v>
      </c>
      <c r="H223" t="str">
        <f>VLOOKUP(I223,'Municípios'!$H$2:$L$8000,2,FALSE)</f>
        <v>#N/A</v>
      </c>
      <c r="J223" s="5" t="str">
        <f t="shared" si="1"/>
        <v>#N/A</v>
      </c>
      <c r="K223" s="5" t="str">
        <f t="shared" si="2"/>
        <v>#N/A</v>
      </c>
      <c r="L223" t="str">
        <f>VLOOKUP(H223,'Municípios'!$A$2:$E$8000,4,FALSE)</f>
        <v>#N/A</v>
      </c>
      <c r="M223" t="str">
        <f>VLOOKUP(H223,'Municípios'!$A$2:$E$8000,5,FALSE)</f>
        <v>#N/A</v>
      </c>
    </row>
    <row r="224" ht="15.75" customHeight="1">
      <c r="F224" t="str">
        <f>VLOOKUP(G224,'Unidades da Federação'!$A$2:$C$28,2,FALSE)</f>
        <v>#N/A</v>
      </c>
      <c r="H224" t="str">
        <f>VLOOKUP(I224,'Municípios'!$H$2:$L$8000,2,FALSE)</f>
        <v>#N/A</v>
      </c>
      <c r="J224" s="5" t="str">
        <f t="shared" si="1"/>
        <v>#N/A</v>
      </c>
      <c r="K224" s="5" t="str">
        <f t="shared" si="2"/>
        <v>#N/A</v>
      </c>
      <c r="L224" t="str">
        <f>VLOOKUP(H224,'Municípios'!$A$2:$E$8000,4,FALSE)</f>
        <v>#N/A</v>
      </c>
      <c r="M224" t="str">
        <f>VLOOKUP(H224,'Municípios'!$A$2:$E$8000,5,FALSE)</f>
        <v>#N/A</v>
      </c>
    </row>
    <row r="225" ht="15.75" customHeight="1">
      <c r="F225" t="str">
        <f>VLOOKUP(G225,'Unidades da Federação'!$A$2:$C$28,2,FALSE)</f>
        <v>#N/A</v>
      </c>
      <c r="H225" t="str">
        <f>VLOOKUP(I225,'Municípios'!$H$2:$L$8000,2,FALSE)</f>
        <v>#N/A</v>
      </c>
      <c r="J225" s="5" t="str">
        <f t="shared" si="1"/>
        <v>#N/A</v>
      </c>
      <c r="K225" s="5" t="str">
        <f t="shared" si="2"/>
        <v>#N/A</v>
      </c>
      <c r="L225" t="str">
        <f>VLOOKUP(H225,'Municípios'!$A$2:$E$8000,4,FALSE)</f>
        <v>#N/A</v>
      </c>
      <c r="M225" t="str">
        <f>VLOOKUP(H225,'Municípios'!$A$2:$E$8000,5,FALSE)</f>
        <v>#N/A</v>
      </c>
    </row>
    <row r="226" ht="15.75" customHeight="1">
      <c r="F226" t="str">
        <f>VLOOKUP(G226,'Unidades da Federação'!$A$2:$C$28,2,FALSE)</f>
        <v>#N/A</v>
      </c>
      <c r="H226" t="str">
        <f>VLOOKUP(I226,'Municípios'!$H$2:$L$8000,2,FALSE)</f>
        <v>#N/A</v>
      </c>
      <c r="J226" s="5" t="str">
        <f t="shared" si="1"/>
        <v>#N/A</v>
      </c>
      <c r="K226" s="5" t="str">
        <f t="shared" si="2"/>
        <v>#N/A</v>
      </c>
      <c r="L226" t="str">
        <f>VLOOKUP(H226,'Municípios'!$A$2:$E$8000,4,FALSE)</f>
        <v>#N/A</v>
      </c>
      <c r="M226" t="str">
        <f>VLOOKUP(H226,'Municípios'!$A$2:$E$8000,5,FALSE)</f>
        <v>#N/A</v>
      </c>
    </row>
    <row r="227" ht="15.75" customHeight="1">
      <c r="F227" t="str">
        <f>VLOOKUP(G227,'Unidades da Federação'!$A$2:$C$28,2,FALSE)</f>
        <v>#N/A</v>
      </c>
      <c r="H227" t="str">
        <f>VLOOKUP(I227,'Municípios'!$H$2:$L$8000,2,FALSE)</f>
        <v>#N/A</v>
      </c>
      <c r="J227" s="5" t="str">
        <f t="shared" si="1"/>
        <v>#N/A</v>
      </c>
      <c r="K227" s="5" t="str">
        <f t="shared" si="2"/>
        <v>#N/A</v>
      </c>
      <c r="L227" t="str">
        <f>VLOOKUP(H227,'Municípios'!$A$2:$E$8000,4,FALSE)</f>
        <v>#N/A</v>
      </c>
      <c r="M227" t="str">
        <f>VLOOKUP(H227,'Municípios'!$A$2:$E$8000,5,FALSE)</f>
        <v>#N/A</v>
      </c>
    </row>
    <row r="228" ht="15.75" customHeight="1">
      <c r="F228" t="str">
        <f>VLOOKUP(G228,'Unidades da Federação'!$A$2:$C$28,2,FALSE)</f>
        <v>#N/A</v>
      </c>
      <c r="H228" t="str">
        <f>VLOOKUP(I228,'Municípios'!$H$2:$L$8000,2,FALSE)</f>
        <v>#N/A</v>
      </c>
      <c r="J228" s="5" t="str">
        <f t="shared" si="1"/>
        <v>#N/A</v>
      </c>
      <c r="K228" s="5" t="str">
        <f t="shared" si="2"/>
        <v>#N/A</v>
      </c>
      <c r="L228" t="str">
        <f>VLOOKUP(H228,'Municípios'!$A$2:$E$8000,4,FALSE)</f>
        <v>#N/A</v>
      </c>
      <c r="M228" t="str">
        <f>VLOOKUP(H228,'Municípios'!$A$2:$E$8000,5,FALSE)</f>
        <v>#N/A</v>
      </c>
    </row>
    <row r="229" ht="15.75" customHeight="1">
      <c r="F229" t="str">
        <f>VLOOKUP(G229,'Unidades da Federação'!$A$2:$C$28,2,FALSE)</f>
        <v>#N/A</v>
      </c>
      <c r="H229" t="str">
        <f>VLOOKUP(I229,'Municípios'!$H$2:$L$8000,2,FALSE)</f>
        <v>#N/A</v>
      </c>
      <c r="J229" s="5" t="str">
        <f t="shared" si="1"/>
        <v>#N/A</v>
      </c>
      <c r="K229" s="5" t="str">
        <f t="shared" si="2"/>
        <v>#N/A</v>
      </c>
      <c r="L229" t="str">
        <f>VLOOKUP(H229,'Municípios'!$A$2:$E$8000,4,FALSE)</f>
        <v>#N/A</v>
      </c>
      <c r="M229" t="str">
        <f>VLOOKUP(H229,'Municípios'!$A$2:$E$8000,5,FALSE)</f>
        <v>#N/A</v>
      </c>
    </row>
    <row r="230" ht="15.75" customHeight="1">
      <c r="F230" t="str">
        <f>VLOOKUP(G230,'Unidades da Federação'!$A$2:$C$28,2,FALSE)</f>
        <v>#N/A</v>
      </c>
      <c r="H230" t="str">
        <f>VLOOKUP(I230,'Municípios'!$H$2:$L$8000,2,FALSE)</f>
        <v>#N/A</v>
      </c>
      <c r="J230" s="5" t="str">
        <f t="shared" si="1"/>
        <v>#N/A</v>
      </c>
      <c r="K230" s="5" t="str">
        <f t="shared" si="2"/>
        <v>#N/A</v>
      </c>
      <c r="L230" t="str">
        <f>VLOOKUP(H230,'Municípios'!$A$2:$E$8000,4,FALSE)</f>
        <v>#N/A</v>
      </c>
      <c r="M230" t="str">
        <f>VLOOKUP(H230,'Municípios'!$A$2:$E$8000,5,FALSE)</f>
        <v>#N/A</v>
      </c>
    </row>
    <row r="231" ht="15.75" customHeight="1">
      <c r="F231" t="str">
        <f>VLOOKUP(G231,'Unidades da Federação'!$A$2:$C$28,2,FALSE)</f>
        <v>#N/A</v>
      </c>
      <c r="H231" t="str">
        <f>VLOOKUP(I231,'Municípios'!$H$2:$L$8000,2,FALSE)</f>
        <v>#N/A</v>
      </c>
      <c r="J231" s="5" t="str">
        <f t="shared" si="1"/>
        <v>#N/A</v>
      </c>
      <c r="K231" s="5" t="str">
        <f t="shared" si="2"/>
        <v>#N/A</v>
      </c>
      <c r="L231" t="str">
        <f>VLOOKUP(H231,'Municípios'!$A$2:$E$8000,4,FALSE)</f>
        <v>#N/A</v>
      </c>
      <c r="M231" t="str">
        <f>VLOOKUP(H231,'Municípios'!$A$2:$E$8000,5,FALSE)</f>
        <v>#N/A</v>
      </c>
    </row>
    <row r="232" ht="15.75" customHeight="1">
      <c r="F232" t="str">
        <f>VLOOKUP(G232,'Unidades da Federação'!$A$2:$C$28,2,FALSE)</f>
        <v>#N/A</v>
      </c>
      <c r="H232" t="str">
        <f>VLOOKUP(I232,'Municípios'!$H$2:$L$8000,2,FALSE)</f>
        <v>#N/A</v>
      </c>
      <c r="J232" s="5" t="str">
        <f t="shared" si="1"/>
        <v>#N/A</v>
      </c>
      <c r="K232" s="5" t="str">
        <f t="shared" si="2"/>
        <v>#N/A</v>
      </c>
      <c r="L232" t="str">
        <f>VLOOKUP(H232,'Municípios'!$A$2:$E$8000,4,FALSE)</f>
        <v>#N/A</v>
      </c>
      <c r="M232" t="str">
        <f>VLOOKUP(H232,'Municípios'!$A$2:$E$8000,5,FALSE)</f>
        <v>#N/A</v>
      </c>
    </row>
    <row r="233" ht="15.75" customHeight="1">
      <c r="F233" t="str">
        <f>VLOOKUP(G233,'Unidades da Federação'!$A$2:$C$28,2,FALSE)</f>
        <v>#N/A</v>
      </c>
      <c r="H233" t="str">
        <f>VLOOKUP(I233,'Municípios'!$H$2:$L$8000,2,FALSE)</f>
        <v>#N/A</v>
      </c>
      <c r="J233" s="5" t="str">
        <f t="shared" si="1"/>
        <v>#N/A</v>
      </c>
      <c r="K233" s="5" t="str">
        <f t="shared" si="2"/>
        <v>#N/A</v>
      </c>
      <c r="L233" t="str">
        <f>VLOOKUP(H233,'Municípios'!$A$2:$E$8000,4,FALSE)</f>
        <v>#N/A</v>
      </c>
      <c r="M233" t="str">
        <f>VLOOKUP(H233,'Municípios'!$A$2:$E$8000,5,FALSE)</f>
        <v>#N/A</v>
      </c>
    </row>
    <row r="234" ht="15.75" customHeight="1">
      <c r="F234" t="str">
        <f>VLOOKUP(G234,'Unidades da Federação'!$A$2:$C$28,2,FALSE)</f>
        <v>#N/A</v>
      </c>
      <c r="H234" t="str">
        <f>VLOOKUP(I234,'Municípios'!$H$2:$L$8000,2,FALSE)</f>
        <v>#N/A</v>
      </c>
      <c r="J234" s="5" t="str">
        <f t="shared" si="1"/>
        <v>#N/A</v>
      </c>
      <c r="K234" s="5" t="str">
        <f t="shared" si="2"/>
        <v>#N/A</v>
      </c>
      <c r="L234" t="str">
        <f>VLOOKUP(H234,'Municípios'!$A$2:$E$8000,4,FALSE)</f>
        <v>#N/A</v>
      </c>
      <c r="M234" t="str">
        <f>VLOOKUP(H234,'Municípios'!$A$2:$E$8000,5,FALSE)</f>
        <v>#N/A</v>
      </c>
    </row>
    <row r="235" ht="15.75" customHeight="1">
      <c r="F235" t="str">
        <f>VLOOKUP(G235,'Unidades da Federação'!$A$2:$C$28,2,FALSE)</f>
        <v>#N/A</v>
      </c>
      <c r="H235" t="str">
        <f>VLOOKUP(I235,'Municípios'!$H$2:$L$8000,2,FALSE)</f>
        <v>#N/A</v>
      </c>
      <c r="J235" s="5" t="str">
        <f t="shared" si="1"/>
        <v>#N/A</v>
      </c>
      <c r="K235" s="5" t="str">
        <f t="shared" si="2"/>
        <v>#N/A</v>
      </c>
      <c r="L235" t="str">
        <f>VLOOKUP(H235,'Municípios'!$A$2:$E$8000,4,FALSE)</f>
        <v>#N/A</v>
      </c>
      <c r="M235" t="str">
        <f>VLOOKUP(H235,'Municípios'!$A$2:$E$8000,5,FALSE)</f>
        <v>#N/A</v>
      </c>
    </row>
    <row r="236" ht="15.75" customHeight="1">
      <c r="F236" t="str">
        <f>VLOOKUP(G236,'Unidades da Federação'!$A$2:$C$28,2,FALSE)</f>
        <v>#N/A</v>
      </c>
      <c r="H236" t="str">
        <f>VLOOKUP(I236,'Municípios'!$H$2:$L$8000,2,FALSE)</f>
        <v>#N/A</v>
      </c>
      <c r="J236" s="5" t="str">
        <f t="shared" si="1"/>
        <v>#N/A</v>
      </c>
      <c r="K236" s="5" t="str">
        <f t="shared" si="2"/>
        <v>#N/A</v>
      </c>
      <c r="L236" t="str">
        <f>VLOOKUP(H236,'Municípios'!$A$2:$E$8000,4,FALSE)</f>
        <v>#N/A</v>
      </c>
      <c r="M236" t="str">
        <f>VLOOKUP(H236,'Municípios'!$A$2:$E$8000,5,FALSE)</f>
        <v>#N/A</v>
      </c>
    </row>
    <row r="237" ht="15.75" customHeight="1">
      <c r="F237" t="str">
        <f>VLOOKUP(G237,'Unidades da Federação'!$A$2:$C$28,2,FALSE)</f>
        <v>#N/A</v>
      </c>
      <c r="H237" t="str">
        <f>VLOOKUP(I237,'Municípios'!$H$2:$L$8000,2,FALSE)</f>
        <v>#N/A</v>
      </c>
      <c r="J237" s="5" t="str">
        <f t="shared" si="1"/>
        <v>#N/A</v>
      </c>
      <c r="K237" s="5" t="str">
        <f t="shared" si="2"/>
        <v>#N/A</v>
      </c>
      <c r="L237" t="str">
        <f>VLOOKUP(H237,'Municípios'!$A$2:$E$8000,4,FALSE)</f>
        <v>#N/A</v>
      </c>
      <c r="M237" t="str">
        <f>VLOOKUP(H237,'Municípios'!$A$2:$E$8000,5,FALSE)</f>
        <v>#N/A</v>
      </c>
    </row>
    <row r="238" ht="15.75" customHeight="1">
      <c r="F238" t="str">
        <f>VLOOKUP(G238,'Unidades da Federação'!$A$2:$C$28,2,FALSE)</f>
        <v>#N/A</v>
      </c>
      <c r="H238" t="str">
        <f>VLOOKUP(I238,'Municípios'!$H$2:$L$8000,2,FALSE)</f>
        <v>#N/A</v>
      </c>
      <c r="J238" s="5" t="str">
        <f t="shared" si="1"/>
        <v>#N/A</v>
      </c>
      <c r="K238" s="5" t="str">
        <f t="shared" si="2"/>
        <v>#N/A</v>
      </c>
      <c r="L238" t="str">
        <f>VLOOKUP(H238,'Municípios'!$A$2:$E$8000,4,FALSE)</f>
        <v>#N/A</v>
      </c>
      <c r="M238" t="str">
        <f>VLOOKUP(H238,'Municípios'!$A$2:$E$8000,5,FALSE)</f>
        <v>#N/A</v>
      </c>
    </row>
    <row r="239" ht="15.75" customHeight="1">
      <c r="F239" t="str">
        <f>VLOOKUP(G239,'Unidades da Federação'!$A$2:$C$28,2,FALSE)</f>
        <v>#N/A</v>
      </c>
      <c r="H239" t="str">
        <f>VLOOKUP(I239,'Municípios'!$H$2:$L$8000,2,FALSE)</f>
        <v>#N/A</v>
      </c>
      <c r="J239" s="5" t="str">
        <f t="shared" si="1"/>
        <v>#N/A</v>
      </c>
      <c r="K239" s="5" t="str">
        <f t="shared" si="2"/>
        <v>#N/A</v>
      </c>
      <c r="L239" t="str">
        <f>VLOOKUP(H239,'Municípios'!$A$2:$E$8000,4,FALSE)</f>
        <v>#N/A</v>
      </c>
      <c r="M239" t="str">
        <f>VLOOKUP(H239,'Municípios'!$A$2:$E$8000,5,FALSE)</f>
        <v>#N/A</v>
      </c>
    </row>
    <row r="240" ht="15.75" customHeight="1">
      <c r="F240" t="str">
        <f>VLOOKUP(G240,'Unidades da Federação'!$A$2:$C$28,2,FALSE)</f>
        <v>#N/A</v>
      </c>
      <c r="H240" t="str">
        <f>VLOOKUP(I240,'Municípios'!$H$2:$L$8000,2,FALSE)</f>
        <v>#N/A</v>
      </c>
      <c r="J240" s="5" t="str">
        <f t="shared" si="1"/>
        <v>#N/A</v>
      </c>
      <c r="K240" s="5" t="str">
        <f t="shared" si="2"/>
        <v>#N/A</v>
      </c>
      <c r="L240" t="str">
        <f>VLOOKUP(H240,'Municípios'!$A$2:$E$8000,4,FALSE)</f>
        <v>#N/A</v>
      </c>
      <c r="M240" t="str">
        <f>VLOOKUP(H240,'Municípios'!$A$2:$E$8000,5,FALSE)</f>
        <v>#N/A</v>
      </c>
    </row>
    <row r="241" ht="15.75" customHeight="1">
      <c r="F241" t="str">
        <f>VLOOKUP(G241,'Unidades da Federação'!$A$2:$C$28,2,FALSE)</f>
        <v>#N/A</v>
      </c>
      <c r="H241" t="str">
        <f>VLOOKUP(I241,'Municípios'!$H$2:$L$8000,2,FALSE)</f>
        <v>#N/A</v>
      </c>
      <c r="J241" s="5" t="str">
        <f t="shared" si="1"/>
        <v>#N/A</v>
      </c>
      <c r="K241" s="5" t="str">
        <f t="shared" si="2"/>
        <v>#N/A</v>
      </c>
      <c r="L241" t="str">
        <f>VLOOKUP(H241,'Municípios'!$A$2:$E$8000,4,FALSE)</f>
        <v>#N/A</v>
      </c>
      <c r="M241" t="str">
        <f>VLOOKUP(H241,'Municípios'!$A$2:$E$8000,5,FALSE)</f>
        <v>#N/A</v>
      </c>
    </row>
    <row r="242" ht="15.75" customHeight="1">
      <c r="F242" t="str">
        <f>VLOOKUP(G242,'Unidades da Federação'!$A$2:$C$28,2,FALSE)</f>
        <v>#N/A</v>
      </c>
      <c r="H242" t="str">
        <f>VLOOKUP(I242,'Municípios'!$H$2:$L$8000,2,FALSE)</f>
        <v>#N/A</v>
      </c>
      <c r="J242" s="5" t="str">
        <f t="shared" si="1"/>
        <v>#N/A</v>
      </c>
      <c r="K242" s="5" t="str">
        <f t="shared" si="2"/>
        <v>#N/A</v>
      </c>
      <c r="L242" t="str">
        <f>VLOOKUP(H242,'Municípios'!$A$2:$E$8000,4,FALSE)</f>
        <v>#N/A</v>
      </c>
      <c r="M242" t="str">
        <f>VLOOKUP(H242,'Municípios'!$A$2:$E$8000,5,FALSE)</f>
        <v>#N/A</v>
      </c>
    </row>
    <row r="243" ht="15.75" customHeight="1">
      <c r="F243" t="str">
        <f>VLOOKUP(G243,'Unidades da Federação'!$A$2:$C$28,2,FALSE)</f>
        <v>#N/A</v>
      </c>
      <c r="H243" t="str">
        <f>VLOOKUP(I243,'Municípios'!$H$2:$L$8000,2,FALSE)</f>
        <v>#N/A</v>
      </c>
      <c r="J243" s="5" t="str">
        <f t="shared" si="1"/>
        <v>#N/A</v>
      </c>
      <c r="K243" s="5" t="str">
        <f t="shared" si="2"/>
        <v>#N/A</v>
      </c>
      <c r="L243" t="str">
        <f>VLOOKUP(H243,'Municípios'!$A$2:$E$8000,4,FALSE)</f>
        <v>#N/A</v>
      </c>
      <c r="M243" t="str">
        <f>VLOOKUP(H243,'Municípios'!$A$2:$E$8000,5,FALSE)</f>
        <v>#N/A</v>
      </c>
    </row>
    <row r="244" ht="15.75" customHeight="1">
      <c r="F244" t="str">
        <f>VLOOKUP(G244,'Unidades da Federação'!$A$2:$C$28,2,FALSE)</f>
        <v>#N/A</v>
      </c>
      <c r="H244" t="str">
        <f>VLOOKUP(I244,'Municípios'!$H$2:$L$8000,2,FALSE)</f>
        <v>#N/A</v>
      </c>
      <c r="J244" s="5" t="str">
        <f t="shared" si="1"/>
        <v>#N/A</v>
      </c>
      <c r="K244" s="5" t="str">
        <f t="shared" si="2"/>
        <v>#N/A</v>
      </c>
      <c r="L244" t="str">
        <f>VLOOKUP(H244,'Municípios'!$A$2:$E$8000,4,FALSE)</f>
        <v>#N/A</v>
      </c>
      <c r="M244" t="str">
        <f>VLOOKUP(H244,'Municípios'!$A$2:$E$8000,5,FALSE)</f>
        <v>#N/A</v>
      </c>
    </row>
    <row r="245" ht="15.75" customHeight="1">
      <c r="F245" t="str">
        <f>VLOOKUP(G245,'Unidades da Federação'!$A$2:$C$28,2,FALSE)</f>
        <v>#N/A</v>
      </c>
      <c r="H245" t="str">
        <f>VLOOKUP(I245,'Municípios'!$H$2:$L$8000,2,FALSE)</f>
        <v>#N/A</v>
      </c>
      <c r="J245" s="5" t="str">
        <f t="shared" si="1"/>
        <v>#N/A</v>
      </c>
      <c r="K245" s="5" t="str">
        <f t="shared" si="2"/>
        <v>#N/A</v>
      </c>
      <c r="L245" t="str">
        <f>VLOOKUP(H245,'Municípios'!$A$2:$E$8000,4,FALSE)</f>
        <v>#N/A</v>
      </c>
      <c r="M245" t="str">
        <f>VLOOKUP(H245,'Municípios'!$A$2:$E$8000,5,FALSE)</f>
        <v>#N/A</v>
      </c>
    </row>
    <row r="246" ht="15.75" customHeight="1">
      <c r="F246" t="str">
        <f>VLOOKUP(G246,'Unidades da Federação'!$A$2:$C$28,2,FALSE)</f>
        <v>#N/A</v>
      </c>
      <c r="H246" t="str">
        <f>VLOOKUP(I246,'Municípios'!$H$2:$L$8000,2,FALSE)</f>
        <v>#N/A</v>
      </c>
      <c r="J246" s="5" t="str">
        <f t="shared" si="1"/>
        <v>#N/A</v>
      </c>
      <c r="K246" s="5" t="str">
        <f t="shared" si="2"/>
        <v>#N/A</v>
      </c>
      <c r="L246" t="str">
        <f>VLOOKUP(H246,'Municípios'!$A$2:$E$8000,4,FALSE)</f>
        <v>#N/A</v>
      </c>
      <c r="M246" t="str">
        <f>VLOOKUP(H246,'Municípios'!$A$2:$E$8000,5,FALSE)</f>
        <v>#N/A</v>
      </c>
    </row>
    <row r="247" ht="15.75" customHeight="1">
      <c r="F247" t="str">
        <f>VLOOKUP(G247,'Unidades da Federação'!$A$2:$C$28,2,FALSE)</f>
        <v>#N/A</v>
      </c>
      <c r="H247" t="str">
        <f>VLOOKUP(I247,'Municípios'!$H$2:$L$8000,2,FALSE)</f>
        <v>#N/A</v>
      </c>
      <c r="J247" s="5" t="str">
        <f t="shared" si="1"/>
        <v>#N/A</v>
      </c>
      <c r="K247" s="5" t="str">
        <f t="shared" si="2"/>
        <v>#N/A</v>
      </c>
      <c r="L247" t="str">
        <f>VLOOKUP(H247,'Municípios'!$A$2:$E$8000,4,FALSE)</f>
        <v>#N/A</v>
      </c>
      <c r="M247" t="str">
        <f>VLOOKUP(H247,'Municípios'!$A$2:$E$8000,5,FALSE)</f>
        <v>#N/A</v>
      </c>
    </row>
    <row r="248" ht="15.75" customHeight="1">
      <c r="F248" t="str">
        <f>VLOOKUP(G248,'Unidades da Federação'!$A$2:$C$28,2,FALSE)</f>
        <v>#N/A</v>
      </c>
      <c r="H248" t="str">
        <f>VLOOKUP(I248,'Municípios'!$H$2:$L$8000,2,FALSE)</f>
        <v>#N/A</v>
      </c>
      <c r="J248" s="5" t="str">
        <f t="shared" si="1"/>
        <v>#N/A</v>
      </c>
      <c r="K248" s="5" t="str">
        <f t="shared" si="2"/>
        <v>#N/A</v>
      </c>
      <c r="L248" t="str">
        <f>VLOOKUP(H248,'Municípios'!$A$2:$E$8000,4,FALSE)</f>
        <v>#N/A</v>
      </c>
      <c r="M248" t="str">
        <f>VLOOKUP(H248,'Municípios'!$A$2:$E$8000,5,FALSE)</f>
        <v>#N/A</v>
      </c>
    </row>
    <row r="249" ht="15.75" customHeight="1">
      <c r="F249" t="str">
        <f>VLOOKUP(G249,'Unidades da Federação'!$A$2:$C$28,2,FALSE)</f>
        <v>#N/A</v>
      </c>
      <c r="H249" t="str">
        <f>VLOOKUP(I249,'Municípios'!$H$2:$L$8000,2,FALSE)</f>
        <v>#N/A</v>
      </c>
      <c r="J249" s="5" t="str">
        <f t="shared" si="1"/>
        <v>#N/A</v>
      </c>
      <c r="K249" s="5" t="str">
        <f t="shared" si="2"/>
        <v>#N/A</v>
      </c>
      <c r="L249" t="str">
        <f>VLOOKUP(H249,'Municípios'!$A$2:$E$8000,4,FALSE)</f>
        <v>#N/A</v>
      </c>
      <c r="M249" t="str">
        <f>VLOOKUP(H249,'Municípios'!$A$2:$E$8000,5,FALSE)</f>
        <v>#N/A</v>
      </c>
    </row>
    <row r="250" ht="15.75" customHeight="1">
      <c r="F250" t="str">
        <f>VLOOKUP(G250,'Unidades da Federação'!$A$2:$C$28,2,FALSE)</f>
        <v>#N/A</v>
      </c>
      <c r="H250" t="str">
        <f>VLOOKUP(I250,'Municípios'!$H$2:$L$8000,2,FALSE)</f>
        <v>#N/A</v>
      </c>
      <c r="J250" s="5" t="str">
        <f t="shared" si="1"/>
        <v>#N/A</v>
      </c>
      <c r="K250" s="5" t="str">
        <f t="shared" si="2"/>
        <v>#N/A</v>
      </c>
      <c r="L250" t="str">
        <f>VLOOKUP(H250,'Municípios'!$A$2:$E$8000,4,FALSE)</f>
        <v>#N/A</v>
      </c>
      <c r="M250" t="str">
        <f>VLOOKUP(H250,'Municípios'!$A$2:$E$8000,5,FALSE)</f>
        <v>#N/A</v>
      </c>
    </row>
    <row r="251" ht="15.75" customHeight="1">
      <c r="F251" t="str">
        <f>VLOOKUP(G251,'Unidades da Federação'!$A$2:$C$28,2,FALSE)</f>
        <v>#N/A</v>
      </c>
      <c r="H251" t="str">
        <f>VLOOKUP(I251,'Municípios'!$H$2:$L$8000,2,FALSE)</f>
        <v>#N/A</v>
      </c>
      <c r="J251" s="5" t="str">
        <f t="shared" si="1"/>
        <v>#N/A</v>
      </c>
      <c r="K251" s="5" t="str">
        <f t="shared" si="2"/>
        <v>#N/A</v>
      </c>
      <c r="L251" t="str">
        <f>VLOOKUP(H251,'Municípios'!$A$2:$E$8000,4,FALSE)</f>
        <v>#N/A</v>
      </c>
      <c r="M251" t="str">
        <f>VLOOKUP(H251,'Municípios'!$A$2:$E$8000,5,FALSE)</f>
        <v>#N/A</v>
      </c>
    </row>
    <row r="252" ht="15.75" customHeight="1">
      <c r="F252" t="str">
        <f>VLOOKUP(G252,'Unidades da Federação'!$A$2:$C$28,2,FALSE)</f>
        <v>#N/A</v>
      </c>
      <c r="H252" t="str">
        <f>VLOOKUP(I252,'Municípios'!$H$2:$L$8000,2,FALSE)</f>
        <v>#N/A</v>
      </c>
      <c r="J252" s="5" t="str">
        <f t="shared" si="1"/>
        <v>#N/A</v>
      </c>
      <c r="K252" s="5" t="str">
        <f t="shared" si="2"/>
        <v>#N/A</v>
      </c>
      <c r="L252" t="str">
        <f>VLOOKUP(H252,'Municípios'!$A$2:$E$8000,4,FALSE)</f>
        <v>#N/A</v>
      </c>
      <c r="M252" t="str">
        <f>VLOOKUP(H252,'Municípios'!$A$2:$E$8000,5,FALSE)</f>
        <v>#N/A</v>
      </c>
    </row>
    <row r="253" ht="15.75" customHeight="1">
      <c r="F253" t="str">
        <f>VLOOKUP(G253,'Unidades da Federação'!$A$2:$C$28,2,FALSE)</f>
        <v>#N/A</v>
      </c>
      <c r="H253" t="str">
        <f>VLOOKUP(I253,'Municípios'!$H$2:$L$8000,2,FALSE)</f>
        <v>#N/A</v>
      </c>
      <c r="J253" s="5" t="str">
        <f t="shared" si="1"/>
        <v>#N/A</v>
      </c>
      <c r="K253" s="5" t="str">
        <f t="shared" si="2"/>
        <v>#N/A</v>
      </c>
      <c r="L253" t="str">
        <f>VLOOKUP(H253,'Municípios'!$A$2:$E$8000,4,FALSE)</f>
        <v>#N/A</v>
      </c>
      <c r="M253" t="str">
        <f>VLOOKUP(H253,'Municípios'!$A$2:$E$8000,5,FALSE)</f>
        <v>#N/A</v>
      </c>
    </row>
    <row r="254" ht="15.75" customHeight="1">
      <c r="F254" t="str">
        <f>VLOOKUP(G254,'Unidades da Federação'!$A$2:$C$28,2,FALSE)</f>
        <v>#N/A</v>
      </c>
      <c r="H254" t="str">
        <f>VLOOKUP(I254,'Municípios'!$H$2:$L$8000,2,FALSE)</f>
        <v>#N/A</v>
      </c>
      <c r="J254" s="5" t="str">
        <f t="shared" si="1"/>
        <v>#N/A</v>
      </c>
      <c r="K254" s="5" t="str">
        <f t="shared" si="2"/>
        <v>#N/A</v>
      </c>
      <c r="L254" t="str">
        <f>VLOOKUP(H254,'Municípios'!$A$2:$E$8000,4,FALSE)</f>
        <v>#N/A</v>
      </c>
      <c r="M254" t="str">
        <f>VLOOKUP(H254,'Municípios'!$A$2:$E$8000,5,FALSE)</f>
        <v>#N/A</v>
      </c>
    </row>
    <row r="255" ht="15.75" customHeight="1">
      <c r="F255" t="str">
        <f>VLOOKUP(G255,'Unidades da Federação'!$A$2:$C$28,2,FALSE)</f>
        <v>#N/A</v>
      </c>
      <c r="H255" t="str">
        <f>VLOOKUP(I255,'Municípios'!$H$2:$L$8000,2,FALSE)</f>
        <v>#N/A</v>
      </c>
      <c r="J255" s="5" t="str">
        <f t="shared" si="1"/>
        <v>#N/A</v>
      </c>
      <c r="K255" s="5" t="str">
        <f t="shared" si="2"/>
        <v>#N/A</v>
      </c>
      <c r="L255" t="str">
        <f>VLOOKUP(H255,'Municípios'!$A$2:$E$8000,4,FALSE)</f>
        <v>#N/A</v>
      </c>
      <c r="M255" t="str">
        <f>VLOOKUP(H255,'Municípios'!$A$2:$E$8000,5,FALSE)</f>
        <v>#N/A</v>
      </c>
    </row>
    <row r="256" ht="15.75" customHeight="1">
      <c r="F256" t="str">
        <f>VLOOKUP(G256,'Unidades da Federação'!$A$2:$C$28,2,FALSE)</f>
        <v>#N/A</v>
      </c>
      <c r="H256" t="str">
        <f>VLOOKUP(I256,'Municípios'!$H$2:$L$8000,2,FALSE)</f>
        <v>#N/A</v>
      </c>
      <c r="J256" s="5" t="str">
        <f t="shared" si="1"/>
        <v>#N/A</v>
      </c>
      <c r="K256" s="5" t="str">
        <f t="shared" si="2"/>
        <v>#N/A</v>
      </c>
      <c r="L256" t="str">
        <f>VLOOKUP(H256,'Municípios'!$A$2:$E$8000,4,FALSE)</f>
        <v>#N/A</v>
      </c>
      <c r="M256" t="str">
        <f>VLOOKUP(H256,'Municípios'!$A$2:$E$8000,5,FALSE)</f>
        <v>#N/A</v>
      </c>
    </row>
    <row r="257" ht="15.75" customHeight="1">
      <c r="F257" t="str">
        <f>VLOOKUP(G257,'Unidades da Federação'!$A$2:$C$28,2,FALSE)</f>
        <v>#N/A</v>
      </c>
      <c r="H257" t="str">
        <f>VLOOKUP(I257,'Municípios'!$H$2:$L$8000,2,FALSE)</f>
        <v>#N/A</v>
      </c>
      <c r="J257" s="5" t="str">
        <f t="shared" si="1"/>
        <v>#N/A</v>
      </c>
      <c r="K257" s="5" t="str">
        <f t="shared" si="2"/>
        <v>#N/A</v>
      </c>
      <c r="L257" t="str">
        <f>VLOOKUP(H257,'Municípios'!$A$2:$E$8000,4,FALSE)</f>
        <v>#N/A</v>
      </c>
      <c r="M257" t="str">
        <f>VLOOKUP(H257,'Municípios'!$A$2:$E$8000,5,FALSE)</f>
        <v>#N/A</v>
      </c>
    </row>
    <row r="258" ht="15.75" customHeight="1">
      <c r="F258" t="str">
        <f>VLOOKUP(G258,'Unidades da Federação'!$A$2:$C$28,2,FALSE)</f>
        <v>#N/A</v>
      </c>
      <c r="H258" t="str">
        <f>VLOOKUP(I258,'Municípios'!$H$2:$L$8000,2,FALSE)</f>
        <v>#N/A</v>
      </c>
      <c r="J258" s="5" t="str">
        <f t="shared" si="1"/>
        <v>#N/A</v>
      </c>
      <c r="K258" s="5" t="str">
        <f t="shared" si="2"/>
        <v>#N/A</v>
      </c>
      <c r="L258" t="str">
        <f>VLOOKUP(H258,'Municípios'!$A$2:$E$8000,4,FALSE)</f>
        <v>#N/A</v>
      </c>
      <c r="M258" t="str">
        <f>VLOOKUP(H258,'Municípios'!$A$2:$E$8000,5,FALSE)</f>
        <v>#N/A</v>
      </c>
    </row>
    <row r="259" ht="15.75" customHeight="1">
      <c r="F259" t="str">
        <f>VLOOKUP(G259,'Unidades da Federação'!$A$2:$C$28,2,FALSE)</f>
        <v>#N/A</v>
      </c>
      <c r="H259" t="str">
        <f>VLOOKUP(I259,'Municípios'!$H$2:$L$8000,2,FALSE)</f>
        <v>#N/A</v>
      </c>
      <c r="J259" s="5" t="str">
        <f t="shared" si="1"/>
        <v>#N/A</v>
      </c>
      <c r="K259" s="5" t="str">
        <f t="shared" si="2"/>
        <v>#N/A</v>
      </c>
      <c r="L259" t="str">
        <f>VLOOKUP(H259,'Municípios'!$A$2:$E$8000,4,FALSE)</f>
        <v>#N/A</v>
      </c>
      <c r="M259" t="str">
        <f>VLOOKUP(H259,'Municípios'!$A$2:$E$8000,5,FALSE)</f>
        <v>#N/A</v>
      </c>
    </row>
    <row r="260" ht="15.75" customHeight="1">
      <c r="F260" t="str">
        <f>VLOOKUP(G260,'Unidades da Federação'!$A$2:$C$28,2,FALSE)</f>
        <v>#N/A</v>
      </c>
      <c r="H260" t="str">
        <f>VLOOKUP(I260,'Municípios'!$H$2:$L$8000,2,FALSE)</f>
        <v>#N/A</v>
      </c>
      <c r="J260" s="5" t="str">
        <f t="shared" si="1"/>
        <v>#N/A</v>
      </c>
      <c r="K260" s="5" t="str">
        <f t="shared" si="2"/>
        <v>#N/A</v>
      </c>
      <c r="L260" t="str">
        <f>VLOOKUP(H260,'Municípios'!$A$2:$E$8000,4,FALSE)</f>
        <v>#N/A</v>
      </c>
      <c r="M260" t="str">
        <f>VLOOKUP(H260,'Municípios'!$A$2:$E$8000,5,FALSE)</f>
        <v>#N/A</v>
      </c>
    </row>
    <row r="261" ht="15.75" customHeight="1">
      <c r="F261" t="str">
        <f>VLOOKUP(G261,'Unidades da Federação'!$A$2:$C$28,2,FALSE)</f>
        <v>#N/A</v>
      </c>
      <c r="H261" t="str">
        <f>VLOOKUP(I261,'Municípios'!$H$2:$L$8000,2,FALSE)</f>
        <v>#N/A</v>
      </c>
      <c r="J261" s="5" t="str">
        <f t="shared" si="1"/>
        <v>#N/A</v>
      </c>
      <c r="K261" s="5" t="str">
        <f t="shared" si="2"/>
        <v>#N/A</v>
      </c>
      <c r="L261" t="str">
        <f>VLOOKUP(H261,'Municípios'!$A$2:$E$8000,4,FALSE)</f>
        <v>#N/A</v>
      </c>
      <c r="M261" t="str">
        <f>VLOOKUP(H261,'Municípios'!$A$2:$E$8000,5,FALSE)</f>
        <v>#N/A</v>
      </c>
    </row>
    <row r="262" ht="15.75" customHeight="1">
      <c r="F262" t="str">
        <f>VLOOKUP(G262,'Unidades da Federação'!$A$2:$C$28,2,FALSE)</f>
        <v>#N/A</v>
      </c>
      <c r="H262" t="str">
        <f>VLOOKUP(I262,'Municípios'!$H$2:$L$8000,2,FALSE)</f>
        <v>#N/A</v>
      </c>
      <c r="J262" s="5" t="str">
        <f t="shared" si="1"/>
        <v>#N/A</v>
      </c>
      <c r="K262" s="5" t="str">
        <f t="shared" si="2"/>
        <v>#N/A</v>
      </c>
      <c r="L262" t="str">
        <f>VLOOKUP(H262,'Municípios'!$A$2:$E$8000,4,FALSE)</f>
        <v>#N/A</v>
      </c>
      <c r="M262" t="str">
        <f>VLOOKUP(H262,'Municípios'!$A$2:$E$8000,5,FALSE)</f>
        <v>#N/A</v>
      </c>
    </row>
    <row r="263" ht="15.75" customHeight="1">
      <c r="F263" t="str">
        <f>VLOOKUP(G263,'Unidades da Federação'!$A$2:$C$28,2,FALSE)</f>
        <v>#N/A</v>
      </c>
      <c r="H263" t="str">
        <f>VLOOKUP(I263,'Municípios'!$H$2:$L$8000,2,FALSE)</f>
        <v>#N/A</v>
      </c>
      <c r="J263" s="5" t="str">
        <f t="shared" si="1"/>
        <v>#N/A</v>
      </c>
      <c r="K263" s="5" t="str">
        <f t="shared" si="2"/>
        <v>#N/A</v>
      </c>
      <c r="L263" t="str">
        <f>VLOOKUP(H263,'Municípios'!$A$2:$E$8000,4,FALSE)</f>
        <v>#N/A</v>
      </c>
      <c r="M263" t="str">
        <f>VLOOKUP(H263,'Municípios'!$A$2:$E$8000,5,FALSE)</f>
        <v>#N/A</v>
      </c>
    </row>
    <row r="264" ht="15.75" customHeight="1">
      <c r="F264" t="str">
        <f>VLOOKUP(G264,'Unidades da Federação'!$A$2:$C$28,2,FALSE)</f>
        <v>#N/A</v>
      </c>
      <c r="H264" t="str">
        <f>VLOOKUP(I264,'Municípios'!$H$2:$L$8000,2,FALSE)</f>
        <v>#N/A</v>
      </c>
      <c r="J264" s="5" t="str">
        <f t="shared" si="1"/>
        <v>#N/A</v>
      </c>
      <c r="K264" s="5" t="str">
        <f t="shared" si="2"/>
        <v>#N/A</v>
      </c>
      <c r="L264" t="str">
        <f>VLOOKUP(H264,'Municípios'!$A$2:$E$8000,4,FALSE)</f>
        <v>#N/A</v>
      </c>
      <c r="M264" t="str">
        <f>VLOOKUP(H264,'Municípios'!$A$2:$E$8000,5,FALSE)</f>
        <v>#N/A</v>
      </c>
    </row>
    <row r="265" ht="15.75" customHeight="1">
      <c r="F265" t="str">
        <f>VLOOKUP(G265,'Unidades da Federação'!$A$2:$C$28,2,FALSE)</f>
        <v>#N/A</v>
      </c>
      <c r="H265" t="str">
        <f>VLOOKUP(I265,'Municípios'!$H$2:$L$8000,2,FALSE)</f>
        <v>#N/A</v>
      </c>
      <c r="J265" s="5" t="str">
        <f t="shared" si="1"/>
        <v>#N/A</v>
      </c>
      <c r="K265" s="5" t="str">
        <f t="shared" si="2"/>
        <v>#N/A</v>
      </c>
      <c r="L265" t="str">
        <f>VLOOKUP(H265,'Municípios'!$A$2:$E$8000,4,FALSE)</f>
        <v>#N/A</v>
      </c>
      <c r="M265" t="str">
        <f>VLOOKUP(H265,'Municípios'!$A$2:$E$8000,5,FALSE)</f>
        <v>#N/A</v>
      </c>
    </row>
    <row r="266" ht="15.75" customHeight="1">
      <c r="F266" t="str">
        <f>VLOOKUP(G266,'Unidades da Federação'!$A$2:$C$28,2,FALSE)</f>
        <v>#N/A</v>
      </c>
      <c r="H266" t="str">
        <f>VLOOKUP(I266,'Municípios'!$H$2:$L$8000,2,FALSE)</f>
        <v>#N/A</v>
      </c>
      <c r="J266" s="5" t="str">
        <f t="shared" si="1"/>
        <v>#N/A</v>
      </c>
      <c r="K266" s="5" t="str">
        <f t="shared" si="2"/>
        <v>#N/A</v>
      </c>
      <c r="L266" t="str">
        <f>VLOOKUP(H266,'Municípios'!$A$2:$E$8000,4,FALSE)</f>
        <v>#N/A</v>
      </c>
      <c r="M266" t="str">
        <f>VLOOKUP(H266,'Municípios'!$A$2:$E$8000,5,FALSE)</f>
        <v>#N/A</v>
      </c>
    </row>
    <row r="267" ht="15.75" customHeight="1">
      <c r="F267" t="str">
        <f>VLOOKUP(G267,'Unidades da Federação'!$A$2:$C$28,2,FALSE)</f>
        <v>#N/A</v>
      </c>
      <c r="H267" t="str">
        <f>VLOOKUP(I267,'Municípios'!$H$2:$L$8000,2,FALSE)</f>
        <v>#N/A</v>
      </c>
      <c r="J267" s="5" t="str">
        <f t="shared" si="1"/>
        <v>#N/A</v>
      </c>
      <c r="K267" s="5" t="str">
        <f t="shared" si="2"/>
        <v>#N/A</v>
      </c>
      <c r="L267" t="str">
        <f>VLOOKUP(H267,'Municípios'!$A$2:$E$8000,4,FALSE)</f>
        <v>#N/A</v>
      </c>
      <c r="M267" t="str">
        <f>VLOOKUP(H267,'Municípios'!$A$2:$E$8000,5,FALSE)</f>
        <v>#N/A</v>
      </c>
    </row>
    <row r="268" ht="15.75" customHeight="1">
      <c r="F268" t="str">
        <f>VLOOKUP(G268,'Unidades da Federação'!$A$2:$C$28,2,FALSE)</f>
        <v>#N/A</v>
      </c>
      <c r="H268" t="str">
        <f>VLOOKUP(I268,'Municípios'!$H$2:$L$8000,2,FALSE)</f>
        <v>#N/A</v>
      </c>
      <c r="J268" s="5" t="str">
        <f t="shared" si="1"/>
        <v>#N/A</v>
      </c>
      <c r="K268" s="5" t="str">
        <f t="shared" si="2"/>
        <v>#N/A</v>
      </c>
      <c r="L268" t="str">
        <f>VLOOKUP(H268,'Municípios'!$A$2:$E$8000,4,FALSE)</f>
        <v>#N/A</v>
      </c>
      <c r="M268" t="str">
        <f>VLOOKUP(H268,'Municípios'!$A$2:$E$8000,5,FALSE)</f>
        <v>#N/A</v>
      </c>
    </row>
    <row r="269" ht="15.75" customHeight="1">
      <c r="F269" t="str">
        <f>VLOOKUP(G269,'Unidades da Federação'!$A$2:$C$28,2,FALSE)</f>
        <v>#N/A</v>
      </c>
      <c r="H269" t="str">
        <f>VLOOKUP(I269,'Municípios'!$H$2:$L$8000,2,FALSE)</f>
        <v>#N/A</v>
      </c>
      <c r="J269" s="5" t="str">
        <f t="shared" si="1"/>
        <v>#N/A</v>
      </c>
      <c r="K269" s="5" t="str">
        <f t="shared" si="2"/>
        <v>#N/A</v>
      </c>
      <c r="L269" t="str">
        <f>VLOOKUP(H269,'Municípios'!$A$2:$E$8000,4,FALSE)</f>
        <v>#N/A</v>
      </c>
      <c r="M269" t="str">
        <f>VLOOKUP(H269,'Municípios'!$A$2:$E$8000,5,FALSE)</f>
        <v>#N/A</v>
      </c>
    </row>
    <row r="270" ht="15.75" customHeight="1">
      <c r="F270" t="str">
        <f>VLOOKUP(G270,'Unidades da Federação'!$A$2:$C$28,2,FALSE)</f>
        <v>#N/A</v>
      </c>
      <c r="H270" t="str">
        <f>VLOOKUP(I270,'Municípios'!$H$2:$L$8000,2,FALSE)</f>
        <v>#N/A</v>
      </c>
      <c r="J270" s="5" t="str">
        <f t="shared" si="1"/>
        <v>#N/A</v>
      </c>
      <c r="K270" s="5" t="str">
        <f t="shared" si="2"/>
        <v>#N/A</v>
      </c>
      <c r="L270" t="str">
        <f>VLOOKUP(H270,'Municípios'!$A$2:$E$8000,4,FALSE)</f>
        <v>#N/A</v>
      </c>
      <c r="M270" t="str">
        <f>VLOOKUP(H270,'Municípios'!$A$2:$E$8000,5,FALSE)</f>
        <v>#N/A</v>
      </c>
    </row>
    <row r="271" ht="15.75" customHeight="1">
      <c r="F271" t="str">
        <f>VLOOKUP(G271,'Unidades da Federação'!$A$2:$C$28,2,FALSE)</f>
        <v>#N/A</v>
      </c>
      <c r="H271" t="str">
        <f>VLOOKUP(I271,'Municípios'!$H$2:$L$8000,2,FALSE)</f>
        <v>#N/A</v>
      </c>
      <c r="J271" s="5" t="str">
        <f t="shared" si="1"/>
        <v>#N/A</v>
      </c>
      <c r="K271" s="5" t="str">
        <f t="shared" si="2"/>
        <v>#N/A</v>
      </c>
      <c r="L271" t="str">
        <f>VLOOKUP(H271,'Municípios'!$A$2:$E$8000,4,FALSE)</f>
        <v>#N/A</v>
      </c>
      <c r="M271" t="str">
        <f>VLOOKUP(H271,'Municípios'!$A$2:$E$8000,5,FALSE)</f>
        <v>#N/A</v>
      </c>
    </row>
    <row r="272" ht="15.75" customHeight="1">
      <c r="F272" t="str">
        <f>VLOOKUP(G272,'Unidades da Federação'!$A$2:$C$28,2,FALSE)</f>
        <v>#N/A</v>
      </c>
      <c r="H272" t="str">
        <f>VLOOKUP(I272,'Municípios'!$H$2:$L$8000,2,FALSE)</f>
        <v>#N/A</v>
      </c>
      <c r="J272" s="5" t="str">
        <f t="shared" si="1"/>
        <v>#N/A</v>
      </c>
      <c r="K272" s="5" t="str">
        <f t="shared" si="2"/>
        <v>#N/A</v>
      </c>
      <c r="L272" t="str">
        <f>VLOOKUP(H272,'Municípios'!$A$2:$E$8000,4,FALSE)</f>
        <v>#N/A</v>
      </c>
      <c r="M272" t="str">
        <f>VLOOKUP(H272,'Municípios'!$A$2:$E$8000,5,FALSE)</f>
        <v>#N/A</v>
      </c>
    </row>
    <row r="273" ht="15.75" customHeight="1">
      <c r="F273" t="str">
        <f>VLOOKUP(G273,'Unidades da Federação'!$A$2:$C$28,2,FALSE)</f>
        <v>#N/A</v>
      </c>
      <c r="H273" t="str">
        <f>VLOOKUP(I273,'Municípios'!$H$2:$L$8000,2,FALSE)</f>
        <v>#N/A</v>
      </c>
      <c r="J273" s="5" t="str">
        <f t="shared" si="1"/>
        <v>#N/A</v>
      </c>
      <c r="K273" s="5" t="str">
        <f t="shared" si="2"/>
        <v>#N/A</v>
      </c>
      <c r="L273" t="str">
        <f>VLOOKUP(H273,'Municípios'!$A$2:$E$8000,4,FALSE)</f>
        <v>#N/A</v>
      </c>
      <c r="M273" t="str">
        <f>VLOOKUP(H273,'Municípios'!$A$2:$E$8000,5,FALSE)</f>
        <v>#N/A</v>
      </c>
    </row>
    <row r="274" ht="15.75" customHeight="1">
      <c r="F274" t="str">
        <f>VLOOKUP(G274,'Unidades da Federação'!$A$2:$C$28,2,FALSE)</f>
        <v>#N/A</v>
      </c>
      <c r="H274" t="str">
        <f>VLOOKUP(I274,'Municípios'!$H$2:$L$8000,2,FALSE)</f>
        <v>#N/A</v>
      </c>
      <c r="J274" s="5" t="str">
        <f t="shared" si="1"/>
        <v>#N/A</v>
      </c>
      <c r="K274" s="5" t="str">
        <f t="shared" si="2"/>
        <v>#N/A</v>
      </c>
      <c r="L274" t="str">
        <f>VLOOKUP(H274,'Municípios'!$A$2:$E$8000,4,FALSE)</f>
        <v>#N/A</v>
      </c>
      <c r="M274" t="str">
        <f>VLOOKUP(H274,'Municípios'!$A$2:$E$8000,5,FALSE)</f>
        <v>#N/A</v>
      </c>
    </row>
    <row r="275" ht="15.75" customHeight="1">
      <c r="F275" t="str">
        <f>VLOOKUP(G275,'Unidades da Federação'!$A$2:$C$28,2,FALSE)</f>
        <v>#N/A</v>
      </c>
      <c r="H275" t="str">
        <f>VLOOKUP(I275,'Municípios'!$H$2:$L$8000,2,FALSE)</f>
        <v>#N/A</v>
      </c>
      <c r="J275" s="5" t="str">
        <f t="shared" si="1"/>
        <v>#N/A</v>
      </c>
      <c r="K275" s="5" t="str">
        <f t="shared" si="2"/>
        <v>#N/A</v>
      </c>
      <c r="L275" t="str">
        <f>VLOOKUP(H275,'Municípios'!$A$2:$E$8000,4,FALSE)</f>
        <v>#N/A</v>
      </c>
      <c r="M275" t="str">
        <f>VLOOKUP(H275,'Municípios'!$A$2:$E$8000,5,FALSE)</f>
        <v>#N/A</v>
      </c>
    </row>
    <row r="276" ht="15.75" customHeight="1">
      <c r="F276" t="str">
        <f>VLOOKUP(G276,'Unidades da Federação'!$A$2:$C$28,2,FALSE)</f>
        <v>#N/A</v>
      </c>
      <c r="H276" t="str">
        <f>VLOOKUP(I276,'Municípios'!$H$2:$L$8000,2,FALSE)</f>
        <v>#N/A</v>
      </c>
      <c r="J276" s="5" t="str">
        <f t="shared" si="1"/>
        <v>#N/A</v>
      </c>
      <c r="K276" s="5" t="str">
        <f t="shared" si="2"/>
        <v>#N/A</v>
      </c>
      <c r="L276" t="str">
        <f>VLOOKUP(H276,'Municípios'!$A$2:$E$8000,4,FALSE)</f>
        <v>#N/A</v>
      </c>
      <c r="M276" t="str">
        <f>VLOOKUP(H276,'Municípios'!$A$2:$E$8000,5,FALSE)</f>
        <v>#N/A</v>
      </c>
    </row>
    <row r="277" ht="15.75" customHeight="1">
      <c r="F277" t="str">
        <f>VLOOKUP(G277,'Unidades da Federação'!$A$2:$C$28,2,FALSE)</f>
        <v>#N/A</v>
      </c>
      <c r="H277" t="str">
        <f>VLOOKUP(I277,'Municípios'!$H$2:$L$8000,2,FALSE)</f>
        <v>#N/A</v>
      </c>
      <c r="J277" s="5" t="str">
        <f t="shared" si="1"/>
        <v>#N/A</v>
      </c>
      <c r="K277" s="5" t="str">
        <f t="shared" si="2"/>
        <v>#N/A</v>
      </c>
      <c r="L277" t="str">
        <f>VLOOKUP(H277,'Municípios'!$A$2:$E$8000,4,FALSE)</f>
        <v>#N/A</v>
      </c>
      <c r="M277" t="str">
        <f>VLOOKUP(H277,'Municípios'!$A$2:$E$8000,5,FALSE)</f>
        <v>#N/A</v>
      </c>
    </row>
    <row r="278" ht="15.75" customHeight="1">
      <c r="F278" t="str">
        <f>VLOOKUP(G278,'Unidades da Federação'!$A$2:$C$28,2,FALSE)</f>
        <v>#N/A</v>
      </c>
      <c r="H278" t="str">
        <f>VLOOKUP(I278,'Municípios'!$H$2:$L$8000,2,FALSE)</f>
        <v>#N/A</v>
      </c>
      <c r="J278" s="5" t="str">
        <f t="shared" si="1"/>
        <v>#N/A</v>
      </c>
      <c r="K278" s="5" t="str">
        <f t="shared" si="2"/>
        <v>#N/A</v>
      </c>
      <c r="L278" t="str">
        <f>VLOOKUP(H278,'Municípios'!$A$2:$E$8000,4,FALSE)</f>
        <v>#N/A</v>
      </c>
      <c r="M278" t="str">
        <f>VLOOKUP(H278,'Municípios'!$A$2:$E$8000,5,FALSE)</f>
        <v>#N/A</v>
      </c>
    </row>
    <row r="279" ht="15.75" customHeight="1">
      <c r="F279" t="str">
        <f>VLOOKUP(G279,'Unidades da Federação'!$A$2:$C$28,2,FALSE)</f>
        <v>#N/A</v>
      </c>
      <c r="H279" t="str">
        <f>VLOOKUP(I279,'Municípios'!$H$2:$L$8000,2,FALSE)</f>
        <v>#N/A</v>
      </c>
      <c r="J279" s="5" t="str">
        <f t="shared" si="1"/>
        <v>#N/A</v>
      </c>
      <c r="K279" s="5" t="str">
        <f t="shared" si="2"/>
        <v>#N/A</v>
      </c>
      <c r="L279" t="str">
        <f>VLOOKUP(H279,'Municípios'!$A$2:$E$8000,4,FALSE)</f>
        <v>#N/A</v>
      </c>
      <c r="M279" t="str">
        <f>VLOOKUP(H279,'Municípios'!$A$2:$E$8000,5,FALSE)</f>
        <v>#N/A</v>
      </c>
    </row>
    <row r="280" ht="15.75" customHeight="1">
      <c r="F280" t="str">
        <f>VLOOKUP(G280,'Unidades da Federação'!$A$2:$C$28,2,FALSE)</f>
        <v>#N/A</v>
      </c>
      <c r="H280" t="str">
        <f>VLOOKUP(I280,'Municípios'!$H$2:$L$8000,2,FALSE)</f>
        <v>#N/A</v>
      </c>
      <c r="J280" s="5" t="str">
        <f t="shared" si="1"/>
        <v>#N/A</v>
      </c>
      <c r="K280" s="5" t="str">
        <f t="shared" si="2"/>
        <v>#N/A</v>
      </c>
      <c r="L280" t="str">
        <f>VLOOKUP(H280,'Municípios'!$A$2:$E$8000,4,FALSE)</f>
        <v>#N/A</v>
      </c>
      <c r="M280" t="str">
        <f>VLOOKUP(H280,'Municípios'!$A$2:$E$8000,5,FALSE)</f>
        <v>#N/A</v>
      </c>
    </row>
    <row r="281" ht="15.75" customHeight="1">
      <c r="F281" t="str">
        <f>VLOOKUP(G281,'Unidades da Federação'!$A$2:$C$28,2,FALSE)</f>
        <v>#N/A</v>
      </c>
      <c r="H281" t="str">
        <f>VLOOKUP(I281,'Municípios'!$H$2:$L$8000,2,FALSE)</f>
        <v>#N/A</v>
      </c>
      <c r="J281" s="5" t="str">
        <f t="shared" si="1"/>
        <v>#N/A</v>
      </c>
      <c r="K281" s="5" t="str">
        <f t="shared" si="2"/>
        <v>#N/A</v>
      </c>
      <c r="L281" t="str">
        <f>VLOOKUP(H281,'Municípios'!$A$2:$E$8000,4,FALSE)</f>
        <v>#N/A</v>
      </c>
      <c r="M281" t="str">
        <f>VLOOKUP(H281,'Municípios'!$A$2:$E$8000,5,FALSE)</f>
        <v>#N/A</v>
      </c>
    </row>
    <row r="282" ht="15.75" customHeight="1">
      <c r="F282" t="str">
        <f>VLOOKUP(G282,'Unidades da Federação'!$A$2:$C$28,2,FALSE)</f>
        <v>#N/A</v>
      </c>
      <c r="H282" t="str">
        <f>VLOOKUP(I282,'Municípios'!$H$2:$L$8000,2,FALSE)</f>
        <v>#N/A</v>
      </c>
      <c r="J282" s="5" t="str">
        <f t="shared" si="1"/>
        <v>#N/A</v>
      </c>
      <c r="K282" s="5" t="str">
        <f t="shared" si="2"/>
        <v>#N/A</v>
      </c>
      <c r="L282" t="str">
        <f>VLOOKUP(H282,'Municípios'!$A$2:$E$8000,4,FALSE)</f>
        <v>#N/A</v>
      </c>
      <c r="M282" t="str">
        <f>VLOOKUP(H282,'Municípios'!$A$2:$E$8000,5,FALSE)</f>
        <v>#N/A</v>
      </c>
    </row>
    <row r="283" ht="15.75" customHeight="1">
      <c r="F283" t="str">
        <f>VLOOKUP(G283,'Unidades da Federação'!$A$2:$C$28,2,FALSE)</f>
        <v>#N/A</v>
      </c>
      <c r="H283" t="str">
        <f>VLOOKUP(I283,'Municípios'!$H$2:$L$8000,2,FALSE)</f>
        <v>#N/A</v>
      </c>
      <c r="J283" s="5" t="str">
        <f t="shared" si="1"/>
        <v>#N/A</v>
      </c>
      <c r="K283" s="5" t="str">
        <f t="shared" si="2"/>
        <v>#N/A</v>
      </c>
      <c r="L283" t="str">
        <f>VLOOKUP(H283,'Municípios'!$A$2:$E$8000,4,FALSE)</f>
        <v>#N/A</v>
      </c>
      <c r="M283" t="str">
        <f>VLOOKUP(H283,'Municípios'!$A$2:$E$8000,5,FALSE)</f>
        <v>#N/A</v>
      </c>
    </row>
    <row r="284" ht="15.75" customHeight="1">
      <c r="F284" t="str">
        <f>VLOOKUP(G284,'Unidades da Federação'!$A$2:$C$28,2,FALSE)</f>
        <v>#N/A</v>
      </c>
      <c r="H284" t="str">
        <f>VLOOKUP(I284,'Municípios'!$H$2:$L$8000,2,FALSE)</f>
        <v>#N/A</v>
      </c>
      <c r="J284" s="5" t="str">
        <f t="shared" si="1"/>
        <v>#N/A</v>
      </c>
      <c r="K284" s="5" t="str">
        <f t="shared" si="2"/>
        <v>#N/A</v>
      </c>
      <c r="L284" t="str">
        <f>VLOOKUP(H284,'Municípios'!$A$2:$E$8000,4,FALSE)</f>
        <v>#N/A</v>
      </c>
      <c r="M284" t="str">
        <f>VLOOKUP(H284,'Municípios'!$A$2:$E$8000,5,FALSE)</f>
        <v>#N/A</v>
      </c>
    </row>
    <row r="285" ht="15.75" customHeight="1">
      <c r="F285" t="str">
        <f>VLOOKUP(G285,'Unidades da Federação'!$A$2:$C$28,2,FALSE)</f>
        <v>#N/A</v>
      </c>
      <c r="H285" t="str">
        <f>VLOOKUP(I285,'Municípios'!$H$2:$L$8000,2,FALSE)</f>
        <v>#N/A</v>
      </c>
      <c r="J285" s="5" t="str">
        <f t="shared" si="1"/>
        <v>#N/A</v>
      </c>
      <c r="K285" s="5" t="str">
        <f t="shared" si="2"/>
        <v>#N/A</v>
      </c>
      <c r="L285" t="str">
        <f>VLOOKUP(H285,'Municípios'!$A$2:$E$8000,4,FALSE)</f>
        <v>#N/A</v>
      </c>
      <c r="M285" t="str">
        <f>VLOOKUP(H285,'Municípios'!$A$2:$E$8000,5,FALSE)</f>
        <v>#N/A</v>
      </c>
    </row>
    <row r="286" ht="15.75" customHeight="1">
      <c r="F286" t="str">
        <f>VLOOKUP(G286,'Unidades da Federação'!$A$2:$C$28,2,FALSE)</f>
        <v>#N/A</v>
      </c>
      <c r="H286" t="str">
        <f>VLOOKUP(I286,'Municípios'!$H$2:$L$8000,2,FALSE)</f>
        <v>#N/A</v>
      </c>
      <c r="J286" s="5" t="str">
        <f t="shared" si="1"/>
        <v>#N/A</v>
      </c>
      <c r="K286" s="5" t="str">
        <f t="shared" si="2"/>
        <v>#N/A</v>
      </c>
      <c r="L286" t="str">
        <f>VLOOKUP(H286,'Municípios'!$A$2:$E$8000,4,FALSE)</f>
        <v>#N/A</v>
      </c>
      <c r="M286" t="str">
        <f>VLOOKUP(H286,'Municípios'!$A$2:$E$8000,5,FALSE)</f>
        <v>#N/A</v>
      </c>
    </row>
    <row r="287" ht="15.75" customHeight="1">
      <c r="F287" t="str">
        <f>VLOOKUP(G287,'Unidades da Federação'!$A$2:$C$28,2,FALSE)</f>
        <v>#N/A</v>
      </c>
      <c r="H287" t="str">
        <f>VLOOKUP(I287,'Municípios'!$H$2:$L$8000,2,FALSE)</f>
        <v>#N/A</v>
      </c>
      <c r="J287" s="5" t="str">
        <f t="shared" si="1"/>
        <v>#N/A</v>
      </c>
      <c r="K287" s="5" t="str">
        <f t="shared" si="2"/>
        <v>#N/A</v>
      </c>
      <c r="L287" t="str">
        <f>VLOOKUP(H287,'Municípios'!$A$2:$E$8000,4,FALSE)</f>
        <v>#N/A</v>
      </c>
      <c r="M287" t="str">
        <f>VLOOKUP(H287,'Municípios'!$A$2:$E$8000,5,FALSE)</f>
        <v>#N/A</v>
      </c>
    </row>
    <row r="288" ht="15.75" customHeight="1">
      <c r="F288" t="str">
        <f>VLOOKUP(G288,'Unidades da Federação'!$A$2:$C$28,2,FALSE)</f>
        <v>#N/A</v>
      </c>
      <c r="H288" t="str">
        <f>VLOOKUP(I288,'Municípios'!$H$2:$L$8000,2,FALSE)</f>
        <v>#N/A</v>
      </c>
      <c r="J288" s="5" t="str">
        <f t="shared" si="1"/>
        <v>#N/A</v>
      </c>
      <c r="K288" s="5" t="str">
        <f t="shared" si="2"/>
        <v>#N/A</v>
      </c>
      <c r="L288" t="str">
        <f>VLOOKUP(H288,'Municípios'!$A$2:$E$8000,4,FALSE)</f>
        <v>#N/A</v>
      </c>
      <c r="M288" t="str">
        <f>VLOOKUP(H288,'Municípios'!$A$2:$E$8000,5,FALSE)</f>
        <v>#N/A</v>
      </c>
    </row>
    <row r="289" ht="15.75" customHeight="1">
      <c r="F289" t="str">
        <f>VLOOKUP(G289,'Unidades da Federação'!$A$2:$C$28,2,FALSE)</f>
        <v>#N/A</v>
      </c>
      <c r="H289" t="str">
        <f>VLOOKUP(I289,'Municípios'!$H$2:$L$8000,2,FALSE)</f>
        <v>#N/A</v>
      </c>
      <c r="J289" s="5" t="str">
        <f t="shared" si="1"/>
        <v>#N/A</v>
      </c>
      <c r="K289" s="5" t="str">
        <f t="shared" si="2"/>
        <v>#N/A</v>
      </c>
      <c r="L289" t="str">
        <f>VLOOKUP(H289,'Municípios'!$A$2:$E$8000,4,FALSE)</f>
        <v>#N/A</v>
      </c>
      <c r="M289" t="str">
        <f>VLOOKUP(H289,'Municípios'!$A$2:$E$8000,5,FALSE)</f>
        <v>#N/A</v>
      </c>
    </row>
    <row r="290" ht="15.75" customHeight="1">
      <c r="F290" t="str">
        <f>VLOOKUP(G290,'Unidades da Federação'!$A$2:$C$28,2,FALSE)</f>
        <v>#N/A</v>
      </c>
      <c r="H290" t="str">
        <f>VLOOKUP(I290,'Municípios'!$H$2:$L$8000,2,FALSE)</f>
        <v>#N/A</v>
      </c>
      <c r="J290" s="5" t="str">
        <f t="shared" si="1"/>
        <v>#N/A</v>
      </c>
      <c r="K290" s="5" t="str">
        <f t="shared" si="2"/>
        <v>#N/A</v>
      </c>
      <c r="L290" t="str">
        <f>VLOOKUP(H290,'Municípios'!$A$2:$E$8000,4,FALSE)</f>
        <v>#N/A</v>
      </c>
      <c r="M290" t="str">
        <f>VLOOKUP(H290,'Municípios'!$A$2:$E$8000,5,FALSE)</f>
        <v>#N/A</v>
      </c>
    </row>
    <row r="291" ht="15.75" customHeight="1">
      <c r="F291" t="str">
        <f>VLOOKUP(G291,'Unidades da Federação'!$A$2:$C$28,2,FALSE)</f>
        <v>#N/A</v>
      </c>
      <c r="H291" t="str">
        <f>VLOOKUP(I291,'Municípios'!$H$2:$L$8000,2,FALSE)</f>
        <v>#N/A</v>
      </c>
      <c r="J291" s="5" t="str">
        <f t="shared" si="1"/>
        <v>#N/A</v>
      </c>
      <c r="K291" s="5" t="str">
        <f t="shared" si="2"/>
        <v>#N/A</v>
      </c>
      <c r="L291" t="str">
        <f>VLOOKUP(H291,'Municípios'!$A$2:$E$8000,4,FALSE)</f>
        <v>#N/A</v>
      </c>
      <c r="M291" t="str">
        <f>VLOOKUP(H291,'Municípios'!$A$2:$E$8000,5,FALSE)</f>
        <v>#N/A</v>
      </c>
    </row>
    <row r="292" ht="15.75" customHeight="1">
      <c r="F292" t="str">
        <f>VLOOKUP(G292,'Unidades da Federação'!$A$2:$C$28,2,FALSE)</f>
        <v>#N/A</v>
      </c>
      <c r="H292" t="str">
        <f>VLOOKUP(I292,'Municípios'!$H$2:$L$8000,2,FALSE)</f>
        <v>#N/A</v>
      </c>
      <c r="J292" s="5" t="str">
        <f t="shared" si="1"/>
        <v>#N/A</v>
      </c>
      <c r="K292" s="5" t="str">
        <f t="shared" si="2"/>
        <v>#N/A</v>
      </c>
      <c r="L292" t="str">
        <f>VLOOKUP(H292,'Municípios'!$A$2:$E$8000,4,FALSE)</f>
        <v>#N/A</v>
      </c>
      <c r="M292" t="str">
        <f>VLOOKUP(H292,'Municípios'!$A$2:$E$8000,5,FALSE)</f>
        <v>#N/A</v>
      </c>
    </row>
    <row r="293" ht="15.75" customHeight="1">
      <c r="F293" t="str">
        <f>VLOOKUP(G293,'Unidades da Federação'!$A$2:$C$28,2,FALSE)</f>
        <v>#N/A</v>
      </c>
      <c r="H293" t="str">
        <f>VLOOKUP(I293,'Municípios'!$H$2:$L$8000,2,FALSE)</f>
        <v>#N/A</v>
      </c>
      <c r="J293" s="5" t="str">
        <f t="shared" si="1"/>
        <v>#N/A</v>
      </c>
      <c r="K293" s="5" t="str">
        <f t="shared" si="2"/>
        <v>#N/A</v>
      </c>
      <c r="L293" t="str">
        <f>VLOOKUP(H293,'Municípios'!$A$2:$E$8000,4,FALSE)</f>
        <v>#N/A</v>
      </c>
      <c r="M293" t="str">
        <f>VLOOKUP(H293,'Municípios'!$A$2:$E$8000,5,FALSE)</f>
        <v>#N/A</v>
      </c>
    </row>
    <row r="294" ht="15.75" customHeight="1">
      <c r="F294" t="str">
        <f>VLOOKUP(G294,'Unidades da Federação'!$A$2:$C$28,2,FALSE)</f>
        <v>#N/A</v>
      </c>
      <c r="H294" t="str">
        <f>VLOOKUP(I294,'Municípios'!$H$2:$L$8000,2,FALSE)</f>
        <v>#N/A</v>
      </c>
      <c r="J294" s="5" t="str">
        <f t="shared" si="1"/>
        <v>#N/A</v>
      </c>
      <c r="K294" s="5" t="str">
        <f t="shared" si="2"/>
        <v>#N/A</v>
      </c>
      <c r="L294" t="str">
        <f>VLOOKUP(H294,'Municípios'!$A$2:$E$8000,4,FALSE)</f>
        <v>#N/A</v>
      </c>
      <c r="M294" t="str">
        <f>VLOOKUP(H294,'Municípios'!$A$2:$E$8000,5,FALSE)</f>
        <v>#N/A</v>
      </c>
    </row>
    <row r="295" ht="15.75" customHeight="1">
      <c r="F295" t="str">
        <f>VLOOKUP(G295,'Unidades da Federação'!$A$2:$C$28,2,FALSE)</f>
        <v>#N/A</v>
      </c>
      <c r="H295" t="str">
        <f>VLOOKUP(I295,'Municípios'!$H$2:$L$8000,2,FALSE)</f>
        <v>#N/A</v>
      </c>
      <c r="J295" s="5" t="str">
        <f t="shared" si="1"/>
        <v>#N/A</v>
      </c>
      <c r="K295" s="5" t="str">
        <f t="shared" si="2"/>
        <v>#N/A</v>
      </c>
      <c r="L295" t="str">
        <f>VLOOKUP(H295,'Municípios'!$A$2:$E$8000,4,FALSE)</f>
        <v>#N/A</v>
      </c>
      <c r="M295" t="str">
        <f>VLOOKUP(H295,'Municípios'!$A$2:$E$8000,5,FALSE)</f>
        <v>#N/A</v>
      </c>
    </row>
    <row r="296" ht="15.75" customHeight="1">
      <c r="F296" t="str">
        <f>VLOOKUP(G296,'Unidades da Federação'!$A$2:$C$28,2,FALSE)</f>
        <v>#N/A</v>
      </c>
      <c r="H296" t="str">
        <f>VLOOKUP(I296,'Municípios'!$H$2:$L$8000,2,FALSE)</f>
        <v>#N/A</v>
      </c>
      <c r="J296" s="5" t="str">
        <f t="shared" si="1"/>
        <v>#N/A</v>
      </c>
      <c r="K296" s="5" t="str">
        <f t="shared" si="2"/>
        <v>#N/A</v>
      </c>
      <c r="L296" t="str">
        <f>VLOOKUP(H296,'Municípios'!$A$2:$E$8000,4,FALSE)</f>
        <v>#N/A</v>
      </c>
      <c r="M296" t="str">
        <f>VLOOKUP(H296,'Municípios'!$A$2:$E$8000,5,FALSE)</f>
        <v>#N/A</v>
      </c>
    </row>
    <row r="297" ht="15.75" customHeight="1">
      <c r="F297" t="str">
        <f>VLOOKUP(G297,'Unidades da Federação'!$A$2:$C$28,2,FALSE)</f>
        <v>#N/A</v>
      </c>
      <c r="H297" t="str">
        <f>VLOOKUP(I297,'Municípios'!$H$2:$L$8000,2,FALSE)</f>
        <v>#N/A</v>
      </c>
      <c r="J297" s="5" t="str">
        <f t="shared" si="1"/>
        <v>#N/A</v>
      </c>
      <c r="K297" s="5" t="str">
        <f t="shared" si="2"/>
        <v>#N/A</v>
      </c>
      <c r="L297" t="str">
        <f>VLOOKUP(H297,'Municípios'!$A$2:$E$8000,4,FALSE)</f>
        <v>#N/A</v>
      </c>
      <c r="M297" t="str">
        <f>VLOOKUP(H297,'Municípios'!$A$2:$E$8000,5,FALSE)</f>
        <v>#N/A</v>
      </c>
    </row>
    <row r="298" ht="15.75" customHeight="1">
      <c r="F298" t="str">
        <f>VLOOKUP(G298,'Unidades da Federação'!$A$2:$C$28,2,FALSE)</f>
        <v>#N/A</v>
      </c>
      <c r="H298" t="str">
        <f>VLOOKUP(I298,'Municípios'!$H$2:$L$8000,2,FALSE)</f>
        <v>#N/A</v>
      </c>
      <c r="J298" s="5" t="str">
        <f t="shared" si="1"/>
        <v>#N/A</v>
      </c>
      <c r="K298" s="5" t="str">
        <f t="shared" si="2"/>
        <v>#N/A</v>
      </c>
      <c r="L298" t="str">
        <f>VLOOKUP(H298,'Municípios'!$A$2:$E$8000,4,FALSE)</f>
        <v>#N/A</v>
      </c>
      <c r="M298" t="str">
        <f>VLOOKUP(H298,'Municípios'!$A$2:$E$8000,5,FALSE)</f>
        <v>#N/A</v>
      </c>
    </row>
    <row r="299" ht="15.75" customHeight="1">
      <c r="F299" t="str">
        <f>VLOOKUP(G299,'Unidades da Federação'!$A$2:$C$28,2,FALSE)</f>
        <v>#N/A</v>
      </c>
      <c r="H299" t="str">
        <f>VLOOKUP(I299,'Municípios'!$H$2:$L$8000,2,FALSE)</f>
        <v>#N/A</v>
      </c>
      <c r="J299" s="5" t="str">
        <f t="shared" si="1"/>
        <v>#N/A</v>
      </c>
      <c r="K299" s="5" t="str">
        <f t="shared" si="2"/>
        <v>#N/A</v>
      </c>
      <c r="L299" t="str">
        <f>VLOOKUP(H299,'Municípios'!$A$2:$E$8000,4,FALSE)</f>
        <v>#N/A</v>
      </c>
      <c r="M299" t="str">
        <f>VLOOKUP(H299,'Municípios'!$A$2:$E$8000,5,FALSE)</f>
        <v>#N/A</v>
      </c>
    </row>
    <row r="300" ht="15.75" customHeight="1">
      <c r="F300" t="str">
        <f>VLOOKUP(G300,'Unidades da Federação'!$A$2:$C$28,2,FALSE)</f>
        <v>#N/A</v>
      </c>
      <c r="H300" t="str">
        <f>VLOOKUP(I300,'Municípios'!$H$2:$L$8000,2,FALSE)</f>
        <v>#N/A</v>
      </c>
      <c r="J300" s="5" t="str">
        <f t="shared" si="1"/>
        <v>#N/A</v>
      </c>
      <c r="K300" s="5" t="str">
        <f t="shared" si="2"/>
        <v>#N/A</v>
      </c>
      <c r="L300" t="str">
        <f>VLOOKUP(H300,'Municípios'!$A$2:$E$8000,4,FALSE)</f>
        <v>#N/A</v>
      </c>
      <c r="M300" t="str">
        <f>VLOOKUP(H300,'Municípios'!$A$2:$E$8000,5,FALSE)</f>
        <v>#N/A</v>
      </c>
    </row>
    <row r="301" ht="15.75" customHeight="1">
      <c r="F301" t="str">
        <f>VLOOKUP(G301,'Unidades da Federação'!$A$2:$C$28,2,FALSE)</f>
        <v>#N/A</v>
      </c>
      <c r="H301" t="str">
        <f>VLOOKUP(I301,'Municípios'!$H$2:$L$8000,2,FALSE)</f>
        <v>#N/A</v>
      </c>
      <c r="J301" s="5" t="str">
        <f t="shared" si="1"/>
        <v>#N/A</v>
      </c>
      <c r="K301" s="5" t="str">
        <f t="shared" si="2"/>
        <v>#N/A</v>
      </c>
      <c r="L301" t="str">
        <f>VLOOKUP(H301,'Municípios'!$A$2:$E$8000,4,FALSE)</f>
        <v>#N/A</v>
      </c>
      <c r="M301" t="str">
        <f>VLOOKUP(H301,'Municípios'!$A$2:$E$8000,5,FALSE)</f>
        <v>#N/A</v>
      </c>
    </row>
    <row r="302" ht="15.75" customHeight="1">
      <c r="F302" t="str">
        <f>VLOOKUP(G302,'Unidades da Federação'!$A$2:$C$28,2,FALSE)</f>
        <v>#N/A</v>
      </c>
      <c r="H302" t="str">
        <f>VLOOKUP(I302,'Municípios'!$H$2:$L$8000,2,FALSE)</f>
        <v>#N/A</v>
      </c>
      <c r="J302" s="5" t="str">
        <f t="shared" si="1"/>
        <v>#N/A</v>
      </c>
      <c r="K302" s="5" t="str">
        <f t="shared" si="2"/>
        <v>#N/A</v>
      </c>
      <c r="L302" t="str">
        <f>VLOOKUP(H302,'Municípios'!$A$2:$E$8000,4,FALSE)</f>
        <v>#N/A</v>
      </c>
      <c r="M302" t="str">
        <f>VLOOKUP(H302,'Municípios'!$A$2:$E$8000,5,FALSE)</f>
        <v>#N/A</v>
      </c>
    </row>
    <row r="303" ht="15.75" customHeight="1">
      <c r="F303" t="str">
        <f>VLOOKUP(G303,'Unidades da Federação'!$A$2:$C$28,2,FALSE)</f>
        <v>#N/A</v>
      </c>
      <c r="H303" t="str">
        <f>VLOOKUP(I303,'Municípios'!$H$2:$L$8000,2,FALSE)</f>
        <v>#N/A</v>
      </c>
      <c r="J303" s="5" t="str">
        <f t="shared" si="1"/>
        <v>#N/A</v>
      </c>
      <c r="K303" s="5" t="str">
        <f t="shared" si="2"/>
        <v>#N/A</v>
      </c>
      <c r="L303" t="str">
        <f>VLOOKUP(H303,'Municípios'!$A$2:$E$8000,4,FALSE)</f>
        <v>#N/A</v>
      </c>
      <c r="M303" t="str">
        <f>VLOOKUP(H303,'Municípios'!$A$2:$E$8000,5,FALSE)</f>
        <v>#N/A</v>
      </c>
    </row>
    <row r="304" ht="15.75" customHeight="1">
      <c r="F304" t="str">
        <f>VLOOKUP(G304,'Unidades da Federação'!$A$2:$C$28,2,FALSE)</f>
        <v>#N/A</v>
      </c>
      <c r="H304" t="str">
        <f>VLOOKUP(I304,'Municípios'!$H$2:$L$8000,2,FALSE)</f>
        <v>#N/A</v>
      </c>
      <c r="J304" s="5" t="str">
        <f t="shared" si="1"/>
        <v>#N/A</v>
      </c>
      <c r="K304" s="5" t="str">
        <f t="shared" si="2"/>
        <v>#N/A</v>
      </c>
      <c r="L304" t="str">
        <f>VLOOKUP(H304,'Municípios'!$A$2:$E$8000,4,FALSE)</f>
        <v>#N/A</v>
      </c>
      <c r="M304" t="str">
        <f>VLOOKUP(H304,'Municípios'!$A$2:$E$8000,5,FALSE)</f>
        <v>#N/A</v>
      </c>
    </row>
    <row r="305" ht="15.75" customHeight="1">
      <c r="F305" t="str">
        <f>VLOOKUP(G305,'Unidades da Federação'!$A$2:$C$28,2,FALSE)</f>
        <v>#N/A</v>
      </c>
      <c r="H305" t="str">
        <f>VLOOKUP(I305,'Municípios'!$H$2:$L$8000,2,FALSE)</f>
        <v>#N/A</v>
      </c>
      <c r="J305" s="5" t="str">
        <f t="shared" si="1"/>
        <v>#N/A</v>
      </c>
      <c r="K305" s="5" t="str">
        <f t="shared" si="2"/>
        <v>#N/A</v>
      </c>
      <c r="L305" t="str">
        <f>VLOOKUP(H305,'Municípios'!$A$2:$E$8000,4,FALSE)</f>
        <v>#N/A</v>
      </c>
      <c r="M305" t="str">
        <f>VLOOKUP(H305,'Municípios'!$A$2:$E$8000,5,FALSE)</f>
        <v>#N/A</v>
      </c>
    </row>
    <row r="306" ht="15.75" customHeight="1">
      <c r="F306" t="str">
        <f>VLOOKUP(G306,'Unidades da Federação'!$A$2:$C$28,2,FALSE)</f>
        <v>#N/A</v>
      </c>
      <c r="H306" t="str">
        <f>VLOOKUP(I306,'Municípios'!$H$2:$L$8000,2,FALSE)</f>
        <v>#N/A</v>
      </c>
      <c r="J306" s="5" t="str">
        <f t="shared" si="1"/>
        <v>#N/A</v>
      </c>
      <c r="K306" s="5" t="str">
        <f t="shared" si="2"/>
        <v>#N/A</v>
      </c>
      <c r="L306" t="str">
        <f>VLOOKUP(H306,'Municípios'!$A$2:$E$8000,4,FALSE)</f>
        <v>#N/A</v>
      </c>
      <c r="M306" t="str">
        <f>VLOOKUP(H306,'Municípios'!$A$2:$E$8000,5,FALSE)</f>
        <v>#N/A</v>
      </c>
    </row>
    <row r="307" ht="15.75" customHeight="1">
      <c r="F307" t="str">
        <f>VLOOKUP(G307,'Unidades da Federação'!$A$2:$C$28,2,FALSE)</f>
        <v>#N/A</v>
      </c>
      <c r="H307" t="str">
        <f>VLOOKUP(I307,'Municípios'!$H$2:$L$8000,2,FALSE)</f>
        <v>#N/A</v>
      </c>
      <c r="J307" s="5" t="str">
        <f t="shared" si="1"/>
        <v>#N/A</v>
      </c>
      <c r="K307" s="5" t="str">
        <f t="shared" si="2"/>
        <v>#N/A</v>
      </c>
      <c r="L307" t="str">
        <f>VLOOKUP(H307,'Municípios'!$A$2:$E$8000,4,FALSE)</f>
        <v>#N/A</v>
      </c>
      <c r="M307" t="str">
        <f>VLOOKUP(H307,'Municípios'!$A$2:$E$8000,5,FALSE)</f>
        <v>#N/A</v>
      </c>
    </row>
    <row r="308" ht="15.75" customHeight="1">
      <c r="F308" t="str">
        <f>VLOOKUP(G308,'Unidades da Federação'!$A$2:$C$28,2,FALSE)</f>
        <v>#N/A</v>
      </c>
      <c r="H308" t="str">
        <f>VLOOKUP(I308,'Municípios'!$H$2:$L$8000,2,FALSE)</f>
        <v>#N/A</v>
      </c>
      <c r="J308" s="5" t="str">
        <f t="shared" si="1"/>
        <v>#N/A</v>
      </c>
      <c r="K308" s="5" t="str">
        <f t="shared" si="2"/>
        <v>#N/A</v>
      </c>
      <c r="L308" t="str">
        <f>VLOOKUP(H308,'Municípios'!$A$2:$E$8000,4,FALSE)</f>
        <v>#N/A</v>
      </c>
      <c r="M308" t="str">
        <f>VLOOKUP(H308,'Municípios'!$A$2:$E$8000,5,FALSE)</f>
        <v>#N/A</v>
      </c>
    </row>
    <row r="309" ht="15.75" customHeight="1">
      <c r="F309" t="str">
        <f>VLOOKUP(G309,'Unidades da Federação'!$A$2:$C$28,2,FALSE)</f>
        <v>#N/A</v>
      </c>
      <c r="H309" t="str">
        <f>VLOOKUP(I309,'Municípios'!$H$2:$L$8000,2,FALSE)</f>
        <v>#N/A</v>
      </c>
      <c r="J309" s="5" t="str">
        <f t="shared" si="1"/>
        <v>#N/A</v>
      </c>
      <c r="K309" s="5" t="str">
        <f t="shared" si="2"/>
        <v>#N/A</v>
      </c>
      <c r="L309" t="str">
        <f>VLOOKUP(H309,'Municípios'!$A$2:$E$8000,4,FALSE)</f>
        <v>#N/A</v>
      </c>
      <c r="M309" t="str">
        <f>VLOOKUP(H309,'Municípios'!$A$2:$E$8000,5,FALSE)</f>
        <v>#N/A</v>
      </c>
    </row>
    <row r="310" ht="15.75" customHeight="1">
      <c r="F310" t="str">
        <f>VLOOKUP(G310,'Unidades da Federação'!$A$2:$C$28,2,FALSE)</f>
        <v>#N/A</v>
      </c>
      <c r="H310" t="str">
        <f>VLOOKUP(I310,'Municípios'!$H$2:$L$8000,2,FALSE)</f>
        <v>#N/A</v>
      </c>
      <c r="J310" s="5" t="str">
        <f t="shared" si="1"/>
        <v>#N/A</v>
      </c>
      <c r="K310" s="5" t="str">
        <f t="shared" si="2"/>
        <v>#N/A</v>
      </c>
      <c r="L310" t="str">
        <f>VLOOKUP(H310,'Municípios'!$A$2:$E$8000,4,FALSE)</f>
        <v>#N/A</v>
      </c>
      <c r="M310" t="str">
        <f>VLOOKUP(H310,'Municípios'!$A$2:$E$8000,5,FALSE)</f>
        <v>#N/A</v>
      </c>
    </row>
    <row r="311" ht="15.75" customHeight="1">
      <c r="F311" t="str">
        <f>VLOOKUP(G311,'Unidades da Federação'!$A$2:$C$28,2,FALSE)</f>
        <v>#N/A</v>
      </c>
      <c r="H311" t="str">
        <f>VLOOKUP(I311,'Municípios'!$H$2:$L$8000,2,FALSE)</f>
        <v>#N/A</v>
      </c>
      <c r="J311" s="5" t="str">
        <f t="shared" si="1"/>
        <v>#N/A</v>
      </c>
      <c r="K311" s="5" t="str">
        <f t="shared" si="2"/>
        <v>#N/A</v>
      </c>
      <c r="L311" t="str">
        <f>VLOOKUP(H311,'Municípios'!$A$2:$E$8000,4,FALSE)</f>
        <v>#N/A</v>
      </c>
      <c r="M311" t="str">
        <f>VLOOKUP(H311,'Municípios'!$A$2:$E$8000,5,FALSE)</f>
        <v>#N/A</v>
      </c>
    </row>
    <row r="312" ht="15.75" customHeight="1">
      <c r="F312" t="str">
        <f>VLOOKUP(G312,'Unidades da Federação'!$A$2:$C$28,2,FALSE)</f>
        <v>#N/A</v>
      </c>
      <c r="H312" t="str">
        <f>VLOOKUP(I312,'Municípios'!$H$2:$L$8000,2,FALSE)</f>
        <v>#N/A</v>
      </c>
      <c r="J312" s="5" t="str">
        <f t="shared" si="1"/>
        <v>#N/A</v>
      </c>
      <c r="K312" s="5" t="str">
        <f t="shared" si="2"/>
        <v>#N/A</v>
      </c>
      <c r="L312" t="str">
        <f>VLOOKUP(H312,'Municípios'!$A$2:$E$8000,4,FALSE)</f>
        <v>#N/A</v>
      </c>
      <c r="M312" t="str">
        <f>VLOOKUP(H312,'Municípios'!$A$2:$E$8000,5,FALSE)</f>
        <v>#N/A</v>
      </c>
    </row>
    <row r="313" ht="15.75" customHeight="1">
      <c r="F313" t="str">
        <f>VLOOKUP(G313,'Unidades da Federação'!$A$2:$C$28,2,FALSE)</f>
        <v>#N/A</v>
      </c>
      <c r="H313" t="str">
        <f>VLOOKUP(I313,'Municípios'!$H$2:$L$8000,2,FALSE)</f>
        <v>#N/A</v>
      </c>
      <c r="J313" s="5" t="str">
        <f t="shared" si="1"/>
        <v>#N/A</v>
      </c>
      <c r="K313" s="5" t="str">
        <f t="shared" si="2"/>
        <v>#N/A</v>
      </c>
      <c r="L313" t="str">
        <f>VLOOKUP(H313,'Municípios'!$A$2:$E$8000,4,FALSE)</f>
        <v>#N/A</v>
      </c>
      <c r="M313" t="str">
        <f>VLOOKUP(H313,'Municípios'!$A$2:$E$8000,5,FALSE)</f>
        <v>#N/A</v>
      </c>
    </row>
    <row r="314" ht="15.75" customHeight="1">
      <c r="F314" t="str">
        <f>VLOOKUP(G314,'Unidades da Federação'!$A$2:$C$28,2,FALSE)</f>
        <v>#N/A</v>
      </c>
      <c r="H314" t="str">
        <f>VLOOKUP(I314,'Municípios'!$H$2:$L$8000,2,FALSE)</f>
        <v>#N/A</v>
      </c>
      <c r="J314" s="5" t="str">
        <f t="shared" si="1"/>
        <v>#N/A</v>
      </c>
      <c r="K314" s="5" t="str">
        <f t="shared" si="2"/>
        <v>#N/A</v>
      </c>
      <c r="L314" t="str">
        <f>VLOOKUP(H314,'Municípios'!$A$2:$E$8000,4,FALSE)</f>
        <v>#N/A</v>
      </c>
      <c r="M314" t="str">
        <f>VLOOKUP(H314,'Municípios'!$A$2:$E$8000,5,FALSE)</f>
        <v>#N/A</v>
      </c>
    </row>
    <row r="315" ht="15.75" customHeight="1">
      <c r="F315" t="str">
        <f>VLOOKUP(G315,'Unidades da Federação'!$A$2:$C$28,2,FALSE)</f>
        <v>#N/A</v>
      </c>
      <c r="H315" t="str">
        <f>VLOOKUP(I315,'Municípios'!$H$2:$L$8000,2,FALSE)</f>
        <v>#N/A</v>
      </c>
      <c r="J315" s="5" t="str">
        <f t="shared" si="1"/>
        <v>#N/A</v>
      </c>
      <c r="K315" s="5" t="str">
        <f t="shared" si="2"/>
        <v>#N/A</v>
      </c>
      <c r="L315" t="str">
        <f>VLOOKUP(H315,'Municípios'!$A$2:$E$8000,4,FALSE)</f>
        <v>#N/A</v>
      </c>
      <c r="M315" t="str">
        <f>VLOOKUP(H315,'Municípios'!$A$2:$E$8000,5,FALSE)</f>
        <v>#N/A</v>
      </c>
    </row>
    <row r="316" ht="15.75" customHeight="1">
      <c r="F316" t="str">
        <f>VLOOKUP(G316,'Unidades da Federação'!$A$2:$C$28,2,FALSE)</f>
        <v>#N/A</v>
      </c>
      <c r="H316" t="str">
        <f>VLOOKUP(I316,'Municípios'!$H$2:$L$8000,2,FALSE)</f>
        <v>#N/A</v>
      </c>
      <c r="J316" s="5" t="str">
        <f t="shared" si="1"/>
        <v>#N/A</v>
      </c>
      <c r="K316" s="5" t="str">
        <f t="shared" si="2"/>
        <v>#N/A</v>
      </c>
      <c r="L316" t="str">
        <f>VLOOKUP(H316,'Municípios'!$A$2:$E$8000,4,FALSE)</f>
        <v>#N/A</v>
      </c>
      <c r="M316" t="str">
        <f>VLOOKUP(H316,'Municípios'!$A$2:$E$8000,5,FALSE)</f>
        <v>#N/A</v>
      </c>
    </row>
    <row r="317" ht="15.75" customHeight="1">
      <c r="F317" t="str">
        <f>VLOOKUP(G317,'Unidades da Federação'!$A$2:$C$28,2,FALSE)</f>
        <v>#N/A</v>
      </c>
      <c r="H317" t="str">
        <f>VLOOKUP(I317,'Municípios'!$H$2:$L$8000,2,FALSE)</f>
        <v>#N/A</v>
      </c>
      <c r="J317" s="5" t="str">
        <f t="shared" si="1"/>
        <v>#N/A</v>
      </c>
      <c r="K317" s="5" t="str">
        <f t="shared" si="2"/>
        <v>#N/A</v>
      </c>
      <c r="L317" t="str">
        <f>VLOOKUP(H317,'Municípios'!$A$2:$E$8000,4,FALSE)</f>
        <v>#N/A</v>
      </c>
      <c r="M317" t="str">
        <f>VLOOKUP(H317,'Municípios'!$A$2:$E$8000,5,FALSE)</f>
        <v>#N/A</v>
      </c>
    </row>
    <row r="318" ht="15.75" customHeight="1">
      <c r="F318" t="str">
        <f>VLOOKUP(G318,'Unidades da Federação'!$A$2:$C$28,2,FALSE)</f>
        <v>#N/A</v>
      </c>
      <c r="H318" t="str">
        <f>VLOOKUP(I318,'Municípios'!$H$2:$L$8000,2,FALSE)</f>
        <v>#N/A</v>
      </c>
      <c r="J318" s="5" t="str">
        <f t="shared" si="1"/>
        <v>#N/A</v>
      </c>
      <c r="K318" s="5" t="str">
        <f t="shared" si="2"/>
        <v>#N/A</v>
      </c>
      <c r="L318" t="str">
        <f>VLOOKUP(H318,'Municípios'!$A$2:$E$8000,4,FALSE)</f>
        <v>#N/A</v>
      </c>
      <c r="M318" t="str">
        <f>VLOOKUP(H318,'Municípios'!$A$2:$E$8000,5,FALSE)</f>
        <v>#N/A</v>
      </c>
    </row>
    <row r="319" ht="15.75" customHeight="1">
      <c r="F319" t="str">
        <f>VLOOKUP(G319,'Unidades da Federação'!$A$2:$C$28,2,FALSE)</f>
        <v>#N/A</v>
      </c>
      <c r="H319" t="str">
        <f>VLOOKUP(I319,'Municípios'!$H$2:$L$8000,2,FALSE)</f>
        <v>#N/A</v>
      </c>
      <c r="J319" s="5" t="str">
        <f t="shared" si="1"/>
        <v>#N/A</v>
      </c>
      <c r="K319" s="5" t="str">
        <f t="shared" si="2"/>
        <v>#N/A</v>
      </c>
      <c r="L319" t="str">
        <f>VLOOKUP(H319,'Municípios'!$A$2:$E$8000,4,FALSE)</f>
        <v>#N/A</v>
      </c>
      <c r="M319" t="str">
        <f>VLOOKUP(H319,'Municípios'!$A$2:$E$8000,5,FALSE)</f>
        <v>#N/A</v>
      </c>
    </row>
    <row r="320" ht="15.75" customHeight="1">
      <c r="F320" t="str">
        <f>VLOOKUP(G320,'Unidades da Federação'!$A$2:$C$28,2,FALSE)</f>
        <v>#N/A</v>
      </c>
      <c r="H320" t="str">
        <f>VLOOKUP(I320,'Municípios'!$H$2:$L$8000,2,FALSE)</f>
        <v>#N/A</v>
      </c>
      <c r="J320" s="5" t="str">
        <f t="shared" si="1"/>
        <v>#N/A</v>
      </c>
      <c r="K320" s="5" t="str">
        <f t="shared" si="2"/>
        <v>#N/A</v>
      </c>
      <c r="L320" t="str">
        <f>VLOOKUP(H320,'Municípios'!$A$2:$E$8000,4,FALSE)</f>
        <v>#N/A</v>
      </c>
      <c r="M320" t="str">
        <f>VLOOKUP(H320,'Municípios'!$A$2:$E$8000,5,FALSE)</f>
        <v>#N/A</v>
      </c>
    </row>
    <row r="321" ht="15.75" customHeight="1">
      <c r="F321" t="str">
        <f>VLOOKUP(G321,'Unidades da Federação'!$A$2:$C$28,2,FALSE)</f>
        <v>#N/A</v>
      </c>
      <c r="H321" t="str">
        <f>VLOOKUP(I321,'Municípios'!$H$2:$L$8000,2,FALSE)</f>
        <v>#N/A</v>
      </c>
      <c r="J321" s="5" t="str">
        <f t="shared" si="1"/>
        <v>#N/A</v>
      </c>
      <c r="K321" s="5" t="str">
        <f t="shared" si="2"/>
        <v>#N/A</v>
      </c>
      <c r="L321" t="str">
        <f>VLOOKUP(H321,'Municípios'!$A$2:$E$8000,4,FALSE)</f>
        <v>#N/A</v>
      </c>
      <c r="M321" t="str">
        <f>VLOOKUP(H321,'Municípios'!$A$2:$E$8000,5,FALSE)</f>
        <v>#N/A</v>
      </c>
    </row>
    <row r="322" ht="15.75" customHeight="1">
      <c r="F322" t="str">
        <f>VLOOKUP(G322,'Unidades da Federação'!$A$2:$C$28,2,FALSE)</f>
        <v>#N/A</v>
      </c>
      <c r="H322" t="str">
        <f>VLOOKUP(I322,'Municípios'!$H$2:$L$8000,2,FALSE)</f>
        <v>#N/A</v>
      </c>
      <c r="J322" s="5" t="str">
        <f t="shared" si="1"/>
        <v>#N/A</v>
      </c>
      <c r="K322" s="5" t="str">
        <f t="shared" si="2"/>
        <v>#N/A</v>
      </c>
      <c r="L322" t="str">
        <f>VLOOKUP(H322,'Municípios'!$A$2:$E$8000,4,FALSE)</f>
        <v>#N/A</v>
      </c>
      <c r="M322" t="str">
        <f>VLOOKUP(H322,'Municípios'!$A$2:$E$8000,5,FALSE)</f>
        <v>#N/A</v>
      </c>
    </row>
    <row r="323" ht="15.75" customHeight="1">
      <c r="F323" t="str">
        <f>VLOOKUP(G323,'Unidades da Federação'!$A$2:$C$28,2,FALSE)</f>
        <v>#N/A</v>
      </c>
      <c r="H323" t="str">
        <f>VLOOKUP(I323,'Municípios'!$H$2:$L$8000,2,FALSE)</f>
        <v>#N/A</v>
      </c>
      <c r="J323" s="5" t="str">
        <f t="shared" si="1"/>
        <v>#N/A</v>
      </c>
      <c r="K323" s="5" t="str">
        <f t="shared" si="2"/>
        <v>#N/A</v>
      </c>
      <c r="L323" t="str">
        <f>VLOOKUP(H323,'Municípios'!$A$2:$E$8000,4,FALSE)</f>
        <v>#N/A</v>
      </c>
      <c r="M323" t="str">
        <f>VLOOKUP(H323,'Municípios'!$A$2:$E$8000,5,FALSE)</f>
        <v>#N/A</v>
      </c>
    </row>
    <row r="324" ht="15.75" customHeight="1">
      <c r="F324" t="str">
        <f>VLOOKUP(G324,'Unidades da Federação'!$A$2:$C$28,2,FALSE)</f>
        <v>#N/A</v>
      </c>
      <c r="H324" t="str">
        <f>VLOOKUP(I324,'Municípios'!$H$2:$L$8000,2,FALSE)</f>
        <v>#N/A</v>
      </c>
      <c r="J324" s="5" t="str">
        <f t="shared" si="1"/>
        <v>#N/A</v>
      </c>
      <c r="K324" s="5" t="str">
        <f t="shared" si="2"/>
        <v>#N/A</v>
      </c>
      <c r="L324" t="str">
        <f>VLOOKUP(H324,'Municípios'!$A$2:$E$8000,4,FALSE)</f>
        <v>#N/A</v>
      </c>
      <c r="M324" t="str">
        <f>VLOOKUP(H324,'Municípios'!$A$2:$E$8000,5,FALSE)</f>
        <v>#N/A</v>
      </c>
    </row>
    <row r="325" ht="15.75" customHeight="1">
      <c r="F325" t="str">
        <f>VLOOKUP(G325,'Unidades da Federação'!$A$2:$C$28,2,FALSE)</f>
        <v>#N/A</v>
      </c>
      <c r="H325" t="str">
        <f>VLOOKUP(I325,'Municípios'!$H$2:$L$8000,2,FALSE)</f>
        <v>#N/A</v>
      </c>
      <c r="J325" s="5" t="str">
        <f t="shared" si="1"/>
        <v>#N/A</v>
      </c>
      <c r="K325" s="5" t="str">
        <f t="shared" si="2"/>
        <v>#N/A</v>
      </c>
      <c r="L325" t="str">
        <f>VLOOKUP(H325,'Municípios'!$A$2:$E$8000,4,FALSE)</f>
        <v>#N/A</v>
      </c>
      <c r="M325" t="str">
        <f>VLOOKUP(H325,'Municípios'!$A$2:$E$8000,5,FALSE)</f>
        <v>#N/A</v>
      </c>
    </row>
    <row r="326" ht="15.75" customHeight="1">
      <c r="F326" t="str">
        <f>VLOOKUP(G326,'Unidades da Federação'!$A$2:$C$28,2,FALSE)</f>
        <v>#N/A</v>
      </c>
      <c r="H326" t="str">
        <f>VLOOKUP(I326,'Municípios'!$H$2:$L$8000,2,FALSE)</f>
        <v>#N/A</v>
      </c>
      <c r="J326" s="5" t="str">
        <f t="shared" si="1"/>
        <v>#N/A</v>
      </c>
      <c r="K326" s="5" t="str">
        <f t="shared" si="2"/>
        <v>#N/A</v>
      </c>
      <c r="L326" t="str">
        <f>VLOOKUP(H326,'Municípios'!$A$2:$E$8000,4,FALSE)</f>
        <v>#N/A</v>
      </c>
      <c r="M326" t="str">
        <f>VLOOKUP(H326,'Municípios'!$A$2:$E$8000,5,FALSE)</f>
        <v>#N/A</v>
      </c>
    </row>
    <row r="327" ht="15.75" customHeight="1">
      <c r="F327" t="str">
        <f>VLOOKUP(G327,'Unidades da Federação'!$A$2:$C$28,2,FALSE)</f>
        <v>#N/A</v>
      </c>
      <c r="H327" t="str">
        <f>VLOOKUP(I327,'Municípios'!$H$2:$L$8000,2,FALSE)</f>
        <v>#N/A</v>
      </c>
      <c r="J327" s="5" t="str">
        <f t="shared" si="1"/>
        <v>#N/A</v>
      </c>
      <c r="K327" s="5" t="str">
        <f t="shared" si="2"/>
        <v>#N/A</v>
      </c>
      <c r="L327" t="str">
        <f>VLOOKUP(H327,'Municípios'!$A$2:$E$8000,4,FALSE)</f>
        <v>#N/A</v>
      </c>
      <c r="M327" t="str">
        <f>VLOOKUP(H327,'Municípios'!$A$2:$E$8000,5,FALSE)</f>
        <v>#N/A</v>
      </c>
    </row>
    <row r="328" ht="15.75" customHeight="1">
      <c r="F328" t="str">
        <f>VLOOKUP(G328,'Unidades da Federação'!$A$2:$C$28,2,FALSE)</f>
        <v>#N/A</v>
      </c>
      <c r="H328" t="str">
        <f>VLOOKUP(I328,'Municípios'!$H$2:$L$8000,2,FALSE)</f>
        <v>#N/A</v>
      </c>
      <c r="J328" s="5" t="str">
        <f t="shared" si="1"/>
        <v>#N/A</v>
      </c>
      <c r="K328" s="5" t="str">
        <f t="shared" si="2"/>
        <v>#N/A</v>
      </c>
      <c r="L328" t="str">
        <f>VLOOKUP(H328,'Municípios'!$A$2:$E$8000,4,FALSE)</f>
        <v>#N/A</v>
      </c>
      <c r="M328" t="str">
        <f>VLOOKUP(H328,'Municípios'!$A$2:$E$8000,5,FALSE)</f>
        <v>#N/A</v>
      </c>
    </row>
    <row r="329" ht="15.75" customHeight="1">
      <c r="F329" t="str">
        <f>VLOOKUP(G329,'Unidades da Federação'!$A$2:$C$28,2,FALSE)</f>
        <v>#N/A</v>
      </c>
      <c r="H329" t="str">
        <f>VLOOKUP(I329,'Municípios'!$H$2:$L$8000,2,FALSE)</f>
        <v>#N/A</v>
      </c>
      <c r="J329" s="5" t="str">
        <f t="shared" si="1"/>
        <v>#N/A</v>
      </c>
      <c r="K329" s="5" t="str">
        <f t="shared" si="2"/>
        <v>#N/A</v>
      </c>
      <c r="L329" t="str">
        <f>VLOOKUP(H329,'Municípios'!$A$2:$E$8000,4,FALSE)</f>
        <v>#N/A</v>
      </c>
      <c r="M329" t="str">
        <f>VLOOKUP(H329,'Municípios'!$A$2:$E$8000,5,FALSE)</f>
        <v>#N/A</v>
      </c>
    </row>
    <row r="330" ht="15.75" customHeight="1">
      <c r="F330" t="str">
        <f>VLOOKUP(G330,'Unidades da Federação'!$A$2:$C$28,2,FALSE)</f>
        <v>#N/A</v>
      </c>
      <c r="H330" t="str">
        <f>VLOOKUP(I330,'Municípios'!$H$2:$L$8000,2,FALSE)</f>
        <v>#N/A</v>
      </c>
      <c r="J330" s="5" t="str">
        <f t="shared" si="1"/>
        <v>#N/A</v>
      </c>
      <c r="K330" s="5" t="str">
        <f t="shared" si="2"/>
        <v>#N/A</v>
      </c>
      <c r="L330" t="str">
        <f>VLOOKUP(H330,'Municípios'!$A$2:$E$8000,4,FALSE)</f>
        <v>#N/A</v>
      </c>
      <c r="M330" t="str">
        <f>VLOOKUP(H330,'Municípios'!$A$2:$E$8000,5,FALSE)</f>
        <v>#N/A</v>
      </c>
    </row>
    <row r="331" ht="15.75" customHeight="1">
      <c r="F331" t="str">
        <f>VLOOKUP(G331,'Unidades da Federação'!$A$2:$C$28,2,FALSE)</f>
        <v>#N/A</v>
      </c>
      <c r="H331" t="str">
        <f>VLOOKUP(I331,'Municípios'!$H$2:$L$8000,2,FALSE)</f>
        <v>#N/A</v>
      </c>
      <c r="J331" s="5" t="str">
        <f t="shared" si="1"/>
        <v>#N/A</v>
      </c>
      <c r="K331" s="5" t="str">
        <f t="shared" si="2"/>
        <v>#N/A</v>
      </c>
      <c r="L331" t="str">
        <f>VLOOKUP(H331,'Municípios'!$A$2:$E$8000,4,FALSE)</f>
        <v>#N/A</v>
      </c>
      <c r="M331" t="str">
        <f>VLOOKUP(H331,'Municípios'!$A$2:$E$8000,5,FALSE)</f>
        <v>#N/A</v>
      </c>
    </row>
    <row r="332" ht="15.75" customHeight="1">
      <c r="F332" t="str">
        <f>VLOOKUP(G332,'Unidades da Federação'!$A$2:$C$28,2,FALSE)</f>
        <v>#N/A</v>
      </c>
      <c r="H332" t="str">
        <f>VLOOKUP(I332,'Municípios'!$H$2:$L$8000,2,FALSE)</f>
        <v>#N/A</v>
      </c>
      <c r="J332" s="5" t="str">
        <f t="shared" si="1"/>
        <v>#N/A</v>
      </c>
      <c r="K332" s="5" t="str">
        <f t="shared" si="2"/>
        <v>#N/A</v>
      </c>
      <c r="L332" t="str">
        <f>VLOOKUP(H332,'Municípios'!$A$2:$E$8000,4,FALSE)</f>
        <v>#N/A</v>
      </c>
      <c r="M332" t="str">
        <f>VLOOKUP(H332,'Municípios'!$A$2:$E$8000,5,FALSE)</f>
        <v>#N/A</v>
      </c>
    </row>
    <row r="333" ht="15.75" customHeight="1">
      <c r="F333" t="str">
        <f>VLOOKUP(G333,'Unidades da Federação'!$A$2:$C$28,2,FALSE)</f>
        <v>#N/A</v>
      </c>
      <c r="H333" t="str">
        <f>VLOOKUP(I333,'Municípios'!$H$2:$L$8000,2,FALSE)</f>
        <v>#N/A</v>
      </c>
      <c r="J333" s="5" t="str">
        <f t="shared" si="1"/>
        <v>#N/A</v>
      </c>
      <c r="K333" s="5" t="str">
        <f t="shared" si="2"/>
        <v>#N/A</v>
      </c>
      <c r="L333" t="str">
        <f>VLOOKUP(H333,'Municípios'!$A$2:$E$8000,4,FALSE)</f>
        <v>#N/A</v>
      </c>
      <c r="M333" t="str">
        <f>VLOOKUP(H333,'Municípios'!$A$2:$E$8000,5,FALSE)</f>
        <v>#N/A</v>
      </c>
    </row>
    <row r="334" ht="15.75" customHeight="1">
      <c r="F334" t="str">
        <f>VLOOKUP(G334,'Unidades da Federação'!$A$2:$C$28,2,FALSE)</f>
        <v>#N/A</v>
      </c>
      <c r="H334" t="str">
        <f>VLOOKUP(I334,'Municípios'!$H$2:$L$8000,2,FALSE)</f>
        <v>#N/A</v>
      </c>
      <c r="J334" s="5" t="str">
        <f t="shared" si="1"/>
        <v>#N/A</v>
      </c>
      <c r="K334" s="5" t="str">
        <f t="shared" si="2"/>
        <v>#N/A</v>
      </c>
      <c r="L334" t="str">
        <f>VLOOKUP(H334,'Municípios'!$A$2:$E$8000,4,FALSE)</f>
        <v>#N/A</v>
      </c>
      <c r="M334" t="str">
        <f>VLOOKUP(H334,'Municípios'!$A$2:$E$8000,5,FALSE)</f>
        <v>#N/A</v>
      </c>
    </row>
    <row r="335" ht="15.75" customHeight="1">
      <c r="F335" t="str">
        <f>VLOOKUP(G335,'Unidades da Federação'!$A$2:$C$28,2,FALSE)</f>
        <v>#N/A</v>
      </c>
      <c r="H335" t="str">
        <f>VLOOKUP(I335,'Municípios'!$H$2:$L$8000,2,FALSE)</f>
        <v>#N/A</v>
      </c>
      <c r="J335" s="5" t="str">
        <f t="shared" si="1"/>
        <v>#N/A</v>
      </c>
      <c r="K335" s="5" t="str">
        <f t="shared" si="2"/>
        <v>#N/A</v>
      </c>
      <c r="L335" t="str">
        <f>VLOOKUP(H335,'Municípios'!$A$2:$E$8000,4,FALSE)</f>
        <v>#N/A</v>
      </c>
      <c r="M335" t="str">
        <f>VLOOKUP(H335,'Municípios'!$A$2:$E$8000,5,FALSE)</f>
        <v>#N/A</v>
      </c>
    </row>
    <row r="336" ht="15.75" customHeight="1">
      <c r="F336" t="str">
        <f>VLOOKUP(G336,'Unidades da Federação'!$A$2:$C$28,2,FALSE)</f>
        <v>#N/A</v>
      </c>
      <c r="H336" t="str">
        <f>VLOOKUP(I336,'Municípios'!$H$2:$L$8000,2,FALSE)</f>
        <v>#N/A</v>
      </c>
      <c r="J336" s="5" t="str">
        <f t="shared" si="1"/>
        <v>#N/A</v>
      </c>
      <c r="K336" s="5" t="str">
        <f t="shared" si="2"/>
        <v>#N/A</v>
      </c>
      <c r="L336" t="str">
        <f>VLOOKUP(H336,'Municípios'!$A$2:$E$8000,4,FALSE)</f>
        <v>#N/A</v>
      </c>
      <c r="M336" t="str">
        <f>VLOOKUP(H336,'Municípios'!$A$2:$E$8000,5,FALSE)</f>
        <v>#N/A</v>
      </c>
    </row>
    <row r="337" ht="15.75" customHeight="1">
      <c r="F337" t="str">
        <f>VLOOKUP(G337,'Unidades da Federação'!$A$2:$C$28,2,FALSE)</f>
        <v>#N/A</v>
      </c>
      <c r="H337" t="str">
        <f>VLOOKUP(I337,'Municípios'!$H$2:$L$8000,2,FALSE)</f>
        <v>#N/A</v>
      </c>
      <c r="J337" s="5" t="str">
        <f t="shared" si="1"/>
        <v>#N/A</v>
      </c>
      <c r="K337" s="5" t="str">
        <f t="shared" si="2"/>
        <v>#N/A</v>
      </c>
      <c r="L337" t="str">
        <f>VLOOKUP(H337,'Municípios'!$A$2:$E$8000,4,FALSE)</f>
        <v>#N/A</v>
      </c>
      <c r="M337" t="str">
        <f>VLOOKUP(H337,'Municípios'!$A$2:$E$8000,5,FALSE)</f>
        <v>#N/A</v>
      </c>
    </row>
    <row r="338" ht="15.75" customHeight="1">
      <c r="F338" t="str">
        <f>VLOOKUP(G338,'Unidades da Federação'!$A$2:$C$28,2,FALSE)</f>
        <v>#N/A</v>
      </c>
      <c r="H338" t="str">
        <f>VLOOKUP(I338,'Municípios'!$H$2:$L$8000,2,FALSE)</f>
        <v>#N/A</v>
      </c>
      <c r="J338" s="5" t="str">
        <f t="shared" si="1"/>
        <v>#N/A</v>
      </c>
      <c r="K338" s="5" t="str">
        <f t="shared" si="2"/>
        <v>#N/A</v>
      </c>
      <c r="L338" t="str">
        <f>VLOOKUP(H338,'Municípios'!$A$2:$E$8000,4,FALSE)</f>
        <v>#N/A</v>
      </c>
      <c r="M338" t="str">
        <f>VLOOKUP(H338,'Municípios'!$A$2:$E$8000,5,FALSE)</f>
        <v>#N/A</v>
      </c>
    </row>
    <row r="339" ht="15.75" customHeight="1">
      <c r="F339" t="str">
        <f>VLOOKUP(G339,'Unidades da Federação'!$A$2:$C$28,2,FALSE)</f>
        <v>#N/A</v>
      </c>
      <c r="H339" t="str">
        <f>VLOOKUP(I339,'Municípios'!$H$2:$L$8000,2,FALSE)</f>
        <v>#N/A</v>
      </c>
      <c r="J339" s="5" t="str">
        <f t="shared" si="1"/>
        <v>#N/A</v>
      </c>
      <c r="K339" s="5" t="str">
        <f t="shared" si="2"/>
        <v>#N/A</v>
      </c>
      <c r="L339" t="str">
        <f>VLOOKUP(H339,'Municípios'!$A$2:$E$8000,4,FALSE)</f>
        <v>#N/A</v>
      </c>
      <c r="M339" t="str">
        <f>VLOOKUP(H339,'Municípios'!$A$2:$E$8000,5,FALSE)</f>
        <v>#N/A</v>
      </c>
    </row>
    <row r="340" ht="15.75" customHeight="1">
      <c r="F340" t="str">
        <f>VLOOKUP(G340,'Unidades da Federação'!$A$2:$C$28,2,FALSE)</f>
        <v>#N/A</v>
      </c>
      <c r="H340" t="str">
        <f>VLOOKUP(I340,'Municípios'!$H$2:$L$8000,2,FALSE)</f>
        <v>#N/A</v>
      </c>
      <c r="J340" s="5" t="str">
        <f t="shared" si="1"/>
        <v>#N/A</v>
      </c>
      <c r="K340" s="5" t="str">
        <f t="shared" si="2"/>
        <v>#N/A</v>
      </c>
      <c r="L340" t="str">
        <f>VLOOKUP(H340,'Municípios'!$A$2:$E$8000,4,FALSE)</f>
        <v>#N/A</v>
      </c>
      <c r="M340" t="str">
        <f>VLOOKUP(H340,'Municípios'!$A$2:$E$8000,5,FALSE)</f>
        <v>#N/A</v>
      </c>
    </row>
    <row r="341" ht="15.75" customHeight="1">
      <c r="F341" t="str">
        <f>VLOOKUP(G341,'Unidades da Federação'!$A$2:$C$28,2,FALSE)</f>
        <v>#N/A</v>
      </c>
      <c r="H341" t="str">
        <f>VLOOKUP(I341,'Municípios'!$H$2:$L$8000,2,FALSE)</f>
        <v>#N/A</v>
      </c>
      <c r="J341" s="5" t="str">
        <f t="shared" si="1"/>
        <v>#N/A</v>
      </c>
      <c r="K341" s="5" t="str">
        <f t="shared" si="2"/>
        <v>#N/A</v>
      </c>
      <c r="L341" t="str">
        <f>VLOOKUP(H341,'Municípios'!$A$2:$E$8000,4,FALSE)</f>
        <v>#N/A</v>
      </c>
      <c r="M341" t="str">
        <f>VLOOKUP(H341,'Municípios'!$A$2:$E$8000,5,FALSE)</f>
        <v>#N/A</v>
      </c>
    </row>
    <row r="342" ht="15.75" customHeight="1">
      <c r="F342" t="str">
        <f>VLOOKUP(G342,'Unidades da Federação'!$A$2:$C$28,2,FALSE)</f>
        <v>#N/A</v>
      </c>
      <c r="H342" t="str">
        <f>VLOOKUP(I342,'Municípios'!$H$2:$L$8000,2,FALSE)</f>
        <v>#N/A</v>
      </c>
      <c r="J342" s="5" t="str">
        <f t="shared" si="1"/>
        <v>#N/A</v>
      </c>
      <c r="K342" s="5" t="str">
        <f t="shared" si="2"/>
        <v>#N/A</v>
      </c>
      <c r="L342" t="str">
        <f>VLOOKUP(H342,'Municípios'!$A$2:$E$8000,4,FALSE)</f>
        <v>#N/A</v>
      </c>
      <c r="M342" t="str">
        <f>VLOOKUP(H342,'Municípios'!$A$2:$E$8000,5,FALSE)</f>
        <v>#N/A</v>
      </c>
    </row>
    <row r="343" ht="15.75" customHeight="1">
      <c r="F343" t="str">
        <f>VLOOKUP(G343,'Unidades da Federação'!$A$2:$C$28,2,FALSE)</f>
        <v>#N/A</v>
      </c>
      <c r="H343" t="str">
        <f>VLOOKUP(I343,'Municípios'!$H$2:$L$8000,2,FALSE)</f>
        <v>#N/A</v>
      </c>
      <c r="J343" s="5" t="str">
        <f t="shared" si="1"/>
        <v>#N/A</v>
      </c>
      <c r="K343" s="5" t="str">
        <f t="shared" si="2"/>
        <v>#N/A</v>
      </c>
      <c r="L343" t="str">
        <f>VLOOKUP(H343,'Municípios'!$A$2:$E$8000,4,FALSE)</f>
        <v>#N/A</v>
      </c>
      <c r="M343" t="str">
        <f>VLOOKUP(H343,'Municípios'!$A$2:$E$8000,5,FALSE)</f>
        <v>#N/A</v>
      </c>
    </row>
    <row r="344" ht="15.75" customHeight="1">
      <c r="F344" t="str">
        <f>VLOOKUP(G344,'Unidades da Federação'!$A$2:$C$28,2,FALSE)</f>
        <v>#N/A</v>
      </c>
      <c r="H344" t="str">
        <f>VLOOKUP(I344,'Municípios'!$H$2:$L$8000,2,FALSE)</f>
        <v>#N/A</v>
      </c>
      <c r="J344" s="5" t="str">
        <f t="shared" si="1"/>
        <v>#N/A</v>
      </c>
      <c r="K344" s="5" t="str">
        <f t="shared" si="2"/>
        <v>#N/A</v>
      </c>
      <c r="L344" t="str">
        <f>VLOOKUP(H344,'Municípios'!$A$2:$E$8000,4,FALSE)</f>
        <v>#N/A</v>
      </c>
      <c r="M344" t="str">
        <f>VLOOKUP(H344,'Municípios'!$A$2:$E$8000,5,FALSE)</f>
        <v>#N/A</v>
      </c>
    </row>
    <row r="345" ht="15.75" customHeight="1">
      <c r="F345" t="str">
        <f>VLOOKUP(G345,'Unidades da Federação'!$A$2:$C$28,2,FALSE)</f>
        <v>#N/A</v>
      </c>
      <c r="H345" t="str">
        <f>VLOOKUP(I345,'Municípios'!$H$2:$L$8000,2,FALSE)</f>
        <v>#N/A</v>
      </c>
      <c r="J345" s="5" t="str">
        <f t="shared" si="1"/>
        <v>#N/A</v>
      </c>
      <c r="K345" s="5" t="str">
        <f t="shared" si="2"/>
        <v>#N/A</v>
      </c>
      <c r="L345" t="str">
        <f>VLOOKUP(H345,'Municípios'!$A$2:$E$8000,4,FALSE)</f>
        <v>#N/A</v>
      </c>
      <c r="M345" t="str">
        <f>VLOOKUP(H345,'Municípios'!$A$2:$E$8000,5,FALSE)</f>
        <v>#N/A</v>
      </c>
    </row>
    <row r="346" ht="15.75" customHeight="1">
      <c r="F346" t="str">
        <f>VLOOKUP(G346,'Unidades da Federação'!$A$2:$C$28,2,FALSE)</f>
        <v>#N/A</v>
      </c>
      <c r="H346" t="str">
        <f>VLOOKUP(I346,'Municípios'!$H$2:$L$8000,2,FALSE)</f>
        <v>#N/A</v>
      </c>
      <c r="J346" s="5" t="str">
        <f t="shared" si="1"/>
        <v>#N/A</v>
      </c>
      <c r="K346" s="5" t="str">
        <f t="shared" si="2"/>
        <v>#N/A</v>
      </c>
      <c r="L346" t="str">
        <f>VLOOKUP(H346,'Municípios'!$A$2:$E$8000,4,FALSE)</f>
        <v>#N/A</v>
      </c>
      <c r="M346" t="str">
        <f>VLOOKUP(H346,'Municípios'!$A$2:$E$8000,5,FALSE)</f>
        <v>#N/A</v>
      </c>
    </row>
    <row r="347" ht="15.75" customHeight="1">
      <c r="F347" t="str">
        <f>VLOOKUP(G347,'Unidades da Federação'!$A$2:$C$28,2,FALSE)</f>
        <v>#N/A</v>
      </c>
      <c r="H347" t="str">
        <f>VLOOKUP(I347,'Municípios'!$H$2:$L$8000,2,FALSE)</f>
        <v>#N/A</v>
      </c>
      <c r="J347" s="5" t="str">
        <f t="shared" si="1"/>
        <v>#N/A</v>
      </c>
      <c r="K347" s="5" t="str">
        <f t="shared" si="2"/>
        <v>#N/A</v>
      </c>
      <c r="L347" t="str">
        <f>VLOOKUP(H347,'Municípios'!$A$2:$E$8000,4,FALSE)</f>
        <v>#N/A</v>
      </c>
      <c r="M347" t="str">
        <f>VLOOKUP(H347,'Municípios'!$A$2:$E$8000,5,FALSE)</f>
        <v>#N/A</v>
      </c>
    </row>
    <row r="348" ht="15.75" customHeight="1">
      <c r="F348" t="str">
        <f>VLOOKUP(G348,'Unidades da Federação'!$A$2:$C$28,2,FALSE)</f>
        <v>#N/A</v>
      </c>
      <c r="H348" t="str">
        <f>VLOOKUP(I348,'Municípios'!$H$2:$L$8000,2,FALSE)</f>
        <v>#N/A</v>
      </c>
      <c r="J348" s="5" t="str">
        <f t="shared" si="1"/>
        <v>#N/A</v>
      </c>
      <c r="K348" s="5" t="str">
        <f t="shared" si="2"/>
        <v>#N/A</v>
      </c>
      <c r="L348" t="str">
        <f>VLOOKUP(H348,'Municípios'!$A$2:$E$8000,4,FALSE)</f>
        <v>#N/A</v>
      </c>
      <c r="M348" t="str">
        <f>VLOOKUP(H348,'Municípios'!$A$2:$E$8000,5,FALSE)</f>
        <v>#N/A</v>
      </c>
    </row>
    <row r="349" ht="15.75" customHeight="1">
      <c r="F349" t="str">
        <f>VLOOKUP(G349,'Unidades da Federação'!$A$2:$C$28,2,FALSE)</f>
        <v>#N/A</v>
      </c>
      <c r="H349" t="str">
        <f>VLOOKUP(I349,'Municípios'!$H$2:$L$8000,2,FALSE)</f>
        <v>#N/A</v>
      </c>
      <c r="J349" s="5" t="str">
        <f t="shared" si="1"/>
        <v>#N/A</v>
      </c>
      <c r="K349" s="5" t="str">
        <f t="shared" si="2"/>
        <v>#N/A</v>
      </c>
      <c r="L349" t="str">
        <f>VLOOKUP(H349,'Municípios'!$A$2:$E$8000,4,FALSE)</f>
        <v>#N/A</v>
      </c>
      <c r="M349" t="str">
        <f>VLOOKUP(H349,'Municípios'!$A$2:$E$8000,5,FALSE)</f>
        <v>#N/A</v>
      </c>
    </row>
    <row r="350" ht="15.75" customHeight="1">
      <c r="F350" t="str">
        <f>VLOOKUP(G350,'Unidades da Federação'!$A$2:$C$28,2,FALSE)</f>
        <v>#N/A</v>
      </c>
      <c r="H350" t="str">
        <f>VLOOKUP(I350,'Municípios'!$H$2:$L$8000,2,FALSE)</f>
        <v>#N/A</v>
      </c>
      <c r="J350" s="5" t="str">
        <f t="shared" si="1"/>
        <v>#N/A</v>
      </c>
      <c r="K350" s="5" t="str">
        <f t="shared" si="2"/>
        <v>#N/A</v>
      </c>
      <c r="L350" t="str">
        <f>VLOOKUP(H350,'Municípios'!$A$2:$E$8000,4,FALSE)</f>
        <v>#N/A</v>
      </c>
      <c r="M350" t="str">
        <f>VLOOKUP(H350,'Municípios'!$A$2:$E$8000,5,FALSE)</f>
        <v>#N/A</v>
      </c>
    </row>
    <row r="351" ht="15.75" customHeight="1">
      <c r="F351" t="str">
        <f>VLOOKUP(G351,'Unidades da Federação'!$A$2:$C$28,2,FALSE)</f>
        <v>#N/A</v>
      </c>
      <c r="H351" t="str">
        <f>VLOOKUP(I351,'Municípios'!$H$2:$L$8000,2,FALSE)</f>
        <v>#N/A</v>
      </c>
      <c r="J351" s="5" t="str">
        <f t="shared" si="1"/>
        <v>#N/A</v>
      </c>
      <c r="K351" s="5" t="str">
        <f t="shared" si="2"/>
        <v>#N/A</v>
      </c>
      <c r="L351" t="str">
        <f>VLOOKUP(H351,'Municípios'!$A$2:$E$8000,4,FALSE)</f>
        <v>#N/A</v>
      </c>
      <c r="M351" t="str">
        <f>VLOOKUP(H351,'Municípios'!$A$2:$E$8000,5,FALSE)</f>
        <v>#N/A</v>
      </c>
    </row>
    <row r="352" ht="15.75" customHeight="1">
      <c r="F352" t="str">
        <f>VLOOKUP(G352,'Unidades da Federação'!$A$2:$C$28,2,FALSE)</f>
        <v>#N/A</v>
      </c>
      <c r="H352" t="str">
        <f>VLOOKUP(I352,'Municípios'!$H$2:$L$8000,2,FALSE)</f>
        <v>#N/A</v>
      </c>
      <c r="J352" s="5" t="str">
        <f t="shared" si="1"/>
        <v>#N/A</v>
      </c>
      <c r="K352" s="5" t="str">
        <f t="shared" si="2"/>
        <v>#N/A</v>
      </c>
      <c r="L352" t="str">
        <f>VLOOKUP(H352,'Municípios'!$A$2:$E$8000,4,FALSE)</f>
        <v>#N/A</v>
      </c>
      <c r="M352" t="str">
        <f>VLOOKUP(H352,'Municípios'!$A$2:$E$8000,5,FALSE)</f>
        <v>#N/A</v>
      </c>
    </row>
    <row r="353" ht="15.75" customHeight="1">
      <c r="F353" t="str">
        <f>VLOOKUP(G353,'Unidades da Federação'!$A$2:$C$28,2,FALSE)</f>
        <v>#N/A</v>
      </c>
      <c r="H353" t="str">
        <f>VLOOKUP(I353,'Municípios'!$H$2:$L$8000,2,FALSE)</f>
        <v>#N/A</v>
      </c>
      <c r="J353" s="5" t="str">
        <f t="shared" si="1"/>
        <v>#N/A</v>
      </c>
      <c r="K353" s="5" t="str">
        <f t="shared" si="2"/>
        <v>#N/A</v>
      </c>
      <c r="L353" t="str">
        <f>VLOOKUP(H353,'Municípios'!$A$2:$E$8000,4,FALSE)</f>
        <v>#N/A</v>
      </c>
      <c r="M353" t="str">
        <f>VLOOKUP(H353,'Municípios'!$A$2:$E$8000,5,FALSE)</f>
        <v>#N/A</v>
      </c>
    </row>
    <row r="354" ht="15.75" customHeight="1">
      <c r="F354" t="str">
        <f>VLOOKUP(G354,'Unidades da Federação'!$A$2:$C$28,2,FALSE)</f>
        <v>#N/A</v>
      </c>
      <c r="H354" t="str">
        <f>VLOOKUP(I354,'Municípios'!$H$2:$L$8000,2,FALSE)</f>
        <v>#N/A</v>
      </c>
      <c r="J354" s="5" t="str">
        <f t="shared" si="1"/>
        <v>#N/A</v>
      </c>
      <c r="K354" s="5" t="str">
        <f t="shared" si="2"/>
        <v>#N/A</v>
      </c>
      <c r="L354" t="str">
        <f>VLOOKUP(H354,'Municípios'!$A$2:$E$8000,4,FALSE)</f>
        <v>#N/A</v>
      </c>
      <c r="M354" t="str">
        <f>VLOOKUP(H354,'Municípios'!$A$2:$E$8000,5,FALSE)</f>
        <v>#N/A</v>
      </c>
    </row>
    <row r="355" ht="15.75" customHeight="1">
      <c r="F355" t="str">
        <f>VLOOKUP(G355,'Unidades da Federação'!$A$2:$C$28,2,FALSE)</f>
        <v>#N/A</v>
      </c>
      <c r="H355" t="str">
        <f>VLOOKUP(I355,'Municípios'!$H$2:$L$8000,2,FALSE)</f>
        <v>#N/A</v>
      </c>
      <c r="J355" s="5" t="str">
        <f t="shared" si="1"/>
        <v>#N/A</v>
      </c>
      <c r="K355" s="5" t="str">
        <f t="shared" si="2"/>
        <v>#N/A</v>
      </c>
      <c r="L355" t="str">
        <f>VLOOKUP(H355,'Municípios'!$A$2:$E$8000,4,FALSE)</f>
        <v>#N/A</v>
      </c>
      <c r="M355" t="str">
        <f>VLOOKUP(H355,'Municípios'!$A$2:$E$8000,5,FALSE)</f>
        <v>#N/A</v>
      </c>
    </row>
    <row r="356" ht="15.75" customHeight="1">
      <c r="F356" t="str">
        <f>VLOOKUP(G356,'Unidades da Federação'!$A$2:$C$28,2,FALSE)</f>
        <v>#N/A</v>
      </c>
      <c r="H356" t="str">
        <f>VLOOKUP(I356,'Municípios'!$H$2:$L$8000,2,FALSE)</f>
        <v>#N/A</v>
      </c>
      <c r="J356" s="5" t="str">
        <f t="shared" si="1"/>
        <v>#N/A</v>
      </c>
      <c r="K356" s="5" t="str">
        <f t="shared" si="2"/>
        <v>#N/A</v>
      </c>
      <c r="L356" t="str">
        <f>VLOOKUP(H356,'Municípios'!$A$2:$E$8000,4,FALSE)</f>
        <v>#N/A</v>
      </c>
      <c r="M356" t="str">
        <f>VLOOKUP(H356,'Municípios'!$A$2:$E$8000,5,FALSE)</f>
        <v>#N/A</v>
      </c>
    </row>
    <row r="357" ht="15.75" customHeight="1">
      <c r="F357" t="str">
        <f>VLOOKUP(G357,'Unidades da Federação'!$A$2:$C$28,2,FALSE)</f>
        <v>#N/A</v>
      </c>
      <c r="H357" t="str">
        <f>VLOOKUP(I357,'Municípios'!$H$2:$L$8000,2,FALSE)</f>
        <v>#N/A</v>
      </c>
      <c r="J357" s="5" t="str">
        <f t="shared" si="1"/>
        <v>#N/A</v>
      </c>
      <c r="K357" s="5" t="str">
        <f t="shared" si="2"/>
        <v>#N/A</v>
      </c>
      <c r="L357" t="str">
        <f>VLOOKUP(H357,'Municípios'!$A$2:$E$8000,4,FALSE)</f>
        <v>#N/A</v>
      </c>
      <c r="M357" t="str">
        <f>VLOOKUP(H357,'Municípios'!$A$2:$E$8000,5,FALSE)</f>
        <v>#N/A</v>
      </c>
    </row>
    <row r="358" ht="15.75" customHeight="1">
      <c r="F358" t="str">
        <f>VLOOKUP(G358,'Unidades da Federação'!$A$2:$C$28,2,FALSE)</f>
        <v>#N/A</v>
      </c>
      <c r="H358" t="str">
        <f>VLOOKUP(I358,'Municípios'!$H$2:$L$8000,2,FALSE)</f>
        <v>#N/A</v>
      </c>
      <c r="J358" s="5" t="str">
        <f t="shared" si="1"/>
        <v>#N/A</v>
      </c>
      <c r="K358" s="5" t="str">
        <f t="shared" si="2"/>
        <v>#N/A</v>
      </c>
      <c r="L358" t="str">
        <f>VLOOKUP(H358,'Municípios'!$A$2:$E$8000,4,FALSE)</f>
        <v>#N/A</v>
      </c>
      <c r="M358" t="str">
        <f>VLOOKUP(H358,'Municípios'!$A$2:$E$8000,5,FALSE)</f>
        <v>#N/A</v>
      </c>
    </row>
    <row r="359" ht="15.75" customHeight="1">
      <c r="F359" t="str">
        <f>VLOOKUP(G359,'Unidades da Federação'!$A$2:$C$28,2,FALSE)</f>
        <v>#N/A</v>
      </c>
      <c r="H359" t="str">
        <f>VLOOKUP(I359,'Municípios'!$H$2:$L$8000,2,FALSE)</f>
        <v>#N/A</v>
      </c>
      <c r="J359" s="5" t="str">
        <f t="shared" si="1"/>
        <v>#N/A</v>
      </c>
      <c r="K359" s="5" t="str">
        <f t="shared" si="2"/>
        <v>#N/A</v>
      </c>
      <c r="L359" t="str">
        <f>VLOOKUP(H359,'Municípios'!$A$2:$E$8000,4,FALSE)</f>
        <v>#N/A</v>
      </c>
      <c r="M359" t="str">
        <f>VLOOKUP(H359,'Municípios'!$A$2:$E$8000,5,FALSE)</f>
        <v>#N/A</v>
      </c>
    </row>
    <row r="360" ht="15.75" customHeight="1">
      <c r="F360" t="str">
        <f>VLOOKUP(G360,'Unidades da Federação'!$A$2:$C$28,2,FALSE)</f>
        <v>#N/A</v>
      </c>
      <c r="H360" t="str">
        <f>VLOOKUP(I360,'Municípios'!$H$2:$L$8000,2,FALSE)</f>
        <v>#N/A</v>
      </c>
      <c r="J360" s="5" t="str">
        <f t="shared" si="1"/>
        <v>#N/A</v>
      </c>
      <c r="K360" s="5" t="str">
        <f t="shared" si="2"/>
        <v>#N/A</v>
      </c>
      <c r="L360" t="str">
        <f>VLOOKUP(H360,'Municípios'!$A$2:$E$8000,4,FALSE)</f>
        <v>#N/A</v>
      </c>
      <c r="M360" t="str">
        <f>VLOOKUP(H360,'Municípios'!$A$2:$E$8000,5,FALSE)</f>
        <v>#N/A</v>
      </c>
    </row>
    <row r="361" ht="15.75" customHeight="1">
      <c r="F361" t="str">
        <f>VLOOKUP(G361,'Unidades da Federação'!$A$2:$C$28,2,FALSE)</f>
        <v>#N/A</v>
      </c>
      <c r="H361" t="str">
        <f>VLOOKUP(I361,'Municípios'!$H$2:$L$8000,2,FALSE)</f>
        <v>#N/A</v>
      </c>
      <c r="J361" s="5" t="str">
        <f t="shared" si="1"/>
        <v>#N/A</v>
      </c>
      <c r="K361" s="5" t="str">
        <f t="shared" si="2"/>
        <v>#N/A</v>
      </c>
      <c r="L361" t="str">
        <f>VLOOKUP(H361,'Municípios'!$A$2:$E$8000,4,FALSE)</f>
        <v>#N/A</v>
      </c>
      <c r="M361" t="str">
        <f>VLOOKUP(H361,'Municípios'!$A$2:$E$8000,5,FALSE)</f>
        <v>#N/A</v>
      </c>
    </row>
    <row r="362" ht="15.75" customHeight="1">
      <c r="F362" t="str">
        <f>VLOOKUP(G362,'Unidades da Federação'!$A$2:$C$28,2,FALSE)</f>
        <v>#N/A</v>
      </c>
      <c r="H362" t="str">
        <f>VLOOKUP(I362,'Municípios'!$H$2:$L$8000,2,FALSE)</f>
        <v>#N/A</v>
      </c>
      <c r="J362" s="5" t="str">
        <f t="shared" si="1"/>
        <v>#N/A</v>
      </c>
      <c r="K362" s="5" t="str">
        <f t="shared" si="2"/>
        <v>#N/A</v>
      </c>
      <c r="L362" t="str">
        <f>VLOOKUP(H362,'Municípios'!$A$2:$E$8000,4,FALSE)</f>
        <v>#N/A</v>
      </c>
      <c r="M362" t="str">
        <f>VLOOKUP(H362,'Municípios'!$A$2:$E$8000,5,FALSE)</f>
        <v>#N/A</v>
      </c>
    </row>
    <row r="363" ht="15.75" customHeight="1">
      <c r="F363" t="str">
        <f>VLOOKUP(G363,'Unidades da Federação'!$A$2:$C$28,2,FALSE)</f>
        <v>#N/A</v>
      </c>
      <c r="H363" t="str">
        <f>VLOOKUP(I363,'Municípios'!$H$2:$L$8000,2,FALSE)</f>
        <v>#N/A</v>
      </c>
      <c r="J363" s="5" t="str">
        <f t="shared" si="1"/>
        <v>#N/A</v>
      </c>
      <c r="K363" s="5" t="str">
        <f t="shared" si="2"/>
        <v>#N/A</v>
      </c>
      <c r="L363" t="str">
        <f>VLOOKUP(H363,'Municípios'!$A$2:$E$8000,4,FALSE)</f>
        <v>#N/A</v>
      </c>
      <c r="M363" t="str">
        <f>VLOOKUP(H363,'Municípios'!$A$2:$E$8000,5,FALSE)</f>
        <v>#N/A</v>
      </c>
    </row>
    <row r="364" ht="15.75" customHeight="1">
      <c r="F364" t="str">
        <f>VLOOKUP(G364,'Unidades da Federação'!$A$2:$C$28,2,FALSE)</f>
        <v>#N/A</v>
      </c>
      <c r="H364" t="str">
        <f>VLOOKUP(I364,'Municípios'!$H$2:$L$8000,2,FALSE)</f>
        <v>#N/A</v>
      </c>
      <c r="J364" s="5" t="str">
        <f t="shared" si="1"/>
        <v>#N/A</v>
      </c>
      <c r="K364" s="5" t="str">
        <f t="shared" si="2"/>
        <v>#N/A</v>
      </c>
      <c r="L364" t="str">
        <f>VLOOKUP(H364,'Municípios'!$A$2:$E$8000,4,FALSE)</f>
        <v>#N/A</v>
      </c>
      <c r="M364" t="str">
        <f>VLOOKUP(H364,'Municípios'!$A$2:$E$8000,5,FALSE)</f>
        <v>#N/A</v>
      </c>
    </row>
    <row r="365" ht="15.75" customHeight="1">
      <c r="F365" t="str">
        <f>VLOOKUP(G365,'Unidades da Federação'!$A$2:$C$28,2,FALSE)</f>
        <v>#N/A</v>
      </c>
      <c r="H365" t="str">
        <f>VLOOKUP(I365,'Municípios'!$H$2:$L$8000,2,FALSE)</f>
        <v>#N/A</v>
      </c>
      <c r="J365" s="5" t="str">
        <f t="shared" si="1"/>
        <v>#N/A</v>
      </c>
      <c r="K365" s="5" t="str">
        <f t="shared" si="2"/>
        <v>#N/A</v>
      </c>
      <c r="L365" t="str">
        <f>VLOOKUP(H365,'Municípios'!$A$2:$E$8000,4,FALSE)</f>
        <v>#N/A</v>
      </c>
      <c r="M365" t="str">
        <f>VLOOKUP(H365,'Municípios'!$A$2:$E$8000,5,FALSE)</f>
        <v>#N/A</v>
      </c>
    </row>
    <row r="366" ht="15.75" customHeight="1">
      <c r="F366" t="str">
        <f>VLOOKUP(G366,'Unidades da Federação'!$A$2:$C$28,2,FALSE)</f>
        <v>#N/A</v>
      </c>
      <c r="H366" t="str">
        <f>VLOOKUP(I366,'Municípios'!$H$2:$L$8000,2,FALSE)</f>
        <v>#N/A</v>
      </c>
      <c r="J366" s="5" t="str">
        <f t="shared" si="1"/>
        <v>#N/A</v>
      </c>
      <c r="K366" s="5" t="str">
        <f t="shared" si="2"/>
        <v>#N/A</v>
      </c>
      <c r="L366" t="str">
        <f>VLOOKUP(H366,'Municípios'!$A$2:$E$8000,4,FALSE)</f>
        <v>#N/A</v>
      </c>
      <c r="M366" t="str">
        <f>VLOOKUP(H366,'Municípios'!$A$2:$E$8000,5,FALSE)</f>
        <v>#N/A</v>
      </c>
    </row>
    <row r="367" ht="15.75" customHeight="1">
      <c r="F367" t="str">
        <f>VLOOKUP(G367,'Unidades da Federação'!$A$2:$C$28,2,FALSE)</f>
        <v>#N/A</v>
      </c>
      <c r="H367" t="str">
        <f>VLOOKUP(I367,'Municípios'!$H$2:$L$8000,2,FALSE)</f>
        <v>#N/A</v>
      </c>
      <c r="J367" s="5" t="str">
        <f t="shared" si="1"/>
        <v>#N/A</v>
      </c>
      <c r="K367" s="5" t="str">
        <f t="shared" si="2"/>
        <v>#N/A</v>
      </c>
      <c r="L367" t="str">
        <f>VLOOKUP(H367,'Municípios'!$A$2:$E$8000,4,FALSE)</f>
        <v>#N/A</v>
      </c>
      <c r="M367" t="str">
        <f>VLOOKUP(H367,'Municípios'!$A$2:$E$8000,5,FALSE)</f>
        <v>#N/A</v>
      </c>
    </row>
    <row r="368" ht="15.75" customHeight="1">
      <c r="F368" t="str">
        <f>VLOOKUP(G368,'Unidades da Federação'!$A$2:$C$28,2,FALSE)</f>
        <v>#N/A</v>
      </c>
      <c r="H368" t="str">
        <f>VLOOKUP(I368,'Municípios'!$H$2:$L$8000,2,FALSE)</f>
        <v>#N/A</v>
      </c>
      <c r="J368" s="5" t="str">
        <f t="shared" si="1"/>
        <v>#N/A</v>
      </c>
      <c r="K368" s="5" t="str">
        <f t="shared" si="2"/>
        <v>#N/A</v>
      </c>
      <c r="L368" t="str">
        <f>VLOOKUP(H368,'Municípios'!$A$2:$E$8000,4,FALSE)</f>
        <v>#N/A</v>
      </c>
      <c r="M368" t="str">
        <f>VLOOKUP(H368,'Municípios'!$A$2:$E$8000,5,FALSE)</f>
        <v>#N/A</v>
      </c>
    </row>
    <row r="369" ht="15.75" customHeight="1">
      <c r="F369" t="str">
        <f>VLOOKUP(G369,'Unidades da Federação'!$A$2:$C$28,2,FALSE)</f>
        <v>#N/A</v>
      </c>
      <c r="H369" t="str">
        <f>VLOOKUP(I369,'Municípios'!$H$2:$L$8000,2,FALSE)</f>
        <v>#N/A</v>
      </c>
      <c r="J369" s="5" t="str">
        <f t="shared" si="1"/>
        <v>#N/A</v>
      </c>
      <c r="K369" s="5" t="str">
        <f t="shared" si="2"/>
        <v>#N/A</v>
      </c>
      <c r="L369" t="str">
        <f>VLOOKUP(H369,'Municípios'!$A$2:$E$8000,4,FALSE)</f>
        <v>#N/A</v>
      </c>
      <c r="M369" t="str">
        <f>VLOOKUP(H369,'Municípios'!$A$2:$E$8000,5,FALSE)</f>
        <v>#N/A</v>
      </c>
    </row>
    <row r="370" ht="15.75" customHeight="1">
      <c r="F370" t="str">
        <f>VLOOKUP(G370,'Unidades da Federação'!$A$2:$C$28,2,FALSE)</f>
        <v>#N/A</v>
      </c>
      <c r="H370" t="str">
        <f>VLOOKUP(I370,'Municípios'!$H$2:$L$8000,2,FALSE)</f>
        <v>#N/A</v>
      </c>
      <c r="J370" s="5" t="str">
        <f t="shared" si="1"/>
        <v>#N/A</v>
      </c>
      <c r="K370" s="5" t="str">
        <f t="shared" si="2"/>
        <v>#N/A</v>
      </c>
      <c r="L370" t="str">
        <f>VLOOKUP(H370,'Municípios'!$A$2:$E$8000,4,FALSE)</f>
        <v>#N/A</v>
      </c>
      <c r="M370" t="str">
        <f>VLOOKUP(H370,'Municípios'!$A$2:$E$8000,5,FALSE)</f>
        <v>#N/A</v>
      </c>
    </row>
    <row r="371" ht="15.75" customHeight="1">
      <c r="F371" t="str">
        <f>VLOOKUP(G371,'Unidades da Federação'!$A$2:$C$28,2,FALSE)</f>
        <v>#N/A</v>
      </c>
      <c r="H371" t="str">
        <f>VLOOKUP(I371,'Municípios'!$H$2:$L$8000,2,FALSE)</f>
        <v>#N/A</v>
      </c>
      <c r="J371" s="5" t="str">
        <f t="shared" si="1"/>
        <v>#N/A</v>
      </c>
      <c r="K371" s="5" t="str">
        <f t="shared" si="2"/>
        <v>#N/A</v>
      </c>
      <c r="L371" t="str">
        <f>VLOOKUP(H371,'Municípios'!$A$2:$E$8000,4,FALSE)</f>
        <v>#N/A</v>
      </c>
      <c r="M371" t="str">
        <f>VLOOKUP(H371,'Municípios'!$A$2:$E$8000,5,FALSE)</f>
        <v>#N/A</v>
      </c>
    </row>
    <row r="372" ht="15.75" customHeight="1">
      <c r="F372" t="str">
        <f>VLOOKUP(G372,'Unidades da Federação'!$A$2:$C$28,2,FALSE)</f>
        <v>#N/A</v>
      </c>
      <c r="H372" t="str">
        <f>VLOOKUP(I372,'Municípios'!$H$2:$L$8000,2,FALSE)</f>
        <v>#N/A</v>
      </c>
      <c r="J372" s="5" t="str">
        <f t="shared" si="1"/>
        <v>#N/A</v>
      </c>
      <c r="K372" s="5" t="str">
        <f t="shared" si="2"/>
        <v>#N/A</v>
      </c>
      <c r="L372" t="str">
        <f>VLOOKUP(H372,'Municípios'!$A$2:$E$8000,4,FALSE)</f>
        <v>#N/A</v>
      </c>
      <c r="M372" t="str">
        <f>VLOOKUP(H372,'Municípios'!$A$2:$E$8000,5,FALSE)</f>
        <v>#N/A</v>
      </c>
    </row>
    <row r="373" ht="15.75" customHeight="1">
      <c r="F373" t="str">
        <f>VLOOKUP(G373,'Unidades da Federação'!$A$2:$C$28,2,FALSE)</f>
        <v>#N/A</v>
      </c>
      <c r="H373" t="str">
        <f>VLOOKUP(I373,'Municípios'!$H$2:$L$8000,2,FALSE)</f>
        <v>#N/A</v>
      </c>
      <c r="J373" s="5" t="str">
        <f t="shared" si="1"/>
        <v>#N/A</v>
      </c>
      <c r="K373" s="5" t="str">
        <f t="shared" si="2"/>
        <v>#N/A</v>
      </c>
      <c r="L373" t="str">
        <f>VLOOKUP(H373,'Municípios'!$A$2:$E$8000,4,FALSE)</f>
        <v>#N/A</v>
      </c>
      <c r="M373" t="str">
        <f>VLOOKUP(H373,'Municípios'!$A$2:$E$8000,5,FALSE)</f>
        <v>#N/A</v>
      </c>
    </row>
    <row r="374" ht="15.75" customHeight="1">
      <c r="F374" t="str">
        <f>VLOOKUP(G374,'Unidades da Federação'!$A$2:$C$28,2,FALSE)</f>
        <v>#N/A</v>
      </c>
      <c r="H374" t="str">
        <f>VLOOKUP(I374,'Municípios'!$H$2:$L$8000,2,FALSE)</f>
        <v>#N/A</v>
      </c>
      <c r="J374" s="5" t="str">
        <f t="shared" si="1"/>
        <v>#N/A</v>
      </c>
      <c r="K374" s="5" t="str">
        <f t="shared" si="2"/>
        <v>#N/A</v>
      </c>
      <c r="L374" t="str">
        <f>VLOOKUP(H374,'Municípios'!$A$2:$E$8000,4,FALSE)</f>
        <v>#N/A</v>
      </c>
      <c r="M374" t="str">
        <f>VLOOKUP(H374,'Municípios'!$A$2:$E$8000,5,FALSE)</f>
        <v>#N/A</v>
      </c>
    </row>
    <row r="375" ht="15.75" customHeight="1">
      <c r="F375" t="str">
        <f>VLOOKUP(G375,'Unidades da Federação'!$A$2:$C$28,2,FALSE)</f>
        <v>#N/A</v>
      </c>
      <c r="H375" t="str">
        <f>VLOOKUP(I375,'Municípios'!$H$2:$L$8000,2,FALSE)</f>
        <v>#N/A</v>
      </c>
      <c r="J375" s="5" t="str">
        <f t="shared" si="1"/>
        <v>#N/A</v>
      </c>
      <c r="K375" s="5" t="str">
        <f t="shared" si="2"/>
        <v>#N/A</v>
      </c>
      <c r="L375" t="str">
        <f>VLOOKUP(H375,'Municípios'!$A$2:$E$8000,4,FALSE)</f>
        <v>#N/A</v>
      </c>
      <c r="M375" t="str">
        <f>VLOOKUP(H375,'Municípios'!$A$2:$E$8000,5,FALSE)</f>
        <v>#N/A</v>
      </c>
    </row>
    <row r="376" ht="15.75" customHeight="1">
      <c r="F376" t="str">
        <f>VLOOKUP(G376,'Unidades da Federação'!$A$2:$C$28,2,FALSE)</f>
        <v>#N/A</v>
      </c>
      <c r="H376" t="str">
        <f>VLOOKUP(I376,'Municípios'!$H$2:$L$8000,2,FALSE)</f>
        <v>#N/A</v>
      </c>
      <c r="J376" s="5" t="str">
        <f t="shared" si="1"/>
        <v>#N/A</v>
      </c>
      <c r="K376" s="5" t="str">
        <f t="shared" si="2"/>
        <v>#N/A</v>
      </c>
      <c r="L376" t="str">
        <f>VLOOKUP(H376,'Municípios'!$A$2:$E$8000,4,FALSE)</f>
        <v>#N/A</v>
      </c>
      <c r="M376" t="str">
        <f>VLOOKUP(H376,'Municípios'!$A$2:$E$8000,5,FALSE)</f>
        <v>#N/A</v>
      </c>
    </row>
    <row r="377" ht="15.75" customHeight="1">
      <c r="F377" t="str">
        <f>VLOOKUP(G377,'Unidades da Federação'!$A$2:$C$28,2,FALSE)</f>
        <v>#N/A</v>
      </c>
      <c r="H377" t="str">
        <f>VLOOKUP(I377,'Municípios'!$H$2:$L$8000,2,FALSE)</f>
        <v>#N/A</v>
      </c>
      <c r="J377" s="5" t="str">
        <f t="shared" si="1"/>
        <v>#N/A</v>
      </c>
      <c r="K377" s="5" t="str">
        <f t="shared" si="2"/>
        <v>#N/A</v>
      </c>
      <c r="L377" t="str">
        <f>VLOOKUP(H377,'Municípios'!$A$2:$E$8000,4,FALSE)</f>
        <v>#N/A</v>
      </c>
      <c r="M377" t="str">
        <f>VLOOKUP(H377,'Municípios'!$A$2:$E$8000,5,FALSE)</f>
        <v>#N/A</v>
      </c>
    </row>
    <row r="378" ht="15.75" customHeight="1">
      <c r="F378" t="str">
        <f>VLOOKUP(G378,'Unidades da Federação'!$A$2:$C$28,2,FALSE)</f>
        <v>#N/A</v>
      </c>
      <c r="H378" t="str">
        <f>VLOOKUP(I378,'Municípios'!$H$2:$L$8000,2,FALSE)</f>
        <v>#N/A</v>
      </c>
      <c r="J378" s="5" t="str">
        <f t="shared" si="1"/>
        <v>#N/A</v>
      </c>
      <c r="K378" s="5" t="str">
        <f t="shared" si="2"/>
        <v>#N/A</v>
      </c>
      <c r="L378" t="str">
        <f>VLOOKUP(H378,'Municípios'!$A$2:$E$8000,4,FALSE)</f>
        <v>#N/A</v>
      </c>
      <c r="M378" t="str">
        <f>VLOOKUP(H378,'Municípios'!$A$2:$E$8000,5,FALSE)</f>
        <v>#N/A</v>
      </c>
    </row>
    <row r="379" ht="15.75" customHeight="1">
      <c r="F379" t="str">
        <f>VLOOKUP(G379,'Unidades da Federação'!$A$2:$C$28,2,FALSE)</f>
        <v>#N/A</v>
      </c>
      <c r="H379" t="str">
        <f>VLOOKUP(I379,'Municípios'!$H$2:$L$8000,2,FALSE)</f>
        <v>#N/A</v>
      </c>
      <c r="J379" s="5" t="str">
        <f t="shared" si="1"/>
        <v>#N/A</v>
      </c>
      <c r="K379" s="5" t="str">
        <f t="shared" si="2"/>
        <v>#N/A</v>
      </c>
      <c r="L379" t="str">
        <f>VLOOKUP(H379,'Municípios'!$A$2:$E$8000,4,FALSE)</f>
        <v>#N/A</v>
      </c>
      <c r="M379" t="str">
        <f>VLOOKUP(H379,'Municípios'!$A$2:$E$8000,5,FALSE)</f>
        <v>#N/A</v>
      </c>
    </row>
    <row r="380" ht="15.75" customHeight="1">
      <c r="F380" t="str">
        <f>VLOOKUP(G380,'Unidades da Federação'!$A$2:$C$28,2,FALSE)</f>
        <v>#N/A</v>
      </c>
      <c r="H380" t="str">
        <f>VLOOKUP(I380,'Municípios'!$H$2:$L$8000,2,FALSE)</f>
        <v>#N/A</v>
      </c>
      <c r="J380" s="5" t="str">
        <f t="shared" si="1"/>
        <v>#N/A</v>
      </c>
      <c r="K380" s="5" t="str">
        <f t="shared" si="2"/>
        <v>#N/A</v>
      </c>
      <c r="L380" t="str">
        <f>VLOOKUP(H380,'Municípios'!$A$2:$E$8000,4,FALSE)</f>
        <v>#N/A</v>
      </c>
      <c r="M380" t="str">
        <f>VLOOKUP(H380,'Municípios'!$A$2:$E$8000,5,FALSE)</f>
        <v>#N/A</v>
      </c>
    </row>
    <row r="381" ht="15.75" customHeight="1">
      <c r="F381" t="str">
        <f>VLOOKUP(G381,'Unidades da Federação'!$A$2:$C$28,2,FALSE)</f>
        <v>#N/A</v>
      </c>
      <c r="H381" t="str">
        <f>VLOOKUP(I381,'Municípios'!$H$2:$L$8000,2,FALSE)</f>
        <v>#N/A</v>
      </c>
      <c r="J381" s="5" t="str">
        <f t="shared" si="1"/>
        <v>#N/A</v>
      </c>
      <c r="K381" s="5" t="str">
        <f t="shared" si="2"/>
        <v>#N/A</v>
      </c>
      <c r="L381" t="str">
        <f>VLOOKUP(H381,'Municípios'!$A$2:$E$8000,4,FALSE)</f>
        <v>#N/A</v>
      </c>
      <c r="M381" t="str">
        <f>VLOOKUP(H381,'Municípios'!$A$2:$E$8000,5,FALSE)</f>
        <v>#N/A</v>
      </c>
    </row>
    <row r="382" ht="15.75" customHeight="1">
      <c r="F382" t="str">
        <f>VLOOKUP(G382,'Unidades da Federação'!$A$2:$C$28,2,FALSE)</f>
        <v>#N/A</v>
      </c>
      <c r="H382" t="str">
        <f>VLOOKUP(I382,'Municípios'!$H$2:$L$8000,2,FALSE)</f>
        <v>#N/A</v>
      </c>
      <c r="J382" s="5" t="str">
        <f t="shared" si="1"/>
        <v>#N/A</v>
      </c>
      <c r="K382" s="5" t="str">
        <f t="shared" si="2"/>
        <v>#N/A</v>
      </c>
      <c r="L382" t="str">
        <f>VLOOKUP(H382,'Municípios'!$A$2:$E$8000,4,FALSE)</f>
        <v>#N/A</v>
      </c>
      <c r="M382" t="str">
        <f>VLOOKUP(H382,'Municípios'!$A$2:$E$8000,5,FALSE)</f>
        <v>#N/A</v>
      </c>
    </row>
    <row r="383" ht="15.75" customHeight="1">
      <c r="F383" t="str">
        <f>VLOOKUP(G383,'Unidades da Federação'!$A$2:$C$28,2,FALSE)</f>
        <v>#N/A</v>
      </c>
      <c r="H383" t="str">
        <f>VLOOKUP(I383,'Municípios'!$H$2:$L$8000,2,FALSE)</f>
        <v>#N/A</v>
      </c>
      <c r="J383" s="5" t="str">
        <f t="shared" si="1"/>
        <v>#N/A</v>
      </c>
      <c r="K383" s="5" t="str">
        <f t="shared" si="2"/>
        <v>#N/A</v>
      </c>
      <c r="L383" t="str">
        <f>VLOOKUP(H383,'Municípios'!$A$2:$E$8000,4,FALSE)</f>
        <v>#N/A</v>
      </c>
      <c r="M383" t="str">
        <f>VLOOKUP(H383,'Municípios'!$A$2:$E$8000,5,FALSE)</f>
        <v>#N/A</v>
      </c>
    </row>
    <row r="384" ht="15.75" customHeight="1">
      <c r="F384" t="str">
        <f>VLOOKUP(G384,'Unidades da Federação'!$A$2:$C$28,2,FALSE)</f>
        <v>#N/A</v>
      </c>
      <c r="H384" t="str">
        <f>VLOOKUP(I384,'Municípios'!$H$2:$L$8000,2,FALSE)</f>
        <v>#N/A</v>
      </c>
      <c r="J384" s="5" t="str">
        <f t="shared" si="1"/>
        <v>#N/A</v>
      </c>
      <c r="K384" s="5" t="str">
        <f t="shared" si="2"/>
        <v>#N/A</v>
      </c>
      <c r="L384" t="str">
        <f>VLOOKUP(H384,'Municípios'!$A$2:$E$8000,4,FALSE)</f>
        <v>#N/A</v>
      </c>
      <c r="M384" t="str">
        <f>VLOOKUP(H384,'Municípios'!$A$2:$E$8000,5,FALSE)</f>
        <v>#N/A</v>
      </c>
    </row>
    <row r="385" ht="15.75" customHeight="1">
      <c r="F385" t="str">
        <f>VLOOKUP(G385,'Unidades da Federação'!$A$2:$C$28,2,FALSE)</f>
        <v>#N/A</v>
      </c>
      <c r="H385" t="str">
        <f>VLOOKUP(I385,'Municípios'!$H$2:$L$8000,2,FALSE)</f>
        <v>#N/A</v>
      </c>
      <c r="J385" s="5" t="str">
        <f t="shared" si="1"/>
        <v>#N/A</v>
      </c>
      <c r="K385" s="5" t="str">
        <f t="shared" si="2"/>
        <v>#N/A</v>
      </c>
      <c r="L385" t="str">
        <f>VLOOKUP(H385,'Municípios'!$A$2:$E$8000,4,FALSE)</f>
        <v>#N/A</v>
      </c>
      <c r="M385" t="str">
        <f>VLOOKUP(H385,'Municípios'!$A$2:$E$8000,5,FALSE)</f>
        <v>#N/A</v>
      </c>
    </row>
    <row r="386" ht="15.75" customHeight="1">
      <c r="F386" t="str">
        <f>VLOOKUP(G386,'Unidades da Federação'!$A$2:$C$28,2,FALSE)</f>
        <v>#N/A</v>
      </c>
      <c r="H386" t="str">
        <f>VLOOKUP(I386,'Municípios'!$H$2:$L$8000,2,FALSE)</f>
        <v>#N/A</v>
      </c>
      <c r="J386" s="5" t="str">
        <f t="shared" si="1"/>
        <v>#N/A</v>
      </c>
      <c r="K386" s="5" t="str">
        <f t="shared" si="2"/>
        <v>#N/A</v>
      </c>
      <c r="L386" t="str">
        <f>VLOOKUP(H386,'Municípios'!$A$2:$E$8000,4,FALSE)</f>
        <v>#N/A</v>
      </c>
      <c r="M386" t="str">
        <f>VLOOKUP(H386,'Municípios'!$A$2:$E$8000,5,FALSE)</f>
        <v>#N/A</v>
      </c>
    </row>
    <row r="387" ht="15.75" customHeight="1">
      <c r="F387" t="str">
        <f>VLOOKUP(G387,'Unidades da Federação'!$A$2:$C$28,2,FALSE)</f>
        <v>#N/A</v>
      </c>
      <c r="H387" t="str">
        <f>VLOOKUP(I387,'Municípios'!$H$2:$L$8000,2,FALSE)</f>
        <v>#N/A</v>
      </c>
      <c r="J387" s="5" t="str">
        <f t="shared" si="1"/>
        <v>#N/A</v>
      </c>
      <c r="K387" s="5" t="str">
        <f t="shared" si="2"/>
        <v>#N/A</v>
      </c>
      <c r="L387" t="str">
        <f>VLOOKUP(H387,'Municípios'!$A$2:$E$8000,4,FALSE)</f>
        <v>#N/A</v>
      </c>
      <c r="M387" t="str">
        <f>VLOOKUP(H387,'Municípios'!$A$2:$E$8000,5,FALSE)</f>
        <v>#N/A</v>
      </c>
    </row>
    <row r="388" ht="15.75" customHeight="1">
      <c r="F388" t="str">
        <f>VLOOKUP(G388,'Unidades da Federação'!$A$2:$C$28,2,FALSE)</f>
        <v>#N/A</v>
      </c>
      <c r="H388" t="str">
        <f>VLOOKUP(I388,'Municípios'!$H$2:$L$8000,2,FALSE)</f>
        <v>#N/A</v>
      </c>
      <c r="J388" s="5" t="str">
        <f t="shared" si="1"/>
        <v>#N/A</v>
      </c>
      <c r="K388" s="5" t="str">
        <f t="shared" si="2"/>
        <v>#N/A</v>
      </c>
      <c r="L388" t="str">
        <f>VLOOKUP(H388,'Municípios'!$A$2:$E$8000,4,FALSE)</f>
        <v>#N/A</v>
      </c>
      <c r="M388" t="str">
        <f>VLOOKUP(H388,'Municípios'!$A$2:$E$8000,5,FALSE)</f>
        <v>#N/A</v>
      </c>
    </row>
    <row r="389" ht="15.75" customHeight="1">
      <c r="F389" t="str">
        <f>VLOOKUP(G389,'Unidades da Federação'!$A$2:$C$28,2,FALSE)</f>
        <v>#N/A</v>
      </c>
      <c r="H389" t="str">
        <f>VLOOKUP(I389,'Municípios'!$H$2:$L$8000,2,FALSE)</f>
        <v>#N/A</v>
      </c>
      <c r="J389" s="5" t="str">
        <f t="shared" si="1"/>
        <v>#N/A</v>
      </c>
      <c r="K389" s="5" t="str">
        <f t="shared" si="2"/>
        <v>#N/A</v>
      </c>
      <c r="L389" t="str">
        <f>VLOOKUP(H389,'Municípios'!$A$2:$E$8000,4,FALSE)</f>
        <v>#N/A</v>
      </c>
      <c r="M389" t="str">
        <f>VLOOKUP(H389,'Municípios'!$A$2:$E$8000,5,FALSE)</f>
        <v>#N/A</v>
      </c>
    </row>
    <row r="390" ht="15.75" customHeight="1">
      <c r="F390" t="str">
        <f>VLOOKUP(G390,'Unidades da Federação'!$A$2:$C$28,2,FALSE)</f>
        <v>#N/A</v>
      </c>
      <c r="H390" t="str">
        <f>VLOOKUP(I390,'Municípios'!$H$2:$L$8000,2,FALSE)</f>
        <v>#N/A</v>
      </c>
      <c r="J390" s="5" t="str">
        <f t="shared" si="1"/>
        <v>#N/A</v>
      </c>
      <c r="K390" s="5" t="str">
        <f t="shared" si="2"/>
        <v>#N/A</v>
      </c>
      <c r="L390" t="str">
        <f>VLOOKUP(H390,'Municípios'!$A$2:$E$8000,4,FALSE)</f>
        <v>#N/A</v>
      </c>
      <c r="M390" t="str">
        <f>VLOOKUP(H390,'Municípios'!$A$2:$E$8000,5,FALSE)</f>
        <v>#N/A</v>
      </c>
    </row>
    <row r="391" ht="15.75" customHeight="1">
      <c r="F391" t="str">
        <f>VLOOKUP(G391,'Unidades da Federação'!$A$2:$C$28,2,FALSE)</f>
        <v>#N/A</v>
      </c>
      <c r="H391" t="str">
        <f>VLOOKUP(I391,'Municípios'!$H$2:$L$8000,2,FALSE)</f>
        <v>#N/A</v>
      </c>
      <c r="J391" s="5" t="str">
        <f t="shared" si="1"/>
        <v>#N/A</v>
      </c>
      <c r="K391" s="5" t="str">
        <f t="shared" si="2"/>
        <v>#N/A</v>
      </c>
      <c r="L391" t="str">
        <f>VLOOKUP(H391,'Municípios'!$A$2:$E$8000,4,FALSE)</f>
        <v>#N/A</v>
      </c>
      <c r="M391" t="str">
        <f>VLOOKUP(H391,'Municípios'!$A$2:$E$8000,5,FALSE)</f>
        <v>#N/A</v>
      </c>
    </row>
    <row r="392" ht="15.75" customHeight="1">
      <c r="F392" t="str">
        <f>VLOOKUP(G392,'Unidades da Federação'!$A$2:$C$28,2,FALSE)</f>
        <v>#N/A</v>
      </c>
      <c r="H392" t="str">
        <f>VLOOKUP(I392,'Municípios'!$H$2:$L$8000,2,FALSE)</f>
        <v>#N/A</v>
      </c>
      <c r="J392" s="5" t="str">
        <f t="shared" si="1"/>
        <v>#N/A</v>
      </c>
      <c r="K392" s="5" t="str">
        <f t="shared" si="2"/>
        <v>#N/A</v>
      </c>
      <c r="L392" t="str">
        <f>VLOOKUP(H392,'Municípios'!$A$2:$E$8000,4,FALSE)</f>
        <v>#N/A</v>
      </c>
      <c r="M392" t="str">
        <f>VLOOKUP(H392,'Municípios'!$A$2:$E$8000,5,FALSE)</f>
        <v>#N/A</v>
      </c>
    </row>
    <row r="393" ht="15.75" customHeight="1">
      <c r="F393" t="str">
        <f>VLOOKUP(G393,'Unidades da Federação'!$A$2:$C$28,2,FALSE)</f>
        <v>#N/A</v>
      </c>
      <c r="H393" t="str">
        <f>VLOOKUP(I393,'Municípios'!$H$2:$L$8000,2,FALSE)</f>
        <v>#N/A</v>
      </c>
      <c r="J393" s="5" t="str">
        <f t="shared" si="1"/>
        <v>#N/A</v>
      </c>
      <c r="K393" s="5" t="str">
        <f t="shared" si="2"/>
        <v>#N/A</v>
      </c>
      <c r="L393" t="str">
        <f>VLOOKUP(H393,'Municípios'!$A$2:$E$8000,4,FALSE)</f>
        <v>#N/A</v>
      </c>
      <c r="M393" t="str">
        <f>VLOOKUP(H393,'Municípios'!$A$2:$E$8000,5,FALSE)</f>
        <v>#N/A</v>
      </c>
    </row>
    <row r="394" ht="15.75" customHeight="1">
      <c r="F394" t="str">
        <f>VLOOKUP(G394,'Unidades da Federação'!$A$2:$C$28,2,FALSE)</f>
        <v>#N/A</v>
      </c>
      <c r="H394" t="str">
        <f>VLOOKUP(I394,'Municípios'!$H$2:$L$8000,2,FALSE)</f>
        <v>#N/A</v>
      </c>
      <c r="J394" s="5" t="str">
        <f t="shared" si="1"/>
        <v>#N/A</v>
      </c>
      <c r="K394" s="5" t="str">
        <f t="shared" si="2"/>
        <v>#N/A</v>
      </c>
      <c r="L394" t="str">
        <f>VLOOKUP(H394,'Municípios'!$A$2:$E$8000,4,FALSE)</f>
        <v>#N/A</v>
      </c>
      <c r="M394" t="str">
        <f>VLOOKUP(H394,'Municípios'!$A$2:$E$8000,5,FALSE)</f>
        <v>#N/A</v>
      </c>
    </row>
    <row r="395" ht="15.75" customHeight="1">
      <c r="F395" t="str">
        <f>VLOOKUP(G395,'Unidades da Federação'!$A$2:$C$28,2,FALSE)</f>
        <v>#N/A</v>
      </c>
      <c r="H395" t="str">
        <f>VLOOKUP(I395,'Municípios'!$H$2:$L$8000,2,FALSE)</f>
        <v>#N/A</v>
      </c>
      <c r="J395" s="5" t="str">
        <f t="shared" si="1"/>
        <v>#N/A</v>
      </c>
      <c r="K395" s="5" t="str">
        <f t="shared" si="2"/>
        <v>#N/A</v>
      </c>
      <c r="L395" t="str">
        <f>VLOOKUP(H395,'Municípios'!$A$2:$E$8000,4,FALSE)</f>
        <v>#N/A</v>
      </c>
      <c r="M395" t="str">
        <f>VLOOKUP(H395,'Municípios'!$A$2:$E$8000,5,FALSE)</f>
        <v>#N/A</v>
      </c>
    </row>
    <row r="396" ht="15.75" customHeight="1">
      <c r="F396" t="str">
        <f>VLOOKUP(G396,'Unidades da Federação'!$A$2:$C$28,2,FALSE)</f>
        <v>#N/A</v>
      </c>
      <c r="H396" t="str">
        <f>VLOOKUP(I396,'Municípios'!$H$2:$L$8000,2,FALSE)</f>
        <v>#N/A</v>
      </c>
      <c r="J396" s="5" t="str">
        <f t="shared" si="1"/>
        <v>#N/A</v>
      </c>
      <c r="K396" s="5" t="str">
        <f t="shared" si="2"/>
        <v>#N/A</v>
      </c>
      <c r="L396" t="str">
        <f>VLOOKUP(H396,'Municípios'!$A$2:$E$8000,4,FALSE)</f>
        <v>#N/A</v>
      </c>
      <c r="M396" t="str">
        <f>VLOOKUP(H396,'Municípios'!$A$2:$E$8000,5,FALSE)</f>
        <v>#N/A</v>
      </c>
    </row>
    <row r="397" ht="15.75" customHeight="1">
      <c r="F397" t="str">
        <f>VLOOKUP(G397,'Unidades da Federação'!$A$2:$C$28,2,FALSE)</f>
        <v>#N/A</v>
      </c>
      <c r="H397" t="str">
        <f>VLOOKUP(I397,'Municípios'!$H$2:$L$8000,2,FALSE)</f>
        <v>#N/A</v>
      </c>
      <c r="J397" s="5" t="str">
        <f t="shared" si="1"/>
        <v>#N/A</v>
      </c>
      <c r="K397" s="5" t="str">
        <f t="shared" si="2"/>
        <v>#N/A</v>
      </c>
      <c r="L397" t="str">
        <f>VLOOKUP(H397,'Municípios'!$A$2:$E$8000,4,FALSE)</f>
        <v>#N/A</v>
      </c>
      <c r="M397" t="str">
        <f>VLOOKUP(H397,'Municípios'!$A$2:$E$8000,5,FALSE)</f>
        <v>#N/A</v>
      </c>
    </row>
    <row r="398" ht="15.75" customHeight="1">
      <c r="F398" t="str">
        <f>VLOOKUP(G398,'Unidades da Federação'!$A$2:$C$28,2,FALSE)</f>
        <v>#N/A</v>
      </c>
      <c r="H398" t="str">
        <f>VLOOKUP(I398,'Municípios'!$H$2:$L$8000,2,FALSE)</f>
        <v>#N/A</v>
      </c>
      <c r="J398" s="5" t="str">
        <f t="shared" si="1"/>
        <v>#N/A</v>
      </c>
      <c r="K398" s="5" t="str">
        <f t="shared" si="2"/>
        <v>#N/A</v>
      </c>
      <c r="L398" t="str">
        <f>VLOOKUP(H398,'Municípios'!$A$2:$E$8000,4,FALSE)</f>
        <v>#N/A</v>
      </c>
      <c r="M398" t="str">
        <f>VLOOKUP(H398,'Municípios'!$A$2:$E$8000,5,FALSE)</f>
        <v>#N/A</v>
      </c>
    </row>
    <row r="399" ht="15.75" customHeight="1">
      <c r="F399" t="str">
        <f>VLOOKUP(G399,'Unidades da Federação'!$A$2:$C$28,2,FALSE)</f>
        <v>#N/A</v>
      </c>
      <c r="H399" t="str">
        <f>VLOOKUP(I399,'Municípios'!$H$2:$L$8000,2,FALSE)</f>
        <v>#N/A</v>
      </c>
      <c r="J399" s="5" t="str">
        <f t="shared" si="1"/>
        <v>#N/A</v>
      </c>
      <c r="K399" s="5" t="str">
        <f t="shared" si="2"/>
        <v>#N/A</v>
      </c>
      <c r="L399" t="str">
        <f>VLOOKUP(H399,'Municípios'!$A$2:$E$8000,4,FALSE)</f>
        <v>#N/A</v>
      </c>
      <c r="M399" t="str">
        <f>VLOOKUP(H399,'Municípios'!$A$2:$E$8000,5,FALSE)</f>
        <v>#N/A</v>
      </c>
    </row>
    <row r="400" ht="15.75" customHeight="1">
      <c r="F400" t="str">
        <f>VLOOKUP(G400,'Unidades da Federação'!$A$2:$C$28,2,FALSE)</f>
        <v>#N/A</v>
      </c>
      <c r="H400" t="str">
        <f>VLOOKUP(I400,'Municípios'!$H$2:$L$8000,2,FALSE)</f>
        <v>#N/A</v>
      </c>
      <c r="J400" s="5" t="str">
        <f t="shared" si="1"/>
        <v>#N/A</v>
      </c>
      <c r="K400" s="5" t="str">
        <f t="shared" si="2"/>
        <v>#N/A</v>
      </c>
      <c r="L400" t="str">
        <f>VLOOKUP(H400,'Municípios'!$A$2:$E$8000,4,FALSE)</f>
        <v>#N/A</v>
      </c>
      <c r="M400" t="str">
        <f>VLOOKUP(H400,'Municípios'!$A$2:$E$8000,5,FALSE)</f>
        <v>#N/A</v>
      </c>
    </row>
    <row r="401" ht="15.75" customHeight="1">
      <c r="F401" t="str">
        <f>VLOOKUP(G401,'Unidades da Federação'!$A$2:$C$28,2,FALSE)</f>
        <v>#N/A</v>
      </c>
      <c r="H401" t="str">
        <f>VLOOKUP(I401,'Municípios'!$H$2:$L$8000,2,FALSE)</f>
        <v>#N/A</v>
      </c>
      <c r="J401" s="5" t="str">
        <f t="shared" si="1"/>
        <v>#N/A</v>
      </c>
      <c r="K401" s="5" t="str">
        <f t="shared" si="2"/>
        <v>#N/A</v>
      </c>
      <c r="L401" t="str">
        <f>VLOOKUP(H401,'Municípios'!$A$2:$E$8000,4,FALSE)</f>
        <v>#N/A</v>
      </c>
      <c r="M401" t="str">
        <f>VLOOKUP(H401,'Municípios'!$A$2:$E$8000,5,FALSE)</f>
        <v>#N/A</v>
      </c>
    </row>
    <row r="402" ht="15.75" customHeight="1">
      <c r="F402" t="str">
        <f>VLOOKUP(G402,'Unidades da Federação'!$A$2:$C$28,2,FALSE)</f>
        <v>#N/A</v>
      </c>
      <c r="H402" t="str">
        <f>VLOOKUP(I402,'Municípios'!$H$2:$L$8000,2,FALSE)</f>
        <v>#N/A</v>
      </c>
      <c r="J402" s="5" t="str">
        <f t="shared" si="1"/>
        <v>#N/A</v>
      </c>
      <c r="K402" s="5" t="str">
        <f t="shared" si="2"/>
        <v>#N/A</v>
      </c>
      <c r="L402" t="str">
        <f>VLOOKUP(H402,'Municípios'!$A$2:$E$8000,4,FALSE)</f>
        <v>#N/A</v>
      </c>
      <c r="M402" t="str">
        <f>VLOOKUP(H402,'Municípios'!$A$2:$E$8000,5,FALSE)</f>
        <v>#N/A</v>
      </c>
    </row>
    <row r="403" ht="15.75" customHeight="1">
      <c r="F403" t="str">
        <f>VLOOKUP(G403,'Unidades da Federação'!$A$2:$C$28,2,FALSE)</f>
        <v>#N/A</v>
      </c>
      <c r="H403" t="str">
        <f>VLOOKUP(I403,'Municípios'!$H$2:$L$8000,2,FALSE)</f>
        <v>#N/A</v>
      </c>
      <c r="J403" s="5" t="str">
        <f t="shared" si="1"/>
        <v>#N/A</v>
      </c>
      <c r="K403" s="5" t="str">
        <f t="shared" si="2"/>
        <v>#N/A</v>
      </c>
      <c r="L403" t="str">
        <f>VLOOKUP(H403,'Municípios'!$A$2:$E$8000,4,FALSE)</f>
        <v>#N/A</v>
      </c>
      <c r="M403" t="str">
        <f>VLOOKUP(H403,'Municípios'!$A$2:$E$8000,5,FALSE)</f>
        <v>#N/A</v>
      </c>
    </row>
    <row r="404" ht="15.75" customHeight="1">
      <c r="F404" t="str">
        <f>VLOOKUP(G404,'Unidades da Federação'!$A$2:$C$28,2,FALSE)</f>
        <v>#N/A</v>
      </c>
      <c r="H404" t="str">
        <f>VLOOKUP(I404,'Municípios'!$H$2:$L$8000,2,FALSE)</f>
        <v>#N/A</v>
      </c>
      <c r="J404" s="5" t="str">
        <f t="shared" si="1"/>
        <v>#N/A</v>
      </c>
      <c r="K404" s="5" t="str">
        <f t="shared" si="2"/>
        <v>#N/A</v>
      </c>
      <c r="L404" t="str">
        <f>VLOOKUP(H404,'Municípios'!$A$2:$E$8000,4,FALSE)</f>
        <v>#N/A</v>
      </c>
      <c r="M404" t="str">
        <f>VLOOKUP(H404,'Municípios'!$A$2:$E$8000,5,FALSE)</f>
        <v>#N/A</v>
      </c>
    </row>
    <row r="405" ht="15.75" customHeight="1">
      <c r="F405" t="str">
        <f>VLOOKUP(G405,'Unidades da Federação'!$A$2:$C$28,2,FALSE)</f>
        <v>#N/A</v>
      </c>
      <c r="H405" t="str">
        <f>VLOOKUP(I405,'Municípios'!$H$2:$L$8000,2,FALSE)</f>
        <v>#N/A</v>
      </c>
      <c r="J405" s="5" t="str">
        <f t="shared" si="1"/>
        <v>#N/A</v>
      </c>
      <c r="K405" s="5" t="str">
        <f t="shared" si="2"/>
        <v>#N/A</v>
      </c>
      <c r="L405" t="str">
        <f>VLOOKUP(H405,'Municípios'!$A$2:$E$8000,4,FALSE)</f>
        <v>#N/A</v>
      </c>
      <c r="M405" t="str">
        <f>VLOOKUP(H405,'Municípios'!$A$2:$E$8000,5,FALSE)</f>
        <v>#N/A</v>
      </c>
    </row>
    <row r="406" ht="15.75" customHeight="1">
      <c r="F406" t="str">
        <f>VLOOKUP(G406,'Unidades da Federação'!$A$2:$C$28,2,FALSE)</f>
        <v>#N/A</v>
      </c>
      <c r="H406" t="str">
        <f>VLOOKUP(I406,'Municípios'!$H$2:$L$8000,2,FALSE)</f>
        <v>#N/A</v>
      </c>
      <c r="J406" s="5" t="str">
        <f t="shared" si="1"/>
        <v>#N/A</v>
      </c>
      <c r="K406" s="5" t="str">
        <f t="shared" si="2"/>
        <v>#N/A</v>
      </c>
      <c r="L406" t="str">
        <f>VLOOKUP(H406,'Municípios'!$A$2:$E$8000,4,FALSE)</f>
        <v>#N/A</v>
      </c>
      <c r="M406" t="str">
        <f>VLOOKUP(H406,'Municípios'!$A$2:$E$8000,5,FALSE)</f>
        <v>#N/A</v>
      </c>
    </row>
    <row r="407" ht="15.75" customHeight="1">
      <c r="F407" t="str">
        <f>VLOOKUP(G407,'Unidades da Federação'!$A$2:$C$28,2,FALSE)</f>
        <v>#N/A</v>
      </c>
      <c r="H407" t="str">
        <f>VLOOKUP(I407,'Municípios'!$H$2:$L$8000,2,FALSE)</f>
        <v>#N/A</v>
      </c>
      <c r="J407" s="5" t="str">
        <f t="shared" si="1"/>
        <v>#N/A</v>
      </c>
      <c r="K407" s="5" t="str">
        <f t="shared" si="2"/>
        <v>#N/A</v>
      </c>
      <c r="L407" t="str">
        <f>VLOOKUP(H407,'Municípios'!$A$2:$E$8000,4,FALSE)</f>
        <v>#N/A</v>
      </c>
      <c r="M407" t="str">
        <f>VLOOKUP(H407,'Municípios'!$A$2:$E$8000,5,FALSE)</f>
        <v>#N/A</v>
      </c>
    </row>
    <row r="408" ht="15.75" customHeight="1">
      <c r="F408" t="str">
        <f>VLOOKUP(G408,'Unidades da Federação'!$A$2:$C$28,2,FALSE)</f>
        <v>#N/A</v>
      </c>
      <c r="H408" t="str">
        <f>VLOOKUP(I408,'Municípios'!$H$2:$L$8000,2,FALSE)</f>
        <v>#N/A</v>
      </c>
      <c r="J408" s="5" t="str">
        <f t="shared" si="1"/>
        <v>#N/A</v>
      </c>
      <c r="K408" s="5" t="str">
        <f t="shared" si="2"/>
        <v>#N/A</v>
      </c>
      <c r="L408" t="str">
        <f>VLOOKUP(H408,'Municípios'!$A$2:$E$8000,4,FALSE)</f>
        <v>#N/A</v>
      </c>
      <c r="M408" t="str">
        <f>VLOOKUP(H408,'Municípios'!$A$2:$E$8000,5,FALSE)</f>
        <v>#N/A</v>
      </c>
    </row>
    <row r="409" ht="15.75" customHeight="1">
      <c r="F409" t="str">
        <f>VLOOKUP(G409,'Unidades da Federação'!$A$2:$C$28,2,FALSE)</f>
        <v>#N/A</v>
      </c>
      <c r="H409" t="str">
        <f>VLOOKUP(I409,'Municípios'!$H$2:$L$8000,2,FALSE)</f>
        <v>#N/A</v>
      </c>
      <c r="J409" s="5" t="str">
        <f t="shared" si="1"/>
        <v>#N/A</v>
      </c>
      <c r="K409" s="5" t="str">
        <f t="shared" si="2"/>
        <v>#N/A</v>
      </c>
      <c r="L409" t="str">
        <f>VLOOKUP(H409,'Municípios'!$A$2:$E$8000,4,FALSE)</f>
        <v>#N/A</v>
      </c>
      <c r="M409" t="str">
        <f>VLOOKUP(H409,'Municípios'!$A$2:$E$8000,5,FALSE)</f>
        <v>#N/A</v>
      </c>
    </row>
    <row r="410" ht="15.75" customHeight="1">
      <c r="F410" t="str">
        <f>VLOOKUP(G410,'Unidades da Federação'!$A$2:$C$28,2,FALSE)</f>
        <v>#N/A</v>
      </c>
      <c r="H410" t="str">
        <f>VLOOKUP(I410,'Municípios'!$H$2:$L$8000,2,FALSE)</f>
        <v>#N/A</v>
      </c>
      <c r="J410" s="5" t="str">
        <f t="shared" si="1"/>
        <v>#N/A</v>
      </c>
      <c r="K410" s="5" t="str">
        <f t="shared" si="2"/>
        <v>#N/A</v>
      </c>
      <c r="L410" t="str">
        <f>VLOOKUP(H410,'Municípios'!$A$2:$E$8000,4,FALSE)</f>
        <v>#N/A</v>
      </c>
      <c r="M410" t="str">
        <f>VLOOKUP(H410,'Municípios'!$A$2:$E$8000,5,FALSE)</f>
        <v>#N/A</v>
      </c>
    </row>
    <row r="411" ht="15.75" customHeight="1">
      <c r="F411" t="str">
        <f>VLOOKUP(G411,'Unidades da Federação'!$A$2:$C$28,2,FALSE)</f>
        <v>#N/A</v>
      </c>
      <c r="H411" t="str">
        <f>VLOOKUP(I411,'Municípios'!$H$2:$L$8000,2,FALSE)</f>
        <v>#N/A</v>
      </c>
      <c r="J411" s="5" t="str">
        <f t="shared" si="1"/>
        <v>#N/A</v>
      </c>
      <c r="K411" s="5" t="str">
        <f t="shared" si="2"/>
        <v>#N/A</v>
      </c>
      <c r="L411" t="str">
        <f>VLOOKUP(H411,'Municípios'!$A$2:$E$8000,4,FALSE)</f>
        <v>#N/A</v>
      </c>
      <c r="M411" t="str">
        <f>VLOOKUP(H411,'Municípios'!$A$2:$E$8000,5,FALSE)</f>
        <v>#N/A</v>
      </c>
    </row>
    <row r="412" ht="15.75" customHeight="1">
      <c r="F412" t="str">
        <f>VLOOKUP(G412,'Unidades da Federação'!$A$2:$C$28,2,FALSE)</f>
        <v>#N/A</v>
      </c>
      <c r="H412" t="str">
        <f>VLOOKUP(I412,'Municípios'!$H$2:$L$8000,2,FALSE)</f>
        <v>#N/A</v>
      </c>
      <c r="J412" s="5" t="str">
        <f t="shared" si="1"/>
        <v>#N/A</v>
      </c>
      <c r="K412" s="5" t="str">
        <f t="shared" si="2"/>
        <v>#N/A</v>
      </c>
      <c r="L412" t="str">
        <f>VLOOKUP(H412,'Municípios'!$A$2:$E$8000,4,FALSE)</f>
        <v>#N/A</v>
      </c>
      <c r="M412" t="str">
        <f>VLOOKUP(H412,'Municípios'!$A$2:$E$8000,5,FALSE)</f>
        <v>#N/A</v>
      </c>
    </row>
    <row r="413" ht="15.75" customHeight="1">
      <c r="F413" t="str">
        <f>VLOOKUP(G413,'Unidades da Federação'!$A$2:$C$28,2,FALSE)</f>
        <v>#N/A</v>
      </c>
      <c r="H413" t="str">
        <f>VLOOKUP(I413,'Municípios'!$H$2:$L$8000,2,FALSE)</f>
        <v>#N/A</v>
      </c>
      <c r="J413" s="5" t="str">
        <f t="shared" si="1"/>
        <v>#N/A</v>
      </c>
      <c r="K413" s="5" t="str">
        <f t="shared" si="2"/>
        <v>#N/A</v>
      </c>
      <c r="L413" t="str">
        <f>VLOOKUP(H413,'Municípios'!$A$2:$E$8000,4,FALSE)</f>
        <v>#N/A</v>
      </c>
      <c r="M413" t="str">
        <f>VLOOKUP(H413,'Municípios'!$A$2:$E$8000,5,FALSE)</f>
        <v>#N/A</v>
      </c>
    </row>
    <row r="414" ht="15.75" customHeight="1">
      <c r="F414" t="str">
        <f>VLOOKUP(G414,'Unidades da Federação'!$A$2:$C$28,2,FALSE)</f>
        <v>#N/A</v>
      </c>
      <c r="H414" t="str">
        <f>VLOOKUP(I414,'Municípios'!$H$2:$L$8000,2,FALSE)</f>
        <v>#N/A</v>
      </c>
      <c r="J414" s="5" t="str">
        <f t="shared" si="1"/>
        <v>#N/A</v>
      </c>
      <c r="K414" s="5" t="str">
        <f t="shared" si="2"/>
        <v>#N/A</v>
      </c>
      <c r="L414" t="str">
        <f>VLOOKUP(H414,'Municípios'!$A$2:$E$8000,4,FALSE)</f>
        <v>#N/A</v>
      </c>
      <c r="M414" t="str">
        <f>VLOOKUP(H414,'Municípios'!$A$2:$E$8000,5,FALSE)</f>
        <v>#N/A</v>
      </c>
    </row>
    <row r="415" ht="15.75" customHeight="1">
      <c r="F415" t="str">
        <f>VLOOKUP(G415,'Unidades da Federação'!$A$2:$C$28,2,FALSE)</f>
        <v>#N/A</v>
      </c>
      <c r="H415" t="str">
        <f>VLOOKUP(I415,'Municípios'!$H$2:$L$8000,2,FALSE)</f>
        <v>#N/A</v>
      </c>
      <c r="J415" s="5" t="str">
        <f t="shared" si="1"/>
        <v>#N/A</v>
      </c>
      <c r="K415" s="5" t="str">
        <f t="shared" si="2"/>
        <v>#N/A</v>
      </c>
      <c r="L415" t="str">
        <f>VLOOKUP(H415,'Municípios'!$A$2:$E$8000,4,FALSE)</f>
        <v>#N/A</v>
      </c>
      <c r="M415" t="str">
        <f>VLOOKUP(H415,'Municípios'!$A$2:$E$8000,5,FALSE)</f>
        <v>#N/A</v>
      </c>
    </row>
    <row r="416" ht="15.75" customHeight="1">
      <c r="F416" t="str">
        <f>VLOOKUP(G416,'Unidades da Federação'!$A$2:$C$28,2,FALSE)</f>
        <v>#N/A</v>
      </c>
      <c r="H416" t="str">
        <f>VLOOKUP(I416,'Municípios'!$H$2:$L$8000,2,FALSE)</f>
        <v>#N/A</v>
      </c>
      <c r="J416" s="5" t="str">
        <f t="shared" si="1"/>
        <v>#N/A</v>
      </c>
      <c r="K416" s="5" t="str">
        <f t="shared" si="2"/>
        <v>#N/A</v>
      </c>
      <c r="L416" t="str">
        <f>VLOOKUP(H416,'Municípios'!$A$2:$E$8000,4,FALSE)</f>
        <v>#N/A</v>
      </c>
      <c r="M416" t="str">
        <f>VLOOKUP(H416,'Municípios'!$A$2:$E$8000,5,FALSE)</f>
        <v>#N/A</v>
      </c>
    </row>
    <row r="417" ht="15.75" customHeight="1">
      <c r="F417" t="str">
        <f>VLOOKUP(G417,'Unidades da Federação'!$A$2:$C$28,2,FALSE)</f>
        <v>#N/A</v>
      </c>
      <c r="H417" t="str">
        <f>VLOOKUP(I417,'Municípios'!$H$2:$L$8000,2,FALSE)</f>
        <v>#N/A</v>
      </c>
      <c r="J417" s="5" t="str">
        <f t="shared" si="1"/>
        <v>#N/A</v>
      </c>
      <c r="K417" s="5" t="str">
        <f t="shared" si="2"/>
        <v>#N/A</v>
      </c>
      <c r="L417" t="str">
        <f>VLOOKUP(H417,'Municípios'!$A$2:$E$8000,4,FALSE)</f>
        <v>#N/A</v>
      </c>
      <c r="M417" t="str">
        <f>VLOOKUP(H417,'Municípios'!$A$2:$E$8000,5,FALSE)</f>
        <v>#N/A</v>
      </c>
    </row>
    <row r="418" ht="15.75" customHeight="1">
      <c r="F418" t="str">
        <f>VLOOKUP(G418,'Unidades da Federação'!$A$2:$C$28,2,FALSE)</f>
        <v>#N/A</v>
      </c>
      <c r="H418" t="str">
        <f>VLOOKUP(I418,'Municípios'!$H$2:$L$8000,2,FALSE)</f>
        <v>#N/A</v>
      </c>
      <c r="J418" s="5" t="str">
        <f t="shared" si="1"/>
        <v>#N/A</v>
      </c>
      <c r="K418" s="5" t="str">
        <f t="shared" si="2"/>
        <v>#N/A</v>
      </c>
      <c r="L418" t="str">
        <f>VLOOKUP(H418,'Municípios'!$A$2:$E$8000,4,FALSE)</f>
        <v>#N/A</v>
      </c>
      <c r="M418" t="str">
        <f>VLOOKUP(H418,'Municípios'!$A$2:$E$8000,5,FALSE)</f>
        <v>#N/A</v>
      </c>
    </row>
    <row r="419" ht="15.75" customHeight="1">
      <c r="F419" t="str">
        <f>VLOOKUP(G419,'Unidades da Federação'!$A$2:$C$28,2,FALSE)</f>
        <v>#N/A</v>
      </c>
      <c r="H419" t="str">
        <f>VLOOKUP(I419,'Municípios'!$H$2:$L$8000,2,FALSE)</f>
        <v>#N/A</v>
      </c>
      <c r="J419" s="5" t="str">
        <f t="shared" si="1"/>
        <v>#N/A</v>
      </c>
      <c r="K419" s="5" t="str">
        <f t="shared" si="2"/>
        <v>#N/A</v>
      </c>
      <c r="L419" t="str">
        <f>VLOOKUP(H419,'Municípios'!$A$2:$E$8000,4,FALSE)</f>
        <v>#N/A</v>
      </c>
      <c r="M419" t="str">
        <f>VLOOKUP(H419,'Municípios'!$A$2:$E$8000,5,FALSE)</f>
        <v>#N/A</v>
      </c>
    </row>
    <row r="420" ht="15.75" customHeight="1">
      <c r="F420" t="str">
        <f>VLOOKUP(G420,'Unidades da Federação'!$A$2:$C$28,2,FALSE)</f>
        <v>#N/A</v>
      </c>
      <c r="H420" t="str">
        <f>VLOOKUP(I420,'Municípios'!$H$2:$L$8000,2,FALSE)</f>
        <v>#N/A</v>
      </c>
      <c r="J420" s="5" t="str">
        <f t="shared" si="1"/>
        <v>#N/A</v>
      </c>
      <c r="K420" s="5" t="str">
        <f t="shared" si="2"/>
        <v>#N/A</v>
      </c>
      <c r="L420" t="str">
        <f>VLOOKUP(H420,'Municípios'!$A$2:$E$8000,4,FALSE)</f>
        <v>#N/A</v>
      </c>
      <c r="M420" t="str">
        <f>VLOOKUP(H420,'Municípios'!$A$2:$E$8000,5,FALSE)</f>
        <v>#N/A</v>
      </c>
    </row>
    <row r="421" ht="15.75" customHeight="1">
      <c r="F421" t="str">
        <f>VLOOKUP(G421,'Unidades da Federação'!$A$2:$C$28,2,FALSE)</f>
        <v>#N/A</v>
      </c>
      <c r="H421" t="str">
        <f>VLOOKUP(I421,'Municípios'!$H$2:$L$8000,2,FALSE)</f>
        <v>#N/A</v>
      </c>
      <c r="J421" s="5" t="str">
        <f t="shared" si="1"/>
        <v>#N/A</v>
      </c>
      <c r="K421" s="5" t="str">
        <f t="shared" si="2"/>
        <v>#N/A</v>
      </c>
      <c r="L421" t="str">
        <f>VLOOKUP(H421,'Municípios'!$A$2:$E$8000,4,FALSE)</f>
        <v>#N/A</v>
      </c>
      <c r="M421" t="str">
        <f>VLOOKUP(H421,'Municípios'!$A$2:$E$8000,5,FALSE)</f>
        <v>#N/A</v>
      </c>
    </row>
    <row r="422" ht="15.75" customHeight="1">
      <c r="F422" t="str">
        <f>VLOOKUP(G422,'Unidades da Federação'!$A$2:$C$28,2,FALSE)</f>
        <v>#N/A</v>
      </c>
      <c r="H422" t="str">
        <f>VLOOKUP(I422,'Municípios'!$H$2:$L$8000,2,FALSE)</f>
        <v>#N/A</v>
      </c>
      <c r="J422" s="5" t="str">
        <f t="shared" si="1"/>
        <v>#N/A</v>
      </c>
      <c r="K422" s="5" t="str">
        <f t="shared" si="2"/>
        <v>#N/A</v>
      </c>
      <c r="L422" t="str">
        <f>VLOOKUP(H422,'Municípios'!$A$2:$E$8000,4,FALSE)</f>
        <v>#N/A</v>
      </c>
      <c r="M422" t="str">
        <f>VLOOKUP(H422,'Municípios'!$A$2:$E$8000,5,FALSE)</f>
        <v>#N/A</v>
      </c>
    </row>
    <row r="423" ht="15.75" customHeight="1">
      <c r="F423" t="str">
        <f>VLOOKUP(G423,'Unidades da Federação'!$A$2:$C$28,2,FALSE)</f>
        <v>#N/A</v>
      </c>
      <c r="H423" t="str">
        <f>VLOOKUP(I423,'Municípios'!$H$2:$L$8000,2,FALSE)</f>
        <v>#N/A</v>
      </c>
      <c r="J423" s="5" t="str">
        <f t="shared" si="1"/>
        <v>#N/A</v>
      </c>
      <c r="K423" s="5" t="str">
        <f t="shared" si="2"/>
        <v>#N/A</v>
      </c>
      <c r="L423" t="str">
        <f>VLOOKUP(H423,'Municípios'!$A$2:$E$8000,4,FALSE)</f>
        <v>#N/A</v>
      </c>
      <c r="M423" t="str">
        <f>VLOOKUP(H423,'Municípios'!$A$2:$E$8000,5,FALSE)</f>
        <v>#N/A</v>
      </c>
    </row>
    <row r="424" ht="15.75" customHeight="1">
      <c r="F424" t="str">
        <f>VLOOKUP(G424,'Unidades da Federação'!$A$2:$C$28,2,FALSE)</f>
        <v>#N/A</v>
      </c>
      <c r="H424" t="str">
        <f>VLOOKUP(I424,'Municípios'!$H$2:$L$8000,2,FALSE)</f>
        <v>#N/A</v>
      </c>
      <c r="J424" s="5" t="str">
        <f t="shared" si="1"/>
        <v>#N/A</v>
      </c>
      <c r="K424" s="5" t="str">
        <f t="shared" si="2"/>
        <v>#N/A</v>
      </c>
      <c r="L424" t="str">
        <f>VLOOKUP(H424,'Municípios'!$A$2:$E$8000,4,FALSE)</f>
        <v>#N/A</v>
      </c>
      <c r="M424" t="str">
        <f>VLOOKUP(H424,'Municípios'!$A$2:$E$8000,5,FALSE)</f>
        <v>#N/A</v>
      </c>
    </row>
    <row r="425" ht="15.75" customHeight="1">
      <c r="F425" t="str">
        <f>VLOOKUP(G425,'Unidades da Federação'!$A$2:$C$28,2,FALSE)</f>
        <v>#N/A</v>
      </c>
      <c r="H425" t="str">
        <f>VLOOKUP(I425,'Municípios'!$H$2:$L$8000,2,FALSE)</f>
        <v>#N/A</v>
      </c>
      <c r="J425" s="5" t="str">
        <f t="shared" si="1"/>
        <v>#N/A</v>
      </c>
      <c r="K425" s="5" t="str">
        <f t="shared" si="2"/>
        <v>#N/A</v>
      </c>
      <c r="L425" t="str">
        <f>VLOOKUP(H425,'Municípios'!$A$2:$E$8000,4,FALSE)</f>
        <v>#N/A</v>
      </c>
      <c r="M425" t="str">
        <f>VLOOKUP(H425,'Municípios'!$A$2:$E$8000,5,FALSE)</f>
        <v>#N/A</v>
      </c>
    </row>
    <row r="426" ht="15.75" customHeight="1">
      <c r="F426" t="str">
        <f>VLOOKUP(G426,'Unidades da Federação'!$A$2:$C$28,2,FALSE)</f>
        <v>#N/A</v>
      </c>
      <c r="H426" t="str">
        <f>VLOOKUP(I426,'Municípios'!$H$2:$L$8000,2,FALSE)</f>
        <v>#N/A</v>
      </c>
      <c r="J426" s="5" t="str">
        <f t="shared" si="1"/>
        <v>#N/A</v>
      </c>
      <c r="K426" s="5" t="str">
        <f t="shared" si="2"/>
        <v>#N/A</v>
      </c>
      <c r="L426" t="str">
        <f>VLOOKUP(H426,'Municípios'!$A$2:$E$8000,4,FALSE)</f>
        <v>#N/A</v>
      </c>
      <c r="M426" t="str">
        <f>VLOOKUP(H426,'Municípios'!$A$2:$E$8000,5,FALSE)</f>
        <v>#N/A</v>
      </c>
    </row>
    <row r="427" ht="15.75" customHeight="1">
      <c r="F427" t="str">
        <f>VLOOKUP(G427,'Unidades da Federação'!$A$2:$C$28,2,FALSE)</f>
        <v>#N/A</v>
      </c>
      <c r="H427" t="str">
        <f>VLOOKUP(I427,'Municípios'!$H$2:$L$8000,2,FALSE)</f>
        <v>#N/A</v>
      </c>
      <c r="J427" s="5" t="str">
        <f t="shared" si="1"/>
        <v>#N/A</v>
      </c>
      <c r="K427" s="5" t="str">
        <f t="shared" si="2"/>
        <v>#N/A</v>
      </c>
      <c r="L427" t="str">
        <f>VLOOKUP(H427,'Municípios'!$A$2:$E$8000,4,FALSE)</f>
        <v>#N/A</v>
      </c>
      <c r="M427" t="str">
        <f>VLOOKUP(H427,'Municípios'!$A$2:$E$8000,5,FALSE)</f>
        <v>#N/A</v>
      </c>
    </row>
    <row r="428" ht="15.75" customHeight="1">
      <c r="F428" t="str">
        <f>VLOOKUP(G428,'Unidades da Federação'!$A$2:$C$28,2,FALSE)</f>
        <v>#N/A</v>
      </c>
      <c r="H428" t="str">
        <f>VLOOKUP(I428,'Municípios'!$H$2:$L$8000,2,FALSE)</f>
        <v>#N/A</v>
      </c>
      <c r="J428" s="5" t="str">
        <f t="shared" si="1"/>
        <v>#N/A</v>
      </c>
      <c r="K428" s="5" t="str">
        <f t="shared" si="2"/>
        <v>#N/A</v>
      </c>
      <c r="L428" t="str">
        <f>VLOOKUP(H428,'Municípios'!$A$2:$E$8000,4,FALSE)</f>
        <v>#N/A</v>
      </c>
      <c r="M428" t="str">
        <f>VLOOKUP(H428,'Municípios'!$A$2:$E$8000,5,FALSE)</f>
        <v>#N/A</v>
      </c>
    </row>
    <row r="429" ht="15.75" customHeight="1">
      <c r="F429" t="str">
        <f>VLOOKUP(G429,'Unidades da Federação'!$A$2:$C$28,2,FALSE)</f>
        <v>#N/A</v>
      </c>
      <c r="H429" t="str">
        <f>VLOOKUP(I429,'Municípios'!$H$2:$L$8000,2,FALSE)</f>
        <v>#N/A</v>
      </c>
      <c r="J429" s="5" t="str">
        <f t="shared" si="1"/>
        <v>#N/A</v>
      </c>
      <c r="K429" s="5" t="str">
        <f t="shared" si="2"/>
        <v>#N/A</v>
      </c>
      <c r="L429" t="str">
        <f>VLOOKUP(H429,'Municípios'!$A$2:$E$8000,4,FALSE)</f>
        <v>#N/A</v>
      </c>
      <c r="M429" t="str">
        <f>VLOOKUP(H429,'Municípios'!$A$2:$E$8000,5,FALSE)</f>
        <v>#N/A</v>
      </c>
    </row>
    <row r="430" ht="15.75" customHeight="1">
      <c r="F430" t="str">
        <f>VLOOKUP(G430,'Unidades da Federação'!$A$2:$C$28,2,FALSE)</f>
        <v>#N/A</v>
      </c>
      <c r="H430" t="str">
        <f>VLOOKUP(I430,'Municípios'!$H$2:$L$8000,2,FALSE)</f>
        <v>#N/A</v>
      </c>
      <c r="J430" s="5" t="str">
        <f t="shared" si="1"/>
        <v>#N/A</v>
      </c>
      <c r="K430" s="5" t="str">
        <f t="shared" si="2"/>
        <v>#N/A</v>
      </c>
      <c r="L430" t="str">
        <f>VLOOKUP(H430,'Municípios'!$A$2:$E$8000,4,FALSE)</f>
        <v>#N/A</v>
      </c>
      <c r="M430" t="str">
        <f>VLOOKUP(H430,'Municípios'!$A$2:$E$8000,5,FALSE)</f>
        <v>#N/A</v>
      </c>
    </row>
    <row r="431" ht="15.75" customHeight="1">
      <c r="F431" t="str">
        <f>VLOOKUP(G431,'Unidades da Federação'!$A$2:$C$28,2,FALSE)</f>
        <v>#N/A</v>
      </c>
      <c r="H431" t="str">
        <f>VLOOKUP(I431,'Municípios'!$H$2:$L$8000,2,FALSE)</f>
        <v>#N/A</v>
      </c>
      <c r="J431" s="5" t="str">
        <f t="shared" si="1"/>
        <v>#N/A</v>
      </c>
      <c r="K431" s="5" t="str">
        <f t="shared" si="2"/>
        <v>#N/A</v>
      </c>
      <c r="L431" t="str">
        <f>VLOOKUP(H431,'Municípios'!$A$2:$E$8000,4,FALSE)</f>
        <v>#N/A</v>
      </c>
      <c r="M431" t="str">
        <f>VLOOKUP(H431,'Municípios'!$A$2:$E$8000,5,FALSE)</f>
        <v>#N/A</v>
      </c>
    </row>
    <row r="432" ht="15.75" customHeight="1">
      <c r="F432" t="str">
        <f>VLOOKUP(G432,'Unidades da Federação'!$A$2:$C$28,2,FALSE)</f>
        <v>#N/A</v>
      </c>
      <c r="H432" t="str">
        <f>VLOOKUP(I432,'Municípios'!$H$2:$L$8000,2,FALSE)</f>
        <v>#N/A</v>
      </c>
      <c r="J432" s="5" t="str">
        <f t="shared" si="1"/>
        <v>#N/A</v>
      </c>
      <c r="K432" s="5" t="str">
        <f t="shared" si="2"/>
        <v>#N/A</v>
      </c>
      <c r="L432" t="str">
        <f>VLOOKUP(H432,'Municípios'!$A$2:$E$8000,4,FALSE)</f>
        <v>#N/A</v>
      </c>
      <c r="M432" t="str">
        <f>VLOOKUP(H432,'Municípios'!$A$2:$E$8000,5,FALSE)</f>
        <v>#N/A</v>
      </c>
    </row>
    <row r="433" ht="15.75" customHeight="1">
      <c r="F433" t="str">
        <f>VLOOKUP(G433,'Unidades da Federação'!$A$2:$C$28,2,FALSE)</f>
        <v>#N/A</v>
      </c>
      <c r="H433" t="str">
        <f>VLOOKUP(I433,'Municípios'!$H$2:$L$8000,2,FALSE)</f>
        <v>#N/A</v>
      </c>
      <c r="J433" s="5" t="str">
        <f t="shared" si="1"/>
        <v>#N/A</v>
      </c>
      <c r="K433" s="5" t="str">
        <f t="shared" si="2"/>
        <v>#N/A</v>
      </c>
      <c r="L433" t="str">
        <f>VLOOKUP(H433,'Municípios'!$A$2:$E$8000,4,FALSE)</f>
        <v>#N/A</v>
      </c>
      <c r="M433" t="str">
        <f>VLOOKUP(H433,'Municípios'!$A$2:$E$8000,5,FALSE)</f>
        <v>#N/A</v>
      </c>
    </row>
    <row r="434" ht="15.75" customHeight="1">
      <c r="F434" t="str">
        <f>VLOOKUP(G434,'Unidades da Federação'!$A$2:$C$28,2,FALSE)</f>
        <v>#N/A</v>
      </c>
      <c r="H434" t="str">
        <f>VLOOKUP(I434,'Municípios'!$H$2:$L$8000,2,FALSE)</f>
        <v>#N/A</v>
      </c>
      <c r="J434" s="5" t="str">
        <f t="shared" si="1"/>
        <v>#N/A</v>
      </c>
      <c r="K434" s="5" t="str">
        <f t="shared" si="2"/>
        <v>#N/A</v>
      </c>
      <c r="L434" t="str">
        <f>VLOOKUP(H434,'Municípios'!$A$2:$E$8000,4,FALSE)</f>
        <v>#N/A</v>
      </c>
      <c r="M434" t="str">
        <f>VLOOKUP(H434,'Municípios'!$A$2:$E$8000,5,FALSE)</f>
        <v>#N/A</v>
      </c>
    </row>
    <row r="435" ht="15.75" customHeight="1">
      <c r="F435" t="str">
        <f>VLOOKUP(G435,'Unidades da Federação'!$A$2:$C$28,2,FALSE)</f>
        <v>#N/A</v>
      </c>
      <c r="H435" t="str">
        <f>VLOOKUP(I435,'Municípios'!$H$2:$L$8000,2,FALSE)</f>
        <v>#N/A</v>
      </c>
      <c r="J435" s="5" t="str">
        <f t="shared" si="1"/>
        <v>#N/A</v>
      </c>
      <c r="K435" s="5" t="str">
        <f t="shared" si="2"/>
        <v>#N/A</v>
      </c>
      <c r="L435" t="str">
        <f>VLOOKUP(H435,'Municípios'!$A$2:$E$8000,4,FALSE)</f>
        <v>#N/A</v>
      </c>
      <c r="M435" t="str">
        <f>VLOOKUP(H435,'Municípios'!$A$2:$E$8000,5,FALSE)</f>
        <v>#N/A</v>
      </c>
    </row>
    <row r="436" ht="15.75" customHeight="1">
      <c r="F436" t="str">
        <f>VLOOKUP(G436,'Unidades da Federação'!$A$2:$C$28,2,FALSE)</f>
        <v>#N/A</v>
      </c>
      <c r="H436" t="str">
        <f>VLOOKUP(I436,'Municípios'!$H$2:$L$8000,2,FALSE)</f>
        <v>#N/A</v>
      </c>
      <c r="J436" s="5" t="str">
        <f t="shared" si="1"/>
        <v>#N/A</v>
      </c>
      <c r="K436" s="5" t="str">
        <f t="shared" si="2"/>
        <v>#N/A</v>
      </c>
      <c r="L436" t="str">
        <f>VLOOKUP(H436,'Municípios'!$A$2:$E$8000,4,FALSE)</f>
        <v>#N/A</v>
      </c>
      <c r="M436" t="str">
        <f>VLOOKUP(H436,'Municípios'!$A$2:$E$8000,5,FALSE)</f>
        <v>#N/A</v>
      </c>
    </row>
    <row r="437" ht="15.75" customHeight="1">
      <c r="F437" t="str">
        <f>VLOOKUP(G437,'Unidades da Federação'!$A$2:$C$28,2,FALSE)</f>
        <v>#N/A</v>
      </c>
      <c r="H437" t="str">
        <f>VLOOKUP(I437,'Municípios'!$H$2:$L$8000,2,FALSE)</f>
        <v>#N/A</v>
      </c>
      <c r="J437" s="5" t="str">
        <f t="shared" si="1"/>
        <v>#N/A</v>
      </c>
      <c r="K437" s="5" t="str">
        <f t="shared" si="2"/>
        <v>#N/A</v>
      </c>
      <c r="L437" t="str">
        <f>VLOOKUP(H437,'Municípios'!$A$2:$E$8000,4,FALSE)</f>
        <v>#N/A</v>
      </c>
      <c r="M437" t="str">
        <f>VLOOKUP(H437,'Municípios'!$A$2:$E$8000,5,FALSE)</f>
        <v>#N/A</v>
      </c>
    </row>
    <row r="438" ht="15.75" customHeight="1">
      <c r="F438" t="str">
        <f>VLOOKUP(G438,'Unidades da Federação'!$A$2:$C$28,2,FALSE)</f>
        <v>#N/A</v>
      </c>
      <c r="H438" t="str">
        <f>VLOOKUP(I438,'Municípios'!$H$2:$L$8000,2,FALSE)</f>
        <v>#N/A</v>
      </c>
      <c r="J438" s="5" t="str">
        <f t="shared" si="1"/>
        <v>#N/A</v>
      </c>
      <c r="K438" s="5" t="str">
        <f t="shared" si="2"/>
        <v>#N/A</v>
      </c>
      <c r="L438" t="str">
        <f>VLOOKUP(H438,'Municípios'!$A$2:$E$8000,4,FALSE)</f>
        <v>#N/A</v>
      </c>
      <c r="M438" t="str">
        <f>VLOOKUP(H438,'Municípios'!$A$2:$E$8000,5,FALSE)</f>
        <v>#N/A</v>
      </c>
    </row>
    <row r="439" ht="15.75" customHeight="1">
      <c r="F439" t="str">
        <f>VLOOKUP(G439,'Unidades da Federação'!$A$2:$C$28,2,FALSE)</f>
        <v>#N/A</v>
      </c>
      <c r="H439" t="str">
        <f>VLOOKUP(I439,'Municípios'!$H$2:$L$8000,2,FALSE)</f>
        <v>#N/A</v>
      </c>
      <c r="J439" s="5" t="str">
        <f t="shared" si="1"/>
        <v>#N/A</v>
      </c>
      <c r="K439" s="5" t="str">
        <f t="shared" si="2"/>
        <v>#N/A</v>
      </c>
      <c r="L439" t="str">
        <f>VLOOKUP(H439,'Municípios'!$A$2:$E$8000,4,FALSE)</f>
        <v>#N/A</v>
      </c>
      <c r="M439" t="str">
        <f>VLOOKUP(H439,'Municípios'!$A$2:$E$8000,5,FALSE)</f>
        <v>#N/A</v>
      </c>
    </row>
    <row r="440" ht="15.75" customHeight="1">
      <c r="F440" t="str">
        <f>VLOOKUP(G440,'Unidades da Federação'!$A$2:$C$28,2,FALSE)</f>
        <v>#N/A</v>
      </c>
      <c r="H440" t="str">
        <f>VLOOKUP(I440,'Municípios'!$H$2:$L$8000,2,FALSE)</f>
        <v>#N/A</v>
      </c>
      <c r="J440" s="5" t="str">
        <f t="shared" si="1"/>
        <v>#N/A</v>
      </c>
      <c r="K440" s="5" t="str">
        <f t="shared" si="2"/>
        <v>#N/A</v>
      </c>
      <c r="L440" t="str">
        <f>VLOOKUP(H440,'Municípios'!$A$2:$E$8000,4,FALSE)</f>
        <v>#N/A</v>
      </c>
      <c r="M440" t="str">
        <f>VLOOKUP(H440,'Municípios'!$A$2:$E$8000,5,FALSE)</f>
        <v>#N/A</v>
      </c>
    </row>
    <row r="441" ht="15.75" customHeight="1">
      <c r="F441" t="str">
        <f>VLOOKUP(G441,'Unidades da Federação'!$A$2:$C$28,2,FALSE)</f>
        <v>#N/A</v>
      </c>
      <c r="H441" t="str">
        <f>VLOOKUP(I441,'Municípios'!$H$2:$L$8000,2,FALSE)</f>
        <v>#N/A</v>
      </c>
      <c r="J441" s="5" t="str">
        <f t="shared" si="1"/>
        <v>#N/A</v>
      </c>
      <c r="K441" s="5" t="str">
        <f t="shared" si="2"/>
        <v>#N/A</v>
      </c>
      <c r="L441" t="str">
        <f>VLOOKUP(H441,'Municípios'!$A$2:$E$8000,4,FALSE)</f>
        <v>#N/A</v>
      </c>
      <c r="M441" t="str">
        <f>VLOOKUP(H441,'Municípios'!$A$2:$E$8000,5,FALSE)</f>
        <v>#N/A</v>
      </c>
    </row>
    <row r="442" ht="15.75" customHeight="1">
      <c r="F442" t="str">
        <f>VLOOKUP(G442,'Unidades da Federação'!$A$2:$C$28,2,FALSE)</f>
        <v>#N/A</v>
      </c>
      <c r="H442" t="str">
        <f>VLOOKUP(I442,'Municípios'!$H$2:$L$8000,2,FALSE)</f>
        <v>#N/A</v>
      </c>
      <c r="J442" s="5" t="str">
        <f t="shared" si="1"/>
        <v>#N/A</v>
      </c>
      <c r="K442" s="5" t="str">
        <f t="shared" si="2"/>
        <v>#N/A</v>
      </c>
      <c r="L442" t="str">
        <f>VLOOKUP(H442,'Municípios'!$A$2:$E$8000,4,FALSE)</f>
        <v>#N/A</v>
      </c>
      <c r="M442" t="str">
        <f>VLOOKUP(H442,'Municípios'!$A$2:$E$8000,5,FALSE)</f>
        <v>#N/A</v>
      </c>
    </row>
    <row r="443" ht="15.75" customHeight="1">
      <c r="F443" t="str">
        <f>VLOOKUP(G443,'Unidades da Federação'!$A$2:$C$28,2,FALSE)</f>
        <v>#N/A</v>
      </c>
      <c r="H443" t="str">
        <f>VLOOKUP(I443,'Municípios'!$H$2:$L$8000,2,FALSE)</f>
        <v>#N/A</v>
      </c>
      <c r="J443" s="5" t="str">
        <f t="shared" si="1"/>
        <v>#N/A</v>
      </c>
      <c r="K443" s="5" t="str">
        <f t="shared" si="2"/>
        <v>#N/A</v>
      </c>
      <c r="L443" t="str">
        <f>VLOOKUP(H443,'Municípios'!$A$2:$E$8000,4,FALSE)</f>
        <v>#N/A</v>
      </c>
      <c r="M443" t="str">
        <f>VLOOKUP(H443,'Municípios'!$A$2:$E$8000,5,FALSE)</f>
        <v>#N/A</v>
      </c>
    </row>
    <row r="444" ht="15.75" customHeight="1">
      <c r="F444" t="str">
        <f>VLOOKUP(G444,'Unidades da Federação'!$A$2:$C$28,2,FALSE)</f>
        <v>#N/A</v>
      </c>
      <c r="H444" t="str">
        <f>VLOOKUP(I444,'Municípios'!$H$2:$L$8000,2,FALSE)</f>
        <v>#N/A</v>
      </c>
      <c r="J444" s="5" t="str">
        <f t="shared" si="1"/>
        <v>#N/A</v>
      </c>
      <c r="K444" s="5" t="str">
        <f t="shared" si="2"/>
        <v>#N/A</v>
      </c>
      <c r="L444" t="str">
        <f>VLOOKUP(H444,'Municípios'!$A$2:$E$8000,4,FALSE)</f>
        <v>#N/A</v>
      </c>
      <c r="M444" t="str">
        <f>VLOOKUP(H444,'Municípios'!$A$2:$E$8000,5,FALSE)</f>
        <v>#N/A</v>
      </c>
    </row>
    <row r="445" ht="15.75" customHeight="1">
      <c r="F445" t="str">
        <f>VLOOKUP(G445,'Unidades da Federação'!$A$2:$C$28,2,FALSE)</f>
        <v>#N/A</v>
      </c>
      <c r="H445" t="str">
        <f>VLOOKUP(I445,'Municípios'!$H$2:$L$8000,2,FALSE)</f>
        <v>#N/A</v>
      </c>
      <c r="J445" s="5" t="str">
        <f t="shared" si="1"/>
        <v>#N/A</v>
      </c>
      <c r="K445" s="5" t="str">
        <f t="shared" si="2"/>
        <v>#N/A</v>
      </c>
      <c r="L445" t="str">
        <f>VLOOKUP(H445,'Municípios'!$A$2:$E$8000,4,FALSE)</f>
        <v>#N/A</v>
      </c>
      <c r="M445" t="str">
        <f>VLOOKUP(H445,'Municípios'!$A$2:$E$8000,5,FALSE)</f>
        <v>#N/A</v>
      </c>
    </row>
    <row r="446" ht="15.75" customHeight="1">
      <c r="F446" t="str">
        <f>VLOOKUP(G446,'Unidades da Federação'!$A$2:$C$28,2,FALSE)</f>
        <v>#N/A</v>
      </c>
      <c r="H446" t="str">
        <f>VLOOKUP(I446,'Municípios'!$H$2:$L$8000,2,FALSE)</f>
        <v>#N/A</v>
      </c>
      <c r="J446" s="5" t="str">
        <f t="shared" si="1"/>
        <v>#N/A</v>
      </c>
      <c r="K446" s="5" t="str">
        <f t="shared" si="2"/>
        <v>#N/A</v>
      </c>
      <c r="L446" t="str">
        <f>VLOOKUP(H446,'Municípios'!$A$2:$E$8000,4,FALSE)</f>
        <v>#N/A</v>
      </c>
      <c r="M446" t="str">
        <f>VLOOKUP(H446,'Municípios'!$A$2:$E$8000,5,FALSE)</f>
        <v>#N/A</v>
      </c>
    </row>
    <row r="447" ht="15.75" customHeight="1">
      <c r="F447" t="str">
        <f>VLOOKUP(G447,'Unidades da Federação'!$A$2:$C$28,2,FALSE)</f>
        <v>#N/A</v>
      </c>
      <c r="H447" t="str">
        <f>VLOOKUP(I447,'Municípios'!$H$2:$L$8000,2,FALSE)</f>
        <v>#N/A</v>
      </c>
      <c r="J447" s="5" t="str">
        <f t="shared" si="1"/>
        <v>#N/A</v>
      </c>
      <c r="K447" s="5" t="str">
        <f t="shared" si="2"/>
        <v>#N/A</v>
      </c>
      <c r="L447" t="str">
        <f>VLOOKUP(H447,'Municípios'!$A$2:$E$8000,4,FALSE)</f>
        <v>#N/A</v>
      </c>
      <c r="M447" t="str">
        <f>VLOOKUP(H447,'Municípios'!$A$2:$E$8000,5,FALSE)</f>
        <v>#N/A</v>
      </c>
    </row>
    <row r="448" ht="15.75" customHeight="1">
      <c r="F448" t="str">
        <f>VLOOKUP(G448,'Unidades da Federação'!$A$2:$C$28,2,FALSE)</f>
        <v>#N/A</v>
      </c>
      <c r="H448" t="str">
        <f>VLOOKUP(I448,'Municípios'!$H$2:$L$8000,2,FALSE)</f>
        <v>#N/A</v>
      </c>
      <c r="J448" s="5" t="str">
        <f t="shared" si="1"/>
        <v>#N/A</v>
      </c>
      <c r="K448" s="5" t="str">
        <f t="shared" si="2"/>
        <v>#N/A</v>
      </c>
      <c r="L448" t="str">
        <f>VLOOKUP(H448,'Municípios'!$A$2:$E$8000,4,FALSE)</f>
        <v>#N/A</v>
      </c>
      <c r="M448" t="str">
        <f>VLOOKUP(H448,'Municípios'!$A$2:$E$8000,5,FALSE)</f>
        <v>#N/A</v>
      </c>
    </row>
    <row r="449" ht="15.75" customHeight="1">
      <c r="F449" t="str">
        <f>VLOOKUP(G449,'Unidades da Federação'!$A$2:$C$28,2,FALSE)</f>
        <v>#N/A</v>
      </c>
      <c r="H449" t="str">
        <f>VLOOKUP(I449,'Municípios'!$H$2:$L$8000,2,FALSE)</f>
        <v>#N/A</v>
      </c>
      <c r="J449" s="5" t="str">
        <f t="shared" si="1"/>
        <v>#N/A</v>
      </c>
      <c r="K449" s="5" t="str">
        <f t="shared" si="2"/>
        <v>#N/A</v>
      </c>
      <c r="L449" t="str">
        <f>VLOOKUP(H449,'Municípios'!$A$2:$E$8000,4,FALSE)</f>
        <v>#N/A</v>
      </c>
      <c r="M449" t="str">
        <f>VLOOKUP(H449,'Municípios'!$A$2:$E$8000,5,FALSE)</f>
        <v>#N/A</v>
      </c>
    </row>
    <row r="450" ht="15.75" customHeight="1">
      <c r="F450" t="str">
        <f>VLOOKUP(G450,'Unidades da Federação'!$A$2:$C$28,2,FALSE)</f>
        <v>#N/A</v>
      </c>
      <c r="H450" t="str">
        <f>VLOOKUP(I450,'Municípios'!$H$2:$L$8000,2,FALSE)</f>
        <v>#N/A</v>
      </c>
      <c r="J450" s="5" t="str">
        <f t="shared" si="1"/>
        <v>#N/A</v>
      </c>
      <c r="K450" s="5" t="str">
        <f t="shared" si="2"/>
        <v>#N/A</v>
      </c>
      <c r="L450" t="str">
        <f>VLOOKUP(H450,'Municípios'!$A$2:$E$8000,4,FALSE)</f>
        <v>#N/A</v>
      </c>
      <c r="M450" t="str">
        <f>VLOOKUP(H450,'Municípios'!$A$2:$E$8000,5,FALSE)</f>
        <v>#N/A</v>
      </c>
    </row>
    <row r="451" ht="15.75" customHeight="1">
      <c r="F451" t="str">
        <f>VLOOKUP(G451,'Unidades da Federação'!$A$2:$C$28,2,FALSE)</f>
        <v>#N/A</v>
      </c>
      <c r="H451" t="str">
        <f>VLOOKUP(I451,'Municípios'!$H$2:$L$8000,2,FALSE)</f>
        <v>#N/A</v>
      </c>
      <c r="J451" s="5" t="str">
        <f t="shared" si="1"/>
        <v>#N/A</v>
      </c>
      <c r="K451" s="5" t="str">
        <f t="shared" si="2"/>
        <v>#N/A</v>
      </c>
      <c r="L451" t="str">
        <f>VLOOKUP(H451,'Municípios'!$A$2:$E$8000,4,FALSE)</f>
        <v>#N/A</v>
      </c>
      <c r="M451" t="str">
        <f>VLOOKUP(H451,'Municípios'!$A$2:$E$8000,5,FALSE)</f>
        <v>#N/A</v>
      </c>
    </row>
    <row r="452" ht="15.75" customHeight="1">
      <c r="F452" t="str">
        <f>VLOOKUP(G452,'Unidades da Federação'!$A$2:$C$28,2,FALSE)</f>
        <v>#N/A</v>
      </c>
      <c r="H452" t="str">
        <f>VLOOKUP(I452,'Municípios'!$H$2:$L$8000,2,FALSE)</f>
        <v>#N/A</v>
      </c>
      <c r="J452" s="5" t="str">
        <f t="shared" si="1"/>
        <v>#N/A</v>
      </c>
      <c r="K452" s="5" t="str">
        <f t="shared" si="2"/>
        <v>#N/A</v>
      </c>
      <c r="L452" t="str">
        <f>VLOOKUP(H452,'Municípios'!$A$2:$E$8000,4,FALSE)</f>
        <v>#N/A</v>
      </c>
      <c r="M452" t="str">
        <f>VLOOKUP(H452,'Municípios'!$A$2:$E$8000,5,FALSE)</f>
        <v>#N/A</v>
      </c>
    </row>
    <row r="453" ht="15.75" customHeight="1">
      <c r="F453" t="str">
        <f>VLOOKUP(G453,'Unidades da Federação'!$A$2:$C$28,2,FALSE)</f>
        <v>#N/A</v>
      </c>
      <c r="H453" t="str">
        <f>VLOOKUP(I453,'Municípios'!$H$2:$L$8000,2,FALSE)</f>
        <v>#N/A</v>
      </c>
      <c r="J453" s="5" t="str">
        <f t="shared" si="1"/>
        <v>#N/A</v>
      </c>
      <c r="K453" s="5" t="str">
        <f t="shared" si="2"/>
        <v>#N/A</v>
      </c>
      <c r="L453" t="str">
        <f>VLOOKUP(H453,'Municípios'!$A$2:$E$8000,4,FALSE)</f>
        <v>#N/A</v>
      </c>
      <c r="M453" t="str">
        <f>VLOOKUP(H453,'Municípios'!$A$2:$E$8000,5,FALSE)</f>
        <v>#N/A</v>
      </c>
    </row>
    <row r="454" ht="15.75" customHeight="1">
      <c r="F454" t="str">
        <f>VLOOKUP(G454,'Unidades da Federação'!$A$2:$C$28,2,FALSE)</f>
        <v>#N/A</v>
      </c>
      <c r="H454" t="str">
        <f>VLOOKUP(I454,'Municípios'!$H$2:$L$8000,2,FALSE)</f>
        <v>#N/A</v>
      </c>
      <c r="J454" s="5" t="str">
        <f t="shared" si="1"/>
        <v>#N/A</v>
      </c>
      <c r="K454" s="5" t="str">
        <f t="shared" si="2"/>
        <v>#N/A</v>
      </c>
      <c r="L454" t="str">
        <f>VLOOKUP(H454,'Municípios'!$A$2:$E$8000,4,FALSE)</f>
        <v>#N/A</v>
      </c>
      <c r="M454" t="str">
        <f>VLOOKUP(H454,'Municípios'!$A$2:$E$8000,5,FALSE)</f>
        <v>#N/A</v>
      </c>
    </row>
    <row r="455" ht="15.75" customHeight="1">
      <c r="F455" t="str">
        <f>VLOOKUP(G455,'Unidades da Federação'!$A$2:$C$28,2,FALSE)</f>
        <v>#N/A</v>
      </c>
      <c r="H455" t="str">
        <f>VLOOKUP(I455,'Municípios'!$H$2:$L$8000,2,FALSE)</f>
        <v>#N/A</v>
      </c>
      <c r="J455" s="5" t="str">
        <f t="shared" si="1"/>
        <v>#N/A</v>
      </c>
      <c r="K455" s="5" t="str">
        <f t="shared" si="2"/>
        <v>#N/A</v>
      </c>
      <c r="L455" t="str">
        <f>VLOOKUP(H455,'Municípios'!$A$2:$E$8000,4,FALSE)</f>
        <v>#N/A</v>
      </c>
      <c r="M455" t="str">
        <f>VLOOKUP(H455,'Municípios'!$A$2:$E$8000,5,FALSE)</f>
        <v>#N/A</v>
      </c>
    </row>
    <row r="456" ht="15.75" customHeight="1">
      <c r="F456" t="str">
        <f>VLOOKUP(G456,'Unidades da Federação'!$A$2:$C$28,2,FALSE)</f>
        <v>#N/A</v>
      </c>
      <c r="H456" t="str">
        <f>VLOOKUP(I456,'Municípios'!$H$2:$L$8000,2,FALSE)</f>
        <v>#N/A</v>
      </c>
      <c r="J456" s="5" t="str">
        <f t="shared" si="1"/>
        <v>#N/A</v>
      </c>
      <c r="K456" s="5" t="str">
        <f t="shared" si="2"/>
        <v>#N/A</v>
      </c>
      <c r="L456" t="str">
        <f>VLOOKUP(H456,'Municípios'!$A$2:$E$8000,4,FALSE)</f>
        <v>#N/A</v>
      </c>
      <c r="M456" t="str">
        <f>VLOOKUP(H456,'Municípios'!$A$2:$E$8000,5,FALSE)</f>
        <v>#N/A</v>
      </c>
    </row>
    <row r="457" ht="15.75" customHeight="1">
      <c r="F457" t="str">
        <f>VLOOKUP(G457,'Unidades da Federação'!$A$2:$C$28,2,FALSE)</f>
        <v>#N/A</v>
      </c>
      <c r="H457" t="str">
        <f>VLOOKUP(I457,'Municípios'!$H$2:$L$8000,2,FALSE)</f>
        <v>#N/A</v>
      </c>
      <c r="J457" s="5" t="str">
        <f t="shared" si="1"/>
        <v>#N/A</v>
      </c>
      <c r="K457" s="5" t="str">
        <f t="shared" si="2"/>
        <v>#N/A</v>
      </c>
      <c r="L457" t="str">
        <f>VLOOKUP(H457,'Municípios'!$A$2:$E$8000,4,FALSE)</f>
        <v>#N/A</v>
      </c>
      <c r="M457" t="str">
        <f>VLOOKUP(H457,'Municípios'!$A$2:$E$8000,5,FALSE)</f>
        <v>#N/A</v>
      </c>
    </row>
    <row r="458" ht="15.75" customHeight="1">
      <c r="F458" t="str">
        <f>VLOOKUP(G458,'Unidades da Federação'!$A$2:$C$28,2,FALSE)</f>
        <v>#N/A</v>
      </c>
      <c r="H458" t="str">
        <f>VLOOKUP(I458,'Municípios'!$H$2:$L$8000,2,FALSE)</f>
        <v>#N/A</v>
      </c>
      <c r="J458" s="5" t="str">
        <f t="shared" si="1"/>
        <v>#N/A</v>
      </c>
      <c r="K458" s="5" t="str">
        <f t="shared" si="2"/>
        <v>#N/A</v>
      </c>
      <c r="L458" t="str">
        <f>VLOOKUP(H458,'Municípios'!$A$2:$E$8000,4,FALSE)</f>
        <v>#N/A</v>
      </c>
      <c r="M458" t="str">
        <f>VLOOKUP(H458,'Municípios'!$A$2:$E$8000,5,FALSE)</f>
        <v>#N/A</v>
      </c>
    </row>
    <row r="459" ht="15.75" customHeight="1">
      <c r="F459" t="str">
        <f>VLOOKUP(G459,'Unidades da Federação'!$A$2:$C$28,2,FALSE)</f>
        <v>#N/A</v>
      </c>
      <c r="H459" t="str">
        <f>VLOOKUP(I459,'Municípios'!$H$2:$L$8000,2,FALSE)</f>
        <v>#N/A</v>
      </c>
      <c r="J459" s="5" t="str">
        <f t="shared" si="1"/>
        <v>#N/A</v>
      </c>
      <c r="K459" s="5" t="str">
        <f t="shared" si="2"/>
        <v>#N/A</v>
      </c>
      <c r="L459" t="str">
        <f>VLOOKUP(H459,'Municípios'!$A$2:$E$8000,4,FALSE)</f>
        <v>#N/A</v>
      </c>
      <c r="M459" t="str">
        <f>VLOOKUP(H459,'Municípios'!$A$2:$E$8000,5,FALSE)</f>
        <v>#N/A</v>
      </c>
    </row>
    <row r="460" ht="15.75" customHeight="1">
      <c r="F460" t="str">
        <f>VLOOKUP(G460,'Unidades da Federação'!$A$2:$C$28,2,FALSE)</f>
        <v>#N/A</v>
      </c>
      <c r="H460" t="str">
        <f>VLOOKUP(I460,'Municípios'!$H$2:$L$8000,2,FALSE)</f>
        <v>#N/A</v>
      </c>
      <c r="J460" s="5" t="str">
        <f t="shared" si="1"/>
        <v>#N/A</v>
      </c>
      <c r="K460" s="5" t="str">
        <f t="shared" si="2"/>
        <v>#N/A</v>
      </c>
      <c r="L460" t="str">
        <f>VLOOKUP(H460,'Municípios'!$A$2:$E$8000,4,FALSE)</f>
        <v>#N/A</v>
      </c>
      <c r="M460" t="str">
        <f>VLOOKUP(H460,'Municípios'!$A$2:$E$8000,5,FALSE)</f>
        <v>#N/A</v>
      </c>
    </row>
    <row r="461" ht="15.75" customHeight="1">
      <c r="F461" t="str">
        <f>VLOOKUP(G461,'Unidades da Federação'!$A$2:$C$28,2,FALSE)</f>
        <v>#N/A</v>
      </c>
      <c r="H461" t="str">
        <f>VLOOKUP(I461,'Municípios'!$H$2:$L$8000,2,FALSE)</f>
        <v>#N/A</v>
      </c>
      <c r="J461" s="5" t="str">
        <f t="shared" si="1"/>
        <v>#N/A</v>
      </c>
      <c r="K461" s="5" t="str">
        <f t="shared" si="2"/>
        <v>#N/A</v>
      </c>
      <c r="L461" t="str">
        <f>VLOOKUP(H461,'Municípios'!$A$2:$E$8000,4,FALSE)</f>
        <v>#N/A</v>
      </c>
      <c r="M461" t="str">
        <f>VLOOKUP(H461,'Municípios'!$A$2:$E$8000,5,FALSE)</f>
        <v>#N/A</v>
      </c>
    </row>
    <row r="462" ht="15.75" customHeight="1">
      <c r="F462" t="str">
        <f>VLOOKUP(G462,'Unidades da Federação'!$A$2:$C$28,2,FALSE)</f>
        <v>#N/A</v>
      </c>
      <c r="H462" t="str">
        <f>VLOOKUP(I462,'Municípios'!$H$2:$L$8000,2,FALSE)</f>
        <v>#N/A</v>
      </c>
      <c r="J462" s="5" t="str">
        <f t="shared" si="1"/>
        <v>#N/A</v>
      </c>
      <c r="K462" s="5" t="str">
        <f t="shared" si="2"/>
        <v>#N/A</v>
      </c>
      <c r="L462" t="str">
        <f>VLOOKUP(H462,'Municípios'!$A$2:$E$8000,4,FALSE)</f>
        <v>#N/A</v>
      </c>
      <c r="M462" t="str">
        <f>VLOOKUP(H462,'Municípios'!$A$2:$E$8000,5,FALSE)</f>
        <v>#N/A</v>
      </c>
    </row>
    <row r="463" ht="15.75" customHeight="1">
      <c r="F463" t="str">
        <f>VLOOKUP(G463,'Unidades da Federação'!$A$2:$C$28,2,FALSE)</f>
        <v>#N/A</v>
      </c>
      <c r="H463" t="str">
        <f>VLOOKUP(I463,'Municípios'!$H$2:$L$8000,2,FALSE)</f>
        <v>#N/A</v>
      </c>
      <c r="J463" s="5" t="str">
        <f t="shared" si="1"/>
        <v>#N/A</v>
      </c>
      <c r="K463" s="5" t="str">
        <f t="shared" si="2"/>
        <v>#N/A</v>
      </c>
      <c r="L463" t="str">
        <f>VLOOKUP(H463,'Municípios'!$A$2:$E$8000,4,FALSE)</f>
        <v>#N/A</v>
      </c>
      <c r="M463" t="str">
        <f>VLOOKUP(H463,'Municípios'!$A$2:$E$8000,5,FALSE)</f>
        <v>#N/A</v>
      </c>
    </row>
    <row r="464" ht="15.75" customHeight="1">
      <c r="F464" t="str">
        <f>VLOOKUP(G464,'Unidades da Federação'!$A$2:$C$28,2,FALSE)</f>
        <v>#N/A</v>
      </c>
      <c r="H464" t="str">
        <f>VLOOKUP(I464,'Municípios'!$H$2:$L$8000,2,FALSE)</f>
        <v>#N/A</v>
      </c>
      <c r="J464" s="5" t="str">
        <f t="shared" si="1"/>
        <v>#N/A</v>
      </c>
      <c r="K464" s="5" t="str">
        <f t="shared" si="2"/>
        <v>#N/A</v>
      </c>
      <c r="L464" t="str">
        <f>VLOOKUP(H464,'Municípios'!$A$2:$E$8000,4,FALSE)</f>
        <v>#N/A</v>
      </c>
      <c r="M464" t="str">
        <f>VLOOKUP(H464,'Municípios'!$A$2:$E$8000,5,FALSE)</f>
        <v>#N/A</v>
      </c>
    </row>
    <row r="465" ht="15.75" customHeight="1">
      <c r="F465" t="str">
        <f>VLOOKUP(G465,'Unidades da Federação'!$A$2:$C$28,2,FALSE)</f>
        <v>#N/A</v>
      </c>
      <c r="H465" t="str">
        <f>VLOOKUP(I465,'Municípios'!$H$2:$L$8000,2,FALSE)</f>
        <v>#N/A</v>
      </c>
      <c r="J465" s="5" t="str">
        <f t="shared" si="1"/>
        <v>#N/A</v>
      </c>
      <c r="K465" s="5" t="str">
        <f t="shared" si="2"/>
        <v>#N/A</v>
      </c>
      <c r="L465" t="str">
        <f>VLOOKUP(H465,'Municípios'!$A$2:$E$8000,4,FALSE)</f>
        <v>#N/A</v>
      </c>
      <c r="M465" t="str">
        <f>VLOOKUP(H465,'Municípios'!$A$2:$E$8000,5,FALSE)</f>
        <v>#N/A</v>
      </c>
    </row>
    <row r="466" ht="15.75" customHeight="1">
      <c r="F466" t="str">
        <f>VLOOKUP(G466,'Unidades da Federação'!$A$2:$C$28,2,FALSE)</f>
        <v>#N/A</v>
      </c>
      <c r="H466" t="str">
        <f>VLOOKUP(I466,'Municípios'!$H$2:$L$8000,2,FALSE)</f>
        <v>#N/A</v>
      </c>
      <c r="J466" s="5" t="str">
        <f t="shared" si="1"/>
        <v>#N/A</v>
      </c>
      <c r="K466" s="5" t="str">
        <f t="shared" si="2"/>
        <v>#N/A</v>
      </c>
      <c r="L466" t="str">
        <f>VLOOKUP(H466,'Municípios'!$A$2:$E$8000,4,FALSE)</f>
        <v>#N/A</v>
      </c>
      <c r="M466" t="str">
        <f>VLOOKUP(H466,'Municípios'!$A$2:$E$8000,5,FALSE)</f>
        <v>#N/A</v>
      </c>
    </row>
    <row r="467" ht="15.75" customHeight="1">
      <c r="F467" t="str">
        <f>VLOOKUP(G467,'Unidades da Federação'!$A$2:$C$28,2,FALSE)</f>
        <v>#N/A</v>
      </c>
      <c r="H467" t="str">
        <f>VLOOKUP(I467,'Municípios'!$H$2:$L$8000,2,FALSE)</f>
        <v>#N/A</v>
      </c>
      <c r="J467" s="5" t="str">
        <f t="shared" si="1"/>
        <v>#N/A</v>
      </c>
      <c r="K467" s="5" t="str">
        <f t="shared" si="2"/>
        <v>#N/A</v>
      </c>
      <c r="L467" t="str">
        <f>VLOOKUP(H467,'Municípios'!$A$2:$E$8000,4,FALSE)</f>
        <v>#N/A</v>
      </c>
      <c r="M467" t="str">
        <f>VLOOKUP(H467,'Municípios'!$A$2:$E$8000,5,FALSE)</f>
        <v>#N/A</v>
      </c>
    </row>
    <row r="468" ht="15.75" customHeight="1">
      <c r="F468" t="str">
        <f>VLOOKUP(G468,'Unidades da Federação'!$A$2:$C$28,2,FALSE)</f>
        <v>#N/A</v>
      </c>
      <c r="H468" t="str">
        <f>VLOOKUP(I468,'Municípios'!$H$2:$L$8000,2,FALSE)</f>
        <v>#N/A</v>
      </c>
      <c r="J468" s="5" t="str">
        <f t="shared" si="1"/>
        <v>#N/A</v>
      </c>
      <c r="K468" s="5" t="str">
        <f t="shared" si="2"/>
        <v>#N/A</v>
      </c>
      <c r="L468" t="str">
        <f>VLOOKUP(H468,'Municípios'!$A$2:$E$8000,4,FALSE)</f>
        <v>#N/A</v>
      </c>
      <c r="M468" t="str">
        <f>VLOOKUP(H468,'Municípios'!$A$2:$E$8000,5,FALSE)</f>
        <v>#N/A</v>
      </c>
    </row>
    <row r="469" ht="15.75" customHeight="1">
      <c r="F469" t="str">
        <f>VLOOKUP(G469,'Unidades da Federação'!$A$2:$C$28,2,FALSE)</f>
        <v>#N/A</v>
      </c>
      <c r="H469" t="str">
        <f>VLOOKUP(I469,'Municípios'!$H$2:$L$8000,2,FALSE)</f>
        <v>#N/A</v>
      </c>
      <c r="J469" s="5" t="str">
        <f t="shared" si="1"/>
        <v>#N/A</v>
      </c>
      <c r="K469" s="5" t="str">
        <f t="shared" si="2"/>
        <v>#N/A</v>
      </c>
      <c r="L469" t="str">
        <f>VLOOKUP(H469,'Municípios'!$A$2:$E$8000,4,FALSE)</f>
        <v>#N/A</v>
      </c>
      <c r="M469" t="str">
        <f>VLOOKUP(H469,'Municípios'!$A$2:$E$8000,5,FALSE)</f>
        <v>#N/A</v>
      </c>
    </row>
    <row r="470" ht="15.75" customHeight="1">
      <c r="F470" t="str">
        <f>VLOOKUP(G470,'Unidades da Federação'!$A$2:$C$28,2,FALSE)</f>
        <v>#N/A</v>
      </c>
      <c r="H470" t="str">
        <f>VLOOKUP(I470,'Municípios'!$H$2:$L$8000,2,FALSE)</f>
        <v>#N/A</v>
      </c>
      <c r="J470" s="5" t="str">
        <f t="shared" si="1"/>
        <v>#N/A</v>
      </c>
      <c r="K470" s="5" t="str">
        <f t="shared" si="2"/>
        <v>#N/A</v>
      </c>
      <c r="L470" t="str">
        <f>VLOOKUP(H470,'Municípios'!$A$2:$E$8000,4,FALSE)</f>
        <v>#N/A</v>
      </c>
      <c r="M470" t="str">
        <f>VLOOKUP(H470,'Municípios'!$A$2:$E$8000,5,FALSE)</f>
        <v>#N/A</v>
      </c>
    </row>
    <row r="471" ht="15.75" customHeight="1">
      <c r="F471" t="str">
        <f>VLOOKUP(G471,'Unidades da Federação'!$A$2:$C$28,2,FALSE)</f>
        <v>#N/A</v>
      </c>
      <c r="H471" t="str">
        <f>VLOOKUP(I471,'Municípios'!$H$2:$L$8000,2,FALSE)</f>
        <v>#N/A</v>
      </c>
      <c r="J471" s="5" t="str">
        <f t="shared" si="1"/>
        <v>#N/A</v>
      </c>
      <c r="K471" s="5" t="str">
        <f t="shared" si="2"/>
        <v>#N/A</v>
      </c>
      <c r="L471" t="str">
        <f>VLOOKUP(H471,'Municípios'!$A$2:$E$8000,4,FALSE)</f>
        <v>#N/A</v>
      </c>
      <c r="M471" t="str">
        <f>VLOOKUP(H471,'Municípios'!$A$2:$E$8000,5,FALSE)</f>
        <v>#N/A</v>
      </c>
    </row>
    <row r="472" ht="15.75" customHeight="1">
      <c r="F472" t="str">
        <f>VLOOKUP(G472,'Unidades da Federação'!$A$2:$C$28,2,FALSE)</f>
        <v>#N/A</v>
      </c>
      <c r="H472" t="str">
        <f>VLOOKUP(I472,'Municípios'!$H$2:$L$8000,2,FALSE)</f>
        <v>#N/A</v>
      </c>
      <c r="J472" s="5" t="str">
        <f t="shared" si="1"/>
        <v>#N/A</v>
      </c>
      <c r="K472" s="5" t="str">
        <f t="shared" si="2"/>
        <v>#N/A</v>
      </c>
      <c r="L472" t="str">
        <f>VLOOKUP(H472,'Municípios'!$A$2:$E$8000,4,FALSE)</f>
        <v>#N/A</v>
      </c>
      <c r="M472" t="str">
        <f>VLOOKUP(H472,'Municípios'!$A$2:$E$8000,5,FALSE)</f>
        <v>#N/A</v>
      </c>
    </row>
    <row r="473" ht="15.75" customHeight="1">
      <c r="F473" t="str">
        <f>VLOOKUP(G473,'Unidades da Federação'!$A$2:$C$28,2,FALSE)</f>
        <v>#N/A</v>
      </c>
      <c r="H473" t="str">
        <f>VLOOKUP(I473,'Municípios'!$H$2:$L$8000,2,FALSE)</f>
        <v>#N/A</v>
      </c>
      <c r="J473" s="5" t="str">
        <f t="shared" si="1"/>
        <v>#N/A</v>
      </c>
      <c r="K473" s="5" t="str">
        <f t="shared" si="2"/>
        <v>#N/A</v>
      </c>
      <c r="L473" t="str">
        <f>VLOOKUP(H473,'Municípios'!$A$2:$E$8000,4,FALSE)</f>
        <v>#N/A</v>
      </c>
      <c r="M473" t="str">
        <f>VLOOKUP(H473,'Municípios'!$A$2:$E$8000,5,FALSE)</f>
        <v>#N/A</v>
      </c>
    </row>
    <row r="474" ht="15.75" customHeight="1">
      <c r="F474" t="str">
        <f>VLOOKUP(G474,'Unidades da Federação'!$A$2:$C$28,2,FALSE)</f>
        <v>#N/A</v>
      </c>
      <c r="H474" t="str">
        <f>VLOOKUP(I474,'Municípios'!$H$2:$L$8000,2,FALSE)</f>
        <v>#N/A</v>
      </c>
      <c r="J474" s="5" t="str">
        <f t="shared" si="1"/>
        <v>#N/A</v>
      </c>
      <c r="K474" s="5" t="str">
        <f t="shared" si="2"/>
        <v>#N/A</v>
      </c>
      <c r="L474" t="str">
        <f>VLOOKUP(H474,'Municípios'!$A$2:$E$8000,4,FALSE)</f>
        <v>#N/A</v>
      </c>
      <c r="M474" t="str">
        <f>VLOOKUP(H474,'Municípios'!$A$2:$E$8000,5,FALSE)</f>
        <v>#N/A</v>
      </c>
    </row>
    <row r="475" ht="15.75" customHeight="1">
      <c r="F475" t="str">
        <f>VLOOKUP(G475,'Unidades da Federação'!$A$2:$C$28,2,FALSE)</f>
        <v>#N/A</v>
      </c>
      <c r="H475" t="str">
        <f>VLOOKUP(I475,'Municípios'!$H$2:$L$8000,2,FALSE)</f>
        <v>#N/A</v>
      </c>
      <c r="J475" s="5" t="str">
        <f t="shared" si="1"/>
        <v>#N/A</v>
      </c>
      <c r="K475" s="5" t="str">
        <f t="shared" si="2"/>
        <v>#N/A</v>
      </c>
      <c r="L475" t="str">
        <f>VLOOKUP(H475,'Municípios'!$A$2:$E$8000,4,FALSE)</f>
        <v>#N/A</v>
      </c>
      <c r="M475" t="str">
        <f>VLOOKUP(H475,'Municípios'!$A$2:$E$8000,5,FALSE)</f>
        <v>#N/A</v>
      </c>
    </row>
    <row r="476" ht="15.75" customHeight="1">
      <c r="F476" t="str">
        <f>VLOOKUP(G476,'Unidades da Federação'!$A$2:$C$28,2,FALSE)</f>
        <v>#N/A</v>
      </c>
      <c r="H476" t="str">
        <f>VLOOKUP(I476,'Municípios'!$H$2:$L$8000,2,FALSE)</f>
        <v>#N/A</v>
      </c>
      <c r="J476" s="5" t="str">
        <f t="shared" si="1"/>
        <v>#N/A</v>
      </c>
      <c r="K476" s="5" t="str">
        <f t="shared" si="2"/>
        <v>#N/A</v>
      </c>
      <c r="L476" t="str">
        <f>VLOOKUP(H476,'Municípios'!$A$2:$E$8000,4,FALSE)</f>
        <v>#N/A</v>
      </c>
      <c r="M476" t="str">
        <f>VLOOKUP(H476,'Municípios'!$A$2:$E$8000,5,FALSE)</f>
        <v>#N/A</v>
      </c>
    </row>
    <row r="477" ht="15.75" customHeight="1">
      <c r="F477" t="str">
        <f>VLOOKUP(G477,'Unidades da Federação'!$A$2:$C$28,2,FALSE)</f>
        <v>#N/A</v>
      </c>
      <c r="H477" t="str">
        <f>VLOOKUP(I477,'Municípios'!$H$2:$L$8000,2,FALSE)</f>
        <v>#N/A</v>
      </c>
      <c r="J477" s="5" t="str">
        <f t="shared" si="1"/>
        <v>#N/A</v>
      </c>
      <c r="K477" s="5" t="str">
        <f t="shared" si="2"/>
        <v>#N/A</v>
      </c>
      <c r="L477" t="str">
        <f>VLOOKUP(H477,'Municípios'!$A$2:$E$8000,4,FALSE)</f>
        <v>#N/A</v>
      </c>
      <c r="M477" t="str">
        <f>VLOOKUP(H477,'Municípios'!$A$2:$E$8000,5,FALSE)</f>
        <v>#N/A</v>
      </c>
    </row>
    <row r="478" ht="15.75" customHeight="1">
      <c r="F478" t="str">
        <f>VLOOKUP(G478,'Unidades da Federação'!$A$2:$C$28,2,FALSE)</f>
        <v>#N/A</v>
      </c>
      <c r="H478" t="str">
        <f>VLOOKUP(I478,'Municípios'!$H$2:$L$8000,2,FALSE)</f>
        <v>#N/A</v>
      </c>
      <c r="J478" s="5" t="str">
        <f t="shared" si="1"/>
        <v>#N/A</v>
      </c>
      <c r="K478" s="5" t="str">
        <f t="shared" si="2"/>
        <v>#N/A</v>
      </c>
      <c r="L478" t="str">
        <f>VLOOKUP(H478,'Municípios'!$A$2:$E$8000,4,FALSE)</f>
        <v>#N/A</v>
      </c>
      <c r="M478" t="str">
        <f>VLOOKUP(H478,'Municípios'!$A$2:$E$8000,5,FALSE)</f>
        <v>#N/A</v>
      </c>
    </row>
    <row r="479" ht="15.75" customHeight="1">
      <c r="F479" t="str">
        <f>VLOOKUP(G479,'Unidades da Federação'!$A$2:$C$28,2,FALSE)</f>
        <v>#N/A</v>
      </c>
      <c r="H479" t="str">
        <f>VLOOKUP(I479,'Municípios'!$H$2:$L$8000,2,FALSE)</f>
        <v>#N/A</v>
      </c>
      <c r="J479" s="5" t="str">
        <f t="shared" si="1"/>
        <v>#N/A</v>
      </c>
      <c r="K479" s="5" t="str">
        <f t="shared" si="2"/>
        <v>#N/A</v>
      </c>
      <c r="L479" t="str">
        <f>VLOOKUP(H479,'Municípios'!$A$2:$E$8000,4,FALSE)</f>
        <v>#N/A</v>
      </c>
      <c r="M479" t="str">
        <f>VLOOKUP(H479,'Municípios'!$A$2:$E$8000,5,FALSE)</f>
        <v>#N/A</v>
      </c>
    </row>
    <row r="480" ht="15.75" customHeight="1">
      <c r="F480" t="str">
        <f>VLOOKUP(G480,'Unidades da Federação'!$A$2:$C$28,2,FALSE)</f>
        <v>#N/A</v>
      </c>
      <c r="H480" t="str">
        <f>VLOOKUP(I480,'Municípios'!$H$2:$L$8000,2,FALSE)</f>
        <v>#N/A</v>
      </c>
      <c r="J480" s="5" t="str">
        <f t="shared" si="1"/>
        <v>#N/A</v>
      </c>
      <c r="K480" s="5" t="str">
        <f t="shared" si="2"/>
        <v>#N/A</v>
      </c>
      <c r="L480" t="str">
        <f>VLOOKUP(H480,'Municípios'!$A$2:$E$8000,4,FALSE)</f>
        <v>#N/A</v>
      </c>
      <c r="M480" t="str">
        <f>VLOOKUP(H480,'Municípios'!$A$2:$E$8000,5,FALSE)</f>
        <v>#N/A</v>
      </c>
    </row>
    <row r="481" ht="15.75" customHeight="1">
      <c r="F481" t="str">
        <f>VLOOKUP(G481,'Unidades da Federação'!$A$2:$C$28,2,FALSE)</f>
        <v>#N/A</v>
      </c>
      <c r="H481" t="str">
        <f>VLOOKUP(I481,'Municípios'!$H$2:$L$8000,2,FALSE)</f>
        <v>#N/A</v>
      </c>
      <c r="J481" s="5" t="str">
        <f t="shared" si="1"/>
        <v>#N/A</v>
      </c>
      <c r="K481" s="5" t="str">
        <f t="shared" si="2"/>
        <v>#N/A</v>
      </c>
      <c r="L481" t="str">
        <f>VLOOKUP(H481,'Municípios'!$A$2:$E$8000,4,FALSE)</f>
        <v>#N/A</v>
      </c>
      <c r="M481" t="str">
        <f>VLOOKUP(H481,'Municípios'!$A$2:$E$8000,5,FALSE)</f>
        <v>#N/A</v>
      </c>
    </row>
    <row r="482" ht="15.75" customHeight="1">
      <c r="F482" t="str">
        <f>VLOOKUP(G482,'Unidades da Federação'!$A$2:$C$28,2,FALSE)</f>
        <v>#N/A</v>
      </c>
      <c r="H482" t="str">
        <f>VLOOKUP(I482,'Municípios'!$H$2:$L$8000,2,FALSE)</f>
        <v>#N/A</v>
      </c>
      <c r="J482" s="5" t="str">
        <f t="shared" si="1"/>
        <v>#N/A</v>
      </c>
      <c r="K482" s="5" t="str">
        <f t="shared" si="2"/>
        <v>#N/A</v>
      </c>
      <c r="L482" t="str">
        <f>VLOOKUP(H482,'Municípios'!$A$2:$E$8000,4,FALSE)</f>
        <v>#N/A</v>
      </c>
      <c r="M482" t="str">
        <f>VLOOKUP(H482,'Municípios'!$A$2:$E$8000,5,FALSE)</f>
        <v>#N/A</v>
      </c>
    </row>
    <row r="483" ht="15.75" customHeight="1">
      <c r="F483" t="str">
        <f>VLOOKUP(G483,'Unidades da Federação'!$A$2:$C$28,2,FALSE)</f>
        <v>#N/A</v>
      </c>
      <c r="H483" t="str">
        <f>VLOOKUP(I483,'Municípios'!$H$2:$L$8000,2,FALSE)</f>
        <v>#N/A</v>
      </c>
      <c r="J483" s="5" t="str">
        <f t="shared" si="1"/>
        <v>#N/A</v>
      </c>
      <c r="K483" s="5" t="str">
        <f t="shared" si="2"/>
        <v>#N/A</v>
      </c>
      <c r="L483" t="str">
        <f>VLOOKUP(H483,'Municípios'!$A$2:$E$8000,4,FALSE)</f>
        <v>#N/A</v>
      </c>
      <c r="M483" t="str">
        <f>VLOOKUP(H483,'Municípios'!$A$2:$E$8000,5,FALSE)</f>
        <v>#N/A</v>
      </c>
    </row>
    <row r="484" ht="15.75" customHeight="1">
      <c r="F484" t="str">
        <f>VLOOKUP(G484,'Unidades da Federação'!$A$2:$C$28,2,FALSE)</f>
        <v>#N/A</v>
      </c>
      <c r="H484" t="str">
        <f>VLOOKUP(I484,'Municípios'!$H$2:$L$8000,2,FALSE)</f>
        <v>#N/A</v>
      </c>
      <c r="J484" s="5" t="str">
        <f t="shared" si="1"/>
        <v>#N/A</v>
      </c>
      <c r="K484" s="5" t="str">
        <f t="shared" si="2"/>
        <v>#N/A</v>
      </c>
      <c r="L484" t="str">
        <f>VLOOKUP(H484,'Municípios'!$A$2:$E$8000,4,FALSE)</f>
        <v>#N/A</v>
      </c>
      <c r="M484" t="str">
        <f>VLOOKUP(H484,'Municípios'!$A$2:$E$8000,5,FALSE)</f>
        <v>#N/A</v>
      </c>
    </row>
    <row r="485" ht="15.75" customHeight="1">
      <c r="F485" t="str">
        <f>VLOOKUP(G485,'Unidades da Federação'!$A$2:$C$28,2,FALSE)</f>
        <v>#N/A</v>
      </c>
      <c r="H485" t="str">
        <f>VLOOKUP(I485,'Municípios'!$H$2:$L$8000,2,FALSE)</f>
        <v>#N/A</v>
      </c>
      <c r="J485" s="5" t="str">
        <f t="shared" si="1"/>
        <v>#N/A</v>
      </c>
      <c r="K485" s="5" t="str">
        <f t="shared" si="2"/>
        <v>#N/A</v>
      </c>
      <c r="L485" t="str">
        <f>VLOOKUP(H485,'Municípios'!$A$2:$E$8000,4,FALSE)</f>
        <v>#N/A</v>
      </c>
      <c r="M485" t="str">
        <f>VLOOKUP(H485,'Municípios'!$A$2:$E$8000,5,FALSE)</f>
        <v>#N/A</v>
      </c>
    </row>
    <row r="486" ht="15.75" customHeight="1">
      <c r="F486" t="str">
        <f>VLOOKUP(G486,'Unidades da Federação'!$A$2:$C$28,2,FALSE)</f>
        <v>#N/A</v>
      </c>
      <c r="H486" t="str">
        <f>VLOOKUP(I486,'Municípios'!$H$2:$L$8000,2,FALSE)</f>
        <v>#N/A</v>
      </c>
      <c r="J486" s="5" t="str">
        <f t="shared" si="1"/>
        <v>#N/A</v>
      </c>
      <c r="K486" s="5" t="str">
        <f t="shared" si="2"/>
        <v>#N/A</v>
      </c>
      <c r="L486" t="str">
        <f>VLOOKUP(H486,'Municípios'!$A$2:$E$8000,4,FALSE)</f>
        <v>#N/A</v>
      </c>
      <c r="M486" t="str">
        <f>VLOOKUP(H486,'Municípios'!$A$2:$E$8000,5,FALSE)</f>
        <v>#N/A</v>
      </c>
    </row>
    <row r="487" ht="15.75" customHeight="1">
      <c r="F487" t="str">
        <f>VLOOKUP(G487,'Unidades da Federação'!$A$2:$C$28,2,FALSE)</f>
        <v>#N/A</v>
      </c>
      <c r="H487" t="str">
        <f>VLOOKUP(I487,'Municípios'!$H$2:$L$8000,2,FALSE)</f>
        <v>#N/A</v>
      </c>
      <c r="J487" s="5" t="str">
        <f t="shared" si="1"/>
        <v>#N/A</v>
      </c>
      <c r="K487" s="5" t="str">
        <f t="shared" si="2"/>
        <v>#N/A</v>
      </c>
      <c r="L487" t="str">
        <f>VLOOKUP(H487,'Municípios'!$A$2:$E$8000,4,FALSE)</f>
        <v>#N/A</v>
      </c>
      <c r="M487" t="str">
        <f>VLOOKUP(H487,'Municípios'!$A$2:$E$8000,5,FALSE)</f>
        <v>#N/A</v>
      </c>
    </row>
    <row r="488" ht="15.75" customHeight="1">
      <c r="F488" t="str">
        <f>VLOOKUP(G488,'Unidades da Federação'!$A$2:$C$28,2,FALSE)</f>
        <v>#N/A</v>
      </c>
      <c r="H488" t="str">
        <f>VLOOKUP(I488,'Municípios'!$H$2:$L$8000,2,FALSE)</f>
        <v>#N/A</v>
      </c>
      <c r="J488" s="5" t="str">
        <f t="shared" si="1"/>
        <v>#N/A</v>
      </c>
      <c r="K488" s="5" t="str">
        <f t="shared" si="2"/>
        <v>#N/A</v>
      </c>
      <c r="L488" t="str">
        <f>VLOOKUP(H488,'Municípios'!$A$2:$E$8000,4,FALSE)</f>
        <v>#N/A</v>
      </c>
      <c r="M488" t="str">
        <f>VLOOKUP(H488,'Municípios'!$A$2:$E$8000,5,FALSE)</f>
        <v>#N/A</v>
      </c>
    </row>
    <row r="489" ht="15.75" customHeight="1">
      <c r="F489" t="str">
        <f>VLOOKUP(G489,'Unidades da Federação'!$A$2:$C$28,2,FALSE)</f>
        <v>#N/A</v>
      </c>
      <c r="H489" t="str">
        <f>VLOOKUP(I489,'Municípios'!$H$2:$L$8000,2,FALSE)</f>
        <v>#N/A</v>
      </c>
      <c r="J489" s="5" t="str">
        <f t="shared" si="1"/>
        <v>#N/A</v>
      </c>
      <c r="K489" s="5" t="str">
        <f t="shared" si="2"/>
        <v>#N/A</v>
      </c>
      <c r="L489" t="str">
        <f>VLOOKUP(H489,'Municípios'!$A$2:$E$8000,4,FALSE)</f>
        <v>#N/A</v>
      </c>
      <c r="M489" t="str">
        <f>VLOOKUP(H489,'Municípios'!$A$2:$E$8000,5,FALSE)</f>
        <v>#N/A</v>
      </c>
    </row>
    <row r="490" ht="15.75" customHeight="1">
      <c r="F490" t="str">
        <f>VLOOKUP(G490,'Unidades da Federação'!$A$2:$C$28,2,FALSE)</f>
        <v>#N/A</v>
      </c>
      <c r="H490" t="str">
        <f>VLOOKUP(I490,'Municípios'!$H$2:$L$8000,2,FALSE)</f>
        <v>#N/A</v>
      </c>
      <c r="J490" s="5" t="str">
        <f t="shared" si="1"/>
        <v>#N/A</v>
      </c>
      <c r="K490" s="5" t="str">
        <f t="shared" si="2"/>
        <v>#N/A</v>
      </c>
      <c r="L490" t="str">
        <f>VLOOKUP(H490,'Municípios'!$A$2:$E$8000,4,FALSE)</f>
        <v>#N/A</v>
      </c>
      <c r="M490" t="str">
        <f>VLOOKUP(H490,'Municípios'!$A$2:$E$8000,5,FALSE)</f>
        <v>#N/A</v>
      </c>
    </row>
    <row r="491" ht="15.75" customHeight="1">
      <c r="F491" t="str">
        <f>VLOOKUP(G491,'Unidades da Federação'!$A$2:$C$28,2,FALSE)</f>
        <v>#N/A</v>
      </c>
      <c r="H491" t="str">
        <f>VLOOKUP(I491,'Municípios'!$H$2:$L$8000,2,FALSE)</f>
        <v>#N/A</v>
      </c>
      <c r="J491" s="5" t="str">
        <f t="shared" si="1"/>
        <v>#N/A</v>
      </c>
      <c r="K491" s="5" t="str">
        <f t="shared" si="2"/>
        <v>#N/A</v>
      </c>
      <c r="L491" t="str">
        <f>VLOOKUP(H491,'Municípios'!$A$2:$E$8000,4,FALSE)</f>
        <v>#N/A</v>
      </c>
      <c r="M491" t="str">
        <f>VLOOKUP(H491,'Municípios'!$A$2:$E$8000,5,FALSE)</f>
        <v>#N/A</v>
      </c>
    </row>
    <row r="492" ht="15.75" customHeight="1">
      <c r="F492" t="str">
        <f>VLOOKUP(G492,'Unidades da Federação'!$A$2:$C$28,2,FALSE)</f>
        <v>#N/A</v>
      </c>
      <c r="H492" t="str">
        <f>VLOOKUP(I492,'Municípios'!$H$2:$L$8000,2,FALSE)</f>
        <v>#N/A</v>
      </c>
      <c r="J492" s="5" t="str">
        <f t="shared" si="1"/>
        <v>#N/A</v>
      </c>
      <c r="K492" s="5" t="str">
        <f t="shared" si="2"/>
        <v>#N/A</v>
      </c>
      <c r="L492" t="str">
        <f>VLOOKUP(H492,'Municípios'!$A$2:$E$8000,4,FALSE)</f>
        <v>#N/A</v>
      </c>
      <c r="M492" t="str">
        <f>VLOOKUP(H492,'Municípios'!$A$2:$E$8000,5,FALSE)</f>
        <v>#N/A</v>
      </c>
    </row>
    <row r="493" ht="15.75" customHeight="1">
      <c r="F493" t="str">
        <f>VLOOKUP(G493,'Unidades da Federação'!$A$2:$C$28,2,FALSE)</f>
        <v>#N/A</v>
      </c>
      <c r="H493" t="str">
        <f>VLOOKUP(I493,'Municípios'!$H$2:$L$8000,2,FALSE)</f>
        <v>#N/A</v>
      </c>
      <c r="J493" s="5" t="str">
        <f t="shared" si="1"/>
        <v>#N/A</v>
      </c>
      <c r="K493" s="5" t="str">
        <f t="shared" si="2"/>
        <v>#N/A</v>
      </c>
      <c r="L493" t="str">
        <f>VLOOKUP(H493,'Municípios'!$A$2:$E$8000,4,FALSE)</f>
        <v>#N/A</v>
      </c>
      <c r="M493" t="str">
        <f>VLOOKUP(H493,'Municípios'!$A$2:$E$8000,5,FALSE)</f>
        <v>#N/A</v>
      </c>
    </row>
    <row r="494" ht="15.75" customHeight="1">
      <c r="F494" t="str">
        <f>VLOOKUP(G494,'Unidades da Federação'!$A$2:$C$28,2,FALSE)</f>
        <v>#N/A</v>
      </c>
      <c r="H494" t="str">
        <f>VLOOKUP(I494,'Municípios'!$H$2:$L$8000,2,FALSE)</f>
        <v>#N/A</v>
      </c>
      <c r="J494" s="5" t="str">
        <f t="shared" si="1"/>
        <v>#N/A</v>
      </c>
      <c r="K494" s="5" t="str">
        <f t="shared" si="2"/>
        <v>#N/A</v>
      </c>
      <c r="L494" t="str">
        <f>VLOOKUP(H494,'Municípios'!$A$2:$E$8000,4,FALSE)</f>
        <v>#N/A</v>
      </c>
      <c r="M494" t="str">
        <f>VLOOKUP(H494,'Municípios'!$A$2:$E$8000,5,FALSE)</f>
        <v>#N/A</v>
      </c>
    </row>
    <row r="495" ht="15.75" customHeight="1">
      <c r="F495" t="str">
        <f>VLOOKUP(G495,'Unidades da Federação'!$A$2:$C$28,2,FALSE)</f>
        <v>#N/A</v>
      </c>
      <c r="H495" t="str">
        <f>VLOOKUP(I495,'Municípios'!$H$2:$L$8000,2,FALSE)</f>
        <v>#N/A</v>
      </c>
      <c r="J495" s="5" t="str">
        <f t="shared" si="1"/>
        <v>#N/A</v>
      </c>
      <c r="K495" s="5" t="str">
        <f t="shared" si="2"/>
        <v>#N/A</v>
      </c>
      <c r="L495" t="str">
        <f>VLOOKUP(H495,'Municípios'!$A$2:$E$8000,4,FALSE)</f>
        <v>#N/A</v>
      </c>
      <c r="M495" t="str">
        <f>VLOOKUP(H495,'Municípios'!$A$2:$E$8000,5,FALSE)</f>
        <v>#N/A</v>
      </c>
    </row>
    <row r="496" ht="15.75" customHeight="1">
      <c r="F496" t="str">
        <f>VLOOKUP(G496,'Unidades da Federação'!$A$2:$C$28,2,FALSE)</f>
        <v>#N/A</v>
      </c>
      <c r="H496" t="str">
        <f>VLOOKUP(I496,'Municípios'!$H$2:$L$8000,2,FALSE)</f>
        <v>#N/A</v>
      </c>
      <c r="J496" s="5" t="str">
        <f t="shared" si="1"/>
        <v>#N/A</v>
      </c>
      <c r="K496" s="5" t="str">
        <f t="shared" si="2"/>
        <v>#N/A</v>
      </c>
      <c r="L496" t="str">
        <f>VLOOKUP(H496,'Municípios'!$A$2:$E$8000,4,FALSE)</f>
        <v>#N/A</v>
      </c>
      <c r="M496" t="str">
        <f>VLOOKUP(H496,'Municípios'!$A$2:$E$8000,5,FALSE)</f>
        <v>#N/A</v>
      </c>
    </row>
    <row r="497" ht="15.75" customHeight="1">
      <c r="F497" t="str">
        <f>VLOOKUP(G497,'Unidades da Federação'!$A$2:$C$28,2,FALSE)</f>
        <v>#N/A</v>
      </c>
      <c r="H497" t="str">
        <f>VLOOKUP(I497,'Municípios'!$H$2:$L$8000,2,FALSE)</f>
        <v>#N/A</v>
      </c>
      <c r="J497" s="5" t="str">
        <f t="shared" si="1"/>
        <v>#N/A</v>
      </c>
      <c r="K497" s="5" t="str">
        <f t="shared" si="2"/>
        <v>#N/A</v>
      </c>
      <c r="L497" t="str">
        <f>VLOOKUP(H497,'Municípios'!$A$2:$E$8000,4,FALSE)</f>
        <v>#N/A</v>
      </c>
      <c r="M497" t="str">
        <f>VLOOKUP(H497,'Municípios'!$A$2:$E$8000,5,FALSE)</f>
        <v>#N/A</v>
      </c>
    </row>
    <row r="498" ht="15.75" customHeight="1">
      <c r="F498" t="str">
        <f>VLOOKUP(G498,'Unidades da Federação'!$A$2:$C$28,2,FALSE)</f>
        <v>#N/A</v>
      </c>
      <c r="H498" t="str">
        <f>VLOOKUP(I498,'Municípios'!$H$2:$L$8000,2,FALSE)</f>
        <v>#N/A</v>
      </c>
      <c r="J498" s="5" t="str">
        <f t="shared" si="1"/>
        <v>#N/A</v>
      </c>
      <c r="K498" s="5" t="str">
        <f t="shared" si="2"/>
        <v>#N/A</v>
      </c>
      <c r="L498" t="str">
        <f>VLOOKUP(H498,'Municípios'!$A$2:$E$8000,4,FALSE)</f>
        <v>#N/A</v>
      </c>
      <c r="M498" t="str">
        <f>VLOOKUP(H498,'Municípios'!$A$2:$E$8000,5,FALSE)</f>
        <v>#N/A</v>
      </c>
    </row>
    <row r="499" ht="15.75" customHeight="1">
      <c r="F499" t="str">
        <f>VLOOKUP(G499,'Unidades da Federação'!$A$2:$C$28,2,FALSE)</f>
        <v>#N/A</v>
      </c>
      <c r="H499" t="str">
        <f>VLOOKUP(I499,'Municípios'!$H$2:$L$8000,2,FALSE)</f>
        <v>#N/A</v>
      </c>
      <c r="J499" s="5" t="str">
        <f t="shared" si="1"/>
        <v>#N/A</v>
      </c>
      <c r="K499" s="5" t="str">
        <f t="shared" si="2"/>
        <v>#N/A</v>
      </c>
      <c r="L499" t="str">
        <f>VLOOKUP(H499,'Municípios'!$A$2:$E$8000,4,FALSE)</f>
        <v>#N/A</v>
      </c>
      <c r="M499" t="str">
        <f>VLOOKUP(H499,'Municípios'!$A$2:$E$8000,5,FALSE)</f>
        <v>#N/A</v>
      </c>
    </row>
    <row r="500" ht="15.75" customHeight="1">
      <c r="F500" t="str">
        <f>VLOOKUP(G500,'Unidades da Federação'!$A$2:$C$28,2,FALSE)</f>
        <v>#N/A</v>
      </c>
      <c r="H500" t="str">
        <f>VLOOKUP(I500,'Municípios'!$H$2:$L$8000,2,FALSE)</f>
        <v>#N/A</v>
      </c>
      <c r="J500" s="5" t="str">
        <f t="shared" si="1"/>
        <v>#N/A</v>
      </c>
      <c r="K500" s="5" t="str">
        <f t="shared" si="2"/>
        <v>#N/A</v>
      </c>
      <c r="L500" t="str">
        <f>VLOOKUP(H500,'Municípios'!$A$2:$E$8000,4,FALSE)</f>
        <v>#N/A</v>
      </c>
      <c r="M500" t="str">
        <f>VLOOKUP(H500,'Municípios'!$A$2:$E$8000,5,FALSE)</f>
        <v>#N/A</v>
      </c>
    </row>
    <row r="501" ht="15.75" customHeight="1">
      <c r="F501" t="str">
        <f>VLOOKUP(G501,'Unidades da Federação'!$A$2:$C$28,2,FALSE)</f>
        <v>#N/A</v>
      </c>
      <c r="H501" t="str">
        <f>VLOOKUP(I501,'Municípios'!$H$2:$L$8000,2,FALSE)</f>
        <v>#N/A</v>
      </c>
      <c r="J501" s="5" t="str">
        <f t="shared" si="1"/>
        <v>#N/A</v>
      </c>
      <c r="K501" s="5" t="str">
        <f t="shared" si="2"/>
        <v>#N/A</v>
      </c>
      <c r="L501" t="str">
        <f>VLOOKUP(H501,'Municípios'!$A$2:$E$8000,4,FALSE)</f>
        <v>#N/A</v>
      </c>
      <c r="M501" t="str">
        <f>VLOOKUP(H501,'Municípios'!$A$2:$E$8000,5,FALSE)</f>
        <v>#N/A</v>
      </c>
    </row>
    <row r="502" ht="15.75" customHeight="1">
      <c r="F502" t="str">
        <f>VLOOKUP(G502,'Unidades da Federação'!$A$2:$C$28,2,FALSE)</f>
        <v>#N/A</v>
      </c>
      <c r="H502" t="str">
        <f>VLOOKUP(I502,'Municípios'!$H$2:$L$8000,2,FALSE)</f>
        <v>#N/A</v>
      </c>
      <c r="J502" s="5" t="str">
        <f t="shared" si="1"/>
        <v>#N/A</v>
      </c>
      <c r="K502" s="5" t="str">
        <f t="shared" si="2"/>
        <v>#N/A</v>
      </c>
      <c r="L502" t="str">
        <f>VLOOKUP(H502,'Municípios'!$A$2:$E$8000,4,FALSE)</f>
        <v>#N/A</v>
      </c>
      <c r="M502" t="str">
        <f>VLOOKUP(H502,'Municípios'!$A$2:$E$8000,5,FALSE)</f>
        <v>#N/A</v>
      </c>
    </row>
    <row r="503" ht="15.75" customHeight="1">
      <c r="F503" t="str">
        <f>VLOOKUP(G503,'Unidades da Federação'!$A$2:$C$28,2,FALSE)</f>
        <v>#N/A</v>
      </c>
      <c r="H503" t="str">
        <f>VLOOKUP(I503,'Municípios'!$H$2:$L$8000,2,FALSE)</f>
        <v>#N/A</v>
      </c>
      <c r="J503" s="5" t="str">
        <f t="shared" si="1"/>
        <v>#N/A</v>
      </c>
      <c r="K503" s="5" t="str">
        <f t="shared" si="2"/>
        <v>#N/A</v>
      </c>
      <c r="L503" t="str">
        <f>VLOOKUP(H503,'Municípios'!$A$2:$E$8000,4,FALSE)</f>
        <v>#N/A</v>
      </c>
      <c r="M503" t="str">
        <f>VLOOKUP(H503,'Municípios'!$A$2:$E$8000,5,FALSE)</f>
        <v>#N/A</v>
      </c>
    </row>
    <row r="504" ht="15.75" customHeight="1">
      <c r="F504" t="str">
        <f>VLOOKUP(G504,'Unidades da Federação'!$A$2:$C$28,2,FALSE)</f>
        <v>#N/A</v>
      </c>
      <c r="H504" t="str">
        <f>VLOOKUP(I504,'Municípios'!$H$2:$L$8000,2,FALSE)</f>
        <v>#N/A</v>
      </c>
      <c r="J504" s="5" t="str">
        <f t="shared" si="1"/>
        <v>#N/A</v>
      </c>
      <c r="K504" s="5" t="str">
        <f t="shared" si="2"/>
        <v>#N/A</v>
      </c>
      <c r="L504" t="str">
        <f>VLOOKUP(H504,'Municípios'!$A$2:$E$8000,4,FALSE)</f>
        <v>#N/A</v>
      </c>
      <c r="M504" t="str">
        <f>VLOOKUP(H504,'Municípios'!$A$2:$E$8000,5,FALSE)</f>
        <v>#N/A</v>
      </c>
    </row>
    <row r="505" ht="15.75" customHeight="1">
      <c r="F505" t="str">
        <f>VLOOKUP(G505,'Unidades da Federação'!$A$2:$C$28,2,FALSE)</f>
        <v>#N/A</v>
      </c>
      <c r="H505" t="str">
        <f>VLOOKUP(I505,'Municípios'!$H$2:$L$8000,2,FALSE)</f>
        <v>#N/A</v>
      </c>
      <c r="J505" s="5" t="str">
        <f t="shared" si="1"/>
        <v>#N/A</v>
      </c>
      <c r="K505" s="5" t="str">
        <f t="shared" si="2"/>
        <v>#N/A</v>
      </c>
      <c r="L505" t="str">
        <f>VLOOKUP(H505,'Municípios'!$A$2:$E$8000,4,FALSE)</f>
        <v>#N/A</v>
      </c>
      <c r="M505" t="str">
        <f>VLOOKUP(H505,'Municípios'!$A$2:$E$8000,5,FALSE)</f>
        <v>#N/A</v>
      </c>
    </row>
    <row r="506" ht="15.75" customHeight="1">
      <c r="F506" t="str">
        <f>VLOOKUP(G506,'Unidades da Federação'!$A$2:$C$28,2,FALSE)</f>
        <v>#N/A</v>
      </c>
      <c r="H506" t="str">
        <f>VLOOKUP(I506,'Municípios'!$H$2:$L$8000,2,FALSE)</f>
        <v>#N/A</v>
      </c>
      <c r="J506" s="5" t="str">
        <f t="shared" si="1"/>
        <v>#N/A</v>
      </c>
      <c r="K506" s="5" t="str">
        <f t="shared" si="2"/>
        <v>#N/A</v>
      </c>
      <c r="L506" t="str">
        <f>VLOOKUP(H506,'Municípios'!$A$2:$E$8000,4,FALSE)</f>
        <v>#N/A</v>
      </c>
      <c r="M506" t="str">
        <f>VLOOKUP(H506,'Municípios'!$A$2:$E$8000,5,FALSE)</f>
        <v>#N/A</v>
      </c>
    </row>
    <row r="507" ht="15.75" customHeight="1">
      <c r="F507" t="str">
        <f>VLOOKUP(G507,'Unidades da Federação'!$A$2:$C$28,2,FALSE)</f>
        <v>#N/A</v>
      </c>
      <c r="H507" t="str">
        <f>VLOOKUP(I507,'Municípios'!$H$2:$L$8000,2,FALSE)</f>
        <v>#N/A</v>
      </c>
      <c r="J507" s="5" t="str">
        <f t="shared" si="1"/>
        <v>#N/A</v>
      </c>
      <c r="K507" s="5" t="str">
        <f t="shared" si="2"/>
        <v>#N/A</v>
      </c>
      <c r="L507" t="str">
        <f>VLOOKUP(H507,'Municípios'!$A$2:$E$8000,4,FALSE)</f>
        <v>#N/A</v>
      </c>
      <c r="M507" t="str">
        <f>VLOOKUP(H507,'Municípios'!$A$2:$E$8000,5,FALSE)</f>
        <v>#N/A</v>
      </c>
    </row>
    <row r="508" ht="15.75" customHeight="1">
      <c r="F508" t="str">
        <f>VLOOKUP(G508,'Unidades da Federação'!$A$2:$C$28,2,FALSE)</f>
        <v>#N/A</v>
      </c>
      <c r="H508" t="str">
        <f>VLOOKUP(I508,'Municípios'!$H$2:$L$8000,2,FALSE)</f>
        <v>#N/A</v>
      </c>
      <c r="J508" s="5" t="str">
        <f t="shared" si="1"/>
        <v>#N/A</v>
      </c>
      <c r="K508" s="5" t="str">
        <f t="shared" si="2"/>
        <v>#N/A</v>
      </c>
      <c r="L508" t="str">
        <f>VLOOKUP(H508,'Municípios'!$A$2:$E$8000,4,FALSE)</f>
        <v>#N/A</v>
      </c>
      <c r="M508" t="str">
        <f>VLOOKUP(H508,'Municípios'!$A$2:$E$8000,5,FALSE)</f>
        <v>#N/A</v>
      </c>
    </row>
    <row r="509" ht="15.75" customHeight="1">
      <c r="F509" t="str">
        <f>VLOOKUP(G509,'Unidades da Federação'!$A$2:$C$28,2,FALSE)</f>
        <v>#N/A</v>
      </c>
      <c r="H509" t="str">
        <f>VLOOKUP(I509,'Municípios'!$H$2:$L$8000,2,FALSE)</f>
        <v>#N/A</v>
      </c>
      <c r="J509" s="5" t="str">
        <f t="shared" si="1"/>
        <v>#N/A</v>
      </c>
      <c r="K509" s="5" t="str">
        <f t="shared" si="2"/>
        <v>#N/A</v>
      </c>
      <c r="L509" t="str">
        <f>VLOOKUP(H509,'Municípios'!$A$2:$E$8000,4,FALSE)</f>
        <v>#N/A</v>
      </c>
      <c r="M509" t="str">
        <f>VLOOKUP(H509,'Municípios'!$A$2:$E$8000,5,FALSE)</f>
        <v>#N/A</v>
      </c>
    </row>
    <row r="510" ht="15.75" customHeight="1">
      <c r="F510" t="str">
        <f>VLOOKUP(G510,'Unidades da Federação'!$A$2:$C$28,2,FALSE)</f>
        <v>#N/A</v>
      </c>
      <c r="H510" t="str">
        <f>VLOOKUP(I510,'Municípios'!$H$2:$L$8000,2,FALSE)</f>
        <v>#N/A</v>
      </c>
      <c r="J510" s="5" t="str">
        <f t="shared" si="1"/>
        <v>#N/A</v>
      </c>
      <c r="K510" s="5" t="str">
        <f t="shared" si="2"/>
        <v>#N/A</v>
      </c>
      <c r="L510" t="str">
        <f>VLOOKUP(H510,'Municípios'!$A$2:$E$8000,4,FALSE)</f>
        <v>#N/A</v>
      </c>
      <c r="M510" t="str">
        <f>VLOOKUP(H510,'Municípios'!$A$2:$E$8000,5,FALSE)</f>
        <v>#N/A</v>
      </c>
    </row>
    <row r="511" ht="15.75" customHeight="1">
      <c r="F511" t="str">
        <f>VLOOKUP(G511,'Unidades da Federação'!$A$2:$C$28,2,FALSE)</f>
        <v>#N/A</v>
      </c>
      <c r="H511" t="str">
        <f>VLOOKUP(I511,'Municípios'!$H$2:$L$8000,2,FALSE)</f>
        <v>#N/A</v>
      </c>
      <c r="J511" s="5" t="str">
        <f t="shared" si="1"/>
        <v>#N/A</v>
      </c>
      <c r="K511" s="5" t="str">
        <f t="shared" si="2"/>
        <v>#N/A</v>
      </c>
      <c r="L511" t="str">
        <f>VLOOKUP(H511,'Municípios'!$A$2:$E$8000,4,FALSE)</f>
        <v>#N/A</v>
      </c>
      <c r="M511" t="str">
        <f>VLOOKUP(H511,'Municípios'!$A$2:$E$8000,5,FALSE)</f>
        <v>#N/A</v>
      </c>
    </row>
    <row r="512" ht="15.75" customHeight="1">
      <c r="F512" t="str">
        <f>VLOOKUP(G512,'Unidades da Federação'!$A$2:$C$28,2,FALSE)</f>
        <v>#N/A</v>
      </c>
      <c r="H512" t="str">
        <f>VLOOKUP(I512,'Municípios'!$H$2:$L$8000,2,FALSE)</f>
        <v>#N/A</v>
      </c>
      <c r="J512" s="5" t="str">
        <f t="shared" si="1"/>
        <v>#N/A</v>
      </c>
      <c r="K512" s="5" t="str">
        <f t="shared" si="2"/>
        <v>#N/A</v>
      </c>
      <c r="L512" t="str">
        <f>VLOOKUP(H512,'Municípios'!$A$2:$E$8000,4,FALSE)</f>
        <v>#N/A</v>
      </c>
      <c r="M512" t="str">
        <f>VLOOKUP(H512,'Municípios'!$A$2:$E$8000,5,FALSE)</f>
        <v>#N/A</v>
      </c>
    </row>
    <row r="513" ht="15.75" customHeight="1">
      <c r="F513" t="str">
        <f>VLOOKUP(G513,'Unidades da Federação'!$A$2:$C$28,2,FALSE)</f>
        <v>#N/A</v>
      </c>
      <c r="H513" t="str">
        <f>VLOOKUP(I513,'Municípios'!$H$2:$L$8000,2,FALSE)</f>
        <v>#N/A</v>
      </c>
      <c r="J513" s="5" t="str">
        <f t="shared" si="1"/>
        <v>#N/A</v>
      </c>
      <c r="K513" s="5" t="str">
        <f t="shared" si="2"/>
        <v>#N/A</v>
      </c>
      <c r="L513" t="str">
        <f>VLOOKUP(H513,'Municípios'!$A$2:$E$8000,4,FALSE)</f>
        <v>#N/A</v>
      </c>
      <c r="M513" t="str">
        <f>VLOOKUP(H513,'Municípios'!$A$2:$E$8000,5,FALSE)</f>
        <v>#N/A</v>
      </c>
    </row>
    <row r="514" ht="15.75" customHeight="1">
      <c r="F514" t="str">
        <f>VLOOKUP(G514,'Unidades da Federação'!$A$2:$C$28,2,FALSE)</f>
        <v>#N/A</v>
      </c>
      <c r="H514" t="str">
        <f>VLOOKUP(I514,'Municípios'!$H$2:$L$8000,2,FALSE)</f>
        <v>#N/A</v>
      </c>
      <c r="J514" s="5" t="str">
        <f t="shared" si="1"/>
        <v>#N/A</v>
      </c>
      <c r="K514" s="5" t="str">
        <f t="shared" si="2"/>
        <v>#N/A</v>
      </c>
      <c r="L514" t="str">
        <f>VLOOKUP(H514,'Municípios'!$A$2:$E$8000,4,FALSE)</f>
        <v>#N/A</v>
      </c>
      <c r="M514" t="str">
        <f>VLOOKUP(H514,'Municípios'!$A$2:$E$8000,5,FALSE)</f>
        <v>#N/A</v>
      </c>
    </row>
    <row r="515" ht="15.75" customHeight="1">
      <c r="F515" t="str">
        <f>VLOOKUP(G515,'Unidades da Federação'!$A$2:$C$28,2,FALSE)</f>
        <v>#N/A</v>
      </c>
      <c r="H515" t="str">
        <f>VLOOKUP(I515,'Municípios'!$H$2:$L$8000,2,FALSE)</f>
        <v>#N/A</v>
      </c>
      <c r="J515" s="5" t="str">
        <f t="shared" si="1"/>
        <v>#N/A</v>
      </c>
      <c r="K515" s="5" t="str">
        <f t="shared" si="2"/>
        <v>#N/A</v>
      </c>
      <c r="L515" t="str">
        <f>VLOOKUP(H515,'Municípios'!$A$2:$E$8000,4,FALSE)</f>
        <v>#N/A</v>
      </c>
      <c r="M515" t="str">
        <f>VLOOKUP(H515,'Municípios'!$A$2:$E$8000,5,FALSE)</f>
        <v>#N/A</v>
      </c>
    </row>
    <row r="516" ht="15.75" customHeight="1">
      <c r="F516" t="str">
        <f>VLOOKUP(G516,'Unidades da Federação'!$A$2:$C$28,2,FALSE)</f>
        <v>#N/A</v>
      </c>
      <c r="H516" t="str">
        <f>VLOOKUP(I516,'Municípios'!$H$2:$L$8000,2,FALSE)</f>
        <v>#N/A</v>
      </c>
      <c r="J516" s="5" t="str">
        <f t="shared" si="1"/>
        <v>#N/A</v>
      </c>
      <c r="K516" s="5" t="str">
        <f t="shared" si="2"/>
        <v>#N/A</v>
      </c>
      <c r="L516" t="str">
        <f>VLOOKUP(H516,'Municípios'!$A$2:$E$8000,4,FALSE)</f>
        <v>#N/A</v>
      </c>
      <c r="M516" t="str">
        <f>VLOOKUP(H516,'Municípios'!$A$2:$E$8000,5,FALSE)</f>
        <v>#N/A</v>
      </c>
    </row>
    <row r="517" ht="15.75" customHeight="1">
      <c r="F517" t="str">
        <f>VLOOKUP(G517,'Unidades da Federação'!$A$2:$C$28,2,FALSE)</f>
        <v>#N/A</v>
      </c>
      <c r="H517" t="str">
        <f>VLOOKUP(I517,'Municípios'!$H$2:$L$8000,2,FALSE)</f>
        <v>#N/A</v>
      </c>
      <c r="J517" s="5" t="str">
        <f t="shared" si="1"/>
        <v>#N/A</v>
      </c>
      <c r="K517" s="5" t="str">
        <f t="shared" si="2"/>
        <v>#N/A</v>
      </c>
      <c r="L517" t="str">
        <f>VLOOKUP(H517,'Municípios'!$A$2:$E$8000,4,FALSE)</f>
        <v>#N/A</v>
      </c>
      <c r="M517" t="str">
        <f>VLOOKUP(H517,'Municípios'!$A$2:$E$8000,5,FALSE)</f>
        <v>#N/A</v>
      </c>
    </row>
    <row r="518" ht="15.75" customHeight="1">
      <c r="F518" t="str">
        <f>VLOOKUP(G518,'Unidades da Federação'!$A$2:$C$28,2,FALSE)</f>
        <v>#N/A</v>
      </c>
      <c r="H518" t="str">
        <f>VLOOKUP(I518,'Municípios'!$H$2:$L$8000,2,FALSE)</f>
        <v>#N/A</v>
      </c>
      <c r="J518" s="5" t="str">
        <f t="shared" si="1"/>
        <v>#N/A</v>
      </c>
      <c r="K518" s="5" t="str">
        <f t="shared" si="2"/>
        <v>#N/A</v>
      </c>
      <c r="L518" t="str">
        <f>VLOOKUP(H518,'Municípios'!$A$2:$E$8000,4,FALSE)</f>
        <v>#N/A</v>
      </c>
      <c r="M518" t="str">
        <f>VLOOKUP(H518,'Municípios'!$A$2:$E$8000,5,FALSE)</f>
        <v>#N/A</v>
      </c>
    </row>
    <row r="519" ht="15.75" customHeight="1">
      <c r="F519" t="str">
        <f>VLOOKUP(G519,'Unidades da Federação'!$A$2:$C$28,2,FALSE)</f>
        <v>#N/A</v>
      </c>
      <c r="H519" t="str">
        <f>VLOOKUP(I519,'Municípios'!$H$2:$L$8000,2,FALSE)</f>
        <v>#N/A</v>
      </c>
      <c r="J519" s="5" t="str">
        <f t="shared" si="1"/>
        <v>#N/A</v>
      </c>
      <c r="K519" s="5" t="str">
        <f t="shared" si="2"/>
        <v>#N/A</v>
      </c>
      <c r="L519" t="str">
        <f>VLOOKUP(H519,'Municípios'!$A$2:$E$8000,4,FALSE)</f>
        <v>#N/A</v>
      </c>
      <c r="M519" t="str">
        <f>VLOOKUP(H519,'Municípios'!$A$2:$E$8000,5,FALSE)</f>
        <v>#N/A</v>
      </c>
    </row>
    <row r="520" ht="15.75" customHeight="1">
      <c r="F520" t="str">
        <f>VLOOKUP(G520,'Unidades da Federação'!$A$2:$C$28,2,FALSE)</f>
        <v>#N/A</v>
      </c>
      <c r="H520" t="str">
        <f>VLOOKUP(I520,'Municípios'!$H$2:$L$8000,2,FALSE)</f>
        <v>#N/A</v>
      </c>
      <c r="J520" s="5" t="str">
        <f t="shared" si="1"/>
        <v>#N/A</v>
      </c>
      <c r="K520" s="5" t="str">
        <f t="shared" si="2"/>
        <v>#N/A</v>
      </c>
      <c r="L520" t="str">
        <f>VLOOKUP(H520,'Municípios'!$A$2:$E$8000,4,FALSE)</f>
        <v>#N/A</v>
      </c>
      <c r="M520" t="str">
        <f>VLOOKUP(H520,'Municípios'!$A$2:$E$8000,5,FALSE)</f>
        <v>#N/A</v>
      </c>
    </row>
    <row r="521" ht="15.75" customHeight="1">
      <c r="F521" t="str">
        <f>VLOOKUP(G521,'Unidades da Federação'!$A$2:$C$28,2,FALSE)</f>
        <v>#N/A</v>
      </c>
      <c r="H521" t="str">
        <f>VLOOKUP(I521,'Municípios'!$H$2:$L$8000,2,FALSE)</f>
        <v>#N/A</v>
      </c>
      <c r="J521" s="5" t="str">
        <f t="shared" si="1"/>
        <v>#N/A</v>
      </c>
      <c r="K521" s="5" t="str">
        <f t="shared" si="2"/>
        <v>#N/A</v>
      </c>
      <c r="L521" t="str">
        <f>VLOOKUP(H521,'Municípios'!$A$2:$E$8000,4,FALSE)</f>
        <v>#N/A</v>
      </c>
      <c r="M521" t="str">
        <f>VLOOKUP(H521,'Municípios'!$A$2:$E$8000,5,FALSE)</f>
        <v>#N/A</v>
      </c>
    </row>
    <row r="522" ht="15.75" customHeight="1">
      <c r="F522" t="str">
        <f>VLOOKUP(G522,'Unidades da Federação'!$A$2:$C$28,2,FALSE)</f>
        <v>#N/A</v>
      </c>
      <c r="H522" t="str">
        <f>VLOOKUP(I522,'Municípios'!$H$2:$L$8000,2,FALSE)</f>
        <v>#N/A</v>
      </c>
      <c r="J522" s="5" t="str">
        <f t="shared" si="1"/>
        <v>#N/A</v>
      </c>
      <c r="K522" s="5" t="str">
        <f t="shared" si="2"/>
        <v>#N/A</v>
      </c>
      <c r="L522" t="str">
        <f>VLOOKUP(H522,'Municípios'!$A$2:$E$8000,4,FALSE)</f>
        <v>#N/A</v>
      </c>
      <c r="M522" t="str">
        <f>VLOOKUP(H522,'Municípios'!$A$2:$E$8000,5,FALSE)</f>
        <v>#N/A</v>
      </c>
    </row>
    <row r="523" ht="15.75" customHeight="1">
      <c r="F523" t="str">
        <f>VLOOKUP(G523,'Unidades da Federação'!$A$2:$C$28,2,FALSE)</f>
        <v>#N/A</v>
      </c>
      <c r="H523" t="str">
        <f>VLOOKUP(I523,'Municípios'!$H$2:$L$8000,2,FALSE)</f>
        <v>#N/A</v>
      </c>
      <c r="J523" s="5" t="str">
        <f t="shared" si="1"/>
        <v>#N/A</v>
      </c>
      <c r="K523" s="5" t="str">
        <f t="shared" si="2"/>
        <v>#N/A</v>
      </c>
      <c r="L523" t="str">
        <f>VLOOKUP(H523,'Municípios'!$A$2:$E$8000,4,FALSE)</f>
        <v>#N/A</v>
      </c>
      <c r="M523" t="str">
        <f>VLOOKUP(H523,'Municípios'!$A$2:$E$8000,5,FALSE)</f>
        <v>#N/A</v>
      </c>
    </row>
    <row r="524" ht="15.75" customHeight="1">
      <c r="F524" t="str">
        <f>VLOOKUP(G524,'Unidades da Federação'!$A$2:$C$28,2,FALSE)</f>
        <v>#N/A</v>
      </c>
      <c r="H524" t="str">
        <f>VLOOKUP(I524,'Municípios'!$H$2:$L$8000,2,FALSE)</f>
        <v>#N/A</v>
      </c>
      <c r="J524" s="5" t="str">
        <f t="shared" si="1"/>
        <v>#N/A</v>
      </c>
      <c r="K524" s="5" t="str">
        <f t="shared" si="2"/>
        <v>#N/A</v>
      </c>
      <c r="L524" t="str">
        <f>VLOOKUP(H524,'Municípios'!$A$2:$E$8000,4,FALSE)</f>
        <v>#N/A</v>
      </c>
      <c r="M524" t="str">
        <f>VLOOKUP(H524,'Municípios'!$A$2:$E$8000,5,FALSE)</f>
        <v>#N/A</v>
      </c>
    </row>
    <row r="525" ht="15.75" customHeight="1">
      <c r="F525" t="str">
        <f>VLOOKUP(G525,'Unidades da Federação'!$A$2:$C$28,2,FALSE)</f>
        <v>#N/A</v>
      </c>
      <c r="H525" t="str">
        <f>VLOOKUP(I525,'Municípios'!$H$2:$L$8000,2,FALSE)</f>
        <v>#N/A</v>
      </c>
      <c r="J525" s="5" t="str">
        <f t="shared" si="1"/>
        <v>#N/A</v>
      </c>
      <c r="K525" s="5" t="str">
        <f t="shared" si="2"/>
        <v>#N/A</v>
      </c>
      <c r="L525" t="str">
        <f>VLOOKUP(H525,'Municípios'!$A$2:$E$8000,4,FALSE)</f>
        <v>#N/A</v>
      </c>
      <c r="M525" t="str">
        <f>VLOOKUP(H525,'Municípios'!$A$2:$E$8000,5,FALSE)</f>
        <v>#N/A</v>
      </c>
    </row>
    <row r="526" ht="15.75" customHeight="1">
      <c r="F526" t="str">
        <f>VLOOKUP(G526,'Unidades da Federação'!$A$2:$C$28,2,FALSE)</f>
        <v>#N/A</v>
      </c>
      <c r="H526" t="str">
        <f>VLOOKUP(I526,'Municípios'!$H$2:$L$8000,2,FALSE)</f>
        <v>#N/A</v>
      </c>
      <c r="J526" s="5" t="str">
        <f t="shared" si="1"/>
        <v>#N/A</v>
      </c>
      <c r="K526" s="5" t="str">
        <f t="shared" si="2"/>
        <v>#N/A</v>
      </c>
      <c r="L526" t="str">
        <f>VLOOKUP(H526,'Municípios'!$A$2:$E$8000,4,FALSE)</f>
        <v>#N/A</v>
      </c>
      <c r="M526" t="str">
        <f>VLOOKUP(H526,'Municípios'!$A$2:$E$8000,5,FALSE)</f>
        <v>#N/A</v>
      </c>
    </row>
    <row r="527" ht="15.75" customHeight="1">
      <c r="F527" t="str">
        <f>VLOOKUP(G527,'Unidades da Federação'!$A$2:$C$28,2,FALSE)</f>
        <v>#N/A</v>
      </c>
      <c r="H527" t="str">
        <f>VLOOKUP(I527,'Municípios'!$H$2:$L$8000,2,FALSE)</f>
        <v>#N/A</v>
      </c>
      <c r="J527" s="5" t="str">
        <f t="shared" si="1"/>
        <v>#N/A</v>
      </c>
      <c r="K527" s="5" t="str">
        <f t="shared" si="2"/>
        <v>#N/A</v>
      </c>
      <c r="L527" t="str">
        <f>VLOOKUP(H527,'Municípios'!$A$2:$E$8000,4,FALSE)</f>
        <v>#N/A</v>
      </c>
      <c r="M527" t="str">
        <f>VLOOKUP(H527,'Municípios'!$A$2:$E$8000,5,FALSE)</f>
        <v>#N/A</v>
      </c>
    </row>
    <row r="528" ht="15.75" customHeight="1">
      <c r="F528" t="str">
        <f>VLOOKUP(G528,'Unidades da Federação'!$A$2:$C$28,2,FALSE)</f>
        <v>#N/A</v>
      </c>
      <c r="H528" t="str">
        <f>VLOOKUP(I528,'Municípios'!$H$2:$L$8000,2,FALSE)</f>
        <v>#N/A</v>
      </c>
      <c r="J528" s="5" t="str">
        <f t="shared" si="1"/>
        <v>#N/A</v>
      </c>
      <c r="K528" s="5" t="str">
        <f t="shared" si="2"/>
        <v>#N/A</v>
      </c>
      <c r="L528" t="str">
        <f>VLOOKUP(H528,'Municípios'!$A$2:$E$8000,4,FALSE)</f>
        <v>#N/A</v>
      </c>
      <c r="M528" t="str">
        <f>VLOOKUP(H528,'Municípios'!$A$2:$E$8000,5,FALSE)</f>
        <v>#N/A</v>
      </c>
    </row>
    <row r="529" ht="15.75" customHeight="1">
      <c r="F529" t="str">
        <f>VLOOKUP(G529,'Unidades da Federação'!$A$2:$C$28,2,FALSE)</f>
        <v>#N/A</v>
      </c>
      <c r="H529" t="str">
        <f>VLOOKUP(I529,'Municípios'!$H$2:$L$8000,2,FALSE)</f>
        <v>#N/A</v>
      </c>
      <c r="J529" s="5" t="str">
        <f t="shared" si="1"/>
        <v>#N/A</v>
      </c>
      <c r="K529" s="5" t="str">
        <f t="shared" si="2"/>
        <v>#N/A</v>
      </c>
      <c r="L529" t="str">
        <f>VLOOKUP(H529,'Municípios'!$A$2:$E$8000,4,FALSE)</f>
        <v>#N/A</v>
      </c>
      <c r="M529" t="str">
        <f>VLOOKUP(H529,'Municípios'!$A$2:$E$8000,5,FALSE)</f>
        <v>#N/A</v>
      </c>
    </row>
    <row r="530" ht="15.75" customHeight="1">
      <c r="F530" t="str">
        <f>VLOOKUP(G530,'Unidades da Federação'!$A$2:$C$28,2,FALSE)</f>
        <v>#N/A</v>
      </c>
      <c r="H530" t="str">
        <f>VLOOKUP(I530,'Municípios'!$H$2:$L$8000,2,FALSE)</f>
        <v>#N/A</v>
      </c>
      <c r="J530" s="5" t="str">
        <f t="shared" si="1"/>
        <v>#N/A</v>
      </c>
      <c r="K530" s="5" t="str">
        <f t="shared" si="2"/>
        <v>#N/A</v>
      </c>
      <c r="L530" t="str">
        <f>VLOOKUP(H530,'Municípios'!$A$2:$E$8000,4,FALSE)</f>
        <v>#N/A</v>
      </c>
      <c r="M530" t="str">
        <f>VLOOKUP(H530,'Municípios'!$A$2:$E$8000,5,FALSE)</f>
        <v>#N/A</v>
      </c>
    </row>
    <row r="531" ht="15.75" customHeight="1">
      <c r="F531" t="str">
        <f>VLOOKUP(G531,'Unidades da Federação'!$A$2:$C$28,2,FALSE)</f>
        <v>#N/A</v>
      </c>
      <c r="H531" t="str">
        <f>VLOOKUP(I531,'Municípios'!$H$2:$L$8000,2,FALSE)</f>
        <v>#N/A</v>
      </c>
      <c r="J531" s="5" t="str">
        <f t="shared" si="1"/>
        <v>#N/A</v>
      </c>
      <c r="K531" s="5" t="str">
        <f t="shared" si="2"/>
        <v>#N/A</v>
      </c>
      <c r="L531" t="str">
        <f>VLOOKUP(H531,'Municípios'!$A$2:$E$8000,4,FALSE)</f>
        <v>#N/A</v>
      </c>
      <c r="M531" t="str">
        <f>VLOOKUP(H531,'Municípios'!$A$2:$E$8000,5,FALSE)</f>
        <v>#N/A</v>
      </c>
    </row>
    <row r="532" ht="15.75" customHeight="1">
      <c r="F532" t="str">
        <f>VLOOKUP(G532,'Unidades da Federação'!$A$2:$C$28,2,FALSE)</f>
        <v>#N/A</v>
      </c>
      <c r="H532" t="str">
        <f>VLOOKUP(I532,'Municípios'!$H$2:$L$8000,2,FALSE)</f>
        <v>#N/A</v>
      </c>
      <c r="J532" s="5" t="str">
        <f t="shared" si="1"/>
        <v>#N/A</v>
      </c>
      <c r="K532" s="5" t="str">
        <f t="shared" si="2"/>
        <v>#N/A</v>
      </c>
      <c r="L532" t="str">
        <f>VLOOKUP(H532,'Municípios'!$A$2:$E$8000,4,FALSE)</f>
        <v>#N/A</v>
      </c>
      <c r="M532" t="str">
        <f>VLOOKUP(H532,'Municípios'!$A$2:$E$8000,5,FALSE)</f>
        <v>#N/A</v>
      </c>
    </row>
    <row r="533" ht="15.75" customHeight="1">
      <c r="F533" t="str">
        <f>VLOOKUP(G533,'Unidades da Federação'!$A$2:$C$28,2,FALSE)</f>
        <v>#N/A</v>
      </c>
      <c r="H533" t="str">
        <f>VLOOKUP(I533,'Municípios'!$H$2:$L$8000,2,FALSE)</f>
        <v>#N/A</v>
      </c>
      <c r="J533" s="5" t="str">
        <f t="shared" si="1"/>
        <v>#N/A</v>
      </c>
      <c r="K533" s="5" t="str">
        <f t="shared" si="2"/>
        <v>#N/A</v>
      </c>
      <c r="L533" t="str">
        <f>VLOOKUP(H533,'Municípios'!$A$2:$E$8000,4,FALSE)</f>
        <v>#N/A</v>
      </c>
      <c r="M533" t="str">
        <f>VLOOKUP(H533,'Municípios'!$A$2:$E$8000,5,FALSE)</f>
        <v>#N/A</v>
      </c>
    </row>
    <row r="534" ht="15.75" customHeight="1">
      <c r="F534" t="str">
        <f>VLOOKUP(G534,'Unidades da Federação'!$A$2:$C$28,2,FALSE)</f>
        <v>#N/A</v>
      </c>
      <c r="H534" t="str">
        <f>VLOOKUP(I534,'Municípios'!$H$2:$L$8000,2,FALSE)</f>
        <v>#N/A</v>
      </c>
      <c r="J534" s="5" t="str">
        <f t="shared" si="1"/>
        <v>#N/A</v>
      </c>
      <c r="K534" s="5" t="str">
        <f t="shared" si="2"/>
        <v>#N/A</v>
      </c>
      <c r="L534" t="str">
        <f>VLOOKUP(H534,'Municípios'!$A$2:$E$8000,4,FALSE)</f>
        <v>#N/A</v>
      </c>
      <c r="M534" t="str">
        <f>VLOOKUP(H534,'Municípios'!$A$2:$E$8000,5,FALSE)</f>
        <v>#N/A</v>
      </c>
    </row>
    <row r="535" ht="15.75" customHeight="1">
      <c r="F535" t="str">
        <f>VLOOKUP(G535,'Unidades da Federação'!$A$2:$C$28,2,FALSE)</f>
        <v>#N/A</v>
      </c>
      <c r="H535" t="str">
        <f>VLOOKUP(I535,'Municípios'!$H$2:$L$8000,2,FALSE)</f>
        <v>#N/A</v>
      </c>
      <c r="J535" s="5" t="str">
        <f t="shared" si="1"/>
        <v>#N/A</v>
      </c>
      <c r="K535" s="5" t="str">
        <f t="shared" si="2"/>
        <v>#N/A</v>
      </c>
      <c r="L535" t="str">
        <f>VLOOKUP(H535,'Municípios'!$A$2:$E$8000,4,FALSE)</f>
        <v>#N/A</v>
      </c>
      <c r="M535" t="str">
        <f>VLOOKUP(H535,'Municípios'!$A$2:$E$8000,5,FALSE)</f>
        <v>#N/A</v>
      </c>
    </row>
    <row r="536" ht="15.75" customHeight="1">
      <c r="F536" t="str">
        <f>VLOOKUP(G536,'Unidades da Federação'!$A$2:$C$28,2,FALSE)</f>
        <v>#N/A</v>
      </c>
      <c r="H536" t="str">
        <f>VLOOKUP(I536,'Municípios'!$H$2:$L$8000,2,FALSE)</f>
        <v>#N/A</v>
      </c>
      <c r="J536" s="5" t="str">
        <f t="shared" si="1"/>
        <v>#N/A</v>
      </c>
      <c r="K536" s="5" t="str">
        <f t="shared" si="2"/>
        <v>#N/A</v>
      </c>
      <c r="L536" t="str">
        <f>VLOOKUP(H536,'Municípios'!$A$2:$E$8000,4,FALSE)</f>
        <v>#N/A</v>
      </c>
      <c r="M536" t="str">
        <f>VLOOKUP(H536,'Municípios'!$A$2:$E$8000,5,FALSE)</f>
        <v>#N/A</v>
      </c>
    </row>
    <row r="537" ht="15.75" customHeight="1">
      <c r="F537" t="str">
        <f>VLOOKUP(G537,'Unidades da Federação'!$A$2:$C$28,2,FALSE)</f>
        <v>#N/A</v>
      </c>
      <c r="H537" t="str">
        <f>VLOOKUP(I537,'Municípios'!$H$2:$L$8000,2,FALSE)</f>
        <v>#N/A</v>
      </c>
      <c r="J537" s="5" t="str">
        <f t="shared" si="1"/>
        <v>#N/A</v>
      </c>
      <c r="K537" s="5" t="str">
        <f t="shared" si="2"/>
        <v>#N/A</v>
      </c>
      <c r="L537" t="str">
        <f>VLOOKUP(H537,'Municípios'!$A$2:$E$8000,4,FALSE)</f>
        <v>#N/A</v>
      </c>
      <c r="M537" t="str">
        <f>VLOOKUP(H537,'Municípios'!$A$2:$E$8000,5,FALSE)</f>
        <v>#N/A</v>
      </c>
    </row>
    <row r="538" ht="15.75" customHeight="1">
      <c r="F538" t="str">
        <f>VLOOKUP(G538,'Unidades da Federação'!$A$2:$C$28,2,FALSE)</f>
        <v>#N/A</v>
      </c>
      <c r="H538" t="str">
        <f>VLOOKUP(I538,'Municípios'!$H$2:$L$8000,2,FALSE)</f>
        <v>#N/A</v>
      </c>
      <c r="J538" s="5" t="str">
        <f t="shared" si="1"/>
        <v>#N/A</v>
      </c>
      <c r="K538" s="5" t="str">
        <f t="shared" si="2"/>
        <v>#N/A</v>
      </c>
      <c r="L538" t="str">
        <f>VLOOKUP(H538,'Municípios'!$A$2:$E$8000,4,FALSE)</f>
        <v>#N/A</v>
      </c>
      <c r="M538" t="str">
        <f>VLOOKUP(H538,'Municípios'!$A$2:$E$8000,5,FALSE)</f>
        <v>#N/A</v>
      </c>
    </row>
    <row r="539" ht="15.75" customHeight="1">
      <c r="F539" t="str">
        <f>VLOOKUP(G539,'Unidades da Federação'!$A$2:$C$28,2,FALSE)</f>
        <v>#N/A</v>
      </c>
      <c r="H539" t="str">
        <f>VLOOKUP(I539,'Municípios'!$H$2:$L$8000,2,FALSE)</f>
        <v>#N/A</v>
      </c>
      <c r="J539" s="5" t="str">
        <f t="shared" si="1"/>
        <v>#N/A</v>
      </c>
      <c r="K539" s="5" t="str">
        <f t="shared" si="2"/>
        <v>#N/A</v>
      </c>
      <c r="L539" t="str">
        <f>VLOOKUP(H539,'Municípios'!$A$2:$E$8000,4,FALSE)</f>
        <v>#N/A</v>
      </c>
      <c r="M539" t="str">
        <f>VLOOKUP(H539,'Municípios'!$A$2:$E$8000,5,FALSE)</f>
        <v>#N/A</v>
      </c>
    </row>
    <row r="540" ht="15.75" customHeight="1">
      <c r="F540" t="str">
        <f>VLOOKUP(G540,'Unidades da Federação'!$A$2:$C$28,2,FALSE)</f>
        <v>#N/A</v>
      </c>
      <c r="H540" t="str">
        <f>VLOOKUP(I540,'Municípios'!$H$2:$L$8000,2,FALSE)</f>
        <v>#N/A</v>
      </c>
      <c r="J540" s="5" t="str">
        <f t="shared" si="1"/>
        <v>#N/A</v>
      </c>
      <c r="K540" s="5" t="str">
        <f t="shared" si="2"/>
        <v>#N/A</v>
      </c>
      <c r="L540" t="str">
        <f>VLOOKUP(H540,'Municípios'!$A$2:$E$8000,4,FALSE)</f>
        <v>#N/A</v>
      </c>
      <c r="M540" t="str">
        <f>VLOOKUP(H540,'Municípios'!$A$2:$E$8000,5,FALSE)</f>
        <v>#N/A</v>
      </c>
    </row>
    <row r="541" ht="15.75" customHeight="1">
      <c r="F541" t="str">
        <f>VLOOKUP(G541,'Unidades da Federação'!$A$2:$C$28,2,FALSE)</f>
        <v>#N/A</v>
      </c>
      <c r="H541" t="str">
        <f>VLOOKUP(I541,'Municípios'!$H$2:$L$8000,2,FALSE)</f>
        <v>#N/A</v>
      </c>
      <c r="J541" s="5" t="str">
        <f t="shared" si="1"/>
        <v>#N/A</v>
      </c>
      <c r="K541" s="5" t="str">
        <f t="shared" si="2"/>
        <v>#N/A</v>
      </c>
      <c r="L541" t="str">
        <f>VLOOKUP(H541,'Municípios'!$A$2:$E$8000,4,FALSE)</f>
        <v>#N/A</v>
      </c>
      <c r="M541" t="str">
        <f>VLOOKUP(H541,'Municípios'!$A$2:$E$8000,5,FALSE)</f>
        <v>#N/A</v>
      </c>
    </row>
    <row r="542" ht="15.75" customHeight="1">
      <c r="F542" t="str">
        <f>VLOOKUP(G542,'Unidades da Federação'!$A$2:$C$28,2,FALSE)</f>
        <v>#N/A</v>
      </c>
      <c r="H542" t="str">
        <f>VLOOKUP(I542,'Municípios'!$H$2:$L$8000,2,FALSE)</f>
        <v>#N/A</v>
      </c>
      <c r="J542" s="5" t="str">
        <f t="shared" si="1"/>
        <v>#N/A</v>
      </c>
      <c r="K542" s="5" t="str">
        <f t="shared" si="2"/>
        <v>#N/A</v>
      </c>
      <c r="L542" t="str">
        <f>VLOOKUP(H542,'Municípios'!$A$2:$E$8000,4,FALSE)</f>
        <v>#N/A</v>
      </c>
      <c r="M542" t="str">
        <f>VLOOKUP(H542,'Municípios'!$A$2:$E$8000,5,FALSE)</f>
        <v>#N/A</v>
      </c>
    </row>
    <row r="543" ht="15.75" customHeight="1">
      <c r="F543" t="str">
        <f>VLOOKUP(G543,'Unidades da Federação'!$A$2:$C$28,2,FALSE)</f>
        <v>#N/A</v>
      </c>
      <c r="H543" t="str">
        <f>VLOOKUP(I543,'Municípios'!$H$2:$L$8000,2,FALSE)</f>
        <v>#N/A</v>
      </c>
      <c r="J543" s="5" t="str">
        <f t="shared" si="1"/>
        <v>#N/A</v>
      </c>
      <c r="K543" s="5" t="str">
        <f t="shared" si="2"/>
        <v>#N/A</v>
      </c>
      <c r="L543" t="str">
        <f>VLOOKUP(H543,'Municípios'!$A$2:$E$8000,4,FALSE)</f>
        <v>#N/A</v>
      </c>
      <c r="M543" t="str">
        <f>VLOOKUP(H543,'Municípios'!$A$2:$E$8000,5,FALSE)</f>
        <v>#N/A</v>
      </c>
    </row>
    <row r="544" ht="15.75" customHeight="1">
      <c r="F544" t="str">
        <f>VLOOKUP(G544,'Unidades da Federação'!$A$2:$C$28,2,FALSE)</f>
        <v>#N/A</v>
      </c>
      <c r="H544" t="str">
        <f>VLOOKUP(I544,'Municípios'!$H$2:$L$8000,2,FALSE)</f>
        <v>#N/A</v>
      </c>
      <c r="J544" s="5" t="str">
        <f t="shared" si="1"/>
        <v>#N/A</v>
      </c>
      <c r="K544" s="5" t="str">
        <f t="shared" si="2"/>
        <v>#N/A</v>
      </c>
      <c r="L544" t="str">
        <f>VLOOKUP(H544,'Municípios'!$A$2:$E$8000,4,FALSE)</f>
        <v>#N/A</v>
      </c>
      <c r="M544" t="str">
        <f>VLOOKUP(H544,'Municípios'!$A$2:$E$8000,5,FALSE)</f>
        <v>#N/A</v>
      </c>
    </row>
    <row r="545" ht="15.75" customHeight="1">
      <c r="F545" t="str">
        <f>VLOOKUP(G545,'Unidades da Federação'!$A$2:$C$28,2,FALSE)</f>
        <v>#N/A</v>
      </c>
      <c r="H545" t="str">
        <f>VLOOKUP(I545,'Municípios'!$H$2:$L$8000,2,FALSE)</f>
        <v>#N/A</v>
      </c>
      <c r="J545" s="5" t="str">
        <f t="shared" si="1"/>
        <v>#N/A</v>
      </c>
      <c r="K545" s="5" t="str">
        <f t="shared" si="2"/>
        <v>#N/A</v>
      </c>
      <c r="L545" t="str">
        <f>VLOOKUP(H545,'Municípios'!$A$2:$E$8000,4,FALSE)</f>
        <v>#N/A</v>
      </c>
      <c r="M545" t="str">
        <f>VLOOKUP(H545,'Municípios'!$A$2:$E$8000,5,FALSE)</f>
        <v>#N/A</v>
      </c>
    </row>
    <row r="546" ht="15.75" customHeight="1">
      <c r="F546" t="str">
        <f>VLOOKUP(G546,'Unidades da Federação'!$A$2:$C$28,2,FALSE)</f>
        <v>#N/A</v>
      </c>
      <c r="H546" t="str">
        <f>VLOOKUP(I546,'Municípios'!$H$2:$L$8000,2,FALSE)</f>
        <v>#N/A</v>
      </c>
      <c r="J546" s="5" t="str">
        <f t="shared" si="1"/>
        <v>#N/A</v>
      </c>
      <c r="K546" s="5" t="str">
        <f t="shared" si="2"/>
        <v>#N/A</v>
      </c>
      <c r="L546" t="str">
        <f>VLOOKUP(H546,'Municípios'!$A$2:$E$8000,4,FALSE)</f>
        <v>#N/A</v>
      </c>
      <c r="M546" t="str">
        <f>VLOOKUP(H546,'Municípios'!$A$2:$E$8000,5,FALSE)</f>
        <v>#N/A</v>
      </c>
    </row>
    <row r="547" ht="15.75" customHeight="1">
      <c r="F547" t="str">
        <f>VLOOKUP(G547,'Unidades da Federação'!$A$2:$C$28,2,FALSE)</f>
        <v>#N/A</v>
      </c>
      <c r="H547" t="str">
        <f>VLOOKUP(I547,'Municípios'!$H$2:$L$8000,2,FALSE)</f>
        <v>#N/A</v>
      </c>
      <c r="J547" s="5" t="str">
        <f t="shared" si="1"/>
        <v>#N/A</v>
      </c>
      <c r="K547" s="5" t="str">
        <f t="shared" si="2"/>
        <v>#N/A</v>
      </c>
      <c r="L547" t="str">
        <f>VLOOKUP(H547,'Municípios'!$A$2:$E$8000,4,FALSE)</f>
        <v>#N/A</v>
      </c>
      <c r="M547" t="str">
        <f>VLOOKUP(H547,'Municípios'!$A$2:$E$8000,5,FALSE)</f>
        <v>#N/A</v>
      </c>
    </row>
    <row r="548" ht="15.75" customHeight="1">
      <c r="F548" t="str">
        <f>VLOOKUP(G548,'Unidades da Federação'!$A$2:$C$28,2,FALSE)</f>
        <v>#N/A</v>
      </c>
      <c r="H548" t="str">
        <f>VLOOKUP(I548,'Municípios'!$H$2:$L$8000,2,FALSE)</f>
        <v>#N/A</v>
      </c>
      <c r="J548" s="5" t="str">
        <f t="shared" si="1"/>
        <v>#N/A</v>
      </c>
      <c r="K548" s="5" t="str">
        <f t="shared" si="2"/>
        <v>#N/A</v>
      </c>
      <c r="L548" t="str">
        <f>VLOOKUP(H548,'Municípios'!$A$2:$E$8000,4,FALSE)</f>
        <v>#N/A</v>
      </c>
      <c r="M548" t="str">
        <f>VLOOKUP(H548,'Municípios'!$A$2:$E$8000,5,FALSE)</f>
        <v>#N/A</v>
      </c>
    </row>
    <row r="549" ht="15.75" customHeight="1">
      <c r="F549" t="str">
        <f>VLOOKUP(G549,'Unidades da Federação'!$A$2:$C$28,2,FALSE)</f>
        <v>#N/A</v>
      </c>
      <c r="H549" t="str">
        <f>VLOOKUP(I549,'Municípios'!$H$2:$L$8000,2,FALSE)</f>
        <v>#N/A</v>
      </c>
      <c r="J549" s="5" t="str">
        <f t="shared" si="1"/>
        <v>#N/A</v>
      </c>
      <c r="K549" s="5" t="str">
        <f t="shared" si="2"/>
        <v>#N/A</v>
      </c>
      <c r="L549" t="str">
        <f>VLOOKUP(H549,'Municípios'!$A$2:$E$8000,4,FALSE)</f>
        <v>#N/A</v>
      </c>
      <c r="M549" t="str">
        <f>VLOOKUP(H549,'Municípios'!$A$2:$E$8000,5,FALSE)</f>
        <v>#N/A</v>
      </c>
    </row>
    <row r="550" ht="15.75" customHeight="1">
      <c r="F550" t="str">
        <f>VLOOKUP(G550,'Unidades da Federação'!$A$2:$C$28,2,FALSE)</f>
        <v>#N/A</v>
      </c>
      <c r="H550" t="str">
        <f>VLOOKUP(I550,'Municípios'!$H$2:$L$8000,2,FALSE)</f>
        <v>#N/A</v>
      </c>
      <c r="J550" s="5" t="str">
        <f t="shared" si="1"/>
        <v>#N/A</v>
      </c>
      <c r="K550" s="5" t="str">
        <f t="shared" si="2"/>
        <v>#N/A</v>
      </c>
      <c r="L550" t="str">
        <f>VLOOKUP(H550,'Municípios'!$A$2:$E$8000,4,FALSE)</f>
        <v>#N/A</v>
      </c>
      <c r="M550" t="str">
        <f>VLOOKUP(H550,'Municípios'!$A$2:$E$8000,5,FALSE)</f>
        <v>#N/A</v>
      </c>
    </row>
    <row r="551" ht="15.75" customHeight="1">
      <c r="F551" t="str">
        <f>VLOOKUP(G551,'Unidades da Federação'!$A$2:$C$28,2,FALSE)</f>
        <v>#N/A</v>
      </c>
      <c r="H551" t="str">
        <f>VLOOKUP(I551,'Municípios'!$H$2:$L$8000,2,FALSE)</f>
        <v>#N/A</v>
      </c>
      <c r="J551" s="5" t="str">
        <f t="shared" si="1"/>
        <v>#N/A</v>
      </c>
      <c r="K551" s="5" t="str">
        <f t="shared" si="2"/>
        <v>#N/A</v>
      </c>
      <c r="L551" t="str">
        <f>VLOOKUP(H551,'Municípios'!$A$2:$E$8000,4,FALSE)</f>
        <v>#N/A</v>
      </c>
      <c r="M551" t="str">
        <f>VLOOKUP(H551,'Municípios'!$A$2:$E$8000,5,FALSE)</f>
        <v>#N/A</v>
      </c>
    </row>
    <row r="552" ht="15.75" customHeight="1">
      <c r="F552" t="str">
        <f>VLOOKUP(G552,'Unidades da Federação'!$A$2:$C$28,2,FALSE)</f>
        <v>#N/A</v>
      </c>
      <c r="H552" t="str">
        <f>VLOOKUP(I552,'Municípios'!$H$2:$L$8000,2,FALSE)</f>
        <v>#N/A</v>
      </c>
      <c r="J552" s="5" t="str">
        <f t="shared" si="1"/>
        <v>#N/A</v>
      </c>
      <c r="K552" s="5" t="str">
        <f t="shared" si="2"/>
        <v>#N/A</v>
      </c>
      <c r="L552" t="str">
        <f>VLOOKUP(H552,'Municípios'!$A$2:$E$8000,4,FALSE)</f>
        <v>#N/A</v>
      </c>
      <c r="M552" t="str">
        <f>VLOOKUP(H552,'Municípios'!$A$2:$E$8000,5,FALSE)</f>
        <v>#N/A</v>
      </c>
    </row>
    <row r="553" ht="15.75" customHeight="1">
      <c r="F553" t="str">
        <f>VLOOKUP(G553,'Unidades da Federação'!$A$2:$C$28,2,FALSE)</f>
        <v>#N/A</v>
      </c>
      <c r="H553" t="str">
        <f>VLOOKUP(I553,'Municípios'!$H$2:$L$8000,2,FALSE)</f>
        <v>#N/A</v>
      </c>
      <c r="J553" s="5" t="str">
        <f t="shared" si="1"/>
        <v>#N/A</v>
      </c>
      <c r="K553" s="5" t="str">
        <f t="shared" si="2"/>
        <v>#N/A</v>
      </c>
      <c r="L553" t="str">
        <f>VLOOKUP(H553,'Municípios'!$A$2:$E$8000,4,FALSE)</f>
        <v>#N/A</v>
      </c>
      <c r="M553" t="str">
        <f>VLOOKUP(H553,'Municípios'!$A$2:$E$8000,5,FALSE)</f>
        <v>#N/A</v>
      </c>
    </row>
    <row r="554" ht="15.75" customHeight="1">
      <c r="F554" t="str">
        <f>VLOOKUP(G554,'Unidades da Federação'!$A$2:$C$28,2,FALSE)</f>
        <v>#N/A</v>
      </c>
      <c r="H554" t="str">
        <f>VLOOKUP(I554,'Municípios'!$H$2:$L$8000,2,FALSE)</f>
        <v>#N/A</v>
      </c>
      <c r="J554" s="5" t="str">
        <f t="shared" si="1"/>
        <v>#N/A</v>
      </c>
      <c r="K554" s="5" t="str">
        <f t="shared" si="2"/>
        <v>#N/A</v>
      </c>
      <c r="L554" t="str">
        <f>VLOOKUP(H554,'Municípios'!$A$2:$E$8000,4,FALSE)</f>
        <v>#N/A</v>
      </c>
      <c r="M554" t="str">
        <f>VLOOKUP(H554,'Municípios'!$A$2:$E$8000,5,FALSE)</f>
        <v>#N/A</v>
      </c>
    </row>
    <row r="555" ht="15.75" customHeight="1">
      <c r="F555" t="str">
        <f>VLOOKUP(G555,'Unidades da Federação'!$A$2:$C$28,2,FALSE)</f>
        <v>#N/A</v>
      </c>
      <c r="H555" t="str">
        <f>VLOOKUP(I555,'Municípios'!$H$2:$L$8000,2,FALSE)</f>
        <v>#N/A</v>
      </c>
      <c r="J555" s="5" t="str">
        <f t="shared" si="1"/>
        <v>#N/A</v>
      </c>
      <c r="K555" s="5" t="str">
        <f t="shared" si="2"/>
        <v>#N/A</v>
      </c>
      <c r="L555" t="str">
        <f>VLOOKUP(H555,'Municípios'!$A$2:$E$8000,4,FALSE)</f>
        <v>#N/A</v>
      </c>
      <c r="M555" t="str">
        <f>VLOOKUP(H555,'Municípios'!$A$2:$E$8000,5,FALSE)</f>
        <v>#N/A</v>
      </c>
    </row>
    <row r="556" ht="15.75" customHeight="1">
      <c r="F556" t="str">
        <f>VLOOKUP(G556,'Unidades da Federação'!$A$2:$C$28,2,FALSE)</f>
        <v>#N/A</v>
      </c>
      <c r="H556" t="str">
        <f>VLOOKUP(I556,'Municípios'!$H$2:$L$8000,2,FALSE)</f>
        <v>#N/A</v>
      </c>
      <c r="J556" s="5" t="str">
        <f t="shared" si="1"/>
        <v>#N/A</v>
      </c>
      <c r="K556" s="5" t="str">
        <f t="shared" si="2"/>
        <v>#N/A</v>
      </c>
      <c r="L556" t="str">
        <f>VLOOKUP(H556,'Municípios'!$A$2:$E$8000,4,FALSE)</f>
        <v>#N/A</v>
      </c>
      <c r="M556" t="str">
        <f>VLOOKUP(H556,'Municípios'!$A$2:$E$8000,5,FALSE)</f>
        <v>#N/A</v>
      </c>
    </row>
    <row r="557" ht="15.75" customHeight="1">
      <c r="F557" t="str">
        <f>VLOOKUP(G557,'Unidades da Federação'!$A$2:$C$28,2,FALSE)</f>
        <v>#N/A</v>
      </c>
      <c r="H557" t="str">
        <f>VLOOKUP(I557,'Municípios'!$H$2:$L$8000,2,FALSE)</f>
        <v>#N/A</v>
      </c>
      <c r="J557" s="5" t="str">
        <f t="shared" si="1"/>
        <v>#N/A</v>
      </c>
      <c r="K557" s="5" t="str">
        <f t="shared" si="2"/>
        <v>#N/A</v>
      </c>
      <c r="L557" t="str">
        <f>VLOOKUP(H557,'Municípios'!$A$2:$E$8000,4,FALSE)</f>
        <v>#N/A</v>
      </c>
      <c r="M557" t="str">
        <f>VLOOKUP(H557,'Municípios'!$A$2:$E$8000,5,FALSE)</f>
        <v>#N/A</v>
      </c>
    </row>
    <row r="558" ht="15.75" customHeight="1">
      <c r="F558" t="str">
        <f>VLOOKUP(G558,'Unidades da Federação'!$A$2:$C$28,2,FALSE)</f>
        <v>#N/A</v>
      </c>
      <c r="H558" t="str">
        <f>VLOOKUP(I558,'Municípios'!$H$2:$L$8000,2,FALSE)</f>
        <v>#N/A</v>
      </c>
      <c r="J558" s="5" t="str">
        <f t="shared" si="1"/>
        <v>#N/A</v>
      </c>
      <c r="K558" s="5" t="str">
        <f t="shared" si="2"/>
        <v>#N/A</v>
      </c>
      <c r="L558" t="str">
        <f>VLOOKUP(H558,'Municípios'!$A$2:$E$8000,4,FALSE)</f>
        <v>#N/A</v>
      </c>
      <c r="M558" t="str">
        <f>VLOOKUP(H558,'Municípios'!$A$2:$E$8000,5,FALSE)</f>
        <v>#N/A</v>
      </c>
    </row>
    <row r="559" ht="15.75" customHeight="1">
      <c r="F559" t="str">
        <f>VLOOKUP(G559,'Unidades da Federação'!$A$2:$C$28,2,FALSE)</f>
        <v>#N/A</v>
      </c>
      <c r="H559" t="str">
        <f>VLOOKUP(I559,'Municípios'!$H$2:$L$8000,2,FALSE)</f>
        <v>#N/A</v>
      </c>
      <c r="J559" s="5" t="str">
        <f t="shared" si="1"/>
        <v>#N/A</v>
      </c>
      <c r="K559" s="5" t="str">
        <f t="shared" si="2"/>
        <v>#N/A</v>
      </c>
      <c r="L559" t="str">
        <f>VLOOKUP(H559,'Municípios'!$A$2:$E$8000,4,FALSE)</f>
        <v>#N/A</v>
      </c>
      <c r="M559" t="str">
        <f>VLOOKUP(H559,'Municípios'!$A$2:$E$8000,5,FALSE)</f>
        <v>#N/A</v>
      </c>
    </row>
    <row r="560" ht="15.75" customHeight="1">
      <c r="F560" t="str">
        <f>VLOOKUP(G560,'Unidades da Federação'!$A$2:$C$28,2,FALSE)</f>
        <v>#N/A</v>
      </c>
      <c r="H560" t="str">
        <f>VLOOKUP(I560,'Municípios'!$H$2:$L$8000,2,FALSE)</f>
        <v>#N/A</v>
      </c>
      <c r="J560" s="5" t="str">
        <f t="shared" si="1"/>
        <v>#N/A</v>
      </c>
      <c r="K560" s="5" t="str">
        <f t="shared" si="2"/>
        <v>#N/A</v>
      </c>
      <c r="L560" t="str">
        <f>VLOOKUP(H560,'Municípios'!$A$2:$E$8000,4,FALSE)</f>
        <v>#N/A</v>
      </c>
      <c r="M560" t="str">
        <f>VLOOKUP(H560,'Municípios'!$A$2:$E$8000,5,FALSE)</f>
        <v>#N/A</v>
      </c>
    </row>
    <row r="561" ht="15.75" customHeight="1">
      <c r="F561" t="str">
        <f>VLOOKUP(G561,'Unidades da Federação'!$A$2:$C$28,2,FALSE)</f>
        <v>#N/A</v>
      </c>
      <c r="H561" t="str">
        <f>VLOOKUP(I561,'Municípios'!$H$2:$L$8000,2,FALSE)</f>
        <v>#N/A</v>
      </c>
      <c r="J561" s="5" t="str">
        <f t="shared" si="1"/>
        <v>#N/A</v>
      </c>
      <c r="K561" s="5" t="str">
        <f t="shared" si="2"/>
        <v>#N/A</v>
      </c>
      <c r="L561" t="str">
        <f>VLOOKUP(H561,'Municípios'!$A$2:$E$8000,4,FALSE)</f>
        <v>#N/A</v>
      </c>
      <c r="M561" t="str">
        <f>VLOOKUP(H561,'Municípios'!$A$2:$E$8000,5,FALSE)</f>
        <v>#N/A</v>
      </c>
    </row>
    <row r="562" ht="15.75" customHeight="1">
      <c r="F562" t="str">
        <f>VLOOKUP(G562,'Unidades da Federação'!$A$2:$C$28,2,FALSE)</f>
        <v>#N/A</v>
      </c>
      <c r="H562" t="str">
        <f>VLOOKUP(I562,'Municípios'!$H$2:$L$8000,2,FALSE)</f>
        <v>#N/A</v>
      </c>
      <c r="J562" s="5" t="str">
        <f t="shared" si="1"/>
        <v>#N/A</v>
      </c>
      <c r="K562" s="5" t="str">
        <f t="shared" si="2"/>
        <v>#N/A</v>
      </c>
      <c r="L562" t="str">
        <f>VLOOKUP(H562,'Municípios'!$A$2:$E$8000,4,FALSE)</f>
        <v>#N/A</v>
      </c>
      <c r="M562" t="str">
        <f>VLOOKUP(H562,'Municípios'!$A$2:$E$8000,5,FALSE)</f>
        <v>#N/A</v>
      </c>
    </row>
    <row r="563" ht="15.75" customHeight="1">
      <c r="F563" t="str">
        <f>VLOOKUP(G563,'Unidades da Federação'!$A$2:$C$28,2,FALSE)</f>
        <v>#N/A</v>
      </c>
      <c r="H563" t="str">
        <f>VLOOKUP(I563,'Municípios'!$H$2:$L$8000,2,FALSE)</f>
        <v>#N/A</v>
      </c>
      <c r="J563" s="5" t="str">
        <f t="shared" si="1"/>
        <v>#N/A</v>
      </c>
      <c r="K563" s="5" t="str">
        <f t="shared" si="2"/>
        <v>#N/A</v>
      </c>
      <c r="L563" t="str">
        <f>VLOOKUP(H563,'Municípios'!$A$2:$E$8000,4,FALSE)</f>
        <v>#N/A</v>
      </c>
      <c r="M563" t="str">
        <f>VLOOKUP(H563,'Municípios'!$A$2:$E$8000,5,FALSE)</f>
        <v>#N/A</v>
      </c>
    </row>
    <row r="564" ht="15.75" customHeight="1">
      <c r="F564" t="str">
        <f>VLOOKUP(G564,'Unidades da Federação'!$A$2:$C$28,2,FALSE)</f>
        <v>#N/A</v>
      </c>
      <c r="H564" t="str">
        <f>VLOOKUP(I564,'Municípios'!$H$2:$L$8000,2,FALSE)</f>
        <v>#N/A</v>
      </c>
      <c r="J564" s="5" t="str">
        <f t="shared" si="1"/>
        <v>#N/A</v>
      </c>
      <c r="K564" s="5" t="str">
        <f t="shared" si="2"/>
        <v>#N/A</v>
      </c>
      <c r="L564" t="str">
        <f>VLOOKUP(H564,'Municípios'!$A$2:$E$8000,4,FALSE)</f>
        <v>#N/A</v>
      </c>
      <c r="M564" t="str">
        <f>VLOOKUP(H564,'Municípios'!$A$2:$E$8000,5,FALSE)</f>
        <v>#N/A</v>
      </c>
    </row>
    <row r="565" ht="15.75" customHeight="1">
      <c r="F565" t="str">
        <f>VLOOKUP(G565,'Unidades da Federação'!$A$2:$C$28,2,FALSE)</f>
        <v>#N/A</v>
      </c>
      <c r="H565" t="str">
        <f>VLOOKUP(I565,'Municípios'!$H$2:$L$8000,2,FALSE)</f>
        <v>#N/A</v>
      </c>
      <c r="J565" s="5" t="str">
        <f t="shared" si="1"/>
        <v>#N/A</v>
      </c>
      <c r="K565" s="5" t="str">
        <f t="shared" si="2"/>
        <v>#N/A</v>
      </c>
      <c r="L565" t="str">
        <f>VLOOKUP(H565,'Municípios'!$A$2:$E$8000,4,FALSE)</f>
        <v>#N/A</v>
      </c>
      <c r="M565" t="str">
        <f>VLOOKUP(H565,'Municípios'!$A$2:$E$8000,5,FALSE)</f>
        <v>#N/A</v>
      </c>
    </row>
    <row r="566" ht="15.75" customHeight="1">
      <c r="F566" t="str">
        <f>VLOOKUP(G566,'Unidades da Federação'!$A$2:$C$28,2,FALSE)</f>
        <v>#N/A</v>
      </c>
      <c r="H566" t="str">
        <f>VLOOKUP(I566,'Municípios'!$H$2:$L$8000,2,FALSE)</f>
        <v>#N/A</v>
      </c>
      <c r="J566" s="5" t="str">
        <f t="shared" si="1"/>
        <v>#N/A</v>
      </c>
      <c r="K566" s="5" t="str">
        <f t="shared" si="2"/>
        <v>#N/A</v>
      </c>
      <c r="L566" t="str">
        <f>VLOOKUP(H566,'Municípios'!$A$2:$E$8000,4,FALSE)</f>
        <v>#N/A</v>
      </c>
      <c r="M566" t="str">
        <f>VLOOKUP(H566,'Municípios'!$A$2:$E$8000,5,FALSE)</f>
        <v>#N/A</v>
      </c>
    </row>
    <row r="567" ht="15.75" customHeight="1">
      <c r="F567" t="str">
        <f>VLOOKUP(G567,'Unidades da Federação'!$A$2:$C$28,2,FALSE)</f>
        <v>#N/A</v>
      </c>
      <c r="H567" t="str">
        <f>VLOOKUP(I567,'Municípios'!$H$2:$L$8000,2,FALSE)</f>
        <v>#N/A</v>
      </c>
      <c r="J567" s="5" t="str">
        <f t="shared" si="1"/>
        <v>#N/A</v>
      </c>
      <c r="K567" s="5" t="str">
        <f t="shared" si="2"/>
        <v>#N/A</v>
      </c>
      <c r="L567" t="str">
        <f>VLOOKUP(H567,'Municípios'!$A$2:$E$8000,4,FALSE)</f>
        <v>#N/A</v>
      </c>
      <c r="M567" t="str">
        <f>VLOOKUP(H567,'Municípios'!$A$2:$E$8000,5,FALSE)</f>
        <v>#N/A</v>
      </c>
    </row>
    <row r="568" ht="15.75" customHeight="1">
      <c r="F568" t="str">
        <f>VLOOKUP(G568,'Unidades da Federação'!$A$2:$C$28,2,FALSE)</f>
        <v>#N/A</v>
      </c>
      <c r="H568" t="str">
        <f>VLOOKUP(I568,'Municípios'!$H$2:$L$8000,2,FALSE)</f>
        <v>#N/A</v>
      </c>
      <c r="J568" s="5" t="str">
        <f t="shared" si="1"/>
        <v>#N/A</v>
      </c>
      <c r="K568" s="5" t="str">
        <f t="shared" si="2"/>
        <v>#N/A</v>
      </c>
      <c r="L568" t="str">
        <f>VLOOKUP(H568,'Municípios'!$A$2:$E$8000,4,FALSE)</f>
        <v>#N/A</v>
      </c>
      <c r="M568" t="str">
        <f>VLOOKUP(H568,'Municípios'!$A$2:$E$8000,5,FALSE)</f>
        <v>#N/A</v>
      </c>
    </row>
    <row r="569" ht="15.75" customHeight="1">
      <c r="F569" t="str">
        <f>VLOOKUP(G569,'Unidades da Federação'!$A$2:$C$28,2,FALSE)</f>
        <v>#N/A</v>
      </c>
      <c r="H569" t="str">
        <f>VLOOKUP(I569,'Municípios'!$H$2:$L$8000,2,FALSE)</f>
        <v>#N/A</v>
      </c>
      <c r="J569" s="5" t="str">
        <f t="shared" si="1"/>
        <v>#N/A</v>
      </c>
      <c r="K569" s="5" t="str">
        <f t="shared" si="2"/>
        <v>#N/A</v>
      </c>
      <c r="L569" t="str">
        <f>VLOOKUP(H569,'Municípios'!$A$2:$E$8000,4,FALSE)</f>
        <v>#N/A</v>
      </c>
      <c r="M569" t="str">
        <f>VLOOKUP(H569,'Municípios'!$A$2:$E$8000,5,FALSE)</f>
        <v>#N/A</v>
      </c>
    </row>
    <row r="570" ht="15.75" customHeight="1">
      <c r="F570" t="str">
        <f>VLOOKUP(G570,'Unidades da Federação'!$A$2:$C$28,2,FALSE)</f>
        <v>#N/A</v>
      </c>
      <c r="H570" t="str">
        <f>VLOOKUP(I570,'Municípios'!$H$2:$L$8000,2,FALSE)</f>
        <v>#N/A</v>
      </c>
      <c r="J570" s="5" t="str">
        <f t="shared" si="1"/>
        <v>#N/A</v>
      </c>
      <c r="K570" s="5" t="str">
        <f t="shared" si="2"/>
        <v>#N/A</v>
      </c>
      <c r="L570" t="str">
        <f>VLOOKUP(H570,'Municípios'!$A$2:$E$8000,4,FALSE)</f>
        <v>#N/A</v>
      </c>
      <c r="M570" t="str">
        <f>VLOOKUP(H570,'Municípios'!$A$2:$E$8000,5,FALSE)</f>
        <v>#N/A</v>
      </c>
    </row>
    <row r="571" ht="15.75" customHeight="1">
      <c r="F571" t="str">
        <f>VLOOKUP(G571,'Unidades da Federação'!$A$2:$C$28,2,FALSE)</f>
        <v>#N/A</v>
      </c>
      <c r="H571" t="str">
        <f>VLOOKUP(I571,'Municípios'!$H$2:$L$8000,2,FALSE)</f>
        <v>#N/A</v>
      </c>
      <c r="J571" s="5" t="str">
        <f t="shared" si="1"/>
        <v>#N/A</v>
      </c>
      <c r="K571" s="5" t="str">
        <f t="shared" si="2"/>
        <v>#N/A</v>
      </c>
      <c r="L571" t="str">
        <f>VLOOKUP(H571,'Municípios'!$A$2:$E$8000,4,FALSE)</f>
        <v>#N/A</v>
      </c>
      <c r="M571" t="str">
        <f>VLOOKUP(H571,'Municípios'!$A$2:$E$8000,5,FALSE)</f>
        <v>#N/A</v>
      </c>
    </row>
    <row r="572" ht="15.75" customHeight="1">
      <c r="F572" t="str">
        <f>VLOOKUP(G572,'Unidades da Federação'!$A$2:$C$28,2,FALSE)</f>
        <v>#N/A</v>
      </c>
      <c r="H572" t="str">
        <f>VLOOKUP(I572,'Municípios'!$H$2:$L$8000,2,FALSE)</f>
        <v>#N/A</v>
      </c>
      <c r="J572" s="5" t="str">
        <f t="shared" si="1"/>
        <v>#N/A</v>
      </c>
      <c r="K572" s="5" t="str">
        <f t="shared" si="2"/>
        <v>#N/A</v>
      </c>
      <c r="L572" t="str">
        <f>VLOOKUP(H572,'Municípios'!$A$2:$E$8000,4,FALSE)</f>
        <v>#N/A</v>
      </c>
      <c r="M572" t="str">
        <f>VLOOKUP(H572,'Municípios'!$A$2:$E$8000,5,FALSE)</f>
        <v>#N/A</v>
      </c>
    </row>
    <row r="573" ht="15.75" customHeight="1">
      <c r="F573" t="str">
        <f>VLOOKUP(G573,'Unidades da Federação'!$A$2:$C$28,2,FALSE)</f>
        <v>#N/A</v>
      </c>
      <c r="H573" t="str">
        <f>VLOOKUP(I573,'Municípios'!$H$2:$L$8000,2,FALSE)</f>
        <v>#N/A</v>
      </c>
      <c r="J573" s="5" t="str">
        <f t="shared" si="1"/>
        <v>#N/A</v>
      </c>
      <c r="K573" s="5" t="str">
        <f t="shared" si="2"/>
        <v>#N/A</v>
      </c>
      <c r="L573" t="str">
        <f>VLOOKUP(H573,'Municípios'!$A$2:$E$8000,4,FALSE)</f>
        <v>#N/A</v>
      </c>
      <c r="M573" t="str">
        <f>VLOOKUP(H573,'Municípios'!$A$2:$E$8000,5,FALSE)</f>
        <v>#N/A</v>
      </c>
    </row>
    <row r="574" ht="15.75" customHeight="1">
      <c r="F574" t="str">
        <f>VLOOKUP(G574,'Unidades da Federação'!$A$2:$C$28,2,FALSE)</f>
        <v>#N/A</v>
      </c>
      <c r="H574" t="str">
        <f>VLOOKUP(I574,'Municípios'!$H$2:$L$8000,2,FALSE)</f>
        <v>#N/A</v>
      </c>
      <c r="J574" s="5" t="str">
        <f t="shared" si="1"/>
        <v>#N/A</v>
      </c>
      <c r="K574" s="5" t="str">
        <f t="shared" si="2"/>
        <v>#N/A</v>
      </c>
      <c r="L574" t="str">
        <f>VLOOKUP(H574,'Municípios'!$A$2:$E$8000,4,FALSE)</f>
        <v>#N/A</v>
      </c>
      <c r="M574" t="str">
        <f>VLOOKUP(H574,'Municípios'!$A$2:$E$8000,5,FALSE)</f>
        <v>#N/A</v>
      </c>
    </row>
    <row r="575" ht="15.75" customHeight="1">
      <c r="F575" t="str">
        <f>VLOOKUP(G575,'Unidades da Federação'!$A$2:$C$28,2,FALSE)</f>
        <v>#N/A</v>
      </c>
      <c r="H575" t="str">
        <f>VLOOKUP(I575,'Municípios'!$H$2:$L$8000,2,FALSE)</f>
        <v>#N/A</v>
      </c>
      <c r="J575" s="5" t="str">
        <f t="shared" si="1"/>
        <v>#N/A</v>
      </c>
      <c r="K575" s="5" t="str">
        <f t="shared" si="2"/>
        <v>#N/A</v>
      </c>
      <c r="L575" t="str">
        <f>VLOOKUP(H575,'Municípios'!$A$2:$E$8000,4,FALSE)</f>
        <v>#N/A</v>
      </c>
      <c r="M575" t="str">
        <f>VLOOKUP(H575,'Municípios'!$A$2:$E$8000,5,FALSE)</f>
        <v>#N/A</v>
      </c>
    </row>
    <row r="576" ht="15.75" customHeight="1">
      <c r="F576" t="str">
        <f>VLOOKUP(G576,'Unidades da Federação'!$A$2:$C$28,2,FALSE)</f>
        <v>#N/A</v>
      </c>
      <c r="H576" t="str">
        <f>VLOOKUP(I576,'Municípios'!$H$2:$L$8000,2,FALSE)</f>
        <v>#N/A</v>
      </c>
      <c r="J576" s="5" t="str">
        <f t="shared" si="1"/>
        <v>#N/A</v>
      </c>
      <c r="K576" s="5" t="str">
        <f t="shared" si="2"/>
        <v>#N/A</v>
      </c>
      <c r="L576" t="str">
        <f>VLOOKUP(H576,'Municípios'!$A$2:$E$8000,4,FALSE)</f>
        <v>#N/A</v>
      </c>
      <c r="M576" t="str">
        <f>VLOOKUP(H576,'Municípios'!$A$2:$E$8000,5,FALSE)</f>
        <v>#N/A</v>
      </c>
    </row>
    <row r="577" ht="15.75" customHeight="1">
      <c r="F577" t="str">
        <f>VLOOKUP(G577,'Unidades da Federação'!$A$2:$C$28,2,FALSE)</f>
        <v>#N/A</v>
      </c>
      <c r="H577" t="str">
        <f>VLOOKUP(I577,'Municípios'!$H$2:$L$8000,2,FALSE)</f>
        <v>#N/A</v>
      </c>
      <c r="J577" s="5" t="str">
        <f t="shared" si="1"/>
        <v>#N/A</v>
      </c>
      <c r="K577" s="5" t="str">
        <f t="shared" si="2"/>
        <v>#N/A</v>
      </c>
      <c r="L577" t="str">
        <f>VLOOKUP(H577,'Municípios'!$A$2:$E$8000,4,FALSE)</f>
        <v>#N/A</v>
      </c>
      <c r="M577" t="str">
        <f>VLOOKUP(H577,'Municípios'!$A$2:$E$8000,5,FALSE)</f>
        <v>#N/A</v>
      </c>
    </row>
    <row r="578" ht="15.75" customHeight="1">
      <c r="F578" t="str">
        <f>VLOOKUP(G578,'Unidades da Federação'!$A$2:$C$28,2,FALSE)</f>
        <v>#N/A</v>
      </c>
      <c r="H578" t="str">
        <f>VLOOKUP(I578,'Municípios'!$H$2:$L$8000,2,FALSE)</f>
        <v>#N/A</v>
      </c>
      <c r="J578" s="5" t="str">
        <f t="shared" si="1"/>
        <v>#N/A</v>
      </c>
      <c r="K578" s="5" t="str">
        <f t="shared" si="2"/>
        <v>#N/A</v>
      </c>
      <c r="L578" t="str">
        <f>VLOOKUP(H578,'Municípios'!$A$2:$E$8000,4,FALSE)</f>
        <v>#N/A</v>
      </c>
      <c r="M578" t="str">
        <f>VLOOKUP(H578,'Municípios'!$A$2:$E$8000,5,FALSE)</f>
        <v>#N/A</v>
      </c>
    </row>
    <row r="579" ht="15.75" customHeight="1">
      <c r="F579" t="str">
        <f>VLOOKUP(G579,'Unidades da Federação'!$A$2:$C$28,2,FALSE)</f>
        <v>#N/A</v>
      </c>
      <c r="H579" t="str">
        <f>VLOOKUP(I579,'Municípios'!$H$2:$L$8000,2,FALSE)</f>
        <v>#N/A</v>
      </c>
      <c r="J579" s="5" t="str">
        <f t="shared" si="1"/>
        <v>#N/A</v>
      </c>
      <c r="K579" s="5" t="str">
        <f t="shared" si="2"/>
        <v>#N/A</v>
      </c>
      <c r="L579" t="str">
        <f>VLOOKUP(H579,'Municípios'!$A$2:$E$8000,4,FALSE)</f>
        <v>#N/A</v>
      </c>
      <c r="M579" t="str">
        <f>VLOOKUP(H579,'Municípios'!$A$2:$E$8000,5,FALSE)</f>
        <v>#N/A</v>
      </c>
    </row>
    <row r="580" ht="15.75" customHeight="1">
      <c r="F580" t="str">
        <f>VLOOKUP(G580,'Unidades da Federação'!$A$2:$C$28,2,FALSE)</f>
        <v>#N/A</v>
      </c>
      <c r="H580" t="str">
        <f>VLOOKUP(I580,'Municípios'!$H$2:$L$8000,2,FALSE)</f>
        <v>#N/A</v>
      </c>
      <c r="J580" s="5" t="str">
        <f t="shared" si="1"/>
        <v>#N/A</v>
      </c>
      <c r="K580" s="5" t="str">
        <f t="shared" si="2"/>
        <v>#N/A</v>
      </c>
      <c r="L580" t="str">
        <f>VLOOKUP(H580,'Municípios'!$A$2:$E$8000,4,FALSE)</f>
        <v>#N/A</v>
      </c>
      <c r="M580" t="str">
        <f>VLOOKUP(H580,'Municípios'!$A$2:$E$8000,5,FALSE)</f>
        <v>#N/A</v>
      </c>
    </row>
    <row r="581" ht="15.75" customHeight="1">
      <c r="F581" t="str">
        <f>VLOOKUP(G581,'Unidades da Federação'!$A$2:$C$28,2,FALSE)</f>
        <v>#N/A</v>
      </c>
      <c r="H581" t="str">
        <f>VLOOKUP(I581,'Municípios'!$H$2:$L$8000,2,FALSE)</f>
        <v>#N/A</v>
      </c>
      <c r="J581" s="5" t="str">
        <f t="shared" si="1"/>
        <v>#N/A</v>
      </c>
      <c r="K581" s="5" t="str">
        <f t="shared" si="2"/>
        <v>#N/A</v>
      </c>
      <c r="L581" t="str">
        <f>VLOOKUP(H581,'Municípios'!$A$2:$E$8000,4,FALSE)</f>
        <v>#N/A</v>
      </c>
      <c r="M581" t="str">
        <f>VLOOKUP(H581,'Municípios'!$A$2:$E$8000,5,FALSE)</f>
        <v>#N/A</v>
      </c>
    </row>
    <row r="582" ht="15.75" customHeight="1">
      <c r="F582" t="str">
        <f>VLOOKUP(G582,'Unidades da Federação'!$A$2:$C$28,2,FALSE)</f>
        <v>#N/A</v>
      </c>
      <c r="H582" t="str">
        <f>VLOOKUP(I582,'Municípios'!$H$2:$L$8000,2,FALSE)</f>
        <v>#N/A</v>
      </c>
      <c r="J582" s="5" t="str">
        <f t="shared" si="1"/>
        <v>#N/A</v>
      </c>
      <c r="K582" s="5" t="str">
        <f t="shared" si="2"/>
        <v>#N/A</v>
      </c>
      <c r="L582" t="str">
        <f>VLOOKUP(H582,'Municípios'!$A$2:$E$8000,4,FALSE)</f>
        <v>#N/A</v>
      </c>
      <c r="M582" t="str">
        <f>VLOOKUP(H582,'Municípios'!$A$2:$E$8000,5,FALSE)</f>
        <v>#N/A</v>
      </c>
    </row>
    <row r="583" ht="15.75" customHeight="1">
      <c r="F583" t="str">
        <f>VLOOKUP(G583,'Unidades da Federação'!$A$2:$C$28,2,FALSE)</f>
        <v>#N/A</v>
      </c>
      <c r="H583" t="str">
        <f>VLOOKUP(I583,'Municípios'!$H$2:$L$8000,2,FALSE)</f>
        <v>#N/A</v>
      </c>
      <c r="J583" s="5" t="str">
        <f t="shared" si="1"/>
        <v>#N/A</v>
      </c>
      <c r="K583" s="5" t="str">
        <f t="shared" si="2"/>
        <v>#N/A</v>
      </c>
      <c r="L583" t="str">
        <f>VLOOKUP(H583,'Municípios'!$A$2:$E$8000,4,FALSE)</f>
        <v>#N/A</v>
      </c>
      <c r="M583" t="str">
        <f>VLOOKUP(H583,'Municípios'!$A$2:$E$8000,5,FALSE)</f>
        <v>#N/A</v>
      </c>
    </row>
    <row r="584" ht="15.75" customHeight="1">
      <c r="F584" t="str">
        <f>VLOOKUP(G584,'Unidades da Federação'!$A$2:$C$28,2,FALSE)</f>
        <v>#N/A</v>
      </c>
      <c r="H584" t="str">
        <f>VLOOKUP(I584,'Municípios'!$H$2:$L$8000,2,FALSE)</f>
        <v>#N/A</v>
      </c>
      <c r="J584" s="5" t="str">
        <f t="shared" si="1"/>
        <v>#N/A</v>
      </c>
      <c r="K584" s="5" t="str">
        <f t="shared" si="2"/>
        <v>#N/A</v>
      </c>
      <c r="L584" t="str">
        <f>VLOOKUP(H584,'Municípios'!$A$2:$E$8000,4,FALSE)</f>
        <v>#N/A</v>
      </c>
      <c r="M584" t="str">
        <f>VLOOKUP(H584,'Municípios'!$A$2:$E$8000,5,FALSE)</f>
        <v>#N/A</v>
      </c>
    </row>
    <row r="585" ht="15.75" customHeight="1">
      <c r="F585" t="str">
        <f>VLOOKUP(G585,'Unidades da Federação'!$A$2:$C$28,2,FALSE)</f>
        <v>#N/A</v>
      </c>
      <c r="H585" t="str">
        <f>VLOOKUP(I585,'Municípios'!$H$2:$L$8000,2,FALSE)</f>
        <v>#N/A</v>
      </c>
      <c r="J585" s="5" t="str">
        <f t="shared" si="1"/>
        <v>#N/A</v>
      </c>
      <c r="K585" s="5" t="str">
        <f t="shared" si="2"/>
        <v>#N/A</v>
      </c>
      <c r="L585" t="str">
        <f>VLOOKUP(H585,'Municípios'!$A$2:$E$8000,4,FALSE)</f>
        <v>#N/A</v>
      </c>
      <c r="M585" t="str">
        <f>VLOOKUP(H585,'Municípios'!$A$2:$E$8000,5,FALSE)</f>
        <v>#N/A</v>
      </c>
    </row>
    <row r="586" ht="15.75" customHeight="1">
      <c r="F586" t="str">
        <f>VLOOKUP(G586,'Unidades da Federação'!$A$2:$C$28,2,FALSE)</f>
        <v>#N/A</v>
      </c>
      <c r="H586" t="str">
        <f>VLOOKUP(I586,'Municípios'!$H$2:$L$8000,2,FALSE)</f>
        <v>#N/A</v>
      </c>
      <c r="J586" s="5" t="str">
        <f t="shared" si="1"/>
        <v>#N/A</v>
      </c>
      <c r="K586" s="5" t="str">
        <f t="shared" si="2"/>
        <v>#N/A</v>
      </c>
      <c r="L586" t="str">
        <f>VLOOKUP(H586,'Municípios'!$A$2:$E$8000,4,FALSE)</f>
        <v>#N/A</v>
      </c>
      <c r="M586" t="str">
        <f>VLOOKUP(H586,'Municípios'!$A$2:$E$8000,5,FALSE)</f>
        <v>#N/A</v>
      </c>
    </row>
    <row r="587" ht="15.75" customHeight="1">
      <c r="F587" t="str">
        <f>VLOOKUP(G587,'Unidades da Federação'!$A$2:$C$28,2,FALSE)</f>
        <v>#N/A</v>
      </c>
      <c r="H587" t="str">
        <f>VLOOKUP(I587,'Municípios'!$H$2:$L$8000,2,FALSE)</f>
        <v>#N/A</v>
      </c>
      <c r="J587" s="5" t="str">
        <f t="shared" si="1"/>
        <v>#N/A</v>
      </c>
      <c r="K587" s="5" t="str">
        <f t="shared" si="2"/>
        <v>#N/A</v>
      </c>
      <c r="L587" t="str">
        <f>VLOOKUP(H587,'Municípios'!$A$2:$E$8000,4,FALSE)</f>
        <v>#N/A</v>
      </c>
      <c r="M587" t="str">
        <f>VLOOKUP(H587,'Municípios'!$A$2:$E$8000,5,FALSE)</f>
        <v>#N/A</v>
      </c>
    </row>
    <row r="588" ht="15.75" customHeight="1">
      <c r="F588" t="str">
        <f>VLOOKUP(G588,'Unidades da Federação'!$A$2:$C$28,2,FALSE)</f>
        <v>#N/A</v>
      </c>
      <c r="H588" t="str">
        <f>VLOOKUP(I588,'Municípios'!$H$2:$L$8000,2,FALSE)</f>
        <v>#N/A</v>
      </c>
      <c r="J588" s="5" t="str">
        <f t="shared" si="1"/>
        <v>#N/A</v>
      </c>
      <c r="K588" s="5" t="str">
        <f t="shared" si="2"/>
        <v>#N/A</v>
      </c>
      <c r="L588" t="str">
        <f>VLOOKUP(H588,'Municípios'!$A$2:$E$8000,4,FALSE)</f>
        <v>#N/A</v>
      </c>
      <c r="M588" t="str">
        <f>VLOOKUP(H588,'Municípios'!$A$2:$E$8000,5,FALSE)</f>
        <v>#N/A</v>
      </c>
    </row>
    <row r="589" ht="15.75" customHeight="1">
      <c r="F589" t="str">
        <f>VLOOKUP(G589,'Unidades da Federação'!$A$2:$C$28,2,FALSE)</f>
        <v>#N/A</v>
      </c>
      <c r="H589" t="str">
        <f>VLOOKUP(I589,'Municípios'!$H$2:$L$8000,2,FALSE)</f>
        <v>#N/A</v>
      </c>
      <c r="J589" s="5" t="str">
        <f t="shared" si="1"/>
        <v>#N/A</v>
      </c>
      <c r="K589" s="5" t="str">
        <f t="shared" si="2"/>
        <v>#N/A</v>
      </c>
      <c r="L589" t="str">
        <f>VLOOKUP(H589,'Municípios'!$A$2:$E$8000,4,FALSE)</f>
        <v>#N/A</v>
      </c>
      <c r="M589" t="str">
        <f>VLOOKUP(H589,'Municípios'!$A$2:$E$8000,5,FALSE)</f>
        <v>#N/A</v>
      </c>
    </row>
    <row r="590" ht="15.75" customHeight="1">
      <c r="F590" t="str">
        <f>VLOOKUP(G590,'Unidades da Federação'!$A$2:$C$28,2,FALSE)</f>
        <v>#N/A</v>
      </c>
      <c r="H590" t="str">
        <f>VLOOKUP(I590,'Municípios'!$H$2:$L$8000,2,FALSE)</f>
        <v>#N/A</v>
      </c>
      <c r="J590" s="5" t="str">
        <f t="shared" si="1"/>
        <v>#N/A</v>
      </c>
      <c r="K590" s="5" t="str">
        <f t="shared" si="2"/>
        <v>#N/A</v>
      </c>
      <c r="L590" t="str">
        <f>VLOOKUP(H590,'Municípios'!$A$2:$E$8000,4,FALSE)</f>
        <v>#N/A</v>
      </c>
      <c r="M590" t="str">
        <f>VLOOKUP(H590,'Municípios'!$A$2:$E$8000,5,FALSE)</f>
        <v>#N/A</v>
      </c>
    </row>
    <row r="591" ht="15.75" customHeight="1">
      <c r="F591" t="str">
        <f>VLOOKUP(G591,'Unidades da Federação'!$A$2:$C$28,2,FALSE)</f>
        <v>#N/A</v>
      </c>
      <c r="H591" t="str">
        <f>VLOOKUP(I591,'Municípios'!$H$2:$L$8000,2,FALSE)</f>
        <v>#N/A</v>
      </c>
      <c r="J591" s="5" t="str">
        <f t="shared" si="1"/>
        <v>#N/A</v>
      </c>
      <c r="K591" s="5" t="str">
        <f t="shared" si="2"/>
        <v>#N/A</v>
      </c>
      <c r="L591" t="str">
        <f>VLOOKUP(H591,'Municípios'!$A$2:$E$8000,4,FALSE)</f>
        <v>#N/A</v>
      </c>
      <c r="M591" t="str">
        <f>VLOOKUP(H591,'Municípios'!$A$2:$E$8000,5,FALSE)</f>
        <v>#N/A</v>
      </c>
    </row>
    <row r="592" ht="15.75" customHeight="1">
      <c r="F592" t="str">
        <f>VLOOKUP(G592,'Unidades da Federação'!$A$2:$C$28,2,FALSE)</f>
        <v>#N/A</v>
      </c>
      <c r="H592" t="str">
        <f>VLOOKUP(I592,'Municípios'!$H$2:$L$8000,2,FALSE)</f>
        <v>#N/A</v>
      </c>
      <c r="J592" s="5" t="str">
        <f t="shared" si="1"/>
        <v>#N/A</v>
      </c>
      <c r="K592" s="5" t="str">
        <f t="shared" si="2"/>
        <v>#N/A</v>
      </c>
      <c r="L592" t="str">
        <f>VLOOKUP(H592,'Municípios'!$A$2:$E$8000,4,FALSE)</f>
        <v>#N/A</v>
      </c>
      <c r="M592" t="str">
        <f>VLOOKUP(H592,'Municípios'!$A$2:$E$8000,5,FALSE)</f>
        <v>#N/A</v>
      </c>
    </row>
    <row r="593" ht="15.75" customHeight="1">
      <c r="F593" t="str">
        <f>VLOOKUP(G593,'Unidades da Federação'!$A$2:$C$28,2,FALSE)</f>
        <v>#N/A</v>
      </c>
      <c r="H593" t="str">
        <f>VLOOKUP(I593,'Municípios'!$H$2:$L$8000,2,FALSE)</f>
        <v>#N/A</v>
      </c>
      <c r="J593" s="5" t="str">
        <f t="shared" si="1"/>
        <v>#N/A</v>
      </c>
      <c r="K593" s="5" t="str">
        <f t="shared" si="2"/>
        <v>#N/A</v>
      </c>
      <c r="L593" t="str">
        <f>VLOOKUP(H593,'Municípios'!$A$2:$E$8000,4,FALSE)</f>
        <v>#N/A</v>
      </c>
      <c r="M593" t="str">
        <f>VLOOKUP(H593,'Municípios'!$A$2:$E$8000,5,FALSE)</f>
        <v>#N/A</v>
      </c>
    </row>
    <row r="594" ht="15.75" customHeight="1">
      <c r="F594" t="str">
        <f>VLOOKUP(G594,'Unidades da Federação'!$A$2:$C$28,2,FALSE)</f>
        <v>#N/A</v>
      </c>
      <c r="H594" t="str">
        <f>VLOOKUP(I594,'Municípios'!$H$2:$L$8000,2,FALSE)</f>
        <v>#N/A</v>
      </c>
      <c r="J594" s="5" t="str">
        <f t="shared" si="1"/>
        <v>#N/A</v>
      </c>
      <c r="K594" s="5" t="str">
        <f t="shared" si="2"/>
        <v>#N/A</v>
      </c>
      <c r="L594" t="str">
        <f>VLOOKUP(H594,'Municípios'!$A$2:$E$8000,4,FALSE)</f>
        <v>#N/A</v>
      </c>
      <c r="M594" t="str">
        <f>VLOOKUP(H594,'Municípios'!$A$2:$E$8000,5,FALSE)</f>
        <v>#N/A</v>
      </c>
    </row>
    <row r="595" ht="15.75" customHeight="1">
      <c r="F595" t="str">
        <f>VLOOKUP(G595,'Unidades da Federação'!$A$2:$C$28,2,FALSE)</f>
        <v>#N/A</v>
      </c>
      <c r="H595" t="str">
        <f>VLOOKUP(I595,'Municípios'!$H$2:$L$8000,2,FALSE)</f>
        <v>#N/A</v>
      </c>
      <c r="J595" s="5" t="str">
        <f t="shared" si="1"/>
        <v>#N/A</v>
      </c>
      <c r="K595" s="5" t="str">
        <f t="shared" si="2"/>
        <v>#N/A</v>
      </c>
      <c r="L595" t="str">
        <f>VLOOKUP(H595,'Municípios'!$A$2:$E$8000,4,FALSE)</f>
        <v>#N/A</v>
      </c>
      <c r="M595" t="str">
        <f>VLOOKUP(H595,'Municípios'!$A$2:$E$8000,5,FALSE)</f>
        <v>#N/A</v>
      </c>
    </row>
    <row r="596" ht="15.75" customHeight="1">
      <c r="F596" t="str">
        <f>VLOOKUP(G596,'Unidades da Federação'!$A$2:$C$28,2,FALSE)</f>
        <v>#N/A</v>
      </c>
      <c r="H596" t="str">
        <f>VLOOKUP(I596,'Municípios'!$H$2:$L$8000,2,FALSE)</f>
        <v>#N/A</v>
      </c>
      <c r="J596" s="5" t="str">
        <f t="shared" si="1"/>
        <v>#N/A</v>
      </c>
      <c r="K596" s="5" t="str">
        <f t="shared" si="2"/>
        <v>#N/A</v>
      </c>
      <c r="L596" t="str">
        <f>VLOOKUP(H596,'Municípios'!$A$2:$E$8000,4,FALSE)</f>
        <v>#N/A</v>
      </c>
      <c r="M596" t="str">
        <f>VLOOKUP(H596,'Municípios'!$A$2:$E$8000,5,FALSE)</f>
        <v>#N/A</v>
      </c>
    </row>
    <row r="597" ht="15.75" customHeight="1">
      <c r="F597" t="str">
        <f>VLOOKUP(G597,'Unidades da Federação'!$A$2:$C$28,2,FALSE)</f>
        <v>#N/A</v>
      </c>
      <c r="H597" t="str">
        <f>VLOOKUP(I597,'Municípios'!$H$2:$L$8000,2,FALSE)</f>
        <v>#N/A</v>
      </c>
      <c r="J597" s="5" t="str">
        <f t="shared" si="1"/>
        <v>#N/A</v>
      </c>
      <c r="K597" s="5" t="str">
        <f t="shared" si="2"/>
        <v>#N/A</v>
      </c>
      <c r="L597" t="str">
        <f>VLOOKUP(H597,'Municípios'!$A$2:$E$8000,4,FALSE)</f>
        <v>#N/A</v>
      </c>
      <c r="M597" t="str">
        <f>VLOOKUP(H597,'Municípios'!$A$2:$E$8000,5,FALSE)</f>
        <v>#N/A</v>
      </c>
    </row>
    <row r="598" ht="15.75" customHeight="1">
      <c r="F598" t="str">
        <f>VLOOKUP(G598,'Unidades da Federação'!$A$2:$C$28,2,FALSE)</f>
        <v>#N/A</v>
      </c>
      <c r="H598" t="str">
        <f>VLOOKUP(I598,'Municípios'!$H$2:$L$8000,2,FALSE)</f>
        <v>#N/A</v>
      </c>
      <c r="J598" s="5" t="str">
        <f t="shared" si="1"/>
        <v>#N/A</v>
      </c>
      <c r="K598" s="5" t="str">
        <f t="shared" si="2"/>
        <v>#N/A</v>
      </c>
      <c r="L598" t="str">
        <f>VLOOKUP(H598,'Municípios'!$A$2:$E$8000,4,FALSE)</f>
        <v>#N/A</v>
      </c>
      <c r="M598" t="str">
        <f>VLOOKUP(H598,'Municípios'!$A$2:$E$8000,5,FALSE)</f>
        <v>#N/A</v>
      </c>
    </row>
    <row r="599" ht="15.75" customHeight="1">
      <c r="F599" t="str">
        <f>VLOOKUP(G599,'Unidades da Federação'!$A$2:$C$28,2,FALSE)</f>
        <v>#N/A</v>
      </c>
      <c r="H599" t="str">
        <f>VLOOKUP(I599,'Municípios'!$H$2:$L$8000,2,FALSE)</f>
        <v>#N/A</v>
      </c>
      <c r="J599" s="5" t="str">
        <f t="shared" si="1"/>
        <v>#N/A</v>
      </c>
      <c r="K599" s="5" t="str">
        <f t="shared" si="2"/>
        <v>#N/A</v>
      </c>
      <c r="L599" t="str">
        <f>VLOOKUP(H599,'Municípios'!$A$2:$E$8000,4,FALSE)</f>
        <v>#N/A</v>
      </c>
      <c r="M599" t="str">
        <f>VLOOKUP(H599,'Municípios'!$A$2:$E$8000,5,FALSE)</f>
        <v>#N/A</v>
      </c>
    </row>
    <row r="600" ht="15.75" customHeight="1">
      <c r="F600" t="str">
        <f>VLOOKUP(G600,'Unidades da Federação'!$A$2:$C$28,2,FALSE)</f>
        <v>#N/A</v>
      </c>
      <c r="H600" t="str">
        <f>VLOOKUP(I600,'Municípios'!$H$2:$L$8000,2,FALSE)</f>
        <v>#N/A</v>
      </c>
      <c r="J600" s="5" t="str">
        <f t="shared" si="1"/>
        <v>#N/A</v>
      </c>
      <c r="K600" s="5" t="str">
        <f t="shared" si="2"/>
        <v>#N/A</v>
      </c>
      <c r="L600" t="str">
        <f>VLOOKUP(H600,'Municípios'!$A$2:$E$8000,4,FALSE)</f>
        <v>#N/A</v>
      </c>
      <c r="M600" t="str">
        <f>VLOOKUP(H600,'Municípios'!$A$2:$E$8000,5,FALSE)</f>
        <v>#N/A</v>
      </c>
    </row>
    <row r="601" ht="15.75" customHeight="1">
      <c r="F601" t="str">
        <f>VLOOKUP(G601,'Unidades da Federação'!$A$2:$C$28,2,FALSE)</f>
        <v>#N/A</v>
      </c>
      <c r="H601" t="str">
        <f>VLOOKUP(I601,'Municípios'!$H$2:$L$8000,2,FALSE)</f>
        <v>#N/A</v>
      </c>
      <c r="J601" s="5" t="str">
        <f t="shared" si="1"/>
        <v>#N/A</v>
      </c>
      <c r="K601" s="5" t="str">
        <f t="shared" si="2"/>
        <v>#N/A</v>
      </c>
      <c r="L601" t="str">
        <f>VLOOKUP(H601,'Municípios'!$A$2:$E$8000,4,FALSE)</f>
        <v>#N/A</v>
      </c>
      <c r="M601" t="str">
        <f>VLOOKUP(H601,'Municípios'!$A$2:$E$8000,5,FALSE)</f>
        <v>#N/A</v>
      </c>
    </row>
    <row r="602" ht="15.75" customHeight="1">
      <c r="F602" t="str">
        <f>VLOOKUP(G602,'Unidades da Federação'!$A$2:$C$28,2,FALSE)</f>
        <v>#N/A</v>
      </c>
      <c r="H602" t="str">
        <f>VLOOKUP(I602,'Municípios'!$H$2:$L$8000,2,FALSE)</f>
        <v>#N/A</v>
      </c>
      <c r="J602" s="5" t="str">
        <f t="shared" si="1"/>
        <v>#N/A</v>
      </c>
      <c r="K602" s="5" t="str">
        <f t="shared" si="2"/>
        <v>#N/A</v>
      </c>
      <c r="L602" t="str">
        <f>VLOOKUP(H602,'Municípios'!$A$2:$E$8000,4,FALSE)</f>
        <v>#N/A</v>
      </c>
      <c r="M602" t="str">
        <f>VLOOKUP(H602,'Municípios'!$A$2:$E$8000,5,FALSE)</f>
        <v>#N/A</v>
      </c>
    </row>
    <row r="603" ht="15.75" customHeight="1">
      <c r="F603" t="str">
        <f>VLOOKUP(G603,'Unidades da Federação'!$A$2:$C$28,2,FALSE)</f>
        <v>#N/A</v>
      </c>
      <c r="H603" t="str">
        <f>VLOOKUP(I603,'Municípios'!$H$2:$L$8000,2,FALSE)</f>
        <v>#N/A</v>
      </c>
      <c r="J603" s="5" t="str">
        <f t="shared" si="1"/>
        <v>#N/A</v>
      </c>
      <c r="K603" s="5" t="str">
        <f t="shared" si="2"/>
        <v>#N/A</v>
      </c>
      <c r="L603" t="str">
        <f>VLOOKUP(H603,'Municípios'!$A$2:$E$8000,4,FALSE)</f>
        <v>#N/A</v>
      </c>
      <c r="M603" t="str">
        <f>VLOOKUP(H603,'Municípios'!$A$2:$E$8000,5,FALSE)</f>
        <v>#N/A</v>
      </c>
    </row>
    <row r="604" ht="15.75" customHeight="1">
      <c r="F604" t="str">
        <f>VLOOKUP(G604,'Unidades da Federação'!$A$2:$C$28,2,FALSE)</f>
        <v>#N/A</v>
      </c>
      <c r="H604" t="str">
        <f>VLOOKUP(I604,'Municípios'!$H$2:$L$8000,2,FALSE)</f>
        <v>#N/A</v>
      </c>
      <c r="J604" s="5" t="str">
        <f t="shared" si="1"/>
        <v>#N/A</v>
      </c>
      <c r="K604" s="5" t="str">
        <f t="shared" si="2"/>
        <v>#N/A</v>
      </c>
      <c r="L604" t="str">
        <f>VLOOKUP(H604,'Municípios'!$A$2:$E$8000,4,FALSE)</f>
        <v>#N/A</v>
      </c>
      <c r="M604" t="str">
        <f>VLOOKUP(H604,'Municípios'!$A$2:$E$8000,5,FALSE)</f>
        <v>#N/A</v>
      </c>
    </row>
    <row r="605" ht="15.75" customHeight="1">
      <c r="F605" t="str">
        <f>VLOOKUP(G605,'Unidades da Federação'!$A$2:$C$28,2,FALSE)</f>
        <v>#N/A</v>
      </c>
      <c r="H605" t="str">
        <f>VLOOKUP(I605,'Municípios'!$H$2:$L$8000,2,FALSE)</f>
        <v>#N/A</v>
      </c>
      <c r="J605" s="5" t="str">
        <f t="shared" si="1"/>
        <v>#N/A</v>
      </c>
      <c r="K605" s="5" t="str">
        <f t="shared" si="2"/>
        <v>#N/A</v>
      </c>
      <c r="L605" t="str">
        <f>VLOOKUP(H605,'Municípios'!$A$2:$E$8000,4,FALSE)</f>
        <v>#N/A</v>
      </c>
      <c r="M605" t="str">
        <f>VLOOKUP(H605,'Municípios'!$A$2:$E$8000,5,FALSE)</f>
        <v>#N/A</v>
      </c>
    </row>
    <row r="606" ht="15.75" customHeight="1">
      <c r="F606" t="str">
        <f>VLOOKUP(G606,'Unidades da Federação'!$A$2:$C$28,2,FALSE)</f>
        <v>#N/A</v>
      </c>
      <c r="H606" t="str">
        <f>VLOOKUP(I606,'Municípios'!$H$2:$L$8000,2,FALSE)</f>
        <v>#N/A</v>
      </c>
      <c r="J606" s="5" t="str">
        <f t="shared" si="1"/>
        <v>#N/A</v>
      </c>
      <c r="K606" s="5" t="str">
        <f t="shared" si="2"/>
        <v>#N/A</v>
      </c>
      <c r="L606" t="str">
        <f>VLOOKUP(H606,'Municípios'!$A$2:$E$8000,4,FALSE)</f>
        <v>#N/A</v>
      </c>
      <c r="M606" t="str">
        <f>VLOOKUP(H606,'Municípios'!$A$2:$E$8000,5,FALSE)</f>
        <v>#N/A</v>
      </c>
    </row>
    <row r="607" ht="15.75" customHeight="1">
      <c r="F607" t="str">
        <f>VLOOKUP(G607,'Unidades da Federação'!$A$2:$C$28,2,FALSE)</f>
        <v>#N/A</v>
      </c>
      <c r="H607" t="str">
        <f>VLOOKUP(I607,'Municípios'!$H$2:$L$8000,2,FALSE)</f>
        <v>#N/A</v>
      </c>
      <c r="J607" s="5" t="str">
        <f t="shared" si="1"/>
        <v>#N/A</v>
      </c>
      <c r="K607" s="5" t="str">
        <f t="shared" si="2"/>
        <v>#N/A</v>
      </c>
      <c r="L607" t="str">
        <f>VLOOKUP(H607,'Municípios'!$A$2:$E$8000,4,FALSE)</f>
        <v>#N/A</v>
      </c>
      <c r="M607" t="str">
        <f>VLOOKUP(H607,'Municípios'!$A$2:$E$8000,5,FALSE)</f>
        <v>#N/A</v>
      </c>
    </row>
    <row r="608" ht="15.75" customHeight="1">
      <c r="F608" t="str">
        <f>VLOOKUP(G608,'Unidades da Federação'!$A$2:$C$28,2,FALSE)</f>
        <v>#N/A</v>
      </c>
      <c r="H608" t="str">
        <f>VLOOKUP(I608,'Municípios'!$H$2:$L$8000,2,FALSE)</f>
        <v>#N/A</v>
      </c>
      <c r="J608" s="5" t="str">
        <f t="shared" si="1"/>
        <v>#N/A</v>
      </c>
      <c r="K608" s="5" t="str">
        <f t="shared" si="2"/>
        <v>#N/A</v>
      </c>
      <c r="L608" t="str">
        <f>VLOOKUP(H608,'Municípios'!$A$2:$E$8000,4,FALSE)</f>
        <v>#N/A</v>
      </c>
      <c r="M608" t="str">
        <f>VLOOKUP(H608,'Municípios'!$A$2:$E$8000,5,FALSE)</f>
        <v>#N/A</v>
      </c>
    </row>
    <row r="609" ht="15.75" customHeight="1">
      <c r="F609" t="str">
        <f>VLOOKUP(G609,'Unidades da Federação'!$A$2:$C$28,2,FALSE)</f>
        <v>#N/A</v>
      </c>
      <c r="H609" t="str">
        <f>VLOOKUP(I609,'Municípios'!$H$2:$L$8000,2,FALSE)</f>
        <v>#N/A</v>
      </c>
      <c r="J609" s="5" t="str">
        <f t="shared" si="1"/>
        <v>#N/A</v>
      </c>
      <c r="K609" s="5" t="str">
        <f t="shared" si="2"/>
        <v>#N/A</v>
      </c>
      <c r="L609" t="str">
        <f>VLOOKUP(H609,'Municípios'!$A$2:$E$8000,4,FALSE)</f>
        <v>#N/A</v>
      </c>
      <c r="M609" t="str">
        <f>VLOOKUP(H609,'Municípios'!$A$2:$E$8000,5,FALSE)</f>
        <v>#N/A</v>
      </c>
    </row>
    <row r="610" ht="15.75" customHeight="1">
      <c r="F610" t="str">
        <f>VLOOKUP(G610,'Unidades da Federação'!$A$2:$C$28,2,FALSE)</f>
        <v>#N/A</v>
      </c>
      <c r="H610" t="str">
        <f>VLOOKUP(I610,'Municípios'!$H$2:$L$8000,2,FALSE)</f>
        <v>#N/A</v>
      </c>
      <c r="J610" s="5" t="str">
        <f t="shared" si="1"/>
        <v>#N/A</v>
      </c>
      <c r="K610" s="5" t="str">
        <f t="shared" si="2"/>
        <v>#N/A</v>
      </c>
      <c r="L610" t="str">
        <f>VLOOKUP(H610,'Municípios'!$A$2:$E$8000,4,FALSE)</f>
        <v>#N/A</v>
      </c>
      <c r="M610" t="str">
        <f>VLOOKUP(H610,'Municípios'!$A$2:$E$8000,5,FALSE)</f>
        <v>#N/A</v>
      </c>
    </row>
    <row r="611" ht="15.75" customHeight="1">
      <c r="F611" t="str">
        <f>VLOOKUP(G611,'Unidades da Federação'!$A$2:$C$28,2,FALSE)</f>
        <v>#N/A</v>
      </c>
      <c r="H611" t="str">
        <f>VLOOKUP(I611,'Municípios'!$H$2:$L$8000,2,FALSE)</f>
        <v>#N/A</v>
      </c>
      <c r="J611" s="5" t="str">
        <f t="shared" si="1"/>
        <v>#N/A</v>
      </c>
      <c r="K611" s="5" t="str">
        <f t="shared" si="2"/>
        <v>#N/A</v>
      </c>
      <c r="L611" t="str">
        <f>VLOOKUP(H611,'Municípios'!$A$2:$E$8000,4,FALSE)</f>
        <v>#N/A</v>
      </c>
      <c r="M611" t="str">
        <f>VLOOKUP(H611,'Municípios'!$A$2:$E$8000,5,FALSE)</f>
        <v>#N/A</v>
      </c>
    </row>
    <row r="612" ht="15.75" customHeight="1">
      <c r="F612" t="str">
        <f>VLOOKUP(G612,'Unidades da Federação'!$A$2:$C$28,2,FALSE)</f>
        <v>#N/A</v>
      </c>
      <c r="H612" t="str">
        <f>VLOOKUP(I612,'Municípios'!$H$2:$L$8000,2,FALSE)</f>
        <v>#N/A</v>
      </c>
      <c r="J612" s="5" t="str">
        <f t="shared" si="1"/>
        <v>#N/A</v>
      </c>
      <c r="K612" s="5" t="str">
        <f t="shared" si="2"/>
        <v>#N/A</v>
      </c>
      <c r="L612" t="str">
        <f>VLOOKUP(H612,'Municípios'!$A$2:$E$8000,4,FALSE)</f>
        <v>#N/A</v>
      </c>
      <c r="M612" t="str">
        <f>VLOOKUP(H612,'Municípios'!$A$2:$E$8000,5,FALSE)</f>
        <v>#N/A</v>
      </c>
    </row>
    <row r="613" ht="15.75" customHeight="1">
      <c r="F613" t="str">
        <f>VLOOKUP(G613,'Unidades da Federação'!$A$2:$C$28,2,FALSE)</f>
        <v>#N/A</v>
      </c>
      <c r="H613" t="str">
        <f>VLOOKUP(I613,'Municípios'!$H$2:$L$8000,2,FALSE)</f>
        <v>#N/A</v>
      </c>
      <c r="J613" s="5" t="str">
        <f t="shared" si="1"/>
        <v>#N/A</v>
      </c>
      <c r="K613" s="5" t="str">
        <f t="shared" si="2"/>
        <v>#N/A</v>
      </c>
      <c r="L613" t="str">
        <f>VLOOKUP(H613,'Municípios'!$A$2:$E$8000,4,FALSE)</f>
        <v>#N/A</v>
      </c>
      <c r="M613" t="str">
        <f>VLOOKUP(H613,'Municípios'!$A$2:$E$8000,5,FALSE)</f>
        <v>#N/A</v>
      </c>
    </row>
    <row r="614" ht="15.75" customHeight="1">
      <c r="F614" t="str">
        <f>VLOOKUP(G614,'Unidades da Federação'!$A$2:$C$28,2,FALSE)</f>
        <v>#N/A</v>
      </c>
      <c r="H614" t="str">
        <f>VLOOKUP(I614,'Municípios'!$H$2:$L$8000,2,FALSE)</f>
        <v>#N/A</v>
      </c>
      <c r="J614" s="5" t="str">
        <f t="shared" si="1"/>
        <v>#N/A</v>
      </c>
      <c r="K614" s="5" t="str">
        <f t="shared" si="2"/>
        <v>#N/A</v>
      </c>
      <c r="L614" t="str">
        <f>VLOOKUP(H614,'Municípios'!$A$2:$E$8000,4,FALSE)</f>
        <v>#N/A</v>
      </c>
      <c r="M614" t="str">
        <f>VLOOKUP(H614,'Municípios'!$A$2:$E$8000,5,FALSE)</f>
        <v>#N/A</v>
      </c>
    </row>
    <row r="615" ht="15.75" customHeight="1">
      <c r="F615" t="str">
        <f>VLOOKUP(G615,'Unidades da Federação'!$A$2:$C$28,2,FALSE)</f>
        <v>#N/A</v>
      </c>
      <c r="H615" t="str">
        <f>VLOOKUP(I615,'Municípios'!$H$2:$L$8000,2,FALSE)</f>
        <v>#N/A</v>
      </c>
      <c r="J615" s="5" t="str">
        <f t="shared" si="1"/>
        <v>#N/A</v>
      </c>
      <c r="K615" s="5" t="str">
        <f t="shared" si="2"/>
        <v>#N/A</v>
      </c>
      <c r="L615" t="str">
        <f>VLOOKUP(H615,'Municípios'!$A$2:$E$8000,4,FALSE)</f>
        <v>#N/A</v>
      </c>
      <c r="M615" t="str">
        <f>VLOOKUP(H615,'Municípios'!$A$2:$E$8000,5,FALSE)</f>
        <v>#N/A</v>
      </c>
    </row>
    <row r="616" ht="15.75" customHeight="1">
      <c r="F616" t="str">
        <f>VLOOKUP(G616,'Unidades da Federação'!$A$2:$C$28,2,FALSE)</f>
        <v>#N/A</v>
      </c>
      <c r="H616" t="str">
        <f>VLOOKUP(I616,'Municípios'!$H$2:$L$8000,2,FALSE)</f>
        <v>#N/A</v>
      </c>
      <c r="J616" s="5" t="str">
        <f t="shared" si="1"/>
        <v>#N/A</v>
      </c>
      <c r="K616" s="5" t="str">
        <f t="shared" si="2"/>
        <v>#N/A</v>
      </c>
      <c r="L616" t="str">
        <f>VLOOKUP(H616,'Municípios'!$A$2:$E$8000,4,FALSE)</f>
        <v>#N/A</v>
      </c>
      <c r="M616" t="str">
        <f>VLOOKUP(H616,'Municípios'!$A$2:$E$8000,5,FALSE)</f>
        <v>#N/A</v>
      </c>
    </row>
    <row r="617" ht="15.75" customHeight="1">
      <c r="F617" t="str">
        <f>VLOOKUP(G617,'Unidades da Federação'!$A$2:$C$28,2,FALSE)</f>
        <v>#N/A</v>
      </c>
      <c r="H617" t="str">
        <f>VLOOKUP(I617,'Municípios'!$H$2:$L$8000,2,FALSE)</f>
        <v>#N/A</v>
      </c>
      <c r="J617" s="5" t="str">
        <f t="shared" si="1"/>
        <v>#N/A</v>
      </c>
      <c r="K617" s="5" t="str">
        <f t="shared" si="2"/>
        <v>#N/A</v>
      </c>
      <c r="L617" t="str">
        <f>VLOOKUP(H617,'Municípios'!$A$2:$E$8000,4,FALSE)</f>
        <v>#N/A</v>
      </c>
      <c r="M617" t="str">
        <f>VLOOKUP(H617,'Municípios'!$A$2:$E$8000,5,FALSE)</f>
        <v>#N/A</v>
      </c>
    </row>
    <row r="618" ht="15.75" customHeight="1">
      <c r="F618" t="str">
        <f>VLOOKUP(G618,'Unidades da Federação'!$A$2:$C$28,2,FALSE)</f>
        <v>#N/A</v>
      </c>
      <c r="H618" t="str">
        <f>VLOOKUP(I618,'Municípios'!$H$2:$L$8000,2,FALSE)</f>
        <v>#N/A</v>
      </c>
      <c r="J618" s="5" t="str">
        <f t="shared" si="1"/>
        <v>#N/A</v>
      </c>
      <c r="K618" s="5" t="str">
        <f t="shared" si="2"/>
        <v>#N/A</v>
      </c>
      <c r="L618" t="str">
        <f>VLOOKUP(H618,'Municípios'!$A$2:$E$8000,4,FALSE)</f>
        <v>#N/A</v>
      </c>
      <c r="M618" t="str">
        <f>VLOOKUP(H618,'Municípios'!$A$2:$E$8000,5,FALSE)</f>
        <v>#N/A</v>
      </c>
    </row>
    <row r="619" ht="15.75" customHeight="1">
      <c r="F619" t="str">
        <f>VLOOKUP(G619,'Unidades da Federação'!$A$2:$C$28,2,FALSE)</f>
        <v>#N/A</v>
      </c>
      <c r="H619" t="str">
        <f>VLOOKUP(I619,'Municípios'!$H$2:$L$8000,2,FALSE)</f>
        <v>#N/A</v>
      </c>
      <c r="J619" s="5" t="str">
        <f t="shared" si="1"/>
        <v>#N/A</v>
      </c>
      <c r="K619" s="5" t="str">
        <f t="shared" si="2"/>
        <v>#N/A</v>
      </c>
      <c r="L619" t="str">
        <f>VLOOKUP(H619,'Municípios'!$A$2:$E$8000,4,FALSE)</f>
        <v>#N/A</v>
      </c>
      <c r="M619" t="str">
        <f>VLOOKUP(H619,'Municípios'!$A$2:$E$8000,5,FALSE)</f>
        <v>#N/A</v>
      </c>
    </row>
    <row r="620" ht="15.75" customHeight="1">
      <c r="F620" t="str">
        <f>VLOOKUP(G620,'Unidades da Federação'!$A$2:$C$28,2,FALSE)</f>
        <v>#N/A</v>
      </c>
      <c r="H620" t="str">
        <f>VLOOKUP(I620,'Municípios'!$H$2:$L$8000,2,FALSE)</f>
        <v>#N/A</v>
      </c>
      <c r="J620" s="5" t="str">
        <f t="shared" si="1"/>
        <v>#N/A</v>
      </c>
      <c r="K620" s="5" t="str">
        <f t="shared" si="2"/>
        <v>#N/A</v>
      </c>
      <c r="L620" t="str">
        <f>VLOOKUP(H620,'Municípios'!$A$2:$E$8000,4,FALSE)</f>
        <v>#N/A</v>
      </c>
      <c r="M620" t="str">
        <f>VLOOKUP(H620,'Municípios'!$A$2:$E$8000,5,FALSE)</f>
        <v>#N/A</v>
      </c>
    </row>
    <row r="621" ht="15.75" customHeight="1">
      <c r="F621" t="str">
        <f>VLOOKUP(G621,'Unidades da Federação'!$A$2:$C$28,2,FALSE)</f>
        <v>#N/A</v>
      </c>
      <c r="H621" t="str">
        <f>VLOOKUP(I621,'Municípios'!$H$2:$L$8000,2,FALSE)</f>
        <v>#N/A</v>
      </c>
      <c r="J621" s="5" t="str">
        <f t="shared" si="1"/>
        <v>#N/A</v>
      </c>
      <c r="K621" s="5" t="str">
        <f t="shared" si="2"/>
        <v>#N/A</v>
      </c>
      <c r="L621" t="str">
        <f>VLOOKUP(H621,'Municípios'!$A$2:$E$8000,4,FALSE)</f>
        <v>#N/A</v>
      </c>
      <c r="M621" t="str">
        <f>VLOOKUP(H621,'Municípios'!$A$2:$E$8000,5,FALSE)</f>
        <v>#N/A</v>
      </c>
    </row>
    <row r="622" ht="15.75" customHeight="1">
      <c r="F622" t="str">
        <f>VLOOKUP(G622,'Unidades da Federação'!$A$2:$C$28,2,FALSE)</f>
        <v>#N/A</v>
      </c>
      <c r="H622" t="str">
        <f>VLOOKUP(I622,'Municípios'!$H$2:$L$8000,2,FALSE)</f>
        <v>#N/A</v>
      </c>
      <c r="J622" s="5" t="str">
        <f t="shared" si="1"/>
        <v>#N/A</v>
      </c>
      <c r="K622" s="5" t="str">
        <f t="shared" si="2"/>
        <v>#N/A</v>
      </c>
      <c r="L622" t="str">
        <f>VLOOKUP(H622,'Municípios'!$A$2:$E$8000,4,FALSE)</f>
        <v>#N/A</v>
      </c>
      <c r="M622" t="str">
        <f>VLOOKUP(H622,'Municípios'!$A$2:$E$8000,5,FALSE)</f>
        <v>#N/A</v>
      </c>
    </row>
    <row r="623" ht="15.75" customHeight="1">
      <c r="F623" t="str">
        <f>VLOOKUP(G623,'Unidades da Federação'!$A$2:$C$28,2,FALSE)</f>
        <v>#N/A</v>
      </c>
      <c r="H623" t="str">
        <f>VLOOKUP(I623,'Municípios'!$H$2:$L$8000,2,FALSE)</f>
        <v>#N/A</v>
      </c>
      <c r="J623" s="5" t="str">
        <f t="shared" si="1"/>
        <v>#N/A</v>
      </c>
      <c r="K623" s="5" t="str">
        <f t="shared" si="2"/>
        <v>#N/A</v>
      </c>
      <c r="L623" t="str">
        <f>VLOOKUP(H623,'Municípios'!$A$2:$E$8000,4,FALSE)</f>
        <v>#N/A</v>
      </c>
      <c r="M623" t="str">
        <f>VLOOKUP(H623,'Municípios'!$A$2:$E$8000,5,FALSE)</f>
        <v>#N/A</v>
      </c>
    </row>
    <row r="624" ht="15.75" customHeight="1">
      <c r="F624" t="str">
        <f>VLOOKUP(G624,'Unidades da Federação'!$A$2:$C$28,2,FALSE)</f>
        <v>#N/A</v>
      </c>
      <c r="H624" t="str">
        <f>VLOOKUP(I624,'Municípios'!$H$2:$L$8000,2,FALSE)</f>
        <v>#N/A</v>
      </c>
      <c r="J624" s="5" t="str">
        <f t="shared" si="1"/>
        <v>#N/A</v>
      </c>
      <c r="K624" s="5" t="str">
        <f t="shared" si="2"/>
        <v>#N/A</v>
      </c>
      <c r="L624" t="str">
        <f>VLOOKUP(H624,'Municípios'!$A$2:$E$8000,4,FALSE)</f>
        <v>#N/A</v>
      </c>
      <c r="M624" t="str">
        <f>VLOOKUP(H624,'Municípios'!$A$2:$E$8000,5,FALSE)</f>
        <v>#N/A</v>
      </c>
    </row>
    <row r="625" ht="15.75" customHeight="1">
      <c r="F625" t="str">
        <f>VLOOKUP(G625,'Unidades da Federação'!$A$2:$C$28,2,FALSE)</f>
        <v>#N/A</v>
      </c>
      <c r="H625" t="str">
        <f>VLOOKUP(I625,'Municípios'!$H$2:$L$8000,2,FALSE)</f>
        <v>#N/A</v>
      </c>
      <c r="J625" s="5" t="str">
        <f t="shared" si="1"/>
        <v>#N/A</v>
      </c>
      <c r="K625" s="5" t="str">
        <f t="shared" si="2"/>
        <v>#N/A</v>
      </c>
      <c r="L625" t="str">
        <f>VLOOKUP(H625,'Municípios'!$A$2:$E$8000,4,FALSE)</f>
        <v>#N/A</v>
      </c>
      <c r="M625" t="str">
        <f>VLOOKUP(H625,'Municípios'!$A$2:$E$8000,5,FALSE)</f>
        <v>#N/A</v>
      </c>
    </row>
    <row r="626" ht="15.75" customHeight="1">
      <c r="F626" t="str">
        <f>VLOOKUP(G626,'Unidades da Federação'!$A$2:$C$28,2,FALSE)</f>
        <v>#N/A</v>
      </c>
      <c r="H626" t="str">
        <f>VLOOKUP(I626,'Municípios'!$H$2:$L$8000,2,FALSE)</f>
        <v>#N/A</v>
      </c>
      <c r="J626" s="5" t="str">
        <f t="shared" si="1"/>
        <v>#N/A</v>
      </c>
      <c r="K626" s="5" t="str">
        <f t="shared" si="2"/>
        <v>#N/A</v>
      </c>
      <c r="L626" t="str">
        <f>VLOOKUP(H626,'Municípios'!$A$2:$E$8000,4,FALSE)</f>
        <v>#N/A</v>
      </c>
      <c r="M626" t="str">
        <f>VLOOKUP(H626,'Municípios'!$A$2:$E$8000,5,FALSE)</f>
        <v>#N/A</v>
      </c>
    </row>
    <row r="627" ht="15.75" customHeight="1">
      <c r="F627" t="str">
        <f>VLOOKUP(G627,'Unidades da Federação'!$A$2:$C$28,2,FALSE)</f>
        <v>#N/A</v>
      </c>
      <c r="H627" t="str">
        <f>VLOOKUP(I627,'Municípios'!$H$2:$L$8000,2,FALSE)</f>
        <v>#N/A</v>
      </c>
      <c r="J627" s="5" t="str">
        <f t="shared" si="1"/>
        <v>#N/A</v>
      </c>
      <c r="K627" s="5" t="str">
        <f t="shared" si="2"/>
        <v>#N/A</v>
      </c>
      <c r="L627" t="str">
        <f>VLOOKUP(H627,'Municípios'!$A$2:$E$8000,4,FALSE)</f>
        <v>#N/A</v>
      </c>
      <c r="M627" t="str">
        <f>VLOOKUP(H627,'Municípios'!$A$2:$E$8000,5,FALSE)</f>
        <v>#N/A</v>
      </c>
    </row>
    <row r="628" ht="15.75" customHeight="1">
      <c r="F628" t="str">
        <f>VLOOKUP(G628,'Unidades da Federação'!$A$2:$C$28,2,FALSE)</f>
        <v>#N/A</v>
      </c>
      <c r="H628" t="str">
        <f>VLOOKUP(I628,'Municípios'!$H$2:$L$8000,2,FALSE)</f>
        <v>#N/A</v>
      </c>
      <c r="J628" s="5" t="str">
        <f t="shared" si="1"/>
        <v>#N/A</v>
      </c>
      <c r="K628" s="5" t="str">
        <f t="shared" si="2"/>
        <v>#N/A</v>
      </c>
      <c r="L628" t="str">
        <f>VLOOKUP(H628,'Municípios'!$A$2:$E$8000,4,FALSE)</f>
        <v>#N/A</v>
      </c>
      <c r="M628" t="str">
        <f>VLOOKUP(H628,'Municípios'!$A$2:$E$8000,5,FALSE)</f>
        <v>#N/A</v>
      </c>
    </row>
    <row r="629" ht="15.75" customHeight="1">
      <c r="F629" t="str">
        <f>VLOOKUP(G629,'Unidades da Federação'!$A$2:$C$28,2,FALSE)</f>
        <v>#N/A</v>
      </c>
      <c r="H629" t="str">
        <f>VLOOKUP(I629,'Municípios'!$H$2:$L$8000,2,FALSE)</f>
        <v>#N/A</v>
      </c>
      <c r="J629" s="5" t="str">
        <f t="shared" si="1"/>
        <v>#N/A</v>
      </c>
      <c r="K629" s="5" t="str">
        <f t="shared" si="2"/>
        <v>#N/A</v>
      </c>
      <c r="L629" t="str">
        <f>VLOOKUP(H629,'Municípios'!$A$2:$E$8000,4,FALSE)</f>
        <v>#N/A</v>
      </c>
      <c r="M629" t="str">
        <f>VLOOKUP(H629,'Municípios'!$A$2:$E$8000,5,FALSE)</f>
        <v>#N/A</v>
      </c>
    </row>
    <row r="630" ht="15.75" customHeight="1">
      <c r="F630" t="str">
        <f>VLOOKUP(G630,'Unidades da Federação'!$A$2:$C$28,2,FALSE)</f>
        <v>#N/A</v>
      </c>
      <c r="H630" t="str">
        <f>VLOOKUP(I630,'Municípios'!$H$2:$L$8000,2,FALSE)</f>
        <v>#N/A</v>
      </c>
      <c r="J630" s="5" t="str">
        <f t="shared" si="1"/>
        <v>#N/A</v>
      </c>
      <c r="K630" s="5" t="str">
        <f t="shared" si="2"/>
        <v>#N/A</v>
      </c>
      <c r="L630" t="str">
        <f>VLOOKUP(H630,'Municípios'!$A$2:$E$8000,4,FALSE)</f>
        <v>#N/A</v>
      </c>
      <c r="M630" t="str">
        <f>VLOOKUP(H630,'Municípios'!$A$2:$E$8000,5,FALSE)</f>
        <v>#N/A</v>
      </c>
    </row>
    <row r="631" ht="15.75" customHeight="1">
      <c r="F631" t="str">
        <f>VLOOKUP(G631,'Unidades da Federação'!$A$2:$C$28,2,FALSE)</f>
        <v>#N/A</v>
      </c>
      <c r="H631" t="str">
        <f>VLOOKUP(I631,'Municípios'!$H$2:$L$8000,2,FALSE)</f>
        <v>#N/A</v>
      </c>
      <c r="J631" s="5" t="str">
        <f t="shared" si="1"/>
        <v>#N/A</v>
      </c>
      <c r="K631" s="5" t="str">
        <f t="shared" si="2"/>
        <v>#N/A</v>
      </c>
      <c r="L631" t="str">
        <f>VLOOKUP(H631,'Municípios'!$A$2:$E$8000,4,FALSE)</f>
        <v>#N/A</v>
      </c>
      <c r="M631" t="str">
        <f>VLOOKUP(H631,'Municípios'!$A$2:$E$8000,5,FALSE)</f>
        <v>#N/A</v>
      </c>
    </row>
    <row r="632" ht="15.75" customHeight="1">
      <c r="F632" t="str">
        <f>VLOOKUP(G632,'Unidades da Federação'!$A$2:$C$28,2,FALSE)</f>
        <v>#N/A</v>
      </c>
      <c r="H632" t="str">
        <f>VLOOKUP(I632,'Municípios'!$H$2:$L$8000,2,FALSE)</f>
        <v>#N/A</v>
      </c>
      <c r="J632" s="5" t="str">
        <f t="shared" si="1"/>
        <v>#N/A</v>
      </c>
      <c r="K632" s="5" t="str">
        <f t="shared" si="2"/>
        <v>#N/A</v>
      </c>
      <c r="L632" t="str">
        <f>VLOOKUP(H632,'Municípios'!$A$2:$E$8000,4,FALSE)</f>
        <v>#N/A</v>
      </c>
      <c r="M632" t="str">
        <f>VLOOKUP(H632,'Municípios'!$A$2:$E$8000,5,FALSE)</f>
        <v>#N/A</v>
      </c>
    </row>
    <row r="633" ht="15.75" customHeight="1">
      <c r="F633" t="str">
        <f>VLOOKUP(G633,'Unidades da Federação'!$A$2:$C$28,2,FALSE)</f>
        <v>#N/A</v>
      </c>
      <c r="H633" t="str">
        <f>VLOOKUP(I633,'Municípios'!$H$2:$L$8000,2,FALSE)</f>
        <v>#N/A</v>
      </c>
      <c r="J633" s="5" t="str">
        <f t="shared" si="1"/>
        <v>#N/A</v>
      </c>
      <c r="K633" s="5" t="str">
        <f t="shared" si="2"/>
        <v>#N/A</v>
      </c>
      <c r="L633" t="str">
        <f>VLOOKUP(H633,'Municípios'!$A$2:$E$8000,4,FALSE)</f>
        <v>#N/A</v>
      </c>
      <c r="M633" t="str">
        <f>VLOOKUP(H633,'Municípios'!$A$2:$E$8000,5,FALSE)</f>
        <v>#N/A</v>
      </c>
    </row>
    <row r="634" ht="15.75" customHeight="1">
      <c r="F634" t="str">
        <f>VLOOKUP(G634,'Unidades da Federação'!$A$2:$C$28,2,FALSE)</f>
        <v>#N/A</v>
      </c>
      <c r="H634" t="str">
        <f>VLOOKUP(I634,'Municípios'!$H$2:$L$8000,2,FALSE)</f>
        <v>#N/A</v>
      </c>
      <c r="J634" s="5" t="str">
        <f t="shared" si="1"/>
        <v>#N/A</v>
      </c>
      <c r="K634" s="5" t="str">
        <f t="shared" si="2"/>
        <v>#N/A</v>
      </c>
      <c r="L634" t="str">
        <f>VLOOKUP(H634,'Municípios'!$A$2:$E$8000,4,FALSE)</f>
        <v>#N/A</v>
      </c>
      <c r="M634" t="str">
        <f>VLOOKUP(H634,'Municípios'!$A$2:$E$8000,5,FALSE)</f>
        <v>#N/A</v>
      </c>
    </row>
    <row r="635" ht="15.75" customHeight="1">
      <c r="F635" t="str">
        <f>VLOOKUP(G635,'Unidades da Federação'!$A$2:$C$28,2,FALSE)</f>
        <v>#N/A</v>
      </c>
      <c r="H635" t="str">
        <f>VLOOKUP(I635,'Municípios'!$H$2:$L$8000,2,FALSE)</f>
        <v>#N/A</v>
      </c>
      <c r="J635" s="5" t="str">
        <f t="shared" si="1"/>
        <v>#N/A</v>
      </c>
      <c r="K635" s="5" t="str">
        <f t="shared" si="2"/>
        <v>#N/A</v>
      </c>
      <c r="L635" t="str">
        <f>VLOOKUP(H635,'Municípios'!$A$2:$E$8000,4,FALSE)</f>
        <v>#N/A</v>
      </c>
      <c r="M635" t="str">
        <f>VLOOKUP(H635,'Municípios'!$A$2:$E$8000,5,FALSE)</f>
        <v>#N/A</v>
      </c>
    </row>
    <row r="636" ht="15.75" customHeight="1">
      <c r="F636" t="str">
        <f>VLOOKUP(G636,'Unidades da Federação'!$A$2:$C$28,2,FALSE)</f>
        <v>#N/A</v>
      </c>
      <c r="H636" t="str">
        <f>VLOOKUP(I636,'Municípios'!$H$2:$L$8000,2,FALSE)</f>
        <v>#N/A</v>
      </c>
      <c r="J636" s="5" t="str">
        <f t="shared" si="1"/>
        <v>#N/A</v>
      </c>
      <c r="K636" s="5" t="str">
        <f t="shared" si="2"/>
        <v>#N/A</v>
      </c>
      <c r="L636" t="str">
        <f>VLOOKUP(H636,'Municípios'!$A$2:$E$8000,4,FALSE)</f>
        <v>#N/A</v>
      </c>
      <c r="M636" t="str">
        <f>VLOOKUP(H636,'Municípios'!$A$2:$E$8000,5,FALSE)</f>
        <v>#N/A</v>
      </c>
    </row>
    <row r="637" ht="15.75" customHeight="1">
      <c r="F637" t="str">
        <f>VLOOKUP(G637,'Unidades da Federação'!$A$2:$C$28,2,FALSE)</f>
        <v>#N/A</v>
      </c>
      <c r="H637" t="str">
        <f>VLOOKUP(I637,'Municípios'!$H$2:$L$8000,2,FALSE)</f>
        <v>#N/A</v>
      </c>
      <c r="J637" s="5" t="str">
        <f t="shared" si="1"/>
        <v>#N/A</v>
      </c>
      <c r="K637" s="5" t="str">
        <f t="shared" si="2"/>
        <v>#N/A</v>
      </c>
      <c r="L637" t="str">
        <f>VLOOKUP(H637,'Municípios'!$A$2:$E$8000,4,FALSE)</f>
        <v>#N/A</v>
      </c>
      <c r="M637" t="str">
        <f>VLOOKUP(H637,'Municípios'!$A$2:$E$8000,5,FALSE)</f>
        <v>#N/A</v>
      </c>
    </row>
    <row r="638" ht="15.75" customHeight="1">
      <c r="F638" t="str">
        <f>VLOOKUP(G638,'Unidades da Federação'!$A$2:$C$28,2,FALSE)</f>
        <v>#N/A</v>
      </c>
      <c r="H638" t="str">
        <f>VLOOKUP(I638,'Municípios'!$H$2:$L$8000,2,FALSE)</f>
        <v>#N/A</v>
      </c>
      <c r="J638" s="5" t="str">
        <f t="shared" si="1"/>
        <v>#N/A</v>
      </c>
      <c r="K638" s="5" t="str">
        <f t="shared" si="2"/>
        <v>#N/A</v>
      </c>
      <c r="L638" t="str">
        <f>VLOOKUP(H638,'Municípios'!$A$2:$E$8000,4,FALSE)</f>
        <v>#N/A</v>
      </c>
      <c r="M638" t="str">
        <f>VLOOKUP(H638,'Municípios'!$A$2:$E$8000,5,FALSE)</f>
        <v>#N/A</v>
      </c>
    </row>
    <row r="639" ht="15.75" customHeight="1">
      <c r="F639" t="str">
        <f>VLOOKUP(G639,'Unidades da Federação'!$A$2:$C$28,2,FALSE)</f>
        <v>#N/A</v>
      </c>
      <c r="H639" t="str">
        <f>VLOOKUP(I639,'Municípios'!$H$2:$L$8000,2,FALSE)</f>
        <v>#N/A</v>
      </c>
      <c r="J639" s="5" t="str">
        <f t="shared" si="1"/>
        <v>#N/A</v>
      </c>
      <c r="K639" s="5" t="str">
        <f t="shared" si="2"/>
        <v>#N/A</v>
      </c>
      <c r="L639" t="str">
        <f>VLOOKUP(H639,'Municípios'!$A$2:$E$8000,4,FALSE)</f>
        <v>#N/A</v>
      </c>
      <c r="M639" t="str">
        <f>VLOOKUP(H639,'Municípios'!$A$2:$E$8000,5,FALSE)</f>
        <v>#N/A</v>
      </c>
    </row>
    <row r="640" ht="15.75" customHeight="1">
      <c r="F640" t="str">
        <f>VLOOKUP(G640,'Unidades da Federação'!$A$2:$C$28,2,FALSE)</f>
        <v>#N/A</v>
      </c>
      <c r="H640" t="str">
        <f>VLOOKUP(I640,'Municípios'!$H$2:$L$8000,2,FALSE)</f>
        <v>#N/A</v>
      </c>
      <c r="J640" s="5" t="str">
        <f t="shared" si="1"/>
        <v>#N/A</v>
      </c>
      <c r="K640" s="5" t="str">
        <f t="shared" si="2"/>
        <v>#N/A</v>
      </c>
      <c r="L640" t="str">
        <f>VLOOKUP(H640,'Municípios'!$A$2:$E$8000,4,FALSE)</f>
        <v>#N/A</v>
      </c>
      <c r="M640" t="str">
        <f>VLOOKUP(H640,'Municípios'!$A$2:$E$8000,5,FALSE)</f>
        <v>#N/A</v>
      </c>
    </row>
    <row r="641" ht="15.75" customHeight="1">
      <c r="F641" t="str">
        <f>VLOOKUP(G641,'Unidades da Federação'!$A$2:$C$28,2,FALSE)</f>
        <v>#N/A</v>
      </c>
      <c r="H641" t="str">
        <f>VLOOKUP(I641,'Municípios'!$H$2:$L$8000,2,FALSE)</f>
        <v>#N/A</v>
      </c>
      <c r="J641" s="5" t="str">
        <f t="shared" si="1"/>
        <v>#N/A</v>
      </c>
      <c r="K641" s="5" t="str">
        <f t="shared" si="2"/>
        <v>#N/A</v>
      </c>
      <c r="L641" t="str">
        <f>VLOOKUP(H641,'Municípios'!$A$2:$E$8000,4,FALSE)</f>
        <v>#N/A</v>
      </c>
      <c r="M641" t="str">
        <f>VLOOKUP(H641,'Municípios'!$A$2:$E$8000,5,FALSE)</f>
        <v>#N/A</v>
      </c>
    </row>
    <row r="642" ht="15.75" customHeight="1">
      <c r="F642" t="str">
        <f>VLOOKUP(G642,'Unidades da Federação'!$A$2:$C$28,2,FALSE)</f>
        <v>#N/A</v>
      </c>
      <c r="H642" t="str">
        <f>VLOOKUP(I642,'Municípios'!$H$2:$L$8000,2,FALSE)</f>
        <v>#N/A</v>
      </c>
      <c r="J642" s="5" t="str">
        <f t="shared" si="1"/>
        <v>#N/A</v>
      </c>
      <c r="K642" s="5" t="str">
        <f t="shared" si="2"/>
        <v>#N/A</v>
      </c>
      <c r="L642" t="str">
        <f>VLOOKUP(H642,'Municípios'!$A$2:$E$8000,4,FALSE)</f>
        <v>#N/A</v>
      </c>
      <c r="M642" t="str">
        <f>VLOOKUP(H642,'Municípios'!$A$2:$E$8000,5,FALSE)</f>
        <v>#N/A</v>
      </c>
    </row>
    <row r="643" ht="15.75" customHeight="1">
      <c r="F643" t="str">
        <f>VLOOKUP(G643,'Unidades da Federação'!$A$2:$C$28,2,FALSE)</f>
        <v>#N/A</v>
      </c>
      <c r="H643" t="str">
        <f>VLOOKUP(I643,'Municípios'!$H$2:$L$8000,2,FALSE)</f>
        <v>#N/A</v>
      </c>
      <c r="J643" s="5" t="str">
        <f t="shared" si="1"/>
        <v>#N/A</v>
      </c>
      <c r="K643" s="5" t="str">
        <f t="shared" si="2"/>
        <v>#N/A</v>
      </c>
      <c r="L643" t="str">
        <f>VLOOKUP(H643,'Municípios'!$A$2:$E$8000,4,FALSE)</f>
        <v>#N/A</v>
      </c>
      <c r="M643" t="str">
        <f>VLOOKUP(H643,'Municípios'!$A$2:$E$8000,5,FALSE)</f>
        <v>#N/A</v>
      </c>
    </row>
    <row r="644" ht="15.75" customHeight="1">
      <c r="F644" t="str">
        <f>VLOOKUP(G644,'Unidades da Federação'!$A$2:$C$28,2,FALSE)</f>
        <v>#N/A</v>
      </c>
      <c r="H644" t="str">
        <f>VLOOKUP(I644,'Municípios'!$H$2:$L$8000,2,FALSE)</f>
        <v>#N/A</v>
      </c>
      <c r="J644" s="5" t="str">
        <f t="shared" si="1"/>
        <v>#N/A</v>
      </c>
      <c r="K644" s="5" t="str">
        <f t="shared" si="2"/>
        <v>#N/A</v>
      </c>
      <c r="L644" t="str">
        <f>VLOOKUP(H644,'Municípios'!$A$2:$E$8000,4,FALSE)</f>
        <v>#N/A</v>
      </c>
      <c r="M644" t="str">
        <f>VLOOKUP(H644,'Municípios'!$A$2:$E$8000,5,FALSE)</f>
        <v>#N/A</v>
      </c>
    </row>
    <row r="645" ht="15.75" customHeight="1">
      <c r="F645" t="str">
        <f>VLOOKUP(G645,'Unidades da Federação'!$A$2:$C$28,2,FALSE)</f>
        <v>#N/A</v>
      </c>
      <c r="H645" t="str">
        <f>VLOOKUP(I645,'Municípios'!$H$2:$L$8000,2,FALSE)</f>
        <v>#N/A</v>
      </c>
      <c r="J645" s="5" t="str">
        <f t="shared" si="1"/>
        <v>#N/A</v>
      </c>
      <c r="K645" s="5" t="str">
        <f t="shared" si="2"/>
        <v>#N/A</v>
      </c>
      <c r="L645" t="str">
        <f>VLOOKUP(H645,'Municípios'!$A$2:$E$8000,4,FALSE)</f>
        <v>#N/A</v>
      </c>
      <c r="M645" t="str">
        <f>VLOOKUP(H645,'Municípios'!$A$2:$E$8000,5,FALSE)</f>
        <v>#N/A</v>
      </c>
    </row>
    <row r="646" ht="15.75" customHeight="1">
      <c r="F646" t="str">
        <f>VLOOKUP(G646,'Unidades da Federação'!$A$2:$C$28,2,FALSE)</f>
        <v>#N/A</v>
      </c>
      <c r="H646" t="str">
        <f>VLOOKUP(I646,'Municípios'!$H$2:$L$8000,2,FALSE)</f>
        <v>#N/A</v>
      </c>
      <c r="J646" s="5" t="str">
        <f t="shared" si="1"/>
        <v>#N/A</v>
      </c>
      <c r="K646" s="5" t="str">
        <f t="shared" si="2"/>
        <v>#N/A</v>
      </c>
      <c r="L646" t="str">
        <f>VLOOKUP(H646,'Municípios'!$A$2:$E$8000,4,FALSE)</f>
        <v>#N/A</v>
      </c>
      <c r="M646" t="str">
        <f>VLOOKUP(H646,'Municípios'!$A$2:$E$8000,5,FALSE)</f>
        <v>#N/A</v>
      </c>
    </row>
    <row r="647" ht="15.75" customHeight="1">
      <c r="F647" t="str">
        <f>VLOOKUP(G647,'Unidades da Federação'!$A$2:$C$28,2,FALSE)</f>
        <v>#N/A</v>
      </c>
      <c r="H647" t="str">
        <f>VLOOKUP(I647,'Municípios'!$H$2:$L$8000,2,FALSE)</f>
        <v>#N/A</v>
      </c>
      <c r="J647" s="5" t="str">
        <f t="shared" si="1"/>
        <v>#N/A</v>
      </c>
      <c r="K647" s="5" t="str">
        <f t="shared" si="2"/>
        <v>#N/A</v>
      </c>
      <c r="L647" t="str">
        <f>VLOOKUP(H647,'Municípios'!$A$2:$E$8000,4,FALSE)</f>
        <v>#N/A</v>
      </c>
      <c r="M647" t="str">
        <f>VLOOKUP(H647,'Municípios'!$A$2:$E$8000,5,FALSE)</f>
        <v>#N/A</v>
      </c>
    </row>
    <row r="648" ht="15.75" customHeight="1">
      <c r="F648" t="str">
        <f>VLOOKUP(G648,'Unidades da Federação'!$A$2:$C$28,2,FALSE)</f>
        <v>#N/A</v>
      </c>
      <c r="H648" t="str">
        <f>VLOOKUP(I648,'Municípios'!$H$2:$L$8000,2,FALSE)</f>
        <v>#N/A</v>
      </c>
      <c r="J648" s="5" t="str">
        <f t="shared" si="1"/>
        <v>#N/A</v>
      </c>
      <c r="K648" s="5" t="str">
        <f t="shared" si="2"/>
        <v>#N/A</v>
      </c>
      <c r="L648" t="str">
        <f>VLOOKUP(H648,'Municípios'!$A$2:$E$8000,4,FALSE)</f>
        <v>#N/A</v>
      </c>
      <c r="M648" t="str">
        <f>VLOOKUP(H648,'Municípios'!$A$2:$E$8000,5,FALSE)</f>
        <v>#N/A</v>
      </c>
    </row>
    <row r="649" ht="15.75" customHeight="1">
      <c r="F649" t="str">
        <f>VLOOKUP(G649,'Unidades da Federação'!$A$2:$C$28,2,FALSE)</f>
        <v>#N/A</v>
      </c>
      <c r="H649" t="str">
        <f>VLOOKUP(I649,'Municípios'!$H$2:$L$8000,2,FALSE)</f>
        <v>#N/A</v>
      </c>
      <c r="J649" s="5" t="str">
        <f t="shared" si="1"/>
        <v>#N/A</v>
      </c>
      <c r="K649" s="5" t="str">
        <f t="shared" si="2"/>
        <v>#N/A</v>
      </c>
      <c r="L649" t="str">
        <f>VLOOKUP(H649,'Municípios'!$A$2:$E$8000,4,FALSE)</f>
        <v>#N/A</v>
      </c>
      <c r="M649" t="str">
        <f>VLOOKUP(H649,'Municípios'!$A$2:$E$8000,5,FALSE)</f>
        <v>#N/A</v>
      </c>
    </row>
    <row r="650" ht="15.75" customHeight="1">
      <c r="F650" t="str">
        <f>VLOOKUP(G650,'Unidades da Federação'!$A$2:$C$28,2,FALSE)</f>
        <v>#N/A</v>
      </c>
      <c r="H650" t="str">
        <f>VLOOKUP(I650,'Municípios'!$H$2:$L$8000,2,FALSE)</f>
        <v>#N/A</v>
      </c>
      <c r="J650" s="5" t="str">
        <f t="shared" si="1"/>
        <v>#N/A</v>
      </c>
      <c r="K650" s="5" t="str">
        <f t="shared" si="2"/>
        <v>#N/A</v>
      </c>
      <c r="L650" t="str">
        <f>VLOOKUP(H650,'Municípios'!$A$2:$E$8000,4,FALSE)</f>
        <v>#N/A</v>
      </c>
      <c r="M650" t="str">
        <f>VLOOKUP(H650,'Municípios'!$A$2:$E$8000,5,FALSE)</f>
        <v>#N/A</v>
      </c>
    </row>
    <row r="651" ht="15.75" customHeight="1">
      <c r="F651" t="str">
        <f>VLOOKUP(G651,'Unidades da Federação'!$A$2:$C$28,2,FALSE)</f>
        <v>#N/A</v>
      </c>
      <c r="H651" t="str">
        <f>VLOOKUP(I651,'Municípios'!$H$2:$L$8000,2,FALSE)</f>
        <v>#N/A</v>
      </c>
      <c r="J651" s="5" t="str">
        <f t="shared" si="1"/>
        <v>#N/A</v>
      </c>
      <c r="K651" s="5" t="str">
        <f t="shared" si="2"/>
        <v>#N/A</v>
      </c>
      <c r="L651" t="str">
        <f>VLOOKUP(H651,'Municípios'!$A$2:$E$8000,4,FALSE)</f>
        <v>#N/A</v>
      </c>
      <c r="M651" t="str">
        <f>VLOOKUP(H651,'Municípios'!$A$2:$E$8000,5,FALSE)</f>
        <v>#N/A</v>
      </c>
    </row>
    <row r="652" ht="15.75" customHeight="1">
      <c r="F652" t="str">
        <f>VLOOKUP(G652,'Unidades da Federação'!$A$2:$C$28,2,FALSE)</f>
        <v>#N/A</v>
      </c>
      <c r="H652" t="str">
        <f>VLOOKUP(I652,'Municípios'!$H$2:$L$8000,2,FALSE)</f>
        <v>#N/A</v>
      </c>
      <c r="J652" s="5" t="str">
        <f t="shared" si="1"/>
        <v>#N/A</v>
      </c>
      <c r="K652" s="5" t="str">
        <f t="shared" si="2"/>
        <v>#N/A</v>
      </c>
      <c r="L652" t="str">
        <f>VLOOKUP(H652,'Municípios'!$A$2:$E$8000,4,FALSE)</f>
        <v>#N/A</v>
      </c>
      <c r="M652" t="str">
        <f>VLOOKUP(H652,'Municípios'!$A$2:$E$8000,5,FALSE)</f>
        <v>#N/A</v>
      </c>
    </row>
    <row r="653" ht="15.75" customHeight="1">
      <c r="F653" t="str">
        <f>VLOOKUP(G653,'Unidades da Federação'!$A$2:$C$28,2,FALSE)</f>
        <v>#N/A</v>
      </c>
      <c r="H653" t="str">
        <f>VLOOKUP(I653,'Municípios'!$H$2:$L$8000,2,FALSE)</f>
        <v>#N/A</v>
      </c>
      <c r="J653" s="5" t="str">
        <f t="shared" si="1"/>
        <v>#N/A</v>
      </c>
      <c r="K653" s="5" t="str">
        <f t="shared" si="2"/>
        <v>#N/A</v>
      </c>
      <c r="L653" t="str">
        <f>VLOOKUP(H653,'Municípios'!$A$2:$E$8000,4,FALSE)</f>
        <v>#N/A</v>
      </c>
      <c r="M653" t="str">
        <f>VLOOKUP(H653,'Municípios'!$A$2:$E$8000,5,FALSE)</f>
        <v>#N/A</v>
      </c>
    </row>
    <row r="654" ht="15.75" customHeight="1">
      <c r="F654" t="str">
        <f>VLOOKUP(G654,'Unidades da Federação'!$A$2:$C$28,2,FALSE)</f>
        <v>#N/A</v>
      </c>
      <c r="H654" t="str">
        <f>VLOOKUP(I654,'Municípios'!$H$2:$L$8000,2,FALSE)</f>
        <v>#N/A</v>
      </c>
      <c r="J654" s="5" t="str">
        <f t="shared" si="1"/>
        <v>#N/A</v>
      </c>
      <c r="K654" s="5" t="str">
        <f t="shared" si="2"/>
        <v>#N/A</v>
      </c>
      <c r="L654" t="str">
        <f>VLOOKUP(H654,'Municípios'!$A$2:$E$8000,4,FALSE)</f>
        <v>#N/A</v>
      </c>
      <c r="M654" t="str">
        <f>VLOOKUP(H654,'Municípios'!$A$2:$E$8000,5,FALSE)</f>
        <v>#N/A</v>
      </c>
    </row>
    <row r="655" ht="15.75" customHeight="1">
      <c r="F655" t="str">
        <f>VLOOKUP(G655,'Unidades da Federação'!$A$2:$C$28,2,FALSE)</f>
        <v>#N/A</v>
      </c>
      <c r="H655" t="str">
        <f>VLOOKUP(I655,'Municípios'!$H$2:$L$8000,2,FALSE)</f>
        <v>#N/A</v>
      </c>
      <c r="J655" s="5" t="str">
        <f t="shared" si="1"/>
        <v>#N/A</v>
      </c>
      <c r="K655" s="5" t="str">
        <f t="shared" si="2"/>
        <v>#N/A</v>
      </c>
      <c r="L655" t="str">
        <f>VLOOKUP(H655,'Municípios'!$A$2:$E$8000,4,FALSE)</f>
        <v>#N/A</v>
      </c>
      <c r="M655" t="str">
        <f>VLOOKUP(H655,'Municípios'!$A$2:$E$8000,5,FALSE)</f>
        <v>#N/A</v>
      </c>
    </row>
    <row r="656" ht="15.75" customHeight="1">
      <c r="F656" t="str">
        <f>VLOOKUP(G656,'Unidades da Federação'!$A$2:$C$28,2,FALSE)</f>
        <v>#N/A</v>
      </c>
      <c r="H656" t="str">
        <f>VLOOKUP(I656,'Municípios'!$H$2:$L$8000,2,FALSE)</f>
        <v>#N/A</v>
      </c>
      <c r="J656" s="5" t="str">
        <f t="shared" si="1"/>
        <v>#N/A</v>
      </c>
      <c r="K656" s="5" t="str">
        <f t="shared" si="2"/>
        <v>#N/A</v>
      </c>
      <c r="L656" t="str">
        <f>VLOOKUP(H656,'Municípios'!$A$2:$E$8000,4,FALSE)</f>
        <v>#N/A</v>
      </c>
      <c r="M656" t="str">
        <f>VLOOKUP(H656,'Municípios'!$A$2:$E$8000,5,FALSE)</f>
        <v>#N/A</v>
      </c>
    </row>
    <row r="657" ht="15.75" customHeight="1">
      <c r="F657" t="str">
        <f>VLOOKUP(G657,'Unidades da Federação'!$A$2:$C$28,2,FALSE)</f>
        <v>#N/A</v>
      </c>
      <c r="H657" t="str">
        <f>VLOOKUP(I657,'Municípios'!$H$2:$L$8000,2,FALSE)</f>
        <v>#N/A</v>
      </c>
      <c r="J657" s="5" t="str">
        <f t="shared" si="1"/>
        <v>#N/A</v>
      </c>
      <c r="K657" s="5" t="str">
        <f t="shared" si="2"/>
        <v>#N/A</v>
      </c>
      <c r="L657" t="str">
        <f>VLOOKUP(H657,'Municípios'!$A$2:$E$8000,4,FALSE)</f>
        <v>#N/A</v>
      </c>
      <c r="M657" t="str">
        <f>VLOOKUP(H657,'Municípios'!$A$2:$E$8000,5,FALSE)</f>
        <v>#N/A</v>
      </c>
    </row>
    <row r="658" ht="15.75" customHeight="1">
      <c r="F658" t="str">
        <f>VLOOKUP(G658,'Unidades da Federação'!$A$2:$C$28,2,FALSE)</f>
        <v>#N/A</v>
      </c>
      <c r="H658" t="str">
        <f>VLOOKUP(I658,'Municípios'!$H$2:$L$8000,2,FALSE)</f>
        <v>#N/A</v>
      </c>
      <c r="J658" s="5" t="str">
        <f t="shared" si="1"/>
        <v>#N/A</v>
      </c>
      <c r="K658" s="5" t="str">
        <f t="shared" si="2"/>
        <v>#N/A</v>
      </c>
      <c r="L658" t="str">
        <f>VLOOKUP(H658,'Municípios'!$A$2:$E$8000,4,FALSE)</f>
        <v>#N/A</v>
      </c>
      <c r="M658" t="str">
        <f>VLOOKUP(H658,'Municípios'!$A$2:$E$8000,5,FALSE)</f>
        <v>#N/A</v>
      </c>
    </row>
    <row r="659" ht="15.75" customHeight="1">
      <c r="F659" t="str">
        <f>VLOOKUP(G659,'Unidades da Federação'!$A$2:$C$28,2,FALSE)</f>
        <v>#N/A</v>
      </c>
      <c r="H659" t="str">
        <f>VLOOKUP(I659,'Municípios'!$H$2:$L$8000,2,FALSE)</f>
        <v>#N/A</v>
      </c>
      <c r="J659" s="5" t="str">
        <f t="shared" si="1"/>
        <v>#N/A</v>
      </c>
      <c r="K659" s="5" t="str">
        <f t="shared" si="2"/>
        <v>#N/A</v>
      </c>
      <c r="L659" t="str">
        <f>VLOOKUP(H659,'Municípios'!$A$2:$E$8000,4,FALSE)</f>
        <v>#N/A</v>
      </c>
      <c r="M659" t="str">
        <f>VLOOKUP(H659,'Municípios'!$A$2:$E$8000,5,FALSE)</f>
        <v>#N/A</v>
      </c>
    </row>
    <row r="660" ht="15.75" customHeight="1">
      <c r="F660" t="str">
        <f>VLOOKUP(G660,'Unidades da Federação'!$A$2:$C$28,2,FALSE)</f>
        <v>#N/A</v>
      </c>
      <c r="H660" t="str">
        <f>VLOOKUP(I660,'Municípios'!$H$2:$L$8000,2,FALSE)</f>
        <v>#N/A</v>
      </c>
      <c r="J660" s="5" t="str">
        <f t="shared" si="1"/>
        <v>#N/A</v>
      </c>
      <c r="K660" s="5" t="str">
        <f t="shared" si="2"/>
        <v>#N/A</v>
      </c>
      <c r="L660" t="str">
        <f>VLOOKUP(H660,'Municípios'!$A$2:$E$8000,4,FALSE)</f>
        <v>#N/A</v>
      </c>
      <c r="M660" t="str">
        <f>VLOOKUP(H660,'Municípios'!$A$2:$E$8000,5,FALSE)</f>
        <v>#N/A</v>
      </c>
    </row>
    <row r="661" ht="15.75" customHeight="1">
      <c r="F661" t="str">
        <f>VLOOKUP(G661,'Unidades da Federação'!$A$2:$C$28,2,FALSE)</f>
        <v>#N/A</v>
      </c>
      <c r="H661" t="str">
        <f>VLOOKUP(I661,'Municípios'!$H$2:$L$8000,2,FALSE)</f>
        <v>#N/A</v>
      </c>
      <c r="J661" s="5" t="str">
        <f t="shared" si="1"/>
        <v>#N/A</v>
      </c>
      <c r="K661" s="5" t="str">
        <f t="shared" si="2"/>
        <v>#N/A</v>
      </c>
      <c r="L661" t="str">
        <f>VLOOKUP(H661,'Municípios'!$A$2:$E$8000,4,FALSE)</f>
        <v>#N/A</v>
      </c>
      <c r="M661" t="str">
        <f>VLOOKUP(H661,'Municípios'!$A$2:$E$8000,5,FALSE)</f>
        <v>#N/A</v>
      </c>
    </row>
    <row r="662" ht="15.75" customHeight="1">
      <c r="F662" t="str">
        <f>VLOOKUP(G662,'Unidades da Federação'!$A$2:$C$28,2,FALSE)</f>
        <v>#N/A</v>
      </c>
      <c r="H662" t="str">
        <f>VLOOKUP(I662,'Municípios'!$H$2:$L$8000,2,FALSE)</f>
        <v>#N/A</v>
      </c>
      <c r="J662" s="5" t="str">
        <f t="shared" si="1"/>
        <v>#N/A</v>
      </c>
      <c r="K662" s="5" t="str">
        <f t="shared" si="2"/>
        <v>#N/A</v>
      </c>
      <c r="L662" t="str">
        <f>VLOOKUP(H662,'Municípios'!$A$2:$E$8000,4,FALSE)</f>
        <v>#N/A</v>
      </c>
      <c r="M662" t="str">
        <f>VLOOKUP(H662,'Municípios'!$A$2:$E$8000,5,FALSE)</f>
        <v>#N/A</v>
      </c>
    </row>
    <row r="663" ht="15.75" customHeight="1">
      <c r="F663" t="str">
        <f>VLOOKUP(G663,'Unidades da Federação'!$A$2:$C$28,2,FALSE)</f>
        <v>#N/A</v>
      </c>
      <c r="H663" t="str">
        <f>VLOOKUP(I663,'Municípios'!$H$2:$L$8000,2,FALSE)</f>
        <v>#N/A</v>
      </c>
      <c r="J663" s="5" t="str">
        <f t="shared" si="1"/>
        <v>#N/A</v>
      </c>
      <c r="K663" s="5" t="str">
        <f t="shared" si="2"/>
        <v>#N/A</v>
      </c>
      <c r="L663" t="str">
        <f>VLOOKUP(H663,'Municípios'!$A$2:$E$8000,4,FALSE)</f>
        <v>#N/A</v>
      </c>
      <c r="M663" t="str">
        <f>VLOOKUP(H663,'Municípios'!$A$2:$E$8000,5,FALSE)</f>
        <v>#N/A</v>
      </c>
    </row>
    <row r="664" ht="15.75" customHeight="1">
      <c r="F664" t="str">
        <f>VLOOKUP(G664,'Unidades da Federação'!$A$2:$C$28,2,FALSE)</f>
        <v>#N/A</v>
      </c>
      <c r="H664" t="str">
        <f>VLOOKUP(I664,'Municípios'!$H$2:$L$8000,2,FALSE)</f>
        <v>#N/A</v>
      </c>
      <c r="J664" s="5" t="str">
        <f t="shared" si="1"/>
        <v>#N/A</v>
      </c>
      <c r="K664" s="5" t="str">
        <f t="shared" si="2"/>
        <v>#N/A</v>
      </c>
      <c r="L664" t="str">
        <f>VLOOKUP(H664,'Municípios'!$A$2:$E$8000,4,FALSE)</f>
        <v>#N/A</v>
      </c>
      <c r="M664" t="str">
        <f>VLOOKUP(H664,'Municípios'!$A$2:$E$8000,5,FALSE)</f>
        <v>#N/A</v>
      </c>
    </row>
    <row r="665" ht="15.75" customHeight="1">
      <c r="F665" t="str">
        <f>VLOOKUP(G665,'Unidades da Federação'!$A$2:$C$28,2,FALSE)</f>
        <v>#N/A</v>
      </c>
      <c r="H665" t="str">
        <f>VLOOKUP(I665,'Municípios'!$H$2:$L$8000,2,FALSE)</f>
        <v>#N/A</v>
      </c>
      <c r="J665" s="5" t="str">
        <f t="shared" si="1"/>
        <v>#N/A</v>
      </c>
      <c r="K665" s="5" t="str">
        <f t="shared" si="2"/>
        <v>#N/A</v>
      </c>
      <c r="L665" t="str">
        <f>VLOOKUP(H665,'Municípios'!$A$2:$E$8000,4,FALSE)</f>
        <v>#N/A</v>
      </c>
      <c r="M665" t="str">
        <f>VLOOKUP(H665,'Municípios'!$A$2:$E$8000,5,FALSE)</f>
        <v>#N/A</v>
      </c>
    </row>
    <row r="666" ht="15.75" customHeight="1">
      <c r="F666" t="str">
        <f>VLOOKUP(G666,'Unidades da Federação'!$A$2:$C$28,2,FALSE)</f>
        <v>#N/A</v>
      </c>
      <c r="H666" t="str">
        <f>VLOOKUP(I666,'Municípios'!$H$2:$L$8000,2,FALSE)</f>
        <v>#N/A</v>
      </c>
      <c r="J666" s="5" t="str">
        <f t="shared" si="1"/>
        <v>#N/A</v>
      </c>
      <c r="K666" s="5" t="str">
        <f t="shared" si="2"/>
        <v>#N/A</v>
      </c>
      <c r="L666" t="str">
        <f>VLOOKUP(H666,'Municípios'!$A$2:$E$8000,4,FALSE)</f>
        <v>#N/A</v>
      </c>
      <c r="M666" t="str">
        <f>VLOOKUP(H666,'Municípios'!$A$2:$E$8000,5,FALSE)</f>
        <v>#N/A</v>
      </c>
    </row>
    <row r="667" ht="15.75" customHeight="1">
      <c r="F667" t="str">
        <f>VLOOKUP(G667,'Unidades da Federação'!$A$2:$C$28,2,FALSE)</f>
        <v>#N/A</v>
      </c>
      <c r="H667" t="str">
        <f>VLOOKUP(I667,'Municípios'!$H$2:$L$8000,2,FALSE)</f>
        <v>#N/A</v>
      </c>
      <c r="J667" s="5" t="str">
        <f t="shared" si="1"/>
        <v>#N/A</v>
      </c>
      <c r="K667" s="5" t="str">
        <f t="shared" si="2"/>
        <v>#N/A</v>
      </c>
      <c r="L667" t="str">
        <f>VLOOKUP(H667,'Municípios'!$A$2:$E$8000,4,FALSE)</f>
        <v>#N/A</v>
      </c>
      <c r="M667" t="str">
        <f>VLOOKUP(H667,'Municípios'!$A$2:$E$8000,5,FALSE)</f>
        <v>#N/A</v>
      </c>
    </row>
    <row r="668" ht="15.75" customHeight="1">
      <c r="F668" t="str">
        <f>VLOOKUP(G668,'Unidades da Federação'!$A$2:$C$28,2,FALSE)</f>
        <v>#N/A</v>
      </c>
      <c r="H668" t="str">
        <f>VLOOKUP(I668,'Municípios'!$H$2:$L$8000,2,FALSE)</f>
        <v>#N/A</v>
      </c>
      <c r="J668" s="5" t="str">
        <f t="shared" si="1"/>
        <v>#N/A</v>
      </c>
      <c r="K668" s="5" t="str">
        <f t="shared" si="2"/>
        <v>#N/A</v>
      </c>
      <c r="L668" t="str">
        <f>VLOOKUP(H668,'Municípios'!$A$2:$E$8000,4,FALSE)</f>
        <v>#N/A</v>
      </c>
      <c r="M668" t="str">
        <f>VLOOKUP(H668,'Municípios'!$A$2:$E$8000,5,FALSE)</f>
        <v>#N/A</v>
      </c>
    </row>
    <row r="669" ht="15.75" customHeight="1">
      <c r="F669" t="str">
        <f>VLOOKUP(G669,'Unidades da Federação'!$A$2:$C$28,2,FALSE)</f>
        <v>#N/A</v>
      </c>
      <c r="H669" t="str">
        <f>VLOOKUP(I669,'Municípios'!$H$2:$L$8000,2,FALSE)</f>
        <v>#N/A</v>
      </c>
      <c r="J669" s="5" t="str">
        <f t="shared" si="1"/>
        <v>#N/A</v>
      </c>
      <c r="K669" s="5" t="str">
        <f t="shared" si="2"/>
        <v>#N/A</v>
      </c>
      <c r="L669" t="str">
        <f>VLOOKUP(H669,'Municípios'!$A$2:$E$8000,4,FALSE)</f>
        <v>#N/A</v>
      </c>
      <c r="M669" t="str">
        <f>VLOOKUP(H669,'Municípios'!$A$2:$E$8000,5,FALSE)</f>
        <v>#N/A</v>
      </c>
    </row>
    <row r="670" ht="15.75" customHeight="1">
      <c r="F670" t="str">
        <f>VLOOKUP(G670,'Unidades da Federação'!$A$2:$C$28,2,FALSE)</f>
        <v>#N/A</v>
      </c>
      <c r="H670" t="str">
        <f>VLOOKUP(I670,'Municípios'!$H$2:$L$8000,2,FALSE)</f>
        <v>#N/A</v>
      </c>
      <c r="J670" s="5" t="str">
        <f t="shared" si="1"/>
        <v>#N/A</v>
      </c>
      <c r="K670" s="5" t="str">
        <f t="shared" si="2"/>
        <v>#N/A</v>
      </c>
      <c r="L670" t="str">
        <f>VLOOKUP(H670,'Municípios'!$A$2:$E$8000,4,FALSE)</f>
        <v>#N/A</v>
      </c>
      <c r="M670" t="str">
        <f>VLOOKUP(H670,'Municípios'!$A$2:$E$8000,5,FALSE)</f>
        <v>#N/A</v>
      </c>
    </row>
    <row r="671" ht="15.75" customHeight="1">
      <c r="F671" t="str">
        <f>VLOOKUP(G671,'Unidades da Federação'!$A$2:$C$28,2,FALSE)</f>
        <v>#N/A</v>
      </c>
      <c r="H671" t="str">
        <f>VLOOKUP(I671,'Municípios'!$H$2:$L$8000,2,FALSE)</f>
        <v>#N/A</v>
      </c>
      <c r="J671" s="5" t="str">
        <f t="shared" si="1"/>
        <v>#N/A</v>
      </c>
      <c r="K671" s="5" t="str">
        <f t="shared" si="2"/>
        <v>#N/A</v>
      </c>
      <c r="L671" t="str">
        <f>VLOOKUP(H671,'Municípios'!$A$2:$E$8000,4,FALSE)</f>
        <v>#N/A</v>
      </c>
      <c r="M671" t="str">
        <f>VLOOKUP(H671,'Municípios'!$A$2:$E$8000,5,FALSE)</f>
        <v>#N/A</v>
      </c>
    </row>
    <row r="672" ht="15.75" customHeight="1">
      <c r="F672" t="str">
        <f>VLOOKUP(G672,'Unidades da Federação'!$A$2:$C$28,2,FALSE)</f>
        <v>#N/A</v>
      </c>
      <c r="H672" t="str">
        <f>VLOOKUP(I672,'Municípios'!$H$2:$L$8000,2,FALSE)</f>
        <v>#N/A</v>
      </c>
      <c r="J672" s="5" t="str">
        <f t="shared" si="1"/>
        <v>#N/A</v>
      </c>
      <c r="K672" s="5" t="str">
        <f t="shared" si="2"/>
        <v>#N/A</v>
      </c>
      <c r="L672" t="str">
        <f>VLOOKUP(H672,'Municípios'!$A$2:$E$8000,4,FALSE)</f>
        <v>#N/A</v>
      </c>
      <c r="M672" t="str">
        <f>VLOOKUP(H672,'Municípios'!$A$2:$E$8000,5,FALSE)</f>
        <v>#N/A</v>
      </c>
    </row>
    <row r="673" ht="15.75" customHeight="1">
      <c r="F673" t="str">
        <f>VLOOKUP(G673,'Unidades da Federação'!$A$2:$C$28,2,FALSE)</f>
        <v>#N/A</v>
      </c>
      <c r="H673" t="str">
        <f>VLOOKUP(I673,'Municípios'!$H$2:$L$8000,2,FALSE)</f>
        <v>#N/A</v>
      </c>
      <c r="J673" s="5" t="str">
        <f t="shared" si="1"/>
        <v>#N/A</v>
      </c>
      <c r="K673" s="5" t="str">
        <f t="shared" si="2"/>
        <v>#N/A</v>
      </c>
      <c r="L673" t="str">
        <f>VLOOKUP(H673,'Municípios'!$A$2:$E$8000,4,FALSE)</f>
        <v>#N/A</v>
      </c>
      <c r="M673" t="str">
        <f>VLOOKUP(H673,'Municípios'!$A$2:$E$8000,5,FALSE)</f>
        <v>#N/A</v>
      </c>
    </row>
    <row r="674" ht="15.75" customHeight="1">
      <c r="F674" t="str">
        <f>VLOOKUP(G674,'Unidades da Federação'!$A$2:$C$28,2,FALSE)</f>
        <v>#N/A</v>
      </c>
      <c r="H674" t="str">
        <f>VLOOKUP(I674,'Municípios'!$H$2:$L$8000,2,FALSE)</f>
        <v>#N/A</v>
      </c>
      <c r="J674" s="5" t="str">
        <f t="shared" si="1"/>
        <v>#N/A</v>
      </c>
      <c r="K674" s="5" t="str">
        <f t="shared" si="2"/>
        <v>#N/A</v>
      </c>
      <c r="L674" t="str">
        <f>VLOOKUP(H674,'Municípios'!$A$2:$E$8000,4,FALSE)</f>
        <v>#N/A</v>
      </c>
      <c r="M674" t="str">
        <f>VLOOKUP(H674,'Municípios'!$A$2:$E$8000,5,FALSE)</f>
        <v>#N/A</v>
      </c>
    </row>
    <row r="675" ht="15.75" customHeight="1">
      <c r="F675" t="str">
        <f>VLOOKUP(G675,'Unidades da Federação'!$A$2:$C$28,2,FALSE)</f>
        <v>#N/A</v>
      </c>
      <c r="H675" t="str">
        <f>VLOOKUP(I675,'Municípios'!$H$2:$L$8000,2,FALSE)</f>
        <v>#N/A</v>
      </c>
      <c r="J675" s="5" t="str">
        <f t="shared" si="1"/>
        <v>#N/A</v>
      </c>
      <c r="K675" s="5" t="str">
        <f t="shared" si="2"/>
        <v>#N/A</v>
      </c>
      <c r="L675" t="str">
        <f>VLOOKUP(H675,'Municípios'!$A$2:$E$8000,4,FALSE)</f>
        <v>#N/A</v>
      </c>
      <c r="M675" t="str">
        <f>VLOOKUP(H675,'Municípios'!$A$2:$E$8000,5,FALSE)</f>
        <v>#N/A</v>
      </c>
    </row>
    <row r="676" ht="15.75" customHeight="1">
      <c r="F676" t="str">
        <f>VLOOKUP(G676,'Unidades da Federação'!$A$2:$C$28,2,FALSE)</f>
        <v>#N/A</v>
      </c>
      <c r="H676" t="str">
        <f>VLOOKUP(I676,'Municípios'!$H$2:$L$8000,2,FALSE)</f>
        <v>#N/A</v>
      </c>
      <c r="J676" s="5" t="str">
        <f t="shared" si="1"/>
        <v>#N/A</v>
      </c>
      <c r="K676" s="5" t="str">
        <f t="shared" si="2"/>
        <v>#N/A</v>
      </c>
      <c r="L676" t="str">
        <f>VLOOKUP(H676,'Municípios'!$A$2:$E$8000,4,FALSE)</f>
        <v>#N/A</v>
      </c>
      <c r="M676" t="str">
        <f>VLOOKUP(H676,'Municípios'!$A$2:$E$8000,5,FALSE)</f>
        <v>#N/A</v>
      </c>
    </row>
    <row r="677" ht="15.75" customHeight="1">
      <c r="F677" t="str">
        <f>VLOOKUP(G677,'Unidades da Federação'!$A$2:$C$28,2,FALSE)</f>
        <v>#N/A</v>
      </c>
      <c r="H677" t="str">
        <f>VLOOKUP(I677,'Municípios'!$H$2:$L$8000,2,FALSE)</f>
        <v>#N/A</v>
      </c>
      <c r="J677" s="5" t="str">
        <f t="shared" si="1"/>
        <v>#N/A</v>
      </c>
      <c r="K677" s="5" t="str">
        <f t="shared" si="2"/>
        <v>#N/A</v>
      </c>
      <c r="L677" t="str">
        <f>VLOOKUP(H677,'Municípios'!$A$2:$E$8000,4,FALSE)</f>
        <v>#N/A</v>
      </c>
      <c r="M677" t="str">
        <f>VLOOKUP(H677,'Municípios'!$A$2:$E$8000,5,FALSE)</f>
        <v>#N/A</v>
      </c>
    </row>
    <row r="678" ht="15.75" customHeight="1">
      <c r="F678" t="str">
        <f>VLOOKUP(G678,'Unidades da Federação'!$A$2:$C$28,2,FALSE)</f>
        <v>#N/A</v>
      </c>
      <c r="H678" t="str">
        <f>VLOOKUP(I678,'Municípios'!$H$2:$L$8000,2,FALSE)</f>
        <v>#N/A</v>
      </c>
      <c r="J678" s="5" t="str">
        <f t="shared" si="1"/>
        <v>#N/A</v>
      </c>
      <c r="K678" s="5" t="str">
        <f t="shared" si="2"/>
        <v>#N/A</v>
      </c>
      <c r="L678" t="str">
        <f>VLOOKUP(H678,'Municípios'!$A$2:$E$8000,4,FALSE)</f>
        <v>#N/A</v>
      </c>
      <c r="M678" t="str">
        <f>VLOOKUP(H678,'Municípios'!$A$2:$E$8000,5,FALSE)</f>
        <v>#N/A</v>
      </c>
    </row>
    <row r="679" ht="15.75" customHeight="1">
      <c r="F679" t="str">
        <f>VLOOKUP(G679,'Unidades da Federação'!$A$2:$C$28,2,FALSE)</f>
        <v>#N/A</v>
      </c>
      <c r="H679" t="str">
        <f>VLOOKUP(I679,'Municípios'!$H$2:$L$8000,2,FALSE)</f>
        <v>#N/A</v>
      </c>
      <c r="J679" s="5" t="str">
        <f t="shared" si="1"/>
        <v>#N/A</v>
      </c>
      <c r="K679" s="5" t="str">
        <f t="shared" si="2"/>
        <v>#N/A</v>
      </c>
      <c r="L679" t="str">
        <f>VLOOKUP(H679,'Municípios'!$A$2:$E$8000,4,FALSE)</f>
        <v>#N/A</v>
      </c>
      <c r="M679" t="str">
        <f>VLOOKUP(H679,'Municípios'!$A$2:$E$8000,5,FALSE)</f>
        <v>#N/A</v>
      </c>
    </row>
    <row r="680" ht="15.75" customHeight="1">
      <c r="F680" t="str">
        <f>VLOOKUP(G680,'Unidades da Federação'!$A$2:$C$28,2,FALSE)</f>
        <v>#N/A</v>
      </c>
      <c r="H680" t="str">
        <f>VLOOKUP(I680,'Municípios'!$H$2:$L$8000,2,FALSE)</f>
        <v>#N/A</v>
      </c>
      <c r="J680" s="5" t="str">
        <f t="shared" si="1"/>
        <v>#N/A</v>
      </c>
      <c r="K680" s="5" t="str">
        <f t="shared" si="2"/>
        <v>#N/A</v>
      </c>
      <c r="L680" t="str">
        <f>VLOOKUP(H680,'Municípios'!$A$2:$E$8000,4,FALSE)</f>
        <v>#N/A</v>
      </c>
      <c r="M680" t="str">
        <f>VLOOKUP(H680,'Municípios'!$A$2:$E$8000,5,FALSE)</f>
        <v>#N/A</v>
      </c>
    </row>
    <row r="681" ht="15.75" customHeight="1">
      <c r="F681" t="str">
        <f>VLOOKUP(G681,'Unidades da Federação'!$A$2:$C$28,2,FALSE)</f>
        <v>#N/A</v>
      </c>
      <c r="H681" t="str">
        <f>VLOOKUP(I681,'Municípios'!$H$2:$L$8000,2,FALSE)</f>
        <v>#N/A</v>
      </c>
      <c r="J681" s="5" t="str">
        <f t="shared" si="1"/>
        <v>#N/A</v>
      </c>
      <c r="K681" s="5" t="str">
        <f t="shared" si="2"/>
        <v>#N/A</v>
      </c>
      <c r="L681" t="str">
        <f>VLOOKUP(H681,'Municípios'!$A$2:$E$8000,4,FALSE)</f>
        <v>#N/A</v>
      </c>
      <c r="M681" t="str">
        <f>VLOOKUP(H681,'Municípios'!$A$2:$E$8000,5,FALSE)</f>
        <v>#N/A</v>
      </c>
    </row>
    <row r="682" ht="15.75" customHeight="1">
      <c r="F682" t="str">
        <f>VLOOKUP(G682,'Unidades da Federação'!$A$2:$C$28,2,FALSE)</f>
        <v>#N/A</v>
      </c>
      <c r="H682" t="str">
        <f>VLOOKUP(I682,'Municípios'!$H$2:$L$8000,2,FALSE)</f>
        <v>#N/A</v>
      </c>
      <c r="J682" s="5" t="str">
        <f t="shared" si="1"/>
        <v>#N/A</v>
      </c>
      <c r="K682" s="5" t="str">
        <f t="shared" si="2"/>
        <v>#N/A</v>
      </c>
      <c r="L682" t="str">
        <f>VLOOKUP(H682,'Municípios'!$A$2:$E$8000,4,FALSE)</f>
        <v>#N/A</v>
      </c>
      <c r="M682" t="str">
        <f>VLOOKUP(H682,'Municípios'!$A$2:$E$8000,5,FALSE)</f>
        <v>#N/A</v>
      </c>
    </row>
    <row r="683" ht="15.75" customHeight="1">
      <c r="F683" t="str">
        <f>VLOOKUP(G683,'Unidades da Federação'!$A$2:$C$28,2,FALSE)</f>
        <v>#N/A</v>
      </c>
      <c r="H683" t="str">
        <f>VLOOKUP(I683,'Municípios'!$H$2:$L$8000,2,FALSE)</f>
        <v>#N/A</v>
      </c>
      <c r="J683" s="5" t="str">
        <f t="shared" si="1"/>
        <v>#N/A</v>
      </c>
      <c r="K683" s="5" t="str">
        <f t="shared" si="2"/>
        <v>#N/A</v>
      </c>
      <c r="L683" t="str">
        <f>VLOOKUP(H683,'Municípios'!$A$2:$E$8000,4,FALSE)</f>
        <v>#N/A</v>
      </c>
      <c r="M683" t="str">
        <f>VLOOKUP(H683,'Municípios'!$A$2:$E$8000,5,FALSE)</f>
        <v>#N/A</v>
      </c>
    </row>
    <row r="684" ht="15.75" customHeight="1">
      <c r="F684" t="str">
        <f>VLOOKUP(G684,'Unidades da Federação'!$A$2:$C$28,2,FALSE)</f>
        <v>#N/A</v>
      </c>
      <c r="H684" t="str">
        <f>VLOOKUP(I684,'Municípios'!$H$2:$L$8000,2,FALSE)</f>
        <v>#N/A</v>
      </c>
      <c r="J684" s="5" t="str">
        <f t="shared" si="1"/>
        <v>#N/A</v>
      </c>
      <c r="K684" s="5" t="str">
        <f t="shared" si="2"/>
        <v>#N/A</v>
      </c>
      <c r="L684" t="str">
        <f>VLOOKUP(H684,'Municípios'!$A$2:$E$8000,4,FALSE)</f>
        <v>#N/A</v>
      </c>
      <c r="M684" t="str">
        <f>VLOOKUP(H684,'Municípios'!$A$2:$E$8000,5,FALSE)</f>
        <v>#N/A</v>
      </c>
    </row>
    <row r="685" ht="15.75" customHeight="1">
      <c r="F685" t="str">
        <f>VLOOKUP(G685,'Unidades da Federação'!$A$2:$C$28,2,FALSE)</f>
        <v>#N/A</v>
      </c>
      <c r="H685" t="str">
        <f>VLOOKUP(I685,'Municípios'!$H$2:$L$8000,2,FALSE)</f>
        <v>#N/A</v>
      </c>
      <c r="J685" s="5" t="str">
        <f t="shared" si="1"/>
        <v>#N/A</v>
      </c>
      <c r="K685" s="5" t="str">
        <f t="shared" si="2"/>
        <v>#N/A</v>
      </c>
      <c r="L685" t="str">
        <f>VLOOKUP(H685,'Municípios'!$A$2:$E$8000,4,FALSE)</f>
        <v>#N/A</v>
      </c>
      <c r="M685" t="str">
        <f>VLOOKUP(H685,'Municípios'!$A$2:$E$8000,5,FALSE)</f>
        <v>#N/A</v>
      </c>
    </row>
    <row r="686" ht="15.75" customHeight="1">
      <c r="F686" t="str">
        <f>VLOOKUP(G686,'Unidades da Federação'!$A$2:$C$28,2,FALSE)</f>
        <v>#N/A</v>
      </c>
      <c r="H686" t="str">
        <f>VLOOKUP(I686,'Municípios'!$H$2:$L$8000,2,FALSE)</f>
        <v>#N/A</v>
      </c>
      <c r="J686" s="5" t="str">
        <f t="shared" si="1"/>
        <v>#N/A</v>
      </c>
      <c r="K686" s="5" t="str">
        <f t="shared" si="2"/>
        <v>#N/A</v>
      </c>
      <c r="L686" t="str">
        <f>VLOOKUP(H686,'Municípios'!$A$2:$E$8000,4,FALSE)</f>
        <v>#N/A</v>
      </c>
      <c r="M686" t="str">
        <f>VLOOKUP(H686,'Municípios'!$A$2:$E$8000,5,FALSE)</f>
        <v>#N/A</v>
      </c>
    </row>
    <row r="687" ht="15.75" customHeight="1">
      <c r="F687" t="str">
        <f>VLOOKUP(G687,'Unidades da Federação'!$A$2:$C$28,2,FALSE)</f>
        <v>#N/A</v>
      </c>
      <c r="H687" t="str">
        <f>VLOOKUP(I687,'Municípios'!$H$2:$L$8000,2,FALSE)</f>
        <v>#N/A</v>
      </c>
      <c r="J687" s="5" t="str">
        <f t="shared" si="1"/>
        <v>#N/A</v>
      </c>
      <c r="K687" s="5" t="str">
        <f t="shared" si="2"/>
        <v>#N/A</v>
      </c>
      <c r="L687" t="str">
        <f>VLOOKUP(H687,'Municípios'!$A$2:$E$8000,4,FALSE)</f>
        <v>#N/A</v>
      </c>
      <c r="M687" t="str">
        <f>VLOOKUP(H687,'Municípios'!$A$2:$E$8000,5,FALSE)</f>
        <v>#N/A</v>
      </c>
    </row>
    <row r="688" ht="15.75" customHeight="1">
      <c r="F688" t="str">
        <f>VLOOKUP(G688,'Unidades da Federação'!$A$2:$C$28,2,FALSE)</f>
        <v>#N/A</v>
      </c>
      <c r="H688" t="str">
        <f>VLOOKUP(I688,'Municípios'!$H$2:$L$8000,2,FALSE)</f>
        <v>#N/A</v>
      </c>
      <c r="J688" s="5" t="str">
        <f t="shared" si="1"/>
        <v>#N/A</v>
      </c>
      <c r="K688" s="5" t="str">
        <f t="shared" si="2"/>
        <v>#N/A</v>
      </c>
      <c r="L688" t="str">
        <f>VLOOKUP(H688,'Municípios'!$A$2:$E$8000,4,FALSE)</f>
        <v>#N/A</v>
      </c>
      <c r="M688" t="str">
        <f>VLOOKUP(H688,'Municípios'!$A$2:$E$8000,5,FALSE)</f>
        <v>#N/A</v>
      </c>
    </row>
    <row r="689" ht="15.75" customHeight="1">
      <c r="F689" t="str">
        <f>VLOOKUP(G689,'Unidades da Federação'!$A$2:$C$28,2,FALSE)</f>
        <v>#N/A</v>
      </c>
      <c r="H689" t="str">
        <f>VLOOKUP(I689,'Municípios'!$H$2:$L$8000,2,FALSE)</f>
        <v>#N/A</v>
      </c>
      <c r="J689" s="5" t="str">
        <f t="shared" si="1"/>
        <v>#N/A</v>
      </c>
      <c r="K689" s="5" t="str">
        <f t="shared" si="2"/>
        <v>#N/A</v>
      </c>
      <c r="L689" t="str">
        <f>VLOOKUP(H689,'Municípios'!$A$2:$E$8000,4,FALSE)</f>
        <v>#N/A</v>
      </c>
      <c r="M689" t="str">
        <f>VLOOKUP(H689,'Municípios'!$A$2:$E$8000,5,FALSE)</f>
        <v>#N/A</v>
      </c>
    </row>
    <row r="690" ht="15.75" customHeight="1">
      <c r="F690" t="str">
        <f>VLOOKUP(G690,'Unidades da Federação'!$A$2:$C$28,2,FALSE)</f>
        <v>#N/A</v>
      </c>
      <c r="H690" t="str">
        <f>VLOOKUP(I690,'Municípios'!$H$2:$L$8000,2,FALSE)</f>
        <v>#N/A</v>
      </c>
      <c r="J690" s="5" t="str">
        <f t="shared" si="1"/>
        <v>#N/A</v>
      </c>
      <c r="K690" s="5" t="str">
        <f t="shared" si="2"/>
        <v>#N/A</v>
      </c>
      <c r="L690" t="str">
        <f>VLOOKUP(H690,'Municípios'!$A$2:$E$8000,4,FALSE)</f>
        <v>#N/A</v>
      </c>
      <c r="M690" t="str">
        <f>VLOOKUP(H690,'Municípios'!$A$2:$E$8000,5,FALSE)</f>
        <v>#N/A</v>
      </c>
    </row>
    <row r="691" ht="15.75" customHeight="1">
      <c r="F691" t="str">
        <f>VLOOKUP(G691,'Unidades da Federação'!$A$2:$C$28,2,FALSE)</f>
        <v>#N/A</v>
      </c>
      <c r="H691" t="str">
        <f>VLOOKUP(I691,'Municípios'!$H$2:$L$8000,2,FALSE)</f>
        <v>#N/A</v>
      </c>
      <c r="J691" s="5" t="str">
        <f t="shared" si="1"/>
        <v>#N/A</v>
      </c>
      <c r="K691" s="5" t="str">
        <f t="shared" si="2"/>
        <v>#N/A</v>
      </c>
      <c r="L691" t="str">
        <f>VLOOKUP(H691,'Municípios'!$A$2:$E$8000,4,FALSE)</f>
        <v>#N/A</v>
      </c>
      <c r="M691" t="str">
        <f>VLOOKUP(H691,'Municípios'!$A$2:$E$8000,5,FALSE)</f>
        <v>#N/A</v>
      </c>
    </row>
    <row r="692" ht="15.75" customHeight="1">
      <c r="F692" t="str">
        <f>VLOOKUP(G692,'Unidades da Federação'!$A$2:$C$28,2,FALSE)</f>
        <v>#N/A</v>
      </c>
      <c r="H692" t="str">
        <f>VLOOKUP(I692,'Municípios'!$H$2:$L$8000,2,FALSE)</f>
        <v>#N/A</v>
      </c>
      <c r="J692" s="5" t="str">
        <f t="shared" si="1"/>
        <v>#N/A</v>
      </c>
      <c r="K692" s="5" t="str">
        <f t="shared" si="2"/>
        <v>#N/A</v>
      </c>
      <c r="L692" t="str">
        <f>VLOOKUP(H692,'Municípios'!$A$2:$E$8000,4,FALSE)</f>
        <v>#N/A</v>
      </c>
      <c r="M692" t="str">
        <f>VLOOKUP(H692,'Municípios'!$A$2:$E$8000,5,FALSE)</f>
        <v>#N/A</v>
      </c>
    </row>
    <row r="693" ht="15.75" customHeight="1">
      <c r="F693" t="str">
        <f>VLOOKUP(G693,'Unidades da Federação'!$A$2:$C$28,2,FALSE)</f>
        <v>#N/A</v>
      </c>
      <c r="H693" t="str">
        <f>VLOOKUP(I693,'Municípios'!$H$2:$L$8000,2,FALSE)</f>
        <v>#N/A</v>
      </c>
      <c r="J693" s="5" t="str">
        <f t="shared" si="1"/>
        <v>#N/A</v>
      </c>
      <c r="K693" s="5" t="str">
        <f t="shared" si="2"/>
        <v>#N/A</v>
      </c>
      <c r="L693" t="str">
        <f>VLOOKUP(H693,'Municípios'!$A$2:$E$8000,4,FALSE)</f>
        <v>#N/A</v>
      </c>
      <c r="M693" t="str">
        <f>VLOOKUP(H693,'Municípios'!$A$2:$E$8000,5,FALSE)</f>
        <v>#N/A</v>
      </c>
    </row>
    <row r="694" ht="15.75" customHeight="1">
      <c r="F694" t="str">
        <f>VLOOKUP(G694,'Unidades da Federação'!$A$2:$C$28,2,FALSE)</f>
        <v>#N/A</v>
      </c>
      <c r="H694" t="str">
        <f>VLOOKUP(I694,'Municípios'!$H$2:$L$8000,2,FALSE)</f>
        <v>#N/A</v>
      </c>
      <c r="J694" s="5" t="str">
        <f t="shared" si="1"/>
        <v>#N/A</v>
      </c>
      <c r="K694" s="5" t="str">
        <f t="shared" si="2"/>
        <v>#N/A</v>
      </c>
      <c r="L694" t="str">
        <f>VLOOKUP(H694,'Municípios'!$A$2:$E$8000,4,FALSE)</f>
        <v>#N/A</v>
      </c>
      <c r="M694" t="str">
        <f>VLOOKUP(H694,'Municípios'!$A$2:$E$8000,5,FALSE)</f>
        <v>#N/A</v>
      </c>
    </row>
    <row r="695" ht="15.75" customHeight="1">
      <c r="F695" t="str">
        <f>VLOOKUP(G695,'Unidades da Federação'!$A$2:$C$28,2,FALSE)</f>
        <v>#N/A</v>
      </c>
      <c r="H695" t="str">
        <f>VLOOKUP(I695,'Municípios'!$H$2:$L$8000,2,FALSE)</f>
        <v>#N/A</v>
      </c>
      <c r="J695" s="5" t="str">
        <f t="shared" si="1"/>
        <v>#N/A</v>
      </c>
      <c r="K695" s="5" t="str">
        <f t="shared" si="2"/>
        <v>#N/A</v>
      </c>
      <c r="L695" t="str">
        <f>VLOOKUP(H695,'Municípios'!$A$2:$E$8000,4,FALSE)</f>
        <v>#N/A</v>
      </c>
      <c r="M695" t="str">
        <f>VLOOKUP(H695,'Municípios'!$A$2:$E$8000,5,FALSE)</f>
        <v>#N/A</v>
      </c>
    </row>
    <row r="696" ht="15.75" customHeight="1">
      <c r="F696" t="str">
        <f>VLOOKUP(G696,'Unidades da Federação'!$A$2:$C$28,2,FALSE)</f>
        <v>#N/A</v>
      </c>
      <c r="H696" t="str">
        <f>VLOOKUP(I696,'Municípios'!$H$2:$L$8000,2,FALSE)</f>
        <v>#N/A</v>
      </c>
      <c r="J696" s="5" t="str">
        <f t="shared" si="1"/>
        <v>#N/A</v>
      </c>
      <c r="K696" s="5" t="str">
        <f t="shared" si="2"/>
        <v>#N/A</v>
      </c>
      <c r="L696" t="str">
        <f>VLOOKUP(H696,'Municípios'!$A$2:$E$8000,4,FALSE)</f>
        <v>#N/A</v>
      </c>
      <c r="M696" t="str">
        <f>VLOOKUP(H696,'Municípios'!$A$2:$E$8000,5,FALSE)</f>
        <v>#N/A</v>
      </c>
    </row>
    <row r="697" ht="15.75" customHeight="1">
      <c r="F697" t="str">
        <f>VLOOKUP(G697,'Unidades da Federação'!$A$2:$C$28,2,FALSE)</f>
        <v>#N/A</v>
      </c>
      <c r="H697" t="str">
        <f>VLOOKUP(I697,'Municípios'!$H$2:$L$8000,2,FALSE)</f>
        <v>#N/A</v>
      </c>
      <c r="J697" s="5" t="str">
        <f t="shared" si="1"/>
        <v>#N/A</v>
      </c>
      <c r="K697" s="5" t="str">
        <f t="shared" si="2"/>
        <v>#N/A</v>
      </c>
      <c r="L697" t="str">
        <f>VLOOKUP(H697,'Municípios'!$A$2:$E$8000,4,FALSE)</f>
        <v>#N/A</v>
      </c>
      <c r="M697" t="str">
        <f>VLOOKUP(H697,'Municípios'!$A$2:$E$8000,5,FALSE)</f>
        <v>#N/A</v>
      </c>
    </row>
    <row r="698" ht="15.75" customHeight="1">
      <c r="F698" t="str">
        <f>VLOOKUP(G698,'Unidades da Federação'!$A$2:$C$28,2,FALSE)</f>
        <v>#N/A</v>
      </c>
      <c r="H698" t="str">
        <f>VLOOKUP(I698,'Municípios'!$H$2:$L$8000,2,FALSE)</f>
        <v>#N/A</v>
      </c>
      <c r="J698" s="5" t="str">
        <f t="shared" si="1"/>
        <v>#N/A</v>
      </c>
      <c r="K698" s="5" t="str">
        <f t="shared" si="2"/>
        <v>#N/A</v>
      </c>
      <c r="L698" t="str">
        <f>VLOOKUP(H698,'Municípios'!$A$2:$E$8000,4,FALSE)</f>
        <v>#N/A</v>
      </c>
      <c r="M698" t="str">
        <f>VLOOKUP(H698,'Municípios'!$A$2:$E$8000,5,FALSE)</f>
        <v>#N/A</v>
      </c>
    </row>
    <row r="699" ht="15.75" customHeight="1">
      <c r="F699" t="str">
        <f>VLOOKUP(G699,'Unidades da Federação'!$A$2:$C$28,2,FALSE)</f>
        <v>#N/A</v>
      </c>
      <c r="H699" t="str">
        <f>VLOOKUP(I699,'Municípios'!$H$2:$L$8000,2,FALSE)</f>
        <v>#N/A</v>
      </c>
      <c r="J699" s="5" t="str">
        <f t="shared" si="1"/>
        <v>#N/A</v>
      </c>
      <c r="K699" s="5" t="str">
        <f t="shared" si="2"/>
        <v>#N/A</v>
      </c>
      <c r="L699" t="str">
        <f>VLOOKUP(H699,'Municípios'!$A$2:$E$8000,4,FALSE)</f>
        <v>#N/A</v>
      </c>
      <c r="M699" t="str">
        <f>VLOOKUP(H699,'Municípios'!$A$2:$E$8000,5,FALSE)</f>
        <v>#N/A</v>
      </c>
    </row>
    <row r="700" ht="15.75" customHeight="1">
      <c r="F700" t="str">
        <f>VLOOKUP(G700,'Unidades da Federação'!$A$2:$C$28,2,FALSE)</f>
        <v>#N/A</v>
      </c>
      <c r="H700" t="str">
        <f>VLOOKUP(I700,'Municípios'!$H$2:$L$8000,2,FALSE)</f>
        <v>#N/A</v>
      </c>
      <c r="J700" s="5" t="str">
        <f t="shared" si="1"/>
        <v>#N/A</v>
      </c>
      <c r="K700" s="5" t="str">
        <f t="shared" si="2"/>
        <v>#N/A</v>
      </c>
      <c r="L700" t="str">
        <f>VLOOKUP(H700,'Municípios'!$A$2:$E$8000,4,FALSE)</f>
        <v>#N/A</v>
      </c>
      <c r="M700" t="str">
        <f>VLOOKUP(H700,'Municípios'!$A$2:$E$8000,5,FALSE)</f>
        <v>#N/A</v>
      </c>
    </row>
    <row r="701" ht="15.75" customHeight="1">
      <c r="F701" t="str">
        <f>VLOOKUP(G701,'Unidades da Federação'!$A$2:$C$28,2,FALSE)</f>
        <v>#N/A</v>
      </c>
      <c r="H701" t="str">
        <f>VLOOKUP(I701,'Municípios'!$H$2:$L$8000,2,FALSE)</f>
        <v>#N/A</v>
      </c>
      <c r="J701" s="5" t="str">
        <f t="shared" si="1"/>
        <v>#N/A</v>
      </c>
      <c r="K701" s="5" t="str">
        <f t="shared" si="2"/>
        <v>#N/A</v>
      </c>
      <c r="L701" t="str">
        <f>VLOOKUP(H701,'Municípios'!$A$2:$E$8000,4,FALSE)</f>
        <v>#N/A</v>
      </c>
      <c r="M701" t="str">
        <f>VLOOKUP(H701,'Municípios'!$A$2:$E$8000,5,FALSE)</f>
        <v>#N/A</v>
      </c>
    </row>
    <row r="702" ht="15.75" customHeight="1">
      <c r="F702" t="str">
        <f>VLOOKUP(G702,'Unidades da Federação'!$A$2:$C$28,2,FALSE)</f>
        <v>#N/A</v>
      </c>
      <c r="H702" t="str">
        <f>VLOOKUP(I702,'Municípios'!$H$2:$L$8000,2,FALSE)</f>
        <v>#N/A</v>
      </c>
      <c r="J702" s="5" t="str">
        <f t="shared" si="1"/>
        <v>#N/A</v>
      </c>
      <c r="K702" s="5" t="str">
        <f t="shared" si="2"/>
        <v>#N/A</v>
      </c>
      <c r="L702" t="str">
        <f>VLOOKUP(H702,'Municípios'!$A$2:$E$8000,4,FALSE)</f>
        <v>#N/A</v>
      </c>
      <c r="M702" t="str">
        <f>VLOOKUP(H702,'Municípios'!$A$2:$E$8000,5,FALSE)</f>
        <v>#N/A</v>
      </c>
    </row>
    <row r="703" ht="15.75" customHeight="1">
      <c r="F703" t="str">
        <f>VLOOKUP(G703,'Unidades da Federação'!$A$2:$C$28,2,FALSE)</f>
        <v>#N/A</v>
      </c>
      <c r="H703" t="str">
        <f>VLOOKUP(I703,'Municípios'!$H$2:$L$8000,2,FALSE)</f>
        <v>#N/A</v>
      </c>
      <c r="J703" s="5" t="str">
        <f t="shared" si="1"/>
        <v>#N/A</v>
      </c>
      <c r="K703" s="5" t="str">
        <f t="shared" si="2"/>
        <v>#N/A</v>
      </c>
      <c r="L703" t="str">
        <f>VLOOKUP(H703,'Municípios'!$A$2:$E$8000,4,FALSE)</f>
        <v>#N/A</v>
      </c>
      <c r="M703" t="str">
        <f>VLOOKUP(H703,'Municípios'!$A$2:$E$8000,5,FALSE)</f>
        <v>#N/A</v>
      </c>
    </row>
    <row r="704" ht="15.75" customHeight="1">
      <c r="F704" t="str">
        <f>VLOOKUP(G704,'Unidades da Federação'!$A$2:$C$28,2,FALSE)</f>
        <v>#N/A</v>
      </c>
      <c r="H704" t="str">
        <f>VLOOKUP(I704,'Municípios'!$H$2:$L$8000,2,FALSE)</f>
        <v>#N/A</v>
      </c>
      <c r="J704" s="5" t="str">
        <f t="shared" si="1"/>
        <v>#N/A</v>
      </c>
      <c r="K704" s="5" t="str">
        <f t="shared" si="2"/>
        <v>#N/A</v>
      </c>
      <c r="L704" t="str">
        <f>VLOOKUP(H704,'Municípios'!$A$2:$E$8000,4,FALSE)</f>
        <v>#N/A</v>
      </c>
      <c r="M704" t="str">
        <f>VLOOKUP(H704,'Municípios'!$A$2:$E$8000,5,FALSE)</f>
        <v>#N/A</v>
      </c>
    </row>
    <row r="705" ht="15.75" customHeight="1">
      <c r="F705" t="str">
        <f>VLOOKUP(G705,'Unidades da Federação'!$A$2:$C$28,2,FALSE)</f>
        <v>#N/A</v>
      </c>
      <c r="H705" t="str">
        <f>VLOOKUP(I705,'Municípios'!$H$2:$L$8000,2,FALSE)</f>
        <v>#N/A</v>
      </c>
      <c r="J705" s="5" t="str">
        <f t="shared" si="1"/>
        <v>#N/A</v>
      </c>
      <c r="K705" s="5" t="str">
        <f t="shared" si="2"/>
        <v>#N/A</v>
      </c>
      <c r="L705" t="str">
        <f>VLOOKUP(H705,'Municípios'!$A$2:$E$8000,4,FALSE)</f>
        <v>#N/A</v>
      </c>
      <c r="M705" t="str">
        <f>VLOOKUP(H705,'Municípios'!$A$2:$E$8000,5,FALSE)</f>
        <v>#N/A</v>
      </c>
    </row>
    <row r="706" ht="15.75" customHeight="1">
      <c r="F706" t="str">
        <f>VLOOKUP(G706,'Unidades da Federação'!$A$2:$C$28,2,FALSE)</f>
        <v>#N/A</v>
      </c>
      <c r="H706" t="str">
        <f>VLOOKUP(I706,'Municípios'!$H$2:$L$8000,2,FALSE)</f>
        <v>#N/A</v>
      </c>
      <c r="J706" s="5" t="str">
        <f t="shared" si="1"/>
        <v>#N/A</v>
      </c>
      <c r="K706" s="5" t="str">
        <f t="shared" si="2"/>
        <v>#N/A</v>
      </c>
      <c r="L706" t="str">
        <f>VLOOKUP(H706,'Municípios'!$A$2:$E$8000,4,FALSE)</f>
        <v>#N/A</v>
      </c>
      <c r="M706" t="str">
        <f>VLOOKUP(H706,'Municípios'!$A$2:$E$8000,5,FALSE)</f>
        <v>#N/A</v>
      </c>
    </row>
    <row r="707" ht="15.75" customHeight="1">
      <c r="F707" t="str">
        <f>VLOOKUP(G707,'Unidades da Federação'!$A$2:$C$28,2,FALSE)</f>
        <v>#N/A</v>
      </c>
      <c r="H707" t="str">
        <f>VLOOKUP(I707,'Municípios'!$H$2:$L$8000,2,FALSE)</f>
        <v>#N/A</v>
      </c>
      <c r="J707" s="5" t="str">
        <f t="shared" si="1"/>
        <v>#N/A</v>
      </c>
      <c r="K707" s="5" t="str">
        <f t="shared" si="2"/>
        <v>#N/A</v>
      </c>
      <c r="L707" t="str">
        <f>VLOOKUP(H707,'Municípios'!$A$2:$E$8000,4,FALSE)</f>
        <v>#N/A</v>
      </c>
      <c r="M707" t="str">
        <f>VLOOKUP(H707,'Municípios'!$A$2:$E$8000,5,FALSE)</f>
        <v>#N/A</v>
      </c>
    </row>
    <row r="708" ht="15.75" customHeight="1">
      <c r="F708" t="str">
        <f>VLOOKUP(G708,'Unidades da Federação'!$A$2:$C$28,2,FALSE)</f>
        <v>#N/A</v>
      </c>
      <c r="H708" t="str">
        <f>VLOOKUP(I708,'Municípios'!$H$2:$L$8000,2,FALSE)</f>
        <v>#N/A</v>
      </c>
      <c r="J708" s="5" t="str">
        <f t="shared" si="1"/>
        <v>#N/A</v>
      </c>
      <c r="K708" s="5" t="str">
        <f t="shared" si="2"/>
        <v>#N/A</v>
      </c>
      <c r="L708" t="str">
        <f>VLOOKUP(H708,'Municípios'!$A$2:$E$8000,4,FALSE)</f>
        <v>#N/A</v>
      </c>
      <c r="M708" t="str">
        <f>VLOOKUP(H708,'Municípios'!$A$2:$E$8000,5,FALSE)</f>
        <v>#N/A</v>
      </c>
    </row>
    <row r="709" ht="15.75" customHeight="1">
      <c r="F709" t="str">
        <f>VLOOKUP(G709,'Unidades da Federação'!$A$2:$C$28,2,FALSE)</f>
        <v>#N/A</v>
      </c>
      <c r="H709" t="str">
        <f>VLOOKUP(I709,'Municípios'!$H$2:$L$8000,2,FALSE)</f>
        <v>#N/A</v>
      </c>
      <c r="J709" s="5" t="str">
        <f t="shared" si="1"/>
        <v>#N/A</v>
      </c>
      <c r="K709" s="5" t="str">
        <f t="shared" si="2"/>
        <v>#N/A</v>
      </c>
      <c r="L709" t="str">
        <f>VLOOKUP(H709,'Municípios'!$A$2:$E$8000,4,FALSE)</f>
        <v>#N/A</v>
      </c>
      <c r="M709" t="str">
        <f>VLOOKUP(H709,'Municípios'!$A$2:$E$8000,5,FALSE)</f>
        <v>#N/A</v>
      </c>
    </row>
    <row r="710" ht="15.75" customHeight="1">
      <c r="F710" t="str">
        <f>VLOOKUP(G710,'Unidades da Federação'!$A$2:$C$28,2,FALSE)</f>
        <v>#N/A</v>
      </c>
      <c r="H710" t="str">
        <f>VLOOKUP(I710,'Municípios'!$H$2:$L$8000,2,FALSE)</f>
        <v>#N/A</v>
      </c>
      <c r="J710" s="5" t="str">
        <f t="shared" si="1"/>
        <v>#N/A</v>
      </c>
      <c r="K710" s="5" t="str">
        <f t="shared" si="2"/>
        <v>#N/A</v>
      </c>
      <c r="L710" t="str">
        <f>VLOOKUP(H710,'Municípios'!$A$2:$E$8000,4,FALSE)</f>
        <v>#N/A</v>
      </c>
      <c r="M710" t="str">
        <f>VLOOKUP(H710,'Municípios'!$A$2:$E$8000,5,FALSE)</f>
        <v>#N/A</v>
      </c>
    </row>
    <row r="711" ht="15.75" customHeight="1">
      <c r="F711" t="str">
        <f>VLOOKUP(G711,'Unidades da Federação'!$A$2:$C$28,2,FALSE)</f>
        <v>#N/A</v>
      </c>
      <c r="H711" t="str">
        <f>VLOOKUP(I711,'Municípios'!$H$2:$L$8000,2,FALSE)</f>
        <v>#N/A</v>
      </c>
      <c r="J711" s="5" t="str">
        <f t="shared" si="1"/>
        <v>#N/A</v>
      </c>
      <c r="K711" s="5" t="str">
        <f t="shared" si="2"/>
        <v>#N/A</v>
      </c>
      <c r="L711" t="str">
        <f>VLOOKUP(H711,'Municípios'!$A$2:$E$8000,4,FALSE)</f>
        <v>#N/A</v>
      </c>
      <c r="M711" t="str">
        <f>VLOOKUP(H711,'Municípios'!$A$2:$E$8000,5,FALSE)</f>
        <v>#N/A</v>
      </c>
    </row>
    <row r="712" ht="15.75" customHeight="1">
      <c r="F712" t="str">
        <f>VLOOKUP(G712,'Unidades da Federação'!$A$2:$C$28,2,FALSE)</f>
        <v>#N/A</v>
      </c>
      <c r="H712" t="str">
        <f>VLOOKUP(I712,'Municípios'!$H$2:$L$8000,2,FALSE)</f>
        <v>#N/A</v>
      </c>
      <c r="J712" s="5" t="str">
        <f t="shared" si="1"/>
        <v>#N/A</v>
      </c>
      <c r="K712" s="5" t="str">
        <f t="shared" si="2"/>
        <v>#N/A</v>
      </c>
      <c r="L712" t="str">
        <f>VLOOKUP(H712,'Municípios'!$A$2:$E$8000,4,FALSE)</f>
        <v>#N/A</v>
      </c>
      <c r="M712" t="str">
        <f>VLOOKUP(H712,'Municípios'!$A$2:$E$8000,5,FALSE)</f>
        <v>#N/A</v>
      </c>
    </row>
    <row r="713" ht="15.75" customHeight="1">
      <c r="F713" t="str">
        <f>VLOOKUP(G713,'Unidades da Federação'!$A$2:$C$28,2,FALSE)</f>
        <v>#N/A</v>
      </c>
      <c r="H713" t="str">
        <f>VLOOKUP(I713,'Municípios'!$H$2:$L$8000,2,FALSE)</f>
        <v>#N/A</v>
      </c>
      <c r="J713" s="5" t="str">
        <f t="shared" si="1"/>
        <v>#N/A</v>
      </c>
      <c r="K713" s="5" t="str">
        <f t="shared" si="2"/>
        <v>#N/A</v>
      </c>
      <c r="L713" t="str">
        <f>VLOOKUP(H713,'Municípios'!$A$2:$E$8000,4,FALSE)</f>
        <v>#N/A</v>
      </c>
      <c r="M713" t="str">
        <f>VLOOKUP(H713,'Municípios'!$A$2:$E$8000,5,FALSE)</f>
        <v>#N/A</v>
      </c>
    </row>
    <row r="714" ht="15.75" customHeight="1">
      <c r="F714" t="str">
        <f>VLOOKUP(G714,'Unidades da Federação'!$A$2:$C$28,2,FALSE)</f>
        <v>#N/A</v>
      </c>
      <c r="H714" t="str">
        <f>VLOOKUP(I714,'Municípios'!$H$2:$L$8000,2,FALSE)</f>
        <v>#N/A</v>
      </c>
      <c r="J714" s="5" t="str">
        <f t="shared" si="1"/>
        <v>#N/A</v>
      </c>
      <c r="K714" s="5" t="str">
        <f t="shared" si="2"/>
        <v>#N/A</v>
      </c>
      <c r="L714" t="str">
        <f>VLOOKUP(H714,'Municípios'!$A$2:$E$8000,4,FALSE)</f>
        <v>#N/A</v>
      </c>
      <c r="M714" t="str">
        <f>VLOOKUP(H714,'Municípios'!$A$2:$E$8000,5,FALSE)</f>
        <v>#N/A</v>
      </c>
    </row>
    <row r="715" ht="15.75" customHeight="1">
      <c r="F715" t="str">
        <f>VLOOKUP(G715,'Unidades da Federação'!$A$2:$C$28,2,FALSE)</f>
        <v>#N/A</v>
      </c>
      <c r="H715" t="str">
        <f>VLOOKUP(I715,'Municípios'!$H$2:$L$8000,2,FALSE)</f>
        <v>#N/A</v>
      </c>
      <c r="J715" s="5" t="str">
        <f t="shared" si="1"/>
        <v>#N/A</v>
      </c>
      <c r="K715" s="5" t="str">
        <f t="shared" si="2"/>
        <v>#N/A</v>
      </c>
      <c r="L715" t="str">
        <f>VLOOKUP(H715,'Municípios'!$A$2:$E$8000,4,FALSE)</f>
        <v>#N/A</v>
      </c>
      <c r="M715" t="str">
        <f>VLOOKUP(H715,'Municípios'!$A$2:$E$8000,5,FALSE)</f>
        <v>#N/A</v>
      </c>
    </row>
    <row r="716" ht="15.75" customHeight="1">
      <c r="F716" t="str">
        <f>VLOOKUP(G716,'Unidades da Federação'!$A$2:$C$28,2,FALSE)</f>
        <v>#N/A</v>
      </c>
      <c r="H716" t="str">
        <f>VLOOKUP(I716,'Municípios'!$H$2:$L$8000,2,FALSE)</f>
        <v>#N/A</v>
      </c>
      <c r="J716" s="5" t="str">
        <f t="shared" si="1"/>
        <v>#N/A</v>
      </c>
      <c r="K716" s="5" t="str">
        <f t="shared" si="2"/>
        <v>#N/A</v>
      </c>
      <c r="L716" t="str">
        <f>VLOOKUP(H716,'Municípios'!$A$2:$E$8000,4,FALSE)</f>
        <v>#N/A</v>
      </c>
      <c r="M716" t="str">
        <f>VLOOKUP(H716,'Municípios'!$A$2:$E$8000,5,FALSE)</f>
        <v>#N/A</v>
      </c>
    </row>
    <row r="717" ht="15.75" customHeight="1">
      <c r="F717" t="str">
        <f>VLOOKUP(G717,'Unidades da Federação'!$A$2:$C$28,2,FALSE)</f>
        <v>#N/A</v>
      </c>
      <c r="H717" t="str">
        <f>VLOOKUP(I717,'Municípios'!$H$2:$L$8000,2,FALSE)</f>
        <v>#N/A</v>
      </c>
      <c r="J717" s="5" t="str">
        <f t="shared" si="1"/>
        <v>#N/A</v>
      </c>
      <c r="K717" s="5" t="str">
        <f t="shared" si="2"/>
        <v>#N/A</v>
      </c>
      <c r="L717" t="str">
        <f>VLOOKUP(H717,'Municípios'!$A$2:$E$8000,4,FALSE)</f>
        <v>#N/A</v>
      </c>
      <c r="M717" t="str">
        <f>VLOOKUP(H717,'Municípios'!$A$2:$E$8000,5,FALSE)</f>
        <v>#N/A</v>
      </c>
    </row>
    <row r="718" ht="15.75" customHeight="1">
      <c r="F718" t="str">
        <f>VLOOKUP(G718,'Unidades da Federação'!$A$2:$C$28,2,FALSE)</f>
        <v>#N/A</v>
      </c>
      <c r="H718" t="str">
        <f>VLOOKUP(I718,'Municípios'!$H$2:$L$8000,2,FALSE)</f>
        <v>#N/A</v>
      </c>
      <c r="J718" s="5" t="str">
        <f t="shared" si="1"/>
        <v>#N/A</v>
      </c>
      <c r="K718" s="5" t="str">
        <f t="shared" si="2"/>
        <v>#N/A</v>
      </c>
      <c r="L718" t="str">
        <f>VLOOKUP(H718,'Municípios'!$A$2:$E$8000,4,FALSE)</f>
        <v>#N/A</v>
      </c>
      <c r="M718" t="str">
        <f>VLOOKUP(H718,'Municípios'!$A$2:$E$8000,5,FALSE)</f>
        <v>#N/A</v>
      </c>
    </row>
    <row r="719" ht="15.75" customHeight="1">
      <c r="F719" t="str">
        <f>VLOOKUP(G719,'Unidades da Federação'!$A$2:$C$28,2,FALSE)</f>
        <v>#N/A</v>
      </c>
      <c r="H719" t="str">
        <f>VLOOKUP(I719,'Municípios'!$H$2:$L$8000,2,FALSE)</f>
        <v>#N/A</v>
      </c>
      <c r="J719" s="5" t="str">
        <f t="shared" si="1"/>
        <v>#N/A</v>
      </c>
      <c r="K719" s="5" t="str">
        <f t="shared" si="2"/>
        <v>#N/A</v>
      </c>
      <c r="L719" t="str">
        <f>VLOOKUP(H719,'Municípios'!$A$2:$E$8000,4,FALSE)</f>
        <v>#N/A</v>
      </c>
      <c r="M719" t="str">
        <f>VLOOKUP(H719,'Municípios'!$A$2:$E$8000,5,FALSE)</f>
        <v>#N/A</v>
      </c>
    </row>
    <row r="720" ht="15.75" customHeight="1">
      <c r="F720" t="str">
        <f>VLOOKUP(G720,'Unidades da Federação'!$A$2:$C$28,2,FALSE)</f>
        <v>#N/A</v>
      </c>
      <c r="H720" t="str">
        <f>VLOOKUP(I720,'Municípios'!$H$2:$L$8000,2,FALSE)</f>
        <v>#N/A</v>
      </c>
      <c r="J720" s="5" t="str">
        <f t="shared" si="1"/>
        <v>#N/A</v>
      </c>
      <c r="K720" s="5" t="str">
        <f t="shared" si="2"/>
        <v>#N/A</v>
      </c>
      <c r="L720" t="str">
        <f>VLOOKUP(H720,'Municípios'!$A$2:$E$8000,4,FALSE)</f>
        <v>#N/A</v>
      </c>
      <c r="M720" t="str">
        <f>VLOOKUP(H720,'Municípios'!$A$2:$E$8000,5,FALSE)</f>
        <v>#N/A</v>
      </c>
    </row>
    <row r="721" ht="15.75" customHeight="1">
      <c r="F721" t="str">
        <f>VLOOKUP(G721,'Unidades da Federação'!$A$2:$C$28,2,FALSE)</f>
        <v>#N/A</v>
      </c>
      <c r="H721" t="str">
        <f>VLOOKUP(I721,'Municípios'!$H$2:$L$8000,2,FALSE)</f>
        <v>#N/A</v>
      </c>
      <c r="J721" s="5" t="str">
        <f t="shared" si="1"/>
        <v>#N/A</v>
      </c>
      <c r="K721" s="5" t="str">
        <f t="shared" si="2"/>
        <v>#N/A</v>
      </c>
      <c r="L721" t="str">
        <f>VLOOKUP(H721,'Municípios'!$A$2:$E$8000,4,FALSE)</f>
        <v>#N/A</v>
      </c>
      <c r="M721" t="str">
        <f>VLOOKUP(H721,'Municípios'!$A$2:$E$8000,5,FALSE)</f>
        <v>#N/A</v>
      </c>
    </row>
    <row r="722" ht="15.75" customHeight="1">
      <c r="F722" t="str">
        <f>VLOOKUP(G722,'Unidades da Federação'!$A$2:$C$28,2,FALSE)</f>
        <v>#N/A</v>
      </c>
      <c r="H722" t="str">
        <f>VLOOKUP(I722,'Municípios'!$H$2:$L$8000,2,FALSE)</f>
        <v>#N/A</v>
      </c>
      <c r="J722" s="5" t="str">
        <f t="shared" si="1"/>
        <v>#N/A</v>
      </c>
      <c r="K722" s="5" t="str">
        <f t="shared" si="2"/>
        <v>#N/A</v>
      </c>
      <c r="L722" t="str">
        <f>VLOOKUP(H722,'Municípios'!$A$2:$E$8000,4,FALSE)</f>
        <v>#N/A</v>
      </c>
      <c r="M722" t="str">
        <f>VLOOKUP(H722,'Municípios'!$A$2:$E$8000,5,FALSE)</f>
        <v>#N/A</v>
      </c>
    </row>
    <row r="723" ht="15.75" customHeight="1">
      <c r="F723" t="str">
        <f>VLOOKUP(G723,'Unidades da Federação'!$A$2:$C$28,2,FALSE)</f>
        <v>#N/A</v>
      </c>
      <c r="H723" t="str">
        <f>VLOOKUP(I723,'Municípios'!$H$2:$L$8000,2,FALSE)</f>
        <v>#N/A</v>
      </c>
      <c r="J723" s="5" t="str">
        <f t="shared" si="1"/>
        <v>#N/A</v>
      </c>
      <c r="K723" s="5" t="str">
        <f t="shared" si="2"/>
        <v>#N/A</v>
      </c>
      <c r="L723" t="str">
        <f>VLOOKUP(H723,'Municípios'!$A$2:$E$8000,4,FALSE)</f>
        <v>#N/A</v>
      </c>
      <c r="M723" t="str">
        <f>VLOOKUP(H723,'Municípios'!$A$2:$E$8000,5,FALSE)</f>
        <v>#N/A</v>
      </c>
    </row>
    <row r="724" ht="15.75" customHeight="1">
      <c r="F724" t="str">
        <f>VLOOKUP(G724,'Unidades da Federação'!$A$2:$C$28,2,FALSE)</f>
        <v>#N/A</v>
      </c>
      <c r="H724" t="str">
        <f>VLOOKUP(I724,'Municípios'!$H$2:$L$8000,2,FALSE)</f>
        <v>#N/A</v>
      </c>
      <c r="J724" s="5" t="str">
        <f t="shared" si="1"/>
        <v>#N/A</v>
      </c>
      <c r="K724" s="5" t="str">
        <f t="shared" si="2"/>
        <v>#N/A</v>
      </c>
      <c r="L724" t="str">
        <f>VLOOKUP(H724,'Municípios'!$A$2:$E$8000,4,FALSE)</f>
        <v>#N/A</v>
      </c>
      <c r="M724" t="str">
        <f>VLOOKUP(H724,'Municípios'!$A$2:$E$8000,5,FALSE)</f>
        <v>#N/A</v>
      </c>
    </row>
    <row r="725" ht="15.75" customHeight="1">
      <c r="F725" t="str">
        <f>VLOOKUP(G725,'Unidades da Federação'!$A$2:$C$28,2,FALSE)</f>
        <v>#N/A</v>
      </c>
      <c r="H725" t="str">
        <f>VLOOKUP(I725,'Municípios'!$H$2:$L$8000,2,FALSE)</f>
        <v>#N/A</v>
      </c>
      <c r="J725" s="5" t="str">
        <f t="shared" si="1"/>
        <v>#N/A</v>
      </c>
      <c r="K725" s="5" t="str">
        <f t="shared" si="2"/>
        <v>#N/A</v>
      </c>
      <c r="L725" t="str">
        <f>VLOOKUP(H725,'Municípios'!$A$2:$E$8000,4,FALSE)</f>
        <v>#N/A</v>
      </c>
      <c r="M725" t="str">
        <f>VLOOKUP(H725,'Municípios'!$A$2:$E$8000,5,FALSE)</f>
        <v>#N/A</v>
      </c>
    </row>
    <row r="726" ht="15.75" customHeight="1">
      <c r="F726" t="str">
        <f>VLOOKUP(G726,'Unidades da Federação'!$A$2:$C$28,2,FALSE)</f>
        <v>#N/A</v>
      </c>
      <c r="H726" t="str">
        <f>VLOOKUP(I726,'Municípios'!$H$2:$L$8000,2,FALSE)</f>
        <v>#N/A</v>
      </c>
      <c r="J726" s="5" t="str">
        <f t="shared" si="1"/>
        <v>#N/A</v>
      </c>
      <c r="K726" s="5" t="str">
        <f t="shared" si="2"/>
        <v>#N/A</v>
      </c>
      <c r="L726" t="str">
        <f>VLOOKUP(H726,'Municípios'!$A$2:$E$8000,4,FALSE)</f>
        <v>#N/A</v>
      </c>
      <c r="M726" t="str">
        <f>VLOOKUP(H726,'Municípios'!$A$2:$E$8000,5,FALSE)</f>
        <v>#N/A</v>
      </c>
    </row>
    <row r="727" ht="15.75" customHeight="1">
      <c r="F727" t="str">
        <f>VLOOKUP(G727,'Unidades da Federação'!$A$2:$C$28,2,FALSE)</f>
        <v>#N/A</v>
      </c>
      <c r="H727" t="str">
        <f>VLOOKUP(I727,'Municípios'!$H$2:$L$8000,2,FALSE)</f>
        <v>#N/A</v>
      </c>
      <c r="J727" s="5" t="str">
        <f t="shared" si="1"/>
        <v>#N/A</v>
      </c>
      <c r="K727" s="5" t="str">
        <f t="shared" si="2"/>
        <v>#N/A</v>
      </c>
      <c r="L727" t="str">
        <f>VLOOKUP(H727,'Municípios'!$A$2:$E$8000,4,FALSE)</f>
        <v>#N/A</v>
      </c>
      <c r="M727" t="str">
        <f>VLOOKUP(H727,'Municípios'!$A$2:$E$8000,5,FALSE)</f>
        <v>#N/A</v>
      </c>
    </row>
    <row r="728" ht="15.75" customHeight="1">
      <c r="F728" t="str">
        <f>VLOOKUP(G728,'Unidades da Federação'!$A$2:$C$28,2,FALSE)</f>
        <v>#N/A</v>
      </c>
      <c r="H728" t="str">
        <f>VLOOKUP(I728,'Municípios'!$H$2:$L$8000,2,FALSE)</f>
        <v>#N/A</v>
      </c>
      <c r="J728" s="5" t="str">
        <f t="shared" si="1"/>
        <v>#N/A</v>
      </c>
      <c r="K728" s="5" t="str">
        <f t="shared" si="2"/>
        <v>#N/A</v>
      </c>
      <c r="L728" t="str">
        <f>VLOOKUP(H728,'Municípios'!$A$2:$E$8000,4,FALSE)</f>
        <v>#N/A</v>
      </c>
      <c r="M728" t="str">
        <f>VLOOKUP(H728,'Municípios'!$A$2:$E$8000,5,FALSE)</f>
        <v>#N/A</v>
      </c>
    </row>
    <row r="729" ht="15.75" customHeight="1">
      <c r="F729" t="str">
        <f>VLOOKUP(G729,'Unidades da Federação'!$A$2:$C$28,2,FALSE)</f>
        <v>#N/A</v>
      </c>
      <c r="H729" t="str">
        <f>VLOOKUP(I729,'Municípios'!$H$2:$L$8000,2,FALSE)</f>
        <v>#N/A</v>
      </c>
      <c r="J729" s="5" t="str">
        <f t="shared" si="1"/>
        <v>#N/A</v>
      </c>
      <c r="K729" s="5" t="str">
        <f t="shared" si="2"/>
        <v>#N/A</v>
      </c>
      <c r="L729" t="str">
        <f>VLOOKUP(H729,'Municípios'!$A$2:$E$8000,4,FALSE)</f>
        <v>#N/A</v>
      </c>
      <c r="M729" t="str">
        <f>VLOOKUP(H729,'Municípios'!$A$2:$E$8000,5,FALSE)</f>
        <v>#N/A</v>
      </c>
    </row>
    <row r="730" ht="15.75" customHeight="1">
      <c r="F730" t="str">
        <f>VLOOKUP(G730,'Unidades da Federação'!$A$2:$C$28,2,FALSE)</f>
        <v>#N/A</v>
      </c>
      <c r="H730" t="str">
        <f>VLOOKUP(I730,'Municípios'!$H$2:$L$8000,2,FALSE)</f>
        <v>#N/A</v>
      </c>
      <c r="J730" s="5" t="str">
        <f t="shared" si="1"/>
        <v>#N/A</v>
      </c>
      <c r="K730" s="5" t="str">
        <f t="shared" si="2"/>
        <v>#N/A</v>
      </c>
      <c r="L730" t="str">
        <f>VLOOKUP(H730,'Municípios'!$A$2:$E$8000,4,FALSE)</f>
        <v>#N/A</v>
      </c>
      <c r="M730" t="str">
        <f>VLOOKUP(H730,'Municípios'!$A$2:$E$8000,5,FALSE)</f>
        <v>#N/A</v>
      </c>
    </row>
    <row r="731" ht="15.75" customHeight="1">
      <c r="F731" t="str">
        <f>VLOOKUP(G731,'Unidades da Federação'!$A$2:$C$28,2,FALSE)</f>
        <v>#N/A</v>
      </c>
      <c r="H731" t="str">
        <f>VLOOKUP(I731,'Municípios'!$H$2:$L$8000,2,FALSE)</f>
        <v>#N/A</v>
      </c>
      <c r="J731" s="5" t="str">
        <f t="shared" si="1"/>
        <v>#N/A</v>
      </c>
      <c r="K731" s="5" t="str">
        <f t="shared" si="2"/>
        <v>#N/A</v>
      </c>
      <c r="L731" t="str">
        <f>VLOOKUP(H731,'Municípios'!$A$2:$E$8000,4,FALSE)</f>
        <v>#N/A</v>
      </c>
      <c r="M731" t="str">
        <f>VLOOKUP(H731,'Municípios'!$A$2:$E$8000,5,FALSE)</f>
        <v>#N/A</v>
      </c>
    </row>
    <row r="732" ht="15.75" customHeight="1">
      <c r="F732" t="str">
        <f>VLOOKUP(G732,'Unidades da Federação'!$A$2:$C$28,2,FALSE)</f>
        <v>#N/A</v>
      </c>
      <c r="H732" t="str">
        <f>VLOOKUP(I732,'Municípios'!$H$2:$L$8000,2,FALSE)</f>
        <v>#N/A</v>
      </c>
      <c r="J732" s="5" t="str">
        <f t="shared" si="1"/>
        <v>#N/A</v>
      </c>
      <c r="K732" s="5" t="str">
        <f t="shared" si="2"/>
        <v>#N/A</v>
      </c>
      <c r="L732" t="str">
        <f>VLOOKUP(H732,'Municípios'!$A$2:$E$8000,4,FALSE)</f>
        <v>#N/A</v>
      </c>
      <c r="M732" t="str">
        <f>VLOOKUP(H732,'Municípios'!$A$2:$E$8000,5,FALSE)</f>
        <v>#N/A</v>
      </c>
    </row>
    <row r="733" ht="15.75" customHeight="1">
      <c r="F733" t="str">
        <f>VLOOKUP(G733,'Unidades da Federação'!$A$2:$C$28,2,FALSE)</f>
        <v>#N/A</v>
      </c>
      <c r="H733" t="str">
        <f>VLOOKUP(I733,'Municípios'!$H$2:$L$8000,2,FALSE)</f>
        <v>#N/A</v>
      </c>
      <c r="J733" s="5" t="str">
        <f t="shared" si="1"/>
        <v>#N/A</v>
      </c>
      <c r="K733" s="5" t="str">
        <f t="shared" si="2"/>
        <v>#N/A</v>
      </c>
      <c r="L733" t="str">
        <f>VLOOKUP(H733,'Municípios'!$A$2:$E$8000,4,FALSE)</f>
        <v>#N/A</v>
      </c>
      <c r="M733" t="str">
        <f>VLOOKUP(H733,'Municípios'!$A$2:$E$8000,5,FALSE)</f>
        <v>#N/A</v>
      </c>
    </row>
    <row r="734" ht="15.75" customHeight="1">
      <c r="F734" t="str">
        <f>VLOOKUP(G734,'Unidades da Federação'!$A$2:$C$28,2,FALSE)</f>
        <v>#N/A</v>
      </c>
      <c r="H734" t="str">
        <f>VLOOKUP(I734,'Municípios'!$H$2:$L$8000,2,FALSE)</f>
        <v>#N/A</v>
      </c>
      <c r="J734" s="5" t="str">
        <f t="shared" si="1"/>
        <v>#N/A</v>
      </c>
      <c r="K734" s="5" t="str">
        <f t="shared" si="2"/>
        <v>#N/A</v>
      </c>
      <c r="L734" t="str">
        <f>VLOOKUP(H734,'Municípios'!$A$2:$E$8000,4,FALSE)</f>
        <v>#N/A</v>
      </c>
      <c r="M734" t="str">
        <f>VLOOKUP(H734,'Municípios'!$A$2:$E$8000,5,FALSE)</f>
        <v>#N/A</v>
      </c>
    </row>
    <row r="735" ht="15.75" customHeight="1">
      <c r="F735" t="str">
        <f>VLOOKUP(G735,'Unidades da Federação'!$A$2:$C$28,2,FALSE)</f>
        <v>#N/A</v>
      </c>
      <c r="H735" t="str">
        <f>VLOOKUP(I735,'Municípios'!$H$2:$L$8000,2,FALSE)</f>
        <v>#N/A</v>
      </c>
      <c r="J735" s="5" t="str">
        <f t="shared" si="1"/>
        <v>#N/A</v>
      </c>
      <c r="K735" s="5" t="str">
        <f t="shared" si="2"/>
        <v>#N/A</v>
      </c>
      <c r="L735" t="str">
        <f>VLOOKUP(H735,'Municípios'!$A$2:$E$8000,4,FALSE)</f>
        <v>#N/A</v>
      </c>
      <c r="M735" t="str">
        <f>VLOOKUP(H735,'Municípios'!$A$2:$E$8000,5,FALSE)</f>
        <v>#N/A</v>
      </c>
    </row>
    <row r="736" ht="15.75" customHeight="1">
      <c r="F736" t="str">
        <f>VLOOKUP(G736,'Unidades da Federação'!$A$2:$C$28,2,FALSE)</f>
        <v>#N/A</v>
      </c>
      <c r="H736" t="str">
        <f>VLOOKUP(I736,'Municípios'!$H$2:$L$8000,2,FALSE)</f>
        <v>#N/A</v>
      </c>
      <c r="J736" s="5" t="str">
        <f t="shared" si="1"/>
        <v>#N/A</v>
      </c>
      <c r="K736" s="5" t="str">
        <f t="shared" si="2"/>
        <v>#N/A</v>
      </c>
      <c r="L736" t="str">
        <f>VLOOKUP(H736,'Municípios'!$A$2:$E$8000,4,FALSE)</f>
        <v>#N/A</v>
      </c>
      <c r="M736" t="str">
        <f>VLOOKUP(H736,'Municípios'!$A$2:$E$8000,5,FALSE)</f>
        <v>#N/A</v>
      </c>
    </row>
    <row r="737" ht="15.75" customHeight="1">
      <c r="F737" t="str">
        <f>VLOOKUP(G737,'Unidades da Federação'!$A$2:$C$28,2,FALSE)</f>
        <v>#N/A</v>
      </c>
      <c r="H737" t="str">
        <f>VLOOKUP(I737,'Municípios'!$H$2:$L$8000,2,FALSE)</f>
        <v>#N/A</v>
      </c>
      <c r="J737" s="5" t="str">
        <f t="shared" si="1"/>
        <v>#N/A</v>
      </c>
      <c r="K737" s="5" t="str">
        <f t="shared" si="2"/>
        <v>#N/A</v>
      </c>
      <c r="L737" t="str">
        <f>VLOOKUP(H737,'Municípios'!$A$2:$E$8000,4,FALSE)</f>
        <v>#N/A</v>
      </c>
      <c r="M737" t="str">
        <f>VLOOKUP(H737,'Municípios'!$A$2:$E$8000,5,FALSE)</f>
        <v>#N/A</v>
      </c>
    </row>
    <row r="738" ht="15.75" customHeight="1">
      <c r="F738" t="str">
        <f>VLOOKUP(G738,'Unidades da Federação'!$A$2:$C$28,2,FALSE)</f>
        <v>#N/A</v>
      </c>
      <c r="H738" t="str">
        <f>VLOOKUP(I738,'Municípios'!$H$2:$L$8000,2,FALSE)</f>
        <v>#N/A</v>
      </c>
      <c r="J738" s="5" t="str">
        <f t="shared" si="1"/>
        <v>#N/A</v>
      </c>
      <c r="K738" s="5" t="str">
        <f t="shared" si="2"/>
        <v>#N/A</v>
      </c>
      <c r="L738" t="str">
        <f>VLOOKUP(H738,'Municípios'!$A$2:$E$8000,4,FALSE)</f>
        <v>#N/A</v>
      </c>
      <c r="M738" t="str">
        <f>VLOOKUP(H738,'Municípios'!$A$2:$E$8000,5,FALSE)</f>
        <v>#N/A</v>
      </c>
    </row>
    <row r="739" ht="15.75" customHeight="1">
      <c r="F739" t="str">
        <f>VLOOKUP(G739,'Unidades da Federação'!$A$2:$C$28,2,FALSE)</f>
        <v>#N/A</v>
      </c>
      <c r="H739" t="str">
        <f>VLOOKUP(I739,'Municípios'!$H$2:$L$8000,2,FALSE)</f>
        <v>#N/A</v>
      </c>
      <c r="J739" s="5" t="str">
        <f t="shared" si="1"/>
        <v>#N/A</v>
      </c>
      <c r="K739" s="5" t="str">
        <f t="shared" si="2"/>
        <v>#N/A</v>
      </c>
      <c r="L739" t="str">
        <f>VLOOKUP(H739,'Municípios'!$A$2:$E$8000,4,FALSE)</f>
        <v>#N/A</v>
      </c>
      <c r="M739" t="str">
        <f>VLOOKUP(H739,'Municípios'!$A$2:$E$8000,5,FALSE)</f>
        <v>#N/A</v>
      </c>
    </row>
    <row r="740" ht="15.75" customHeight="1">
      <c r="F740" t="str">
        <f>VLOOKUP(G740,'Unidades da Federação'!$A$2:$C$28,2,FALSE)</f>
        <v>#N/A</v>
      </c>
      <c r="H740" t="str">
        <f>VLOOKUP(I740,'Municípios'!$H$2:$L$8000,2,FALSE)</f>
        <v>#N/A</v>
      </c>
      <c r="J740" s="5" t="str">
        <f t="shared" si="1"/>
        <v>#N/A</v>
      </c>
      <c r="K740" s="5" t="str">
        <f t="shared" si="2"/>
        <v>#N/A</v>
      </c>
      <c r="L740" t="str">
        <f>VLOOKUP(H740,'Municípios'!$A$2:$E$8000,4,FALSE)</f>
        <v>#N/A</v>
      </c>
      <c r="M740" t="str">
        <f>VLOOKUP(H740,'Municípios'!$A$2:$E$8000,5,FALSE)</f>
        <v>#N/A</v>
      </c>
    </row>
    <row r="741" ht="15.75" customHeight="1">
      <c r="F741" t="str">
        <f>VLOOKUP(G741,'Unidades da Federação'!$A$2:$C$28,2,FALSE)</f>
        <v>#N/A</v>
      </c>
      <c r="H741" t="str">
        <f>VLOOKUP(I741,'Municípios'!$H$2:$L$8000,2,FALSE)</f>
        <v>#N/A</v>
      </c>
      <c r="J741" s="5" t="str">
        <f t="shared" si="1"/>
        <v>#N/A</v>
      </c>
      <c r="K741" s="5" t="str">
        <f t="shared" si="2"/>
        <v>#N/A</v>
      </c>
      <c r="L741" t="str">
        <f>VLOOKUP(H741,'Municípios'!$A$2:$E$8000,4,FALSE)</f>
        <v>#N/A</v>
      </c>
      <c r="M741" t="str">
        <f>VLOOKUP(H741,'Municípios'!$A$2:$E$8000,5,FALSE)</f>
        <v>#N/A</v>
      </c>
    </row>
    <row r="742" ht="15.75" customHeight="1">
      <c r="F742" t="str">
        <f>VLOOKUP(G742,'Unidades da Federação'!$A$2:$C$28,2,FALSE)</f>
        <v>#N/A</v>
      </c>
      <c r="H742" t="str">
        <f>VLOOKUP(I742,'Municípios'!$H$2:$L$8000,2,FALSE)</f>
        <v>#N/A</v>
      </c>
      <c r="J742" s="5" t="str">
        <f t="shared" si="1"/>
        <v>#N/A</v>
      </c>
      <c r="K742" s="5" t="str">
        <f t="shared" si="2"/>
        <v>#N/A</v>
      </c>
      <c r="L742" t="str">
        <f>VLOOKUP(H742,'Municípios'!$A$2:$E$8000,4,FALSE)</f>
        <v>#N/A</v>
      </c>
      <c r="M742" t="str">
        <f>VLOOKUP(H742,'Municípios'!$A$2:$E$8000,5,FALSE)</f>
        <v>#N/A</v>
      </c>
    </row>
    <row r="743" ht="15.75" customHeight="1">
      <c r="F743" t="str">
        <f>VLOOKUP(G743,'Unidades da Federação'!$A$2:$C$28,2,FALSE)</f>
        <v>#N/A</v>
      </c>
      <c r="H743" t="str">
        <f>VLOOKUP(I743,'Municípios'!$H$2:$L$8000,2,FALSE)</f>
        <v>#N/A</v>
      </c>
      <c r="J743" s="5" t="str">
        <f t="shared" si="1"/>
        <v>#N/A</v>
      </c>
      <c r="K743" s="5" t="str">
        <f t="shared" si="2"/>
        <v>#N/A</v>
      </c>
      <c r="L743" t="str">
        <f>VLOOKUP(H743,'Municípios'!$A$2:$E$8000,4,FALSE)</f>
        <v>#N/A</v>
      </c>
      <c r="M743" t="str">
        <f>VLOOKUP(H743,'Municípios'!$A$2:$E$8000,5,FALSE)</f>
        <v>#N/A</v>
      </c>
    </row>
    <row r="744" ht="15.75" customHeight="1">
      <c r="F744" t="str">
        <f>VLOOKUP(G744,'Unidades da Federação'!$A$2:$C$28,2,FALSE)</f>
        <v>#N/A</v>
      </c>
      <c r="H744" t="str">
        <f>VLOOKUP(I744,'Municípios'!$H$2:$L$8000,2,FALSE)</f>
        <v>#N/A</v>
      </c>
      <c r="J744" s="5" t="str">
        <f t="shared" si="1"/>
        <v>#N/A</v>
      </c>
      <c r="K744" s="5" t="str">
        <f t="shared" si="2"/>
        <v>#N/A</v>
      </c>
      <c r="L744" t="str">
        <f>VLOOKUP(H744,'Municípios'!$A$2:$E$8000,4,FALSE)</f>
        <v>#N/A</v>
      </c>
      <c r="M744" t="str">
        <f>VLOOKUP(H744,'Municípios'!$A$2:$E$8000,5,FALSE)</f>
        <v>#N/A</v>
      </c>
    </row>
    <row r="745" ht="15.75" customHeight="1">
      <c r="F745" t="str">
        <f>VLOOKUP(G745,'Unidades da Federação'!$A$2:$C$28,2,FALSE)</f>
        <v>#N/A</v>
      </c>
      <c r="H745" t="str">
        <f>VLOOKUP(I745,'Municípios'!$H$2:$L$8000,2,FALSE)</f>
        <v>#N/A</v>
      </c>
      <c r="J745" s="5" t="str">
        <f t="shared" si="1"/>
        <v>#N/A</v>
      </c>
      <c r="K745" s="5" t="str">
        <f t="shared" si="2"/>
        <v>#N/A</v>
      </c>
      <c r="L745" t="str">
        <f>VLOOKUP(H745,'Municípios'!$A$2:$E$8000,4,FALSE)</f>
        <v>#N/A</v>
      </c>
      <c r="M745" t="str">
        <f>VLOOKUP(H745,'Municípios'!$A$2:$E$8000,5,FALSE)</f>
        <v>#N/A</v>
      </c>
    </row>
    <row r="746" ht="15.75" customHeight="1">
      <c r="F746" t="str">
        <f>VLOOKUP(G746,'Unidades da Federação'!$A$2:$C$28,2,FALSE)</f>
        <v>#N/A</v>
      </c>
      <c r="H746" t="str">
        <f>VLOOKUP(I746,'Municípios'!$H$2:$L$8000,2,FALSE)</f>
        <v>#N/A</v>
      </c>
      <c r="J746" s="5" t="str">
        <f t="shared" si="1"/>
        <v>#N/A</v>
      </c>
      <c r="K746" s="5" t="str">
        <f t="shared" si="2"/>
        <v>#N/A</v>
      </c>
      <c r="L746" t="str">
        <f>VLOOKUP(H746,'Municípios'!$A$2:$E$8000,4,FALSE)</f>
        <v>#N/A</v>
      </c>
      <c r="M746" t="str">
        <f>VLOOKUP(H746,'Municípios'!$A$2:$E$8000,5,FALSE)</f>
        <v>#N/A</v>
      </c>
    </row>
    <row r="747" ht="15.75" customHeight="1">
      <c r="F747" t="str">
        <f>VLOOKUP(G747,'Unidades da Federação'!$A$2:$C$28,2,FALSE)</f>
        <v>#N/A</v>
      </c>
      <c r="H747" t="str">
        <f>VLOOKUP(I747,'Municípios'!$H$2:$L$8000,2,FALSE)</f>
        <v>#N/A</v>
      </c>
      <c r="J747" s="5" t="str">
        <f t="shared" si="1"/>
        <v>#N/A</v>
      </c>
      <c r="K747" s="5" t="str">
        <f t="shared" si="2"/>
        <v>#N/A</v>
      </c>
      <c r="L747" t="str">
        <f>VLOOKUP(H747,'Municípios'!$A$2:$E$8000,4,FALSE)</f>
        <v>#N/A</v>
      </c>
      <c r="M747" t="str">
        <f>VLOOKUP(H747,'Municípios'!$A$2:$E$8000,5,FALSE)</f>
        <v>#N/A</v>
      </c>
    </row>
    <row r="748" ht="15.75" customHeight="1">
      <c r="F748" t="str">
        <f>VLOOKUP(G748,'Unidades da Federação'!$A$2:$C$28,2,FALSE)</f>
        <v>#N/A</v>
      </c>
      <c r="H748" t="str">
        <f>VLOOKUP(I748,'Municípios'!$H$2:$L$8000,2,FALSE)</f>
        <v>#N/A</v>
      </c>
      <c r="J748" s="5" t="str">
        <f t="shared" si="1"/>
        <v>#N/A</v>
      </c>
      <c r="K748" s="5" t="str">
        <f t="shared" si="2"/>
        <v>#N/A</v>
      </c>
      <c r="L748" t="str">
        <f>VLOOKUP(H748,'Municípios'!$A$2:$E$8000,4,FALSE)</f>
        <v>#N/A</v>
      </c>
      <c r="M748" t="str">
        <f>VLOOKUP(H748,'Municípios'!$A$2:$E$8000,5,FALSE)</f>
        <v>#N/A</v>
      </c>
    </row>
    <row r="749" ht="15.75" customHeight="1">
      <c r="F749" t="str">
        <f>VLOOKUP(G749,'Unidades da Federação'!$A$2:$C$28,2,FALSE)</f>
        <v>#N/A</v>
      </c>
      <c r="H749" t="str">
        <f>VLOOKUP(I749,'Municípios'!$H$2:$L$8000,2,FALSE)</f>
        <v>#N/A</v>
      </c>
      <c r="J749" s="5" t="str">
        <f t="shared" si="1"/>
        <v>#N/A</v>
      </c>
      <c r="K749" s="5" t="str">
        <f t="shared" si="2"/>
        <v>#N/A</v>
      </c>
      <c r="L749" t="str">
        <f>VLOOKUP(H749,'Municípios'!$A$2:$E$8000,4,FALSE)</f>
        <v>#N/A</v>
      </c>
      <c r="M749" t="str">
        <f>VLOOKUP(H749,'Municípios'!$A$2:$E$8000,5,FALSE)</f>
        <v>#N/A</v>
      </c>
    </row>
    <row r="750" ht="15.75" customHeight="1">
      <c r="F750" t="str">
        <f>VLOOKUP(G750,'Unidades da Federação'!$A$2:$C$28,2,FALSE)</f>
        <v>#N/A</v>
      </c>
      <c r="H750" t="str">
        <f>VLOOKUP(I750,'Municípios'!$H$2:$L$8000,2,FALSE)</f>
        <v>#N/A</v>
      </c>
      <c r="J750" s="5" t="str">
        <f t="shared" si="1"/>
        <v>#N/A</v>
      </c>
      <c r="K750" s="5" t="str">
        <f t="shared" si="2"/>
        <v>#N/A</v>
      </c>
      <c r="L750" t="str">
        <f>VLOOKUP(H750,'Municípios'!$A$2:$E$8000,4,FALSE)</f>
        <v>#N/A</v>
      </c>
      <c r="M750" t="str">
        <f>VLOOKUP(H750,'Municípios'!$A$2:$E$8000,5,FALSE)</f>
        <v>#N/A</v>
      </c>
    </row>
    <row r="751" ht="15.75" customHeight="1">
      <c r="F751" t="str">
        <f>VLOOKUP(G751,'Unidades da Federação'!$A$2:$C$28,2,FALSE)</f>
        <v>#N/A</v>
      </c>
      <c r="H751" t="str">
        <f>VLOOKUP(I751,'Municípios'!$H$2:$L$8000,2,FALSE)</f>
        <v>#N/A</v>
      </c>
      <c r="J751" s="5" t="str">
        <f t="shared" si="1"/>
        <v>#N/A</v>
      </c>
      <c r="K751" s="5" t="str">
        <f t="shared" si="2"/>
        <v>#N/A</v>
      </c>
      <c r="L751" t="str">
        <f>VLOOKUP(H751,'Municípios'!$A$2:$E$8000,4,FALSE)</f>
        <v>#N/A</v>
      </c>
      <c r="M751" t="str">
        <f>VLOOKUP(H751,'Municípios'!$A$2:$E$8000,5,FALSE)</f>
        <v>#N/A</v>
      </c>
    </row>
    <row r="752" ht="15.75" customHeight="1">
      <c r="F752" t="str">
        <f>VLOOKUP(G752,'Unidades da Federação'!$A$2:$C$28,2,FALSE)</f>
        <v>#N/A</v>
      </c>
      <c r="H752" t="str">
        <f>VLOOKUP(I752,'Municípios'!$H$2:$L$8000,2,FALSE)</f>
        <v>#N/A</v>
      </c>
      <c r="J752" s="5" t="str">
        <f t="shared" si="1"/>
        <v>#N/A</v>
      </c>
      <c r="K752" s="5" t="str">
        <f t="shared" si="2"/>
        <v>#N/A</v>
      </c>
      <c r="L752" t="str">
        <f>VLOOKUP(H752,'Municípios'!$A$2:$E$8000,4,FALSE)</f>
        <v>#N/A</v>
      </c>
      <c r="M752" t="str">
        <f>VLOOKUP(H752,'Municípios'!$A$2:$E$8000,5,FALSE)</f>
        <v>#N/A</v>
      </c>
    </row>
    <row r="753" ht="15.75" customHeight="1">
      <c r="F753" t="str">
        <f>VLOOKUP(G753,'Unidades da Federação'!$A$2:$C$28,2,FALSE)</f>
        <v>#N/A</v>
      </c>
      <c r="H753" t="str">
        <f>VLOOKUP(I753,'Municípios'!$H$2:$L$8000,2,FALSE)</f>
        <v>#N/A</v>
      </c>
      <c r="J753" s="5" t="str">
        <f t="shared" si="1"/>
        <v>#N/A</v>
      </c>
      <c r="K753" s="5" t="str">
        <f t="shared" si="2"/>
        <v>#N/A</v>
      </c>
      <c r="L753" t="str">
        <f>VLOOKUP(H753,'Municípios'!$A$2:$E$8000,4,FALSE)</f>
        <v>#N/A</v>
      </c>
      <c r="M753" t="str">
        <f>VLOOKUP(H753,'Municípios'!$A$2:$E$8000,5,FALSE)</f>
        <v>#N/A</v>
      </c>
    </row>
    <row r="754" ht="15.75" customHeight="1">
      <c r="F754" t="str">
        <f>VLOOKUP(G754,'Unidades da Federação'!$A$2:$C$28,2,FALSE)</f>
        <v>#N/A</v>
      </c>
      <c r="H754" t="str">
        <f>VLOOKUP(I754,'Municípios'!$H$2:$L$8000,2,FALSE)</f>
        <v>#N/A</v>
      </c>
      <c r="J754" s="5" t="str">
        <f t="shared" si="1"/>
        <v>#N/A</v>
      </c>
      <c r="K754" s="5" t="str">
        <f t="shared" si="2"/>
        <v>#N/A</v>
      </c>
      <c r="L754" t="str">
        <f>VLOOKUP(H754,'Municípios'!$A$2:$E$8000,4,FALSE)</f>
        <v>#N/A</v>
      </c>
      <c r="M754" t="str">
        <f>VLOOKUP(H754,'Municípios'!$A$2:$E$8000,5,FALSE)</f>
        <v>#N/A</v>
      </c>
    </row>
    <row r="755" ht="15.75" customHeight="1">
      <c r="F755" t="str">
        <f>VLOOKUP(G755,'Unidades da Federação'!$A$2:$C$28,2,FALSE)</f>
        <v>#N/A</v>
      </c>
      <c r="H755" t="str">
        <f>VLOOKUP(I755,'Municípios'!$H$2:$L$8000,2,FALSE)</f>
        <v>#N/A</v>
      </c>
      <c r="J755" s="5" t="str">
        <f t="shared" si="1"/>
        <v>#N/A</v>
      </c>
      <c r="K755" s="5" t="str">
        <f t="shared" si="2"/>
        <v>#N/A</v>
      </c>
      <c r="L755" t="str">
        <f>VLOOKUP(H755,'Municípios'!$A$2:$E$8000,4,FALSE)</f>
        <v>#N/A</v>
      </c>
      <c r="M755" t="str">
        <f>VLOOKUP(H755,'Municípios'!$A$2:$E$8000,5,FALSE)</f>
        <v>#N/A</v>
      </c>
    </row>
    <row r="756" ht="15.75" customHeight="1">
      <c r="F756" t="str">
        <f>VLOOKUP(G756,'Unidades da Federação'!$A$2:$C$28,2,FALSE)</f>
        <v>#N/A</v>
      </c>
      <c r="H756" t="str">
        <f>VLOOKUP(I756,'Municípios'!$H$2:$L$8000,2,FALSE)</f>
        <v>#N/A</v>
      </c>
      <c r="J756" s="5" t="str">
        <f t="shared" si="1"/>
        <v>#N/A</v>
      </c>
      <c r="K756" s="5" t="str">
        <f t="shared" si="2"/>
        <v>#N/A</v>
      </c>
      <c r="L756" t="str">
        <f>VLOOKUP(H756,'Municípios'!$A$2:$E$8000,4,FALSE)</f>
        <v>#N/A</v>
      </c>
      <c r="M756" t="str">
        <f>VLOOKUP(H756,'Municípios'!$A$2:$E$8000,5,FALSE)</f>
        <v>#N/A</v>
      </c>
    </row>
    <row r="757" ht="15.75" customHeight="1">
      <c r="F757" t="str">
        <f>VLOOKUP(G757,'Unidades da Federação'!$A$2:$C$28,2,FALSE)</f>
        <v>#N/A</v>
      </c>
      <c r="H757" t="str">
        <f>VLOOKUP(I757,'Municípios'!$H$2:$L$8000,2,FALSE)</f>
        <v>#N/A</v>
      </c>
      <c r="J757" s="5" t="str">
        <f t="shared" si="1"/>
        <v>#N/A</v>
      </c>
      <c r="K757" s="5" t="str">
        <f t="shared" si="2"/>
        <v>#N/A</v>
      </c>
      <c r="L757" t="str">
        <f>VLOOKUP(H757,'Municípios'!$A$2:$E$8000,4,FALSE)</f>
        <v>#N/A</v>
      </c>
      <c r="M757" t="str">
        <f>VLOOKUP(H757,'Municípios'!$A$2:$E$8000,5,FALSE)</f>
        <v>#N/A</v>
      </c>
    </row>
    <row r="758" ht="15.75" customHeight="1">
      <c r="F758" t="str">
        <f>VLOOKUP(G758,'Unidades da Federação'!$A$2:$C$28,2,FALSE)</f>
        <v>#N/A</v>
      </c>
      <c r="H758" t="str">
        <f>VLOOKUP(I758,'Municípios'!$H$2:$L$8000,2,FALSE)</f>
        <v>#N/A</v>
      </c>
      <c r="J758" s="5" t="str">
        <f t="shared" si="1"/>
        <v>#N/A</v>
      </c>
      <c r="K758" s="5" t="str">
        <f t="shared" si="2"/>
        <v>#N/A</v>
      </c>
      <c r="L758" t="str">
        <f>VLOOKUP(H758,'Municípios'!$A$2:$E$8000,4,FALSE)</f>
        <v>#N/A</v>
      </c>
      <c r="M758" t="str">
        <f>VLOOKUP(H758,'Municípios'!$A$2:$E$8000,5,FALSE)</f>
        <v>#N/A</v>
      </c>
    </row>
    <row r="759" ht="15.75" customHeight="1">
      <c r="F759" t="str">
        <f>VLOOKUP(G759,'Unidades da Federação'!$A$2:$C$28,2,FALSE)</f>
        <v>#N/A</v>
      </c>
      <c r="H759" t="str">
        <f>VLOOKUP(I759,'Municípios'!$H$2:$L$8000,2,FALSE)</f>
        <v>#N/A</v>
      </c>
      <c r="J759" s="5" t="str">
        <f t="shared" si="1"/>
        <v>#N/A</v>
      </c>
      <c r="K759" s="5" t="str">
        <f t="shared" si="2"/>
        <v>#N/A</v>
      </c>
      <c r="L759" t="str">
        <f>VLOOKUP(H759,'Municípios'!$A$2:$E$8000,4,FALSE)</f>
        <v>#N/A</v>
      </c>
      <c r="M759" t="str">
        <f>VLOOKUP(H759,'Municípios'!$A$2:$E$8000,5,FALSE)</f>
        <v>#N/A</v>
      </c>
    </row>
    <row r="760" ht="15.75" customHeight="1">
      <c r="F760" t="str">
        <f>VLOOKUP(G760,'Unidades da Federação'!$A$2:$C$28,2,FALSE)</f>
        <v>#N/A</v>
      </c>
      <c r="H760" t="str">
        <f>VLOOKUP(I760,'Municípios'!$H$2:$L$8000,2,FALSE)</f>
        <v>#N/A</v>
      </c>
      <c r="J760" s="5" t="str">
        <f t="shared" si="1"/>
        <v>#N/A</v>
      </c>
      <c r="K760" s="5" t="str">
        <f t="shared" si="2"/>
        <v>#N/A</v>
      </c>
      <c r="L760" t="str">
        <f>VLOOKUP(H760,'Municípios'!$A$2:$E$8000,4,FALSE)</f>
        <v>#N/A</v>
      </c>
      <c r="M760" t="str">
        <f>VLOOKUP(H760,'Municípios'!$A$2:$E$8000,5,FALSE)</f>
        <v>#N/A</v>
      </c>
    </row>
    <row r="761" ht="15.75" customHeight="1">
      <c r="F761" t="str">
        <f>VLOOKUP(G761,'Unidades da Federação'!$A$2:$C$28,2,FALSE)</f>
        <v>#N/A</v>
      </c>
      <c r="H761" t="str">
        <f>VLOOKUP(I761,'Municípios'!$H$2:$L$8000,2,FALSE)</f>
        <v>#N/A</v>
      </c>
      <c r="J761" s="5" t="str">
        <f t="shared" si="1"/>
        <v>#N/A</v>
      </c>
      <c r="K761" s="5" t="str">
        <f t="shared" si="2"/>
        <v>#N/A</v>
      </c>
      <c r="L761" t="str">
        <f>VLOOKUP(H761,'Municípios'!$A$2:$E$8000,4,FALSE)</f>
        <v>#N/A</v>
      </c>
      <c r="M761" t="str">
        <f>VLOOKUP(H761,'Municípios'!$A$2:$E$8000,5,FALSE)</f>
        <v>#N/A</v>
      </c>
    </row>
    <row r="762" ht="15.75" customHeight="1">
      <c r="F762" t="str">
        <f>VLOOKUP(G762,'Unidades da Federação'!$A$2:$C$28,2,FALSE)</f>
        <v>#N/A</v>
      </c>
      <c r="H762" t="str">
        <f>VLOOKUP(I762,'Municípios'!$H$2:$L$8000,2,FALSE)</f>
        <v>#N/A</v>
      </c>
      <c r="J762" s="5" t="str">
        <f t="shared" si="1"/>
        <v>#N/A</v>
      </c>
      <c r="K762" s="5" t="str">
        <f t="shared" si="2"/>
        <v>#N/A</v>
      </c>
      <c r="L762" t="str">
        <f>VLOOKUP(H762,'Municípios'!$A$2:$E$8000,4,FALSE)</f>
        <v>#N/A</v>
      </c>
      <c r="M762" t="str">
        <f>VLOOKUP(H762,'Municípios'!$A$2:$E$8000,5,FALSE)</f>
        <v>#N/A</v>
      </c>
    </row>
    <row r="763" ht="15.75" customHeight="1">
      <c r="F763" t="str">
        <f>VLOOKUP(G763,'Unidades da Federação'!$A$2:$C$28,2,FALSE)</f>
        <v>#N/A</v>
      </c>
      <c r="H763" t="str">
        <f>VLOOKUP(I763,'Municípios'!$H$2:$L$8000,2,FALSE)</f>
        <v>#N/A</v>
      </c>
      <c r="J763" s="5" t="str">
        <f t="shared" si="1"/>
        <v>#N/A</v>
      </c>
      <c r="K763" s="5" t="str">
        <f t="shared" si="2"/>
        <v>#N/A</v>
      </c>
      <c r="L763" t="str">
        <f>VLOOKUP(H763,'Municípios'!$A$2:$E$8000,4,FALSE)</f>
        <v>#N/A</v>
      </c>
      <c r="M763" t="str">
        <f>VLOOKUP(H763,'Municípios'!$A$2:$E$8000,5,FALSE)</f>
        <v>#N/A</v>
      </c>
    </row>
    <row r="764" ht="15.75" customHeight="1">
      <c r="F764" t="str">
        <f>VLOOKUP(G764,'Unidades da Federação'!$A$2:$C$28,2,FALSE)</f>
        <v>#N/A</v>
      </c>
      <c r="H764" t="str">
        <f>VLOOKUP(I764,'Municípios'!$H$2:$L$8000,2,FALSE)</f>
        <v>#N/A</v>
      </c>
      <c r="J764" s="5" t="str">
        <f t="shared" si="1"/>
        <v>#N/A</v>
      </c>
      <c r="K764" s="5" t="str">
        <f t="shared" si="2"/>
        <v>#N/A</v>
      </c>
      <c r="L764" t="str">
        <f>VLOOKUP(H764,'Municípios'!$A$2:$E$8000,4,FALSE)</f>
        <v>#N/A</v>
      </c>
      <c r="M764" t="str">
        <f>VLOOKUP(H764,'Municípios'!$A$2:$E$8000,5,FALSE)</f>
        <v>#N/A</v>
      </c>
    </row>
    <row r="765" ht="15.75" customHeight="1">
      <c r="F765" t="str">
        <f>VLOOKUP(G765,'Unidades da Federação'!$A$2:$C$28,2,FALSE)</f>
        <v>#N/A</v>
      </c>
      <c r="H765" t="str">
        <f>VLOOKUP(I765,'Municípios'!$H$2:$L$8000,2,FALSE)</f>
        <v>#N/A</v>
      </c>
      <c r="J765" s="5" t="str">
        <f t="shared" si="1"/>
        <v>#N/A</v>
      </c>
      <c r="K765" s="5" t="str">
        <f t="shared" si="2"/>
        <v>#N/A</v>
      </c>
      <c r="L765" t="str">
        <f>VLOOKUP(H765,'Municípios'!$A$2:$E$8000,4,FALSE)</f>
        <v>#N/A</v>
      </c>
      <c r="M765" t="str">
        <f>VLOOKUP(H765,'Municípios'!$A$2:$E$8000,5,FALSE)</f>
        <v>#N/A</v>
      </c>
    </row>
    <row r="766" ht="15.75" customHeight="1">
      <c r="F766" t="str">
        <f>VLOOKUP(G766,'Unidades da Federação'!$A$2:$C$28,2,FALSE)</f>
        <v>#N/A</v>
      </c>
      <c r="H766" t="str">
        <f>VLOOKUP(I766,'Municípios'!$H$2:$L$8000,2,FALSE)</f>
        <v>#N/A</v>
      </c>
      <c r="J766" s="5" t="str">
        <f t="shared" si="1"/>
        <v>#N/A</v>
      </c>
      <c r="K766" s="5" t="str">
        <f t="shared" si="2"/>
        <v>#N/A</v>
      </c>
      <c r="L766" t="str">
        <f>VLOOKUP(H766,'Municípios'!$A$2:$E$8000,4,FALSE)</f>
        <v>#N/A</v>
      </c>
      <c r="M766" t="str">
        <f>VLOOKUP(H766,'Municípios'!$A$2:$E$8000,5,FALSE)</f>
        <v>#N/A</v>
      </c>
    </row>
    <row r="767" ht="15.75" customHeight="1">
      <c r="F767" t="str">
        <f>VLOOKUP(G767,'Unidades da Federação'!$A$2:$C$28,2,FALSE)</f>
        <v>#N/A</v>
      </c>
      <c r="H767" t="str">
        <f>VLOOKUP(I767,'Municípios'!$H$2:$L$8000,2,FALSE)</f>
        <v>#N/A</v>
      </c>
      <c r="J767" s="5" t="str">
        <f t="shared" si="1"/>
        <v>#N/A</v>
      </c>
      <c r="K767" s="5" t="str">
        <f t="shared" si="2"/>
        <v>#N/A</v>
      </c>
      <c r="L767" t="str">
        <f>VLOOKUP(H767,'Municípios'!$A$2:$E$8000,4,FALSE)</f>
        <v>#N/A</v>
      </c>
      <c r="M767" t="str">
        <f>VLOOKUP(H767,'Municípios'!$A$2:$E$8000,5,FALSE)</f>
        <v>#N/A</v>
      </c>
    </row>
    <row r="768" ht="15.75" customHeight="1">
      <c r="F768" t="str">
        <f>VLOOKUP(G768,'Unidades da Federação'!$A$2:$C$28,2,FALSE)</f>
        <v>#N/A</v>
      </c>
      <c r="H768" t="str">
        <f>VLOOKUP(I768,'Municípios'!$H$2:$L$8000,2,FALSE)</f>
        <v>#N/A</v>
      </c>
      <c r="J768" s="5" t="str">
        <f t="shared" si="1"/>
        <v>#N/A</v>
      </c>
      <c r="K768" s="5" t="str">
        <f t="shared" si="2"/>
        <v>#N/A</v>
      </c>
      <c r="L768" t="str">
        <f>VLOOKUP(H768,'Municípios'!$A$2:$E$8000,4,FALSE)</f>
        <v>#N/A</v>
      </c>
      <c r="M768" t="str">
        <f>VLOOKUP(H768,'Municípios'!$A$2:$E$8000,5,FALSE)</f>
        <v>#N/A</v>
      </c>
    </row>
    <row r="769" ht="15.75" customHeight="1">
      <c r="F769" t="str">
        <f>VLOOKUP(G769,'Unidades da Federação'!$A$2:$C$28,2,FALSE)</f>
        <v>#N/A</v>
      </c>
      <c r="H769" t="str">
        <f>VLOOKUP(I769,'Municípios'!$H$2:$L$8000,2,FALSE)</f>
        <v>#N/A</v>
      </c>
      <c r="J769" s="5" t="str">
        <f t="shared" si="1"/>
        <v>#N/A</v>
      </c>
      <c r="K769" s="5" t="str">
        <f t="shared" si="2"/>
        <v>#N/A</v>
      </c>
      <c r="L769" t="str">
        <f>VLOOKUP(H769,'Municípios'!$A$2:$E$8000,4,FALSE)</f>
        <v>#N/A</v>
      </c>
      <c r="M769" t="str">
        <f>VLOOKUP(H769,'Municípios'!$A$2:$E$8000,5,FALSE)</f>
        <v>#N/A</v>
      </c>
    </row>
    <row r="770" ht="15.75" customHeight="1">
      <c r="F770" t="str">
        <f>VLOOKUP(G770,'Unidades da Federação'!$A$2:$C$28,2,FALSE)</f>
        <v>#N/A</v>
      </c>
      <c r="H770" t="str">
        <f>VLOOKUP(I770,'Municípios'!$H$2:$L$8000,2,FALSE)</f>
        <v>#N/A</v>
      </c>
      <c r="J770" s="5" t="str">
        <f t="shared" si="1"/>
        <v>#N/A</v>
      </c>
      <c r="K770" s="5" t="str">
        <f t="shared" si="2"/>
        <v>#N/A</v>
      </c>
      <c r="L770" t="str">
        <f>VLOOKUP(H770,'Municípios'!$A$2:$E$8000,4,FALSE)</f>
        <v>#N/A</v>
      </c>
      <c r="M770" t="str">
        <f>VLOOKUP(H770,'Municípios'!$A$2:$E$8000,5,FALSE)</f>
        <v>#N/A</v>
      </c>
    </row>
    <row r="771" ht="15.75" customHeight="1">
      <c r="F771" t="str">
        <f>VLOOKUP(G771,'Unidades da Federação'!$A$2:$C$28,2,FALSE)</f>
        <v>#N/A</v>
      </c>
      <c r="H771" t="str">
        <f>VLOOKUP(I771,'Municípios'!$H$2:$L$8000,2,FALSE)</f>
        <v>#N/A</v>
      </c>
      <c r="J771" s="5" t="str">
        <f t="shared" si="1"/>
        <v>#N/A</v>
      </c>
      <c r="K771" s="5" t="str">
        <f t="shared" si="2"/>
        <v>#N/A</v>
      </c>
      <c r="L771" t="str">
        <f>VLOOKUP(H771,'Municípios'!$A$2:$E$8000,4,FALSE)</f>
        <v>#N/A</v>
      </c>
      <c r="M771" t="str">
        <f>VLOOKUP(H771,'Municípios'!$A$2:$E$8000,5,FALSE)</f>
        <v>#N/A</v>
      </c>
    </row>
    <row r="772" ht="15.75" customHeight="1">
      <c r="F772" t="str">
        <f>VLOOKUP(G772,'Unidades da Federação'!$A$2:$C$28,2,FALSE)</f>
        <v>#N/A</v>
      </c>
      <c r="H772" t="str">
        <f>VLOOKUP(I772,'Municípios'!$H$2:$L$8000,2,FALSE)</f>
        <v>#N/A</v>
      </c>
      <c r="J772" s="5" t="str">
        <f t="shared" si="1"/>
        <v>#N/A</v>
      </c>
      <c r="K772" s="5" t="str">
        <f t="shared" si="2"/>
        <v>#N/A</v>
      </c>
      <c r="L772" t="str">
        <f>VLOOKUP(H772,'Municípios'!$A$2:$E$8000,4,FALSE)</f>
        <v>#N/A</v>
      </c>
      <c r="M772" t="str">
        <f>VLOOKUP(H772,'Municípios'!$A$2:$E$8000,5,FALSE)</f>
        <v>#N/A</v>
      </c>
    </row>
    <row r="773" ht="15.75" customHeight="1">
      <c r="F773" t="str">
        <f>VLOOKUP(G773,'Unidades da Federação'!$A$2:$C$28,2,FALSE)</f>
        <v>#N/A</v>
      </c>
      <c r="H773" t="str">
        <f>VLOOKUP(I773,'Municípios'!$H$2:$L$8000,2,FALSE)</f>
        <v>#N/A</v>
      </c>
      <c r="J773" s="5" t="str">
        <f t="shared" si="1"/>
        <v>#N/A</v>
      </c>
      <c r="K773" s="5" t="str">
        <f t="shared" si="2"/>
        <v>#N/A</v>
      </c>
      <c r="L773" t="str">
        <f>VLOOKUP(H773,'Municípios'!$A$2:$E$8000,4,FALSE)</f>
        <v>#N/A</v>
      </c>
      <c r="M773" t="str">
        <f>VLOOKUP(H773,'Municípios'!$A$2:$E$8000,5,FALSE)</f>
        <v>#N/A</v>
      </c>
    </row>
    <row r="774" ht="15.75" customHeight="1">
      <c r="F774" t="str">
        <f>VLOOKUP(G774,'Unidades da Federação'!$A$2:$C$28,2,FALSE)</f>
        <v>#N/A</v>
      </c>
      <c r="H774" t="str">
        <f>VLOOKUP(I774,'Municípios'!$H$2:$L$8000,2,FALSE)</f>
        <v>#N/A</v>
      </c>
      <c r="J774" s="5" t="str">
        <f t="shared" si="1"/>
        <v>#N/A</v>
      </c>
      <c r="K774" s="5" t="str">
        <f t="shared" si="2"/>
        <v>#N/A</v>
      </c>
      <c r="L774" t="str">
        <f>VLOOKUP(H774,'Municípios'!$A$2:$E$8000,4,FALSE)</f>
        <v>#N/A</v>
      </c>
      <c r="M774" t="str">
        <f>VLOOKUP(H774,'Municípios'!$A$2:$E$8000,5,FALSE)</f>
        <v>#N/A</v>
      </c>
    </row>
    <row r="775" ht="15.75" customHeight="1">
      <c r="F775" t="str">
        <f>VLOOKUP(G775,'Unidades da Federação'!$A$2:$C$28,2,FALSE)</f>
        <v>#N/A</v>
      </c>
      <c r="H775" t="str">
        <f>VLOOKUP(I775,'Municípios'!$H$2:$L$8000,2,FALSE)</f>
        <v>#N/A</v>
      </c>
      <c r="J775" s="5" t="str">
        <f t="shared" si="1"/>
        <v>#N/A</v>
      </c>
      <c r="K775" s="5" t="str">
        <f t="shared" si="2"/>
        <v>#N/A</v>
      </c>
      <c r="L775" t="str">
        <f>VLOOKUP(H775,'Municípios'!$A$2:$E$8000,4,FALSE)</f>
        <v>#N/A</v>
      </c>
      <c r="M775" t="str">
        <f>VLOOKUP(H775,'Municípios'!$A$2:$E$8000,5,FALSE)</f>
        <v>#N/A</v>
      </c>
    </row>
    <row r="776" ht="15.75" customHeight="1">
      <c r="F776" t="str">
        <f>VLOOKUP(G776,'Unidades da Federação'!$A$2:$C$28,2,FALSE)</f>
        <v>#N/A</v>
      </c>
      <c r="H776" t="str">
        <f>VLOOKUP(I776,'Municípios'!$H$2:$L$8000,2,FALSE)</f>
        <v>#N/A</v>
      </c>
      <c r="J776" s="5" t="str">
        <f t="shared" si="1"/>
        <v>#N/A</v>
      </c>
      <c r="K776" s="5" t="str">
        <f t="shared" si="2"/>
        <v>#N/A</v>
      </c>
      <c r="L776" t="str">
        <f>VLOOKUP(H776,'Municípios'!$A$2:$E$8000,4,FALSE)</f>
        <v>#N/A</v>
      </c>
      <c r="M776" t="str">
        <f>VLOOKUP(H776,'Municípios'!$A$2:$E$8000,5,FALSE)</f>
        <v>#N/A</v>
      </c>
    </row>
    <row r="777" ht="15.75" customHeight="1">
      <c r="F777" t="str">
        <f>VLOOKUP(G777,'Unidades da Federação'!$A$2:$C$28,2,FALSE)</f>
        <v>#N/A</v>
      </c>
      <c r="H777" t="str">
        <f>VLOOKUP(I777,'Municípios'!$H$2:$L$8000,2,FALSE)</f>
        <v>#N/A</v>
      </c>
      <c r="J777" s="5" t="str">
        <f t="shared" si="1"/>
        <v>#N/A</v>
      </c>
      <c r="K777" s="5" t="str">
        <f t="shared" si="2"/>
        <v>#N/A</v>
      </c>
      <c r="L777" t="str">
        <f>VLOOKUP(H777,'Municípios'!$A$2:$E$8000,4,FALSE)</f>
        <v>#N/A</v>
      </c>
      <c r="M777" t="str">
        <f>VLOOKUP(H777,'Municípios'!$A$2:$E$8000,5,FALSE)</f>
        <v>#N/A</v>
      </c>
    </row>
    <row r="778" ht="15.75" customHeight="1">
      <c r="F778" t="str">
        <f>VLOOKUP(G778,'Unidades da Federação'!$A$2:$C$28,2,FALSE)</f>
        <v>#N/A</v>
      </c>
      <c r="H778" t="str">
        <f>VLOOKUP(I778,'Municípios'!$H$2:$L$8000,2,FALSE)</f>
        <v>#N/A</v>
      </c>
      <c r="J778" s="5" t="str">
        <f t="shared" si="1"/>
        <v>#N/A</v>
      </c>
      <c r="K778" s="5" t="str">
        <f t="shared" si="2"/>
        <v>#N/A</v>
      </c>
      <c r="L778" t="str">
        <f>VLOOKUP(H778,'Municípios'!$A$2:$E$8000,4,FALSE)</f>
        <v>#N/A</v>
      </c>
      <c r="M778" t="str">
        <f>VLOOKUP(H778,'Municípios'!$A$2:$E$8000,5,FALSE)</f>
        <v>#N/A</v>
      </c>
    </row>
    <row r="779" ht="15.75" customHeight="1">
      <c r="F779" t="str">
        <f>VLOOKUP(G779,'Unidades da Federação'!$A$2:$C$28,2,FALSE)</f>
        <v>#N/A</v>
      </c>
      <c r="H779" t="str">
        <f>VLOOKUP(I779,'Municípios'!$H$2:$L$8000,2,FALSE)</f>
        <v>#N/A</v>
      </c>
      <c r="J779" s="5" t="str">
        <f t="shared" si="1"/>
        <v>#N/A</v>
      </c>
      <c r="K779" s="5" t="str">
        <f t="shared" si="2"/>
        <v>#N/A</v>
      </c>
      <c r="L779" t="str">
        <f>VLOOKUP(H779,'Municípios'!$A$2:$E$8000,4,FALSE)</f>
        <v>#N/A</v>
      </c>
      <c r="M779" t="str">
        <f>VLOOKUP(H779,'Municípios'!$A$2:$E$8000,5,FALSE)</f>
        <v>#N/A</v>
      </c>
    </row>
    <row r="780" ht="15.75" customHeight="1">
      <c r="F780" t="str">
        <f>VLOOKUP(G780,'Unidades da Federação'!$A$2:$C$28,2,FALSE)</f>
        <v>#N/A</v>
      </c>
      <c r="H780" t="str">
        <f>VLOOKUP(I780,'Municípios'!$H$2:$L$8000,2,FALSE)</f>
        <v>#N/A</v>
      </c>
      <c r="J780" s="5" t="str">
        <f t="shared" si="1"/>
        <v>#N/A</v>
      </c>
      <c r="K780" s="5" t="str">
        <f t="shared" si="2"/>
        <v>#N/A</v>
      </c>
      <c r="L780" t="str">
        <f>VLOOKUP(H780,'Municípios'!$A$2:$E$8000,4,FALSE)</f>
        <v>#N/A</v>
      </c>
      <c r="M780" t="str">
        <f>VLOOKUP(H780,'Municípios'!$A$2:$E$8000,5,FALSE)</f>
        <v>#N/A</v>
      </c>
    </row>
    <row r="781" ht="15.75" customHeight="1">
      <c r="F781" t="str">
        <f>VLOOKUP(G781,'Unidades da Federação'!$A$2:$C$28,2,FALSE)</f>
        <v>#N/A</v>
      </c>
      <c r="H781" t="str">
        <f>VLOOKUP(I781,'Municípios'!$H$2:$L$8000,2,FALSE)</f>
        <v>#N/A</v>
      </c>
      <c r="J781" s="5" t="str">
        <f t="shared" si="1"/>
        <v>#N/A</v>
      </c>
      <c r="K781" s="5" t="str">
        <f t="shared" si="2"/>
        <v>#N/A</v>
      </c>
      <c r="L781" t="str">
        <f>VLOOKUP(H781,'Municípios'!$A$2:$E$8000,4,FALSE)</f>
        <v>#N/A</v>
      </c>
      <c r="M781" t="str">
        <f>VLOOKUP(H781,'Municípios'!$A$2:$E$8000,5,FALSE)</f>
        <v>#N/A</v>
      </c>
    </row>
    <row r="782" ht="15.75" customHeight="1">
      <c r="F782" t="str">
        <f>VLOOKUP(G782,'Unidades da Federação'!$A$2:$C$28,2,FALSE)</f>
        <v>#N/A</v>
      </c>
      <c r="H782" t="str">
        <f>VLOOKUP(I782,'Municípios'!$H$2:$L$8000,2,FALSE)</f>
        <v>#N/A</v>
      </c>
      <c r="J782" s="5" t="str">
        <f t="shared" si="1"/>
        <v>#N/A</v>
      </c>
      <c r="K782" s="5" t="str">
        <f t="shared" si="2"/>
        <v>#N/A</v>
      </c>
      <c r="L782" t="str">
        <f>VLOOKUP(H782,'Municípios'!$A$2:$E$8000,4,FALSE)</f>
        <v>#N/A</v>
      </c>
      <c r="M782" t="str">
        <f>VLOOKUP(H782,'Municípios'!$A$2:$E$8000,5,FALSE)</f>
        <v>#N/A</v>
      </c>
    </row>
    <row r="783" ht="15.75" customHeight="1">
      <c r="F783" t="str">
        <f>VLOOKUP(G783,'Unidades da Federação'!$A$2:$C$28,2,FALSE)</f>
        <v>#N/A</v>
      </c>
      <c r="H783" t="str">
        <f>VLOOKUP(I783,'Municípios'!$H$2:$L$8000,2,FALSE)</f>
        <v>#N/A</v>
      </c>
      <c r="J783" s="5" t="str">
        <f t="shared" si="1"/>
        <v>#N/A</v>
      </c>
      <c r="K783" s="5" t="str">
        <f t="shared" si="2"/>
        <v>#N/A</v>
      </c>
      <c r="L783" t="str">
        <f>VLOOKUP(H783,'Municípios'!$A$2:$E$8000,4,FALSE)</f>
        <v>#N/A</v>
      </c>
      <c r="M783" t="str">
        <f>VLOOKUP(H783,'Municípios'!$A$2:$E$8000,5,FALSE)</f>
        <v>#N/A</v>
      </c>
    </row>
    <row r="784" ht="15.75" customHeight="1">
      <c r="F784" t="str">
        <f>VLOOKUP(G784,'Unidades da Federação'!$A$2:$C$28,2,FALSE)</f>
        <v>#N/A</v>
      </c>
      <c r="H784" t="str">
        <f>VLOOKUP(I784,'Municípios'!$H$2:$L$8000,2,FALSE)</f>
        <v>#N/A</v>
      </c>
      <c r="J784" s="5" t="str">
        <f t="shared" si="1"/>
        <v>#N/A</v>
      </c>
      <c r="K784" s="5" t="str">
        <f t="shared" si="2"/>
        <v>#N/A</v>
      </c>
      <c r="L784" t="str">
        <f>VLOOKUP(H784,'Municípios'!$A$2:$E$8000,4,FALSE)</f>
        <v>#N/A</v>
      </c>
      <c r="M784" t="str">
        <f>VLOOKUP(H784,'Municípios'!$A$2:$E$8000,5,FALSE)</f>
        <v>#N/A</v>
      </c>
    </row>
    <row r="785" ht="15.75" customHeight="1">
      <c r="F785" t="str">
        <f>VLOOKUP(G785,'Unidades da Federação'!$A$2:$C$28,2,FALSE)</f>
        <v>#N/A</v>
      </c>
      <c r="H785" t="str">
        <f>VLOOKUP(I785,'Municípios'!$H$2:$L$8000,2,FALSE)</f>
        <v>#N/A</v>
      </c>
      <c r="J785" s="5" t="str">
        <f t="shared" si="1"/>
        <v>#N/A</v>
      </c>
      <c r="K785" s="5" t="str">
        <f t="shared" si="2"/>
        <v>#N/A</v>
      </c>
      <c r="L785" t="str">
        <f>VLOOKUP(H785,'Municípios'!$A$2:$E$8000,4,FALSE)</f>
        <v>#N/A</v>
      </c>
      <c r="M785" t="str">
        <f>VLOOKUP(H785,'Municípios'!$A$2:$E$8000,5,FALSE)</f>
        <v>#N/A</v>
      </c>
    </row>
    <row r="786" ht="15.75" customHeight="1">
      <c r="F786" t="str">
        <f>VLOOKUP(G786,'Unidades da Federação'!$A$2:$C$28,2,FALSE)</f>
        <v>#N/A</v>
      </c>
      <c r="H786" t="str">
        <f>VLOOKUP(I786,'Municípios'!$H$2:$L$8000,2,FALSE)</f>
        <v>#N/A</v>
      </c>
      <c r="J786" s="5" t="str">
        <f t="shared" si="1"/>
        <v>#N/A</v>
      </c>
      <c r="K786" s="5" t="str">
        <f t="shared" si="2"/>
        <v>#N/A</v>
      </c>
      <c r="L786" t="str">
        <f>VLOOKUP(H786,'Municípios'!$A$2:$E$8000,4,FALSE)</f>
        <v>#N/A</v>
      </c>
      <c r="M786" t="str">
        <f>VLOOKUP(H786,'Municípios'!$A$2:$E$8000,5,FALSE)</f>
        <v>#N/A</v>
      </c>
    </row>
    <row r="787" ht="15.75" customHeight="1">
      <c r="F787" t="str">
        <f>VLOOKUP(G787,'Unidades da Federação'!$A$2:$C$28,2,FALSE)</f>
        <v>#N/A</v>
      </c>
      <c r="H787" t="str">
        <f>VLOOKUP(I787,'Municípios'!$H$2:$L$8000,2,FALSE)</f>
        <v>#N/A</v>
      </c>
      <c r="J787" s="5" t="str">
        <f t="shared" si="1"/>
        <v>#N/A</v>
      </c>
      <c r="K787" s="5" t="str">
        <f t="shared" si="2"/>
        <v>#N/A</v>
      </c>
      <c r="L787" t="str">
        <f>VLOOKUP(H787,'Municípios'!$A$2:$E$8000,4,FALSE)</f>
        <v>#N/A</v>
      </c>
      <c r="M787" t="str">
        <f>VLOOKUP(H787,'Municípios'!$A$2:$E$8000,5,FALSE)</f>
        <v>#N/A</v>
      </c>
    </row>
    <row r="788" ht="15.75" customHeight="1">
      <c r="F788" t="str">
        <f>VLOOKUP(G788,'Unidades da Federação'!$A$2:$C$28,2,FALSE)</f>
        <v>#N/A</v>
      </c>
      <c r="H788" t="str">
        <f>VLOOKUP(I788,'Municípios'!$H$2:$L$8000,2,FALSE)</f>
        <v>#N/A</v>
      </c>
      <c r="J788" s="5" t="str">
        <f t="shared" si="1"/>
        <v>#N/A</v>
      </c>
      <c r="K788" s="5" t="str">
        <f t="shared" si="2"/>
        <v>#N/A</v>
      </c>
      <c r="L788" t="str">
        <f>VLOOKUP(H788,'Municípios'!$A$2:$E$8000,4,FALSE)</f>
        <v>#N/A</v>
      </c>
      <c r="M788" t="str">
        <f>VLOOKUP(H788,'Municípios'!$A$2:$E$8000,5,FALSE)</f>
        <v>#N/A</v>
      </c>
    </row>
    <row r="789" ht="15.75" customHeight="1">
      <c r="F789" t="str">
        <f>VLOOKUP(G789,'Unidades da Federação'!$A$2:$C$28,2,FALSE)</f>
        <v>#N/A</v>
      </c>
      <c r="H789" t="str">
        <f>VLOOKUP(I789,'Municípios'!$H$2:$L$8000,2,FALSE)</f>
        <v>#N/A</v>
      </c>
      <c r="J789" s="5" t="str">
        <f t="shared" si="1"/>
        <v>#N/A</v>
      </c>
      <c r="K789" s="5" t="str">
        <f t="shared" si="2"/>
        <v>#N/A</v>
      </c>
      <c r="L789" t="str">
        <f>VLOOKUP(H789,'Municípios'!$A$2:$E$8000,4,FALSE)</f>
        <v>#N/A</v>
      </c>
      <c r="M789" t="str">
        <f>VLOOKUP(H789,'Municípios'!$A$2:$E$8000,5,FALSE)</f>
        <v>#N/A</v>
      </c>
    </row>
    <row r="790" ht="15.75" customHeight="1">
      <c r="F790" t="str">
        <f>VLOOKUP(G790,'Unidades da Federação'!$A$2:$C$28,2,FALSE)</f>
        <v>#N/A</v>
      </c>
      <c r="H790" t="str">
        <f>VLOOKUP(I790,'Municípios'!$H$2:$L$8000,2,FALSE)</f>
        <v>#N/A</v>
      </c>
      <c r="J790" s="5" t="str">
        <f t="shared" si="1"/>
        <v>#N/A</v>
      </c>
      <c r="K790" s="5" t="str">
        <f t="shared" si="2"/>
        <v>#N/A</v>
      </c>
      <c r="L790" t="str">
        <f>VLOOKUP(H790,'Municípios'!$A$2:$E$8000,4,FALSE)</f>
        <v>#N/A</v>
      </c>
      <c r="M790" t="str">
        <f>VLOOKUP(H790,'Municípios'!$A$2:$E$8000,5,FALSE)</f>
        <v>#N/A</v>
      </c>
    </row>
    <row r="791" ht="15.75" customHeight="1">
      <c r="F791" t="str">
        <f>VLOOKUP(G791,'Unidades da Federação'!$A$2:$C$28,2,FALSE)</f>
        <v>#N/A</v>
      </c>
      <c r="H791" t="str">
        <f>VLOOKUP(I791,'Municípios'!$H$2:$L$8000,2,FALSE)</f>
        <v>#N/A</v>
      </c>
      <c r="J791" s="5" t="str">
        <f t="shared" si="1"/>
        <v>#N/A</v>
      </c>
      <c r="K791" s="5" t="str">
        <f t="shared" si="2"/>
        <v>#N/A</v>
      </c>
      <c r="L791" t="str">
        <f>VLOOKUP(H791,'Municípios'!$A$2:$E$8000,4,FALSE)</f>
        <v>#N/A</v>
      </c>
      <c r="M791" t="str">
        <f>VLOOKUP(H791,'Municípios'!$A$2:$E$8000,5,FALSE)</f>
        <v>#N/A</v>
      </c>
    </row>
    <row r="792" ht="15.75" customHeight="1">
      <c r="F792" t="str">
        <f>VLOOKUP(G792,'Unidades da Federação'!$A$2:$C$28,2,FALSE)</f>
        <v>#N/A</v>
      </c>
      <c r="H792" t="str">
        <f>VLOOKUP(I792,'Municípios'!$H$2:$L$8000,2,FALSE)</f>
        <v>#N/A</v>
      </c>
      <c r="J792" s="5" t="str">
        <f t="shared" si="1"/>
        <v>#N/A</v>
      </c>
      <c r="K792" s="5" t="str">
        <f t="shared" si="2"/>
        <v>#N/A</v>
      </c>
      <c r="L792" t="str">
        <f>VLOOKUP(H792,'Municípios'!$A$2:$E$8000,4,FALSE)</f>
        <v>#N/A</v>
      </c>
      <c r="M792" t="str">
        <f>VLOOKUP(H792,'Municípios'!$A$2:$E$8000,5,FALSE)</f>
        <v>#N/A</v>
      </c>
    </row>
    <row r="793" ht="15.75" customHeight="1">
      <c r="F793" t="str">
        <f>VLOOKUP(G793,'Unidades da Federação'!$A$2:$C$28,2,FALSE)</f>
        <v>#N/A</v>
      </c>
      <c r="H793" t="str">
        <f>VLOOKUP(I793,'Municípios'!$H$2:$L$8000,2,FALSE)</f>
        <v>#N/A</v>
      </c>
      <c r="J793" s="5" t="str">
        <f t="shared" si="1"/>
        <v>#N/A</v>
      </c>
      <c r="K793" s="5" t="str">
        <f t="shared" si="2"/>
        <v>#N/A</v>
      </c>
      <c r="L793" t="str">
        <f>VLOOKUP(H793,'Municípios'!$A$2:$E$8000,4,FALSE)</f>
        <v>#N/A</v>
      </c>
      <c r="M793" t="str">
        <f>VLOOKUP(H793,'Municípios'!$A$2:$E$8000,5,FALSE)</f>
        <v>#N/A</v>
      </c>
    </row>
    <row r="794" ht="15.75" customHeight="1">
      <c r="F794" t="str">
        <f>VLOOKUP(G794,'Unidades da Federação'!$A$2:$C$28,2,FALSE)</f>
        <v>#N/A</v>
      </c>
      <c r="H794" t="str">
        <f>VLOOKUP(I794,'Municípios'!$H$2:$L$8000,2,FALSE)</f>
        <v>#N/A</v>
      </c>
      <c r="J794" s="5" t="str">
        <f t="shared" si="1"/>
        <v>#N/A</v>
      </c>
      <c r="K794" s="5" t="str">
        <f t="shared" si="2"/>
        <v>#N/A</v>
      </c>
      <c r="L794" t="str">
        <f>VLOOKUP(H794,'Municípios'!$A$2:$E$8000,4,FALSE)</f>
        <v>#N/A</v>
      </c>
      <c r="M794" t="str">
        <f>VLOOKUP(H794,'Municípios'!$A$2:$E$8000,5,FALSE)</f>
        <v>#N/A</v>
      </c>
    </row>
    <row r="795" ht="15.75" customHeight="1">
      <c r="F795" t="str">
        <f>VLOOKUP(G795,'Unidades da Federação'!$A$2:$C$28,2,FALSE)</f>
        <v>#N/A</v>
      </c>
      <c r="H795" t="str">
        <f>VLOOKUP(I795,'Municípios'!$H$2:$L$8000,2,FALSE)</f>
        <v>#N/A</v>
      </c>
      <c r="J795" s="5" t="str">
        <f t="shared" si="1"/>
        <v>#N/A</v>
      </c>
      <c r="K795" s="5" t="str">
        <f t="shared" si="2"/>
        <v>#N/A</v>
      </c>
      <c r="L795" t="str">
        <f>VLOOKUP(H795,'Municípios'!$A$2:$E$8000,4,FALSE)</f>
        <v>#N/A</v>
      </c>
      <c r="M795" t="str">
        <f>VLOOKUP(H795,'Municípios'!$A$2:$E$8000,5,FALSE)</f>
        <v>#N/A</v>
      </c>
    </row>
    <row r="796" ht="15.75" customHeight="1">
      <c r="F796" t="str">
        <f>VLOOKUP(G796,'Unidades da Federação'!$A$2:$C$28,2,FALSE)</f>
        <v>#N/A</v>
      </c>
      <c r="H796" t="str">
        <f>VLOOKUP(I796,'Municípios'!$H$2:$L$8000,2,FALSE)</f>
        <v>#N/A</v>
      </c>
      <c r="J796" s="5" t="str">
        <f t="shared" si="1"/>
        <v>#N/A</v>
      </c>
      <c r="K796" s="5" t="str">
        <f t="shared" si="2"/>
        <v>#N/A</v>
      </c>
      <c r="L796" t="str">
        <f>VLOOKUP(H796,'Municípios'!$A$2:$E$8000,4,FALSE)</f>
        <v>#N/A</v>
      </c>
      <c r="M796" t="str">
        <f>VLOOKUP(H796,'Municípios'!$A$2:$E$8000,5,FALSE)</f>
        <v>#N/A</v>
      </c>
    </row>
    <row r="797" ht="15.75" customHeight="1">
      <c r="F797" t="str">
        <f>VLOOKUP(G797,'Unidades da Federação'!$A$2:$C$28,2,FALSE)</f>
        <v>#N/A</v>
      </c>
      <c r="H797" t="str">
        <f>VLOOKUP(I797,'Municípios'!$H$2:$L$8000,2,FALSE)</f>
        <v>#N/A</v>
      </c>
      <c r="J797" s="5" t="str">
        <f t="shared" si="1"/>
        <v>#N/A</v>
      </c>
      <c r="K797" s="5" t="str">
        <f t="shared" si="2"/>
        <v>#N/A</v>
      </c>
      <c r="L797" t="str">
        <f>VLOOKUP(H797,'Municípios'!$A$2:$E$8000,4,FALSE)</f>
        <v>#N/A</v>
      </c>
      <c r="M797" t="str">
        <f>VLOOKUP(H797,'Municípios'!$A$2:$E$8000,5,FALSE)</f>
        <v>#N/A</v>
      </c>
    </row>
    <row r="798" ht="15.75" customHeight="1">
      <c r="F798" t="str">
        <f>VLOOKUP(G798,'Unidades da Federação'!$A$2:$C$28,2,FALSE)</f>
        <v>#N/A</v>
      </c>
      <c r="H798" t="str">
        <f>VLOOKUP(I798,'Municípios'!$H$2:$L$8000,2,FALSE)</f>
        <v>#N/A</v>
      </c>
      <c r="J798" s="5" t="str">
        <f t="shared" si="1"/>
        <v>#N/A</v>
      </c>
      <c r="K798" s="5" t="str">
        <f t="shared" si="2"/>
        <v>#N/A</v>
      </c>
      <c r="L798" t="str">
        <f>VLOOKUP(H798,'Municípios'!$A$2:$E$8000,4,FALSE)</f>
        <v>#N/A</v>
      </c>
      <c r="M798" t="str">
        <f>VLOOKUP(H798,'Municípios'!$A$2:$E$8000,5,FALSE)</f>
        <v>#N/A</v>
      </c>
    </row>
    <row r="799" ht="15.75" customHeight="1">
      <c r="F799" t="str">
        <f>VLOOKUP(G799,'Unidades da Federação'!$A$2:$C$28,2,FALSE)</f>
        <v>#N/A</v>
      </c>
      <c r="H799" t="str">
        <f>VLOOKUP(I799,'Municípios'!$H$2:$L$8000,2,FALSE)</f>
        <v>#N/A</v>
      </c>
      <c r="J799" s="5" t="str">
        <f t="shared" si="1"/>
        <v>#N/A</v>
      </c>
      <c r="K799" s="5" t="str">
        <f t="shared" si="2"/>
        <v>#N/A</v>
      </c>
      <c r="L799" t="str">
        <f>VLOOKUP(H799,'Municípios'!$A$2:$E$8000,4,FALSE)</f>
        <v>#N/A</v>
      </c>
      <c r="M799" t="str">
        <f>VLOOKUP(H799,'Municípios'!$A$2:$E$8000,5,FALSE)</f>
        <v>#N/A</v>
      </c>
    </row>
    <row r="800" ht="15.75" customHeight="1">
      <c r="F800" t="str">
        <f>VLOOKUP(G800,'Unidades da Federação'!$A$2:$C$28,2,FALSE)</f>
        <v>#N/A</v>
      </c>
      <c r="H800" t="str">
        <f>VLOOKUP(I800,'Municípios'!$H$2:$L$8000,2,FALSE)</f>
        <v>#N/A</v>
      </c>
      <c r="J800" s="5" t="str">
        <f t="shared" si="1"/>
        <v>#N/A</v>
      </c>
      <c r="K800" s="5" t="str">
        <f t="shared" si="2"/>
        <v>#N/A</v>
      </c>
      <c r="L800" t="str">
        <f>VLOOKUP(H800,'Municípios'!$A$2:$E$8000,4,FALSE)</f>
        <v>#N/A</v>
      </c>
      <c r="M800" t="str">
        <f>VLOOKUP(H800,'Municípios'!$A$2:$E$8000,5,FALSE)</f>
        <v>#N/A</v>
      </c>
    </row>
    <row r="801" ht="15.75" customHeight="1">
      <c r="F801" t="str">
        <f>VLOOKUP(G801,'Unidades da Federação'!$A$2:$C$28,2,FALSE)</f>
        <v>#N/A</v>
      </c>
      <c r="H801" t="str">
        <f>VLOOKUP(I801,'Municípios'!$H$2:$L$8000,2,FALSE)</f>
        <v>#N/A</v>
      </c>
      <c r="J801" s="5" t="str">
        <f t="shared" si="1"/>
        <v>#N/A</v>
      </c>
      <c r="K801" s="5" t="str">
        <f t="shared" si="2"/>
        <v>#N/A</v>
      </c>
      <c r="L801" t="str">
        <f>VLOOKUP(H801,'Municípios'!$A$2:$E$8000,4,FALSE)</f>
        <v>#N/A</v>
      </c>
      <c r="M801" t="str">
        <f>VLOOKUP(H801,'Municípios'!$A$2:$E$8000,5,FALSE)</f>
        <v>#N/A</v>
      </c>
    </row>
    <row r="802" ht="15.75" customHeight="1">
      <c r="F802" t="str">
        <f>VLOOKUP(G802,'Unidades da Federação'!$A$2:$C$28,2,FALSE)</f>
        <v>#N/A</v>
      </c>
      <c r="H802" t="str">
        <f>VLOOKUP(I802,'Municípios'!$H$2:$L$8000,2,FALSE)</f>
        <v>#N/A</v>
      </c>
      <c r="J802" s="5" t="str">
        <f t="shared" si="1"/>
        <v>#N/A</v>
      </c>
      <c r="K802" s="5" t="str">
        <f t="shared" si="2"/>
        <v>#N/A</v>
      </c>
      <c r="L802" t="str">
        <f>VLOOKUP(H802,'Municípios'!$A$2:$E$8000,4,FALSE)</f>
        <v>#N/A</v>
      </c>
      <c r="M802" t="str">
        <f>VLOOKUP(H802,'Municípios'!$A$2:$E$8000,5,FALSE)</f>
        <v>#N/A</v>
      </c>
    </row>
    <row r="803" ht="15.75" customHeight="1">
      <c r="F803" t="str">
        <f>VLOOKUP(G803,'Unidades da Federação'!$A$2:$C$28,2,FALSE)</f>
        <v>#N/A</v>
      </c>
      <c r="H803" t="str">
        <f>VLOOKUP(I803,'Municípios'!$H$2:$L$8000,2,FALSE)</f>
        <v>#N/A</v>
      </c>
      <c r="J803" s="5" t="str">
        <f t="shared" si="1"/>
        <v>#N/A</v>
      </c>
      <c r="K803" s="5" t="str">
        <f t="shared" si="2"/>
        <v>#N/A</v>
      </c>
      <c r="L803" t="str">
        <f>VLOOKUP(H803,'Municípios'!$A$2:$E$8000,4,FALSE)</f>
        <v>#N/A</v>
      </c>
      <c r="M803" t="str">
        <f>VLOOKUP(H803,'Municípios'!$A$2:$E$8000,5,FALSE)</f>
        <v>#N/A</v>
      </c>
    </row>
    <row r="804" ht="15.75" customHeight="1">
      <c r="F804" t="str">
        <f>VLOOKUP(G804,'Unidades da Federação'!$A$2:$C$28,2,FALSE)</f>
        <v>#N/A</v>
      </c>
      <c r="H804" t="str">
        <f>VLOOKUP(I804,'Municípios'!$H$2:$L$8000,2,FALSE)</f>
        <v>#N/A</v>
      </c>
      <c r="J804" s="5" t="str">
        <f t="shared" si="1"/>
        <v>#N/A</v>
      </c>
      <c r="K804" s="5" t="str">
        <f t="shared" si="2"/>
        <v>#N/A</v>
      </c>
      <c r="L804" t="str">
        <f>VLOOKUP(H804,'Municípios'!$A$2:$E$8000,4,FALSE)</f>
        <v>#N/A</v>
      </c>
      <c r="M804" t="str">
        <f>VLOOKUP(H804,'Municípios'!$A$2:$E$8000,5,FALSE)</f>
        <v>#N/A</v>
      </c>
    </row>
    <row r="805" ht="15.75" customHeight="1">
      <c r="F805" t="str">
        <f>VLOOKUP(G805,'Unidades da Federação'!$A$2:$C$28,2,FALSE)</f>
        <v>#N/A</v>
      </c>
      <c r="H805" t="str">
        <f>VLOOKUP(I805,'Municípios'!$H$2:$L$8000,2,FALSE)</f>
        <v>#N/A</v>
      </c>
      <c r="J805" s="5" t="str">
        <f t="shared" si="1"/>
        <v>#N/A</v>
      </c>
      <c r="K805" s="5" t="str">
        <f t="shared" si="2"/>
        <v>#N/A</v>
      </c>
      <c r="L805" t="str">
        <f>VLOOKUP(H805,'Municípios'!$A$2:$E$8000,4,FALSE)</f>
        <v>#N/A</v>
      </c>
      <c r="M805" t="str">
        <f>VLOOKUP(H805,'Municípios'!$A$2:$E$8000,5,FALSE)</f>
        <v>#N/A</v>
      </c>
    </row>
    <row r="806" ht="15.75" customHeight="1">
      <c r="F806" t="str">
        <f>VLOOKUP(G806,'Unidades da Federação'!$A$2:$C$28,2,FALSE)</f>
        <v>#N/A</v>
      </c>
      <c r="H806" t="str">
        <f>VLOOKUP(I806,'Municípios'!$H$2:$L$8000,2,FALSE)</f>
        <v>#N/A</v>
      </c>
      <c r="J806" s="5" t="str">
        <f t="shared" si="1"/>
        <v>#N/A</v>
      </c>
      <c r="K806" s="5" t="str">
        <f t="shared" si="2"/>
        <v>#N/A</v>
      </c>
      <c r="L806" t="str">
        <f>VLOOKUP(H806,'Municípios'!$A$2:$E$8000,4,FALSE)</f>
        <v>#N/A</v>
      </c>
      <c r="M806" t="str">
        <f>VLOOKUP(H806,'Municípios'!$A$2:$E$8000,5,FALSE)</f>
        <v>#N/A</v>
      </c>
    </row>
    <row r="807" ht="15.75" customHeight="1">
      <c r="F807" t="str">
        <f>VLOOKUP(G807,'Unidades da Federação'!$A$2:$C$28,2,FALSE)</f>
        <v>#N/A</v>
      </c>
      <c r="H807" t="str">
        <f>VLOOKUP(I807,'Municípios'!$H$2:$L$8000,2,FALSE)</f>
        <v>#N/A</v>
      </c>
      <c r="J807" s="5" t="str">
        <f t="shared" si="1"/>
        <v>#N/A</v>
      </c>
      <c r="K807" s="5" t="str">
        <f t="shared" si="2"/>
        <v>#N/A</v>
      </c>
      <c r="L807" t="str">
        <f>VLOOKUP(H807,'Municípios'!$A$2:$E$8000,4,FALSE)</f>
        <v>#N/A</v>
      </c>
      <c r="M807" t="str">
        <f>VLOOKUP(H807,'Municípios'!$A$2:$E$8000,5,FALSE)</f>
        <v>#N/A</v>
      </c>
    </row>
    <row r="808" ht="15.75" customHeight="1">
      <c r="F808" t="str">
        <f>VLOOKUP(G808,'Unidades da Federação'!$A$2:$C$28,2,FALSE)</f>
        <v>#N/A</v>
      </c>
      <c r="H808" t="str">
        <f>VLOOKUP(I808,'Municípios'!$H$2:$L$8000,2,FALSE)</f>
        <v>#N/A</v>
      </c>
      <c r="J808" s="5" t="str">
        <f t="shared" si="1"/>
        <v>#N/A</v>
      </c>
      <c r="K808" s="5" t="str">
        <f t="shared" si="2"/>
        <v>#N/A</v>
      </c>
      <c r="L808" t="str">
        <f>VLOOKUP(H808,'Municípios'!$A$2:$E$8000,4,FALSE)</f>
        <v>#N/A</v>
      </c>
      <c r="M808" t="str">
        <f>VLOOKUP(H808,'Municípios'!$A$2:$E$8000,5,FALSE)</f>
        <v>#N/A</v>
      </c>
    </row>
    <row r="809" ht="15.75" customHeight="1">
      <c r="F809" t="str">
        <f>VLOOKUP(G809,'Unidades da Federação'!$A$2:$C$28,2,FALSE)</f>
        <v>#N/A</v>
      </c>
      <c r="H809" t="str">
        <f>VLOOKUP(I809,'Municípios'!$H$2:$L$8000,2,FALSE)</f>
        <v>#N/A</v>
      </c>
      <c r="J809" s="5" t="str">
        <f t="shared" si="1"/>
        <v>#N/A</v>
      </c>
      <c r="K809" s="5" t="str">
        <f t="shared" si="2"/>
        <v>#N/A</v>
      </c>
      <c r="L809" t="str">
        <f>VLOOKUP(H809,'Municípios'!$A$2:$E$8000,4,FALSE)</f>
        <v>#N/A</v>
      </c>
      <c r="M809" t="str">
        <f>VLOOKUP(H809,'Municípios'!$A$2:$E$8000,5,FALSE)</f>
        <v>#N/A</v>
      </c>
    </row>
    <row r="810" ht="15.75" customHeight="1">
      <c r="F810" t="str">
        <f>VLOOKUP(G810,'Unidades da Federação'!$A$2:$C$28,2,FALSE)</f>
        <v>#N/A</v>
      </c>
      <c r="H810" t="str">
        <f>VLOOKUP(I810,'Municípios'!$H$2:$L$8000,2,FALSE)</f>
        <v>#N/A</v>
      </c>
      <c r="J810" s="5" t="str">
        <f t="shared" si="1"/>
        <v>#N/A</v>
      </c>
      <c r="K810" s="5" t="str">
        <f t="shared" si="2"/>
        <v>#N/A</v>
      </c>
      <c r="L810" t="str">
        <f>VLOOKUP(H810,'Municípios'!$A$2:$E$8000,4,FALSE)</f>
        <v>#N/A</v>
      </c>
      <c r="M810" t="str">
        <f>VLOOKUP(H810,'Municípios'!$A$2:$E$8000,5,FALSE)</f>
        <v>#N/A</v>
      </c>
    </row>
    <row r="811" ht="15.75" customHeight="1">
      <c r="F811" t="str">
        <f>VLOOKUP(G811,'Unidades da Federação'!$A$2:$C$28,2,FALSE)</f>
        <v>#N/A</v>
      </c>
      <c r="H811" t="str">
        <f>VLOOKUP(I811,'Municípios'!$H$2:$L$8000,2,FALSE)</f>
        <v>#N/A</v>
      </c>
      <c r="J811" s="5" t="str">
        <f t="shared" si="1"/>
        <v>#N/A</v>
      </c>
      <c r="K811" s="5" t="str">
        <f t="shared" si="2"/>
        <v>#N/A</v>
      </c>
      <c r="L811" t="str">
        <f>VLOOKUP(H811,'Municípios'!$A$2:$E$8000,4,FALSE)</f>
        <v>#N/A</v>
      </c>
      <c r="M811" t="str">
        <f>VLOOKUP(H811,'Municípios'!$A$2:$E$8000,5,FALSE)</f>
        <v>#N/A</v>
      </c>
    </row>
    <row r="812" ht="15.75" customHeight="1">
      <c r="F812" t="str">
        <f>VLOOKUP(G812,'Unidades da Federação'!$A$2:$C$28,2,FALSE)</f>
        <v>#N/A</v>
      </c>
      <c r="H812" t="str">
        <f>VLOOKUP(I812,'Municípios'!$H$2:$L$8000,2,FALSE)</f>
        <v>#N/A</v>
      </c>
      <c r="J812" s="5" t="str">
        <f t="shared" si="1"/>
        <v>#N/A</v>
      </c>
      <c r="K812" s="5" t="str">
        <f t="shared" si="2"/>
        <v>#N/A</v>
      </c>
      <c r="L812" t="str">
        <f>VLOOKUP(H812,'Municípios'!$A$2:$E$8000,4,FALSE)</f>
        <v>#N/A</v>
      </c>
      <c r="M812" t="str">
        <f>VLOOKUP(H812,'Municípios'!$A$2:$E$8000,5,FALSE)</f>
        <v>#N/A</v>
      </c>
    </row>
    <row r="813" ht="15.75" customHeight="1">
      <c r="F813" t="str">
        <f>VLOOKUP(G813,'Unidades da Federação'!$A$2:$C$28,2,FALSE)</f>
        <v>#N/A</v>
      </c>
      <c r="H813" t="str">
        <f>VLOOKUP(I813,'Municípios'!$H$2:$L$8000,2,FALSE)</f>
        <v>#N/A</v>
      </c>
      <c r="J813" s="5" t="str">
        <f t="shared" si="1"/>
        <v>#N/A</v>
      </c>
      <c r="K813" s="5" t="str">
        <f t="shared" si="2"/>
        <v>#N/A</v>
      </c>
      <c r="L813" t="str">
        <f>VLOOKUP(H813,'Municípios'!$A$2:$E$8000,4,FALSE)</f>
        <v>#N/A</v>
      </c>
      <c r="M813" t="str">
        <f>VLOOKUP(H813,'Municípios'!$A$2:$E$8000,5,FALSE)</f>
        <v>#N/A</v>
      </c>
    </row>
    <row r="814" ht="15.75" customHeight="1">
      <c r="F814" t="str">
        <f>VLOOKUP(G814,'Unidades da Federação'!$A$2:$C$28,2,FALSE)</f>
        <v>#N/A</v>
      </c>
      <c r="H814" t="str">
        <f>VLOOKUP(I814,'Municípios'!$H$2:$L$8000,2,FALSE)</f>
        <v>#N/A</v>
      </c>
      <c r="J814" s="5" t="str">
        <f t="shared" si="1"/>
        <v>#N/A</v>
      </c>
      <c r="K814" s="5" t="str">
        <f t="shared" si="2"/>
        <v>#N/A</v>
      </c>
      <c r="L814" t="str">
        <f>VLOOKUP(H814,'Municípios'!$A$2:$E$8000,4,FALSE)</f>
        <v>#N/A</v>
      </c>
      <c r="M814" t="str">
        <f>VLOOKUP(H814,'Municípios'!$A$2:$E$8000,5,FALSE)</f>
        <v>#N/A</v>
      </c>
    </row>
    <row r="815" ht="15.75" customHeight="1">
      <c r="F815" t="str">
        <f>VLOOKUP(G815,'Unidades da Federação'!$A$2:$C$28,2,FALSE)</f>
        <v>#N/A</v>
      </c>
      <c r="H815" t="str">
        <f>VLOOKUP(I815,'Municípios'!$H$2:$L$8000,2,FALSE)</f>
        <v>#N/A</v>
      </c>
      <c r="J815" s="5" t="str">
        <f t="shared" si="1"/>
        <v>#N/A</v>
      </c>
      <c r="K815" s="5" t="str">
        <f t="shared" si="2"/>
        <v>#N/A</v>
      </c>
      <c r="L815" t="str">
        <f>VLOOKUP(H815,'Municípios'!$A$2:$E$8000,4,FALSE)</f>
        <v>#N/A</v>
      </c>
      <c r="M815" t="str">
        <f>VLOOKUP(H815,'Municípios'!$A$2:$E$8000,5,FALSE)</f>
        <v>#N/A</v>
      </c>
    </row>
    <row r="816" ht="15.75" customHeight="1">
      <c r="F816" t="str">
        <f>VLOOKUP(G816,'Unidades da Federação'!$A$2:$C$28,2,FALSE)</f>
        <v>#N/A</v>
      </c>
      <c r="H816" t="str">
        <f>VLOOKUP(I816,'Municípios'!$H$2:$L$8000,2,FALSE)</f>
        <v>#N/A</v>
      </c>
      <c r="J816" s="5" t="str">
        <f t="shared" si="1"/>
        <v>#N/A</v>
      </c>
      <c r="K816" s="5" t="str">
        <f t="shared" si="2"/>
        <v>#N/A</v>
      </c>
      <c r="L816" t="str">
        <f>VLOOKUP(H816,'Municípios'!$A$2:$E$8000,4,FALSE)</f>
        <v>#N/A</v>
      </c>
      <c r="M816" t="str">
        <f>VLOOKUP(H816,'Municípios'!$A$2:$E$8000,5,FALSE)</f>
        <v>#N/A</v>
      </c>
    </row>
    <row r="817" ht="15.75" customHeight="1">
      <c r="F817" t="str">
        <f>VLOOKUP(G817,'Unidades da Federação'!$A$2:$C$28,2,FALSE)</f>
        <v>#N/A</v>
      </c>
      <c r="H817" t="str">
        <f>VLOOKUP(I817,'Municípios'!$H$2:$L$8000,2,FALSE)</f>
        <v>#N/A</v>
      </c>
      <c r="J817" s="5" t="str">
        <f t="shared" si="1"/>
        <v>#N/A</v>
      </c>
      <c r="K817" s="5" t="str">
        <f t="shared" si="2"/>
        <v>#N/A</v>
      </c>
      <c r="L817" t="str">
        <f>VLOOKUP(H817,'Municípios'!$A$2:$E$8000,4,FALSE)</f>
        <v>#N/A</v>
      </c>
      <c r="M817" t="str">
        <f>VLOOKUP(H817,'Municípios'!$A$2:$E$8000,5,FALSE)</f>
        <v>#N/A</v>
      </c>
    </row>
    <row r="818" ht="15.75" customHeight="1">
      <c r="F818" t="str">
        <f>VLOOKUP(G818,'Unidades da Federação'!$A$2:$C$28,2,FALSE)</f>
        <v>#N/A</v>
      </c>
      <c r="H818" t="str">
        <f>VLOOKUP(I818,'Municípios'!$H$2:$L$8000,2,FALSE)</f>
        <v>#N/A</v>
      </c>
      <c r="J818" s="5" t="str">
        <f t="shared" si="1"/>
        <v>#N/A</v>
      </c>
      <c r="K818" s="5" t="str">
        <f t="shared" si="2"/>
        <v>#N/A</v>
      </c>
      <c r="L818" t="str">
        <f>VLOOKUP(H818,'Municípios'!$A$2:$E$8000,4,FALSE)</f>
        <v>#N/A</v>
      </c>
      <c r="M818" t="str">
        <f>VLOOKUP(H818,'Municípios'!$A$2:$E$8000,5,FALSE)</f>
        <v>#N/A</v>
      </c>
    </row>
    <row r="819" ht="15.75" customHeight="1">
      <c r="F819" t="str">
        <f>VLOOKUP(G819,'Unidades da Federação'!$A$2:$C$28,2,FALSE)</f>
        <v>#N/A</v>
      </c>
      <c r="H819" t="str">
        <f>VLOOKUP(I819,'Municípios'!$H$2:$L$8000,2,FALSE)</f>
        <v>#N/A</v>
      </c>
      <c r="J819" s="5" t="str">
        <f t="shared" si="1"/>
        <v>#N/A</v>
      </c>
      <c r="K819" s="5" t="str">
        <f t="shared" si="2"/>
        <v>#N/A</v>
      </c>
      <c r="L819" t="str">
        <f>VLOOKUP(H819,'Municípios'!$A$2:$E$8000,4,FALSE)</f>
        <v>#N/A</v>
      </c>
      <c r="M819" t="str">
        <f>VLOOKUP(H819,'Municípios'!$A$2:$E$8000,5,FALSE)</f>
        <v>#N/A</v>
      </c>
    </row>
    <row r="820" ht="15.75" customHeight="1">
      <c r="F820" t="str">
        <f>VLOOKUP(G820,'Unidades da Federação'!$A$2:$C$28,2,FALSE)</f>
        <v>#N/A</v>
      </c>
      <c r="H820" t="str">
        <f>VLOOKUP(I820,'Municípios'!$H$2:$L$8000,2,FALSE)</f>
        <v>#N/A</v>
      </c>
      <c r="J820" s="5" t="str">
        <f t="shared" si="1"/>
        <v>#N/A</v>
      </c>
      <c r="K820" s="5" t="str">
        <f t="shared" si="2"/>
        <v>#N/A</v>
      </c>
      <c r="L820" t="str">
        <f>VLOOKUP(H820,'Municípios'!$A$2:$E$8000,4,FALSE)</f>
        <v>#N/A</v>
      </c>
      <c r="M820" t="str">
        <f>VLOOKUP(H820,'Municípios'!$A$2:$E$8000,5,FALSE)</f>
        <v>#N/A</v>
      </c>
    </row>
    <row r="821" ht="15.75" customHeight="1">
      <c r="F821" t="str">
        <f>VLOOKUP(G821,'Unidades da Federação'!$A$2:$C$28,2,FALSE)</f>
        <v>#N/A</v>
      </c>
      <c r="H821" t="str">
        <f>VLOOKUP(I821,'Municípios'!$H$2:$L$8000,2,FALSE)</f>
        <v>#N/A</v>
      </c>
      <c r="J821" s="5" t="str">
        <f t="shared" si="1"/>
        <v>#N/A</v>
      </c>
      <c r="K821" s="5" t="str">
        <f t="shared" si="2"/>
        <v>#N/A</v>
      </c>
      <c r="L821" t="str">
        <f>VLOOKUP(H821,'Municípios'!$A$2:$E$8000,4,FALSE)</f>
        <v>#N/A</v>
      </c>
      <c r="M821" t="str">
        <f>VLOOKUP(H821,'Municípios'!$A$2:$E$8000,5,FALSE)</f>
        <v>#N/A</v>
      </c>
    </row>
    <row r="822" ht="15.75" customHeight="1">
      <c r="F822" t="str">
        <f>VLOOKUP(G822,'Unidades da Federação'!$A$2:$C$28,2,FALSE)</f>
        <v>#N/A</v>
      </c>
      <c r="H822" t="str">
        <f>VLOOKUP(I822,'Municípios'!$H$2:$L$8000,2,FALSE)</f>
        <v>#N/A</v>
      </c>
      <c r="J822" s="5" t="str">
        <f t="shared" si="1"/>
        <v>#N/A</v>
      </c>
      <c r="K822" s="5" t="str">
        <f t="shared" si="2"/>
        <v>#N/A</v>
      </c>
      <c r="L822" t="str">
        <f>VLOOKUP(H822,'Municípios'!$A$2:$E$8000,4,FALSE)</f>
        <v>#N/A</v>
      </c>
      <c r="M822" t="str">
        <f>VLOOKUP(H822,'Municípios'!$A$2:$E$8000,5,FALSE)</f>
        <v>#N/A</v>
      </c>
    </row>
    <row r="823" ht="15.75" customHeight="1">
      <c r="F823" t="str">
        <f>VLOOKUP(G823,'Unidades da Federação'!$A$2:$C$28,2,FALSE)</f>
        <v>#N/A</v>
      </c>
      <c r="H823" t="str">
        <f>VLOOKUP(I823,'Municípios'!$H$2:$L$8000,2,FALSE)</f>
        <v>#N/A</v>
      </c>
      <c r="J823" s="5" t="str">
        <f t="shared" si="1"/>
        <v>#N/A</v>
      </c>
      <c r="K823" s="5" t="str">
        <f t="shared" si="2"/>
        <v>#N/A</v>
      </c>
      <c r="L823" t="str">
        <f>VLOOKUP(H823,'Municípios'!$A$2:$E$8000,4,FALSE)</f>
        <v>#N/A</v>
      </c>
      <c r="M823" t="str">
        <f>VLOOKUP(H823,'Municípios'!$A$2:$E$8000,5,FALSE)</f>
        <v>#N/A</v>
      </c>
    </row>
    <row r="824" ht="15.75" customHeight="1">
      <c r="F824" t="str">
        <f>VLOOKUP(G824,'Unidades da Federação'!$A$2:$C$28,2,FALSE)</f>
        <v>#N/A</v>
      </c>
      <c r="H824" t="str">
        <f>VLOOKUP(I824,'Municípios'!$H$2:$L$8000,2,FALSE)</f>
        <v>#N/A</v>
      </c>
      <c r="J824" s="5" t="str">
        <f t="shared" si="1"/>
        <v>#N/A</v>
      </c>
      <c r="K824" s="5" t="str">
        <f t="shared" si="2"/>
        <v>#N/A</v>
      </c>
      <c r="L824" t="str">
        <f>VLOOKUP(H824,'Municípios'!$A$2:$E$8000,4,FALSE)</f>
        <v>#N/A</v>
      </c>
      <c r="M824" t="str">
        <f>VLOOKUP(H824,'Municípios'!$A$2:$E$8000,5,FALSE)</f>
        <v>#N/A</v>
      </c>
    </row>
    <row r="825" ht="15.75" customHeight="1">
      <c r="F825" t="str">
        <f>VLOOKUP(G825,'Unidades da Federação'!$A$2:$C$28,2,FALSE)</f>
        <v>#N/A</v>
      </c>
      <c r="H825" t="str">
        <f>VLOOKUP(I825,'Municípios'!$H$2:$L$8000,2,FALSE)</f>
        <v>#N/A</v>
      </c>
      <c r="J825" s="5" t="str">
        <f t="shared" si="1"/>
        <v>#N/A</v>
      </c>
      <c r="K825" s="5" t="str">
        <f t="shared" si="2"/>
        <v>#N/A</v>
      </c>
      <c r="L825" t="str">
        <f>VLOOKUP(H825,'Municípios'!$A$2:$E$8000,4,FALSE)</f>
        <v>#N/A</v>
      </c>
      <c r="M825" t="str">
        <f>VLOOKUP(H825,'Municípios'!$A$2:$E$8000,5,FALSE)</f>
        <v>#N/A</v>
      </c>
    </row>
    <row r="826" ht="15.75" customHeight="1">
      <c r="F826" t="str">
        <f>VLOOKUP(G826,'Unidades da Federação'!$A$2:$C$28,2,FALSE)</f>
        <v>#N/A</v>
      </c>
      <c r="H826" t="str">
        <f>VLOOKUP(I826,'Municípios'!$H$2:$L$8000,2,FALSE)</f>
        <v>#N/A</v>
      </c>
      <c r="J826" s="5" t="str">
        <f t="shared" si="1"/>
        <v>#N/A</v>
      </c>
      <c r="K826" s="5" t="str">
        <f t="shared" si="2"/>
        <v>#N/A</v>
      </c>
      <c r="L826" t="str">
        <f>VLOOKUP(H826,'Municípios'!$A$2:$E$8000,4,FALSE)</f>
        <v>#N/A</v>
      </c>
      <c r="M826" t="str">
        <f>VLOOKUP(H826,'Municípios'!$A$2:$E$8000,5,FALSE)</f>
        <v>#N/A</v>
      </c>
    </row>
    <row r="827" ht="15.75" customHeight="1">
      <c r="F827" t="str">
        <f>VLOOKUP(G827,'Unidades da Federação'!$A$2:$C$28,2,FALSE)</f>
        <v>#N/A</v>
      </c>
      <c r="H827" t="str">
        <f>VLOOKUP(I827,'Municípios'!$H$2:$L$8000,2,FALSE)</f>
        <v>#N/A</v>
      </c>
      <c r="J827" s="5" t="str">
        <f t="shared" si="1"/>
        <v>#N/A</v>
      </c>
      <c r="K827" s="5" t="str">
        <f t="shared" si="2"/>
        <v>#N/A</v>
      </c>
      <c r="L827" t="str">
        <f>VLOOKUP(H827,'Municípios'!$A$2:$E$8000,4,FALSE)</f>
        <v>#N/A</v>
      </c>
      <c r="M827" t="str">
        <f>VLOOKUP(H827,'Municípios'!$A$2:$E$8000,5,FALSE)</f>
        <v>#N/A</v>
      </c>
    </row>
    <row r="828" ht="15.75" customHeight="1">
      <c r="F828" t="str">
        <f>VLOOKUP(G828,'Unidades da Federação'!$A$2:$C$28,2,FALSE)</f>
        <v>#N/A</v>
      </c>
      <c r="H828" t="str">
        <f>VLOOKUP(I828,'Municípios'!$H$2:$L$8000,2,FALSE)</f>
        <v>#N/A</v>
      </c>
      <c r="J828" s="5" t="str">
        <f t="shared" si="1"/>
        <v>#N/A</v>
      </c>
      <c r="K828" s="5" t="str">
        <f t="shared" si="2"/>
        <v>#N/A</v>
      </c>
      <c r="L828" t="str">
        <f>VLOOKUP(H828,'Municípios'!$A$2:$E$8000,4,FALSE)</f>
        <v>#N/A</v>
      </c>
      <c r="M828" t="str">
        <f>VLOOKUP(H828,'Municípios'!$A$2:$E$8000,5,FALSE)</f>
        <v>#N/A</v>
      </c>
    </row>
    <row r="829" ht="15.75" customHeight="1">
      <c r="F829" t="str">
        <f>VLOOKUP(G829,'Unidades da Federação'!$A$2:$C$28,2,FALSE)</f>
        <v>#N/A</v>
      </c>
      <c r="H829" t="str">
        <f>VLOOKUP(I829,'Municípios'!$H$2:$L$8000,2,FALSE)</f>
        <v>#N/A</v>
      </c>
      <c r="J829" s="5" t="str">
        <f t="shared" si="1"/>
        <v>#N/A</v>
      </c>
      <c r="K829" s="5" t="str">
        <f t="shared" si="2"/>
        <v>#N/A</v>
      </c>
      <c r="L829" t="str">
        <f>VLOOKUP(H829,'Municípios'!$A$2:$E$8000,4,FALSE)</f>
        <v>#N/A</v>
      </c>
      <c r="M829" t="str">
        <f>VLOOKUP(H829,'Municípios'!$A$2:$E$8000,5,FALSE)</f>
        <v>#N/A</v>
      </c>
    </row>
    <row r="830" ht="15.75" customHeight="1">
      <c r="F830" t="str">
        <f>VLOOKUP(G830,'Unidades da Federação'!$A$2:$C$28,2,FALSE)</f>
        <v>#N/A</v>
      </c>
      <c r="H830" t="str">
        <f>VLOOKUP(I830,'Municípios'!$H$2:$L$8000,2,FALSE)</f>
        <v>#N/A</v>
      </c>
      <c r="J830" s="5" t="str">
        <f t="shared" si="1"/>
        <v>#N/A</v>
      </c>
      <c r="K830" s="5" t="str">
        <f t="shared" si="2"/>
        <v>#N/A</v>
      </c>
      <c r="L830" t="str">
        <f>VLOOKUP(H830,'Municípios'!$A$2:$E$8000,4,FALSE)</f>
        <v>#N/A</v>
      </c>
      <c r="M830" t="str">
        <f>VLOOKUP(H830,'Municípios'!$A$2:$E$8000,5,FALSE)</f>
        <v>#N/A</v>
      </c>
    </row>
    <row r="831" ht="15.75" customHeight="1">
      <c r="F831" t="str">
        <f>VLOOKUP(G831,'Unidades da Federação'!$A$2:$C$28,2,FALSE)</f>
        <v>#N/A</v>
      </c>
      <c r="H831" t="str">
        <f>VLOOKUP(I831,'Municípios'!$H$2:$L$8000,2,FALSE)</f>
        <v>#N/A</v>
      </c>
      <c r="J831" s="5" t="str">
        <f t="shared" si="1"/>
        <v>#N/A</v>
      </c>
      <c r="K831" s="5" t="str">
        <f t="shared" si="2"/>
        <v>#N/A</v>
      </c>
      <c r="L831" t="str">
        <f>VLOOKUP(H831,'Municípios'!$A$2:$E$8000,4,FALSE)</f>
        <v>#N/A</v>
      </c>
      <c r="M831" t="str">
        <f>VLOOKUP(H831,'Municípios'!$A$2:$E$8000,5,FALSE)</f>
        <v>#N/A</v>
      </c>
    </row>
    <row r="832" ht="15.75" customHeight="1">
      <c r="F832" t="str">
        <f>VLOOKUP(G832,'Unidades da Federação'!$A$2:$C$28,2,FALSE)</f>
        <v>#N/A</v>
      </c>
      <c r="H832" t="str">
        <f>VLOOKUP(I832,'Municípios'!$H$2:$L$8000,2,FALSE)</f>
        <v>#N/A</v>
      </c>
      <c r="J832" s="5" t="str">
        <f t="shared" si="1"/>
        <v>#N/A</v>
      </c>
      <c r="K832" s="5" t="str">
        <f t="shared" si="2"/>
        <v>#N/A</v>
      </c>
      <c r="L832" t="str">
        <f>VLOOKUP(H832,'Municípios'!$A$2:$E$8000,4,FALSE)</f>
        <v>#N/A</v>
      </c>
      <c r="M832" t="str">
        <f>VLOOKUP(H832,'Municípios'!$A$2:$E$8000,5,FALSE)</f>
        <v>#N/A</v>
      </c>
    </row>
    <row r="833" ht="15.75" customHeight="1">
      <c r="F833" t="str">
        <f>VLOOKUP(G833,'Unidades da Federação'!$A$2:$C$28,2,FALSE)</f>
        <v>#N/A</v>
      </c>
      <c r="H833" t="str">
        <f>VLOOKUP(I833,'Municípios'!$H$2:$L$8000,2,FALSE)</f>
        <v>#N/A</v>
      </c>
      <c r="J833" s="5" t="str">
        <f t="shared" si="1"/>
        <v>#N/A</v>
      </c>
      <c r="K833" s="5" t="str">
        <f t="shared" si="2"/>
        <v>#N/A</v>
      </c>
      <c r="L833" t="str">
        <f>VLOOKUP(H833,'Municípios'!$A$2:$E$8000,4,FALSE)</f>
        <v>#N/A</v>
      </c>
      <c r="M833" t="str">
        <f>VLOOKUP(H833,'Municípios'!$A$2:$E$8000,5,FALSE)</f>
        <v>#N/A</v>
      </c>
    </row>
    <row r="834" ht="15.75" customHeight="1">
      <c r="F834" t="str">
        <f>VLOOKUP(G834,'Unidades da Federação'!$A$2:$C$28,2,FALSE)</f>
        <v>#N/A</v>
      </c>
      <c r="H834" t="str">
        <f>VLOOKUP(I834,'Municípios'!$H$2:$L$8000,2,FALSE)</f>
        <v>#N/A</v>
      </c>
      <c r="J834" s="5" t="str">
        <f t="shared" si="1"/>
        <v>#N/A</v>
      </c>
      <c r="K834" s="5" t="str">
        <f t="shared" si="2"/>
        <v>#N/A</v>
      </c>
      <c r="L834" t="str">
        <f>VLOOKUP(H834,'Municípios'!$A$2:$E$8000,4,FALSE)</f>
        <v>#N/A</v>
      </c>
      <c r="M834" t="str">
        <f>VLOOKUP(H834,'Municípios'!$A$2:$E$8000,5,FALSE)</f>
        <v>#N/A</v>
      </c>
    </row>
    <row r="835" ht="15.75" customHeight="1">
      <c r="F835" t="str">
        <f>VLOOKUP(G835,'Unidades da Federação'!$A$2:$C$28,2,FALSE)</f>
        <v>#N/A</v>
      </c>
      <c r="H835" t="str">
        <f>VLOOKUP(I835,'Municípios'!$H$2:$L$8000,2,FALSE)</f>
        <v>#N/A</v>
      </c>
      <c r="J835" s="5" t="str">
        <f t="shared" si="1"/>
        <v>#N/A</v>
      </c>
      <c r="K835" s="5" t="str">
        <f t="shared" si="2"/>
        <v>#N/A</v>
      </c>
      <c r="L835" t="str">
        <f>VLOOKUP(H835,'Municípios'!$A$2:$E$8000,4,FALSE)</f>
        <v>#N/A</v>
      </c>
      <c r="M835" t="str">
        <f>VLOOKUP(H835,'Municípios'!$A$2:$E$8000,5,FALSE)</f>
        <v>#N/A</v>
      </c>
    </row>
    <row r="836" ht="15.75" customHeight="1">
      <c r="F836" t="str">
        <f>VLOOKUP(G836,'Unidades da Federação'!$A$2:$C$28,2,FALSE)</f>
        <v>#N/A</v>
      </c>
      <c r="H836" t="str">
        <f>VLOOKUP(I836,'Municípios'!$H$2:$L$8000,2,FALSE)</f>
        <v>#N/A</v>
      </c>
      <c r="J836" s="5" t="str">
        <f t="shared" si="1"/>
        <v>#N/A</v>
      </c>
      <c r="K836" s="5" t="str">
        <f t="shared" si="2"/>
        <v>#N/A</v>
      </c>
      <c r="L836" t="str">
        <f>VLOOKUP(H836,'Municípios'!$A$2:$E$8000,4,FALSE)</f>
        <v>#N/A</v>
      </c>
      <c r="M836" t="str">
        <f>VLOOKUP(H836,'Municípios'!$A$2:$E$8000,5,FALSE)</f>
        <v>#N/A</v>
      </c>
    </row>
    <row r="837" ht="15.75" customHeight="1">
      <c r="F837" t="str">
        <f>VLOOKUP(G837,'Unidades da Federação'!$A$2:$C$28,2,FALSE)</f>
        <v>#N/A</v>
      </c>
      <c r="H837" t="str">
        <f>VLOOKUP(I837,'Municípios'!$H$2:$L$8000,2,FALSE)</f>
        <v>#N/A</v>
      </c>
      <c r="J837" s="5" t="str">
        <f t="shared" si="1"/>
        <v>#N/A</v>
      </c>
      <c r="K837" s="5" t="str">
        <f t="shared" si="2"/>
        <v>#N/A</v>
      </c>
      <c r="L837" t="str">
        <f>VLOOKUP(H837,'Municípios'!$A$2:$E$8000,4,FALSE)</f>
        <v>#N/A</v>
      </c>
      <c r="M837" t="str">
        <f>VLOOKUP(H837,'Municípios'!$A$2:$E$8000,5,FALSE)</f>
        <v>#N/A</v>
      </c>
    </row>
    <row r="838" ht="15.75" customHeight="1">
      <c r="F838" t="str">
        <f>VLOOKUP(G838,'Unidades da Federação'!$A$2:$C$28,2,FALSE)</f>
        <v>#N/A</v>
      </c>
      <c r="H838" t="str">
        <f>VLOOKUP(I838,'Municípios'!$H$2:$L$8000,2,FALSE)</f>
        <v>#N/A</v>
      </c>
      <c r="J838" s="5" t="str">
        <f t="shared" si="1"/>
        <v>#N/A</v>
      </c>
      <c r="K838" s="5" t="str">
        <f t="shared" si="2"/>
        <v>#N/A</v>
      </c>
      <c r="L838" t="str">
        <f>VLOOKUP(H838,'Municípios'!$A$2:$E$8000,4,FALSE)</f>
        <v>#N/A</v>
      </c>
      <c r="M838" t="str">
        <f>VLOOKUP(H838,'Municípios'!$A$2:$E$8000,5,FALSE)</f>
        <v>#N/A</v>
      </c>
    </row>
    <row r="839" ht="15.75" customHeight="1">
      <c r="F839" t="str">
        <f>VLOOKUP(G839,'Unidades da Federação'!$A$2:$C$28,2,FALSE)</f>
        <v>#N/A</v>
      </c>
      <c r="H839" t="str">
        <f>VLOOKUP(I839,'Municípios'!$H$2:$L$8000,2,FALSE)</f>
        <v>#N/A</v>
      </c>
      <c r="J839" s="5" t="str">
        <f t="shared" si="1"/>
        <v>#N/A</v>
      </c>
      <c r="K839" s="5" t="str">
        <f t="shared" si="2"/>
        <v>#N/A</v>
      </c>
      <c r="L839" t="str">
        <f>VLOOKUP(H839,'Municípios'!$A$2:$E$8000,4,FALSE)</f>
        <v>#N/A</v>
      </c>
      <c r="M839" t="str">
        <f>VLOOKUP(H839,'Municípios'!$A$2:$E$8000,5,FALSE)</f>
        <v>#N/A</v>
      </c>
    </row>
    <row r="840" ht="15.75" customHeight="1">
      <c r="F840" t="str">
        <f>VLOOKUP(G840,'Unidades da Federação'!$A$2:$C$28,2,FALSE)</f>
        <v>#N/A</v>
      </c>
      <c r="H840" t="str">
        <f>VLOOKUP(I840,'Municípios'!$H$2:$L$8000,2,FALSE)</f>
        <v>#N/A</v>
      </c>
      <c r="J840" s="5" t="str">
        <f t="shared" si="1"/>
        <v>#N/A</v>
      </c>
      <c r="K840" s="5" t="str">
        <f t="shared" si="2"/>
        <v>#N/A</v>
      </c>
      <c r="L840" t="str">
        <f>VLOOKUP(H840,'Municípios'!$A$2:$E$8000,4,FALSE)</f>
        <v>#N/A</v>
      </c>
      <c r="M840" t="str">
        <f>VLOOKUP(H840,'Municípios'!$A$2:$E$8000,5,FALSE)</f>
        <v>#N/A</v>
      </c>
    </row>
    <row r="841" ht="15.75" customHeight="1">
      <c r="F841" t="str">
        <f>VLOOKUP(G841,'Unidades da Federação'!$A$2:$C$28,2,FALSE)</f>
        <v>#N/A</v>
      </c>
      <c r="H841" t="str">
        <f>VLOOKUP(I841,'Municípios'!$H$2:$L$8000,2,FALSE)</f>
        <v>#N/A</v>
      </c>
      <c r="J841" s="5" t="str">
        <f t="shared" si="1"/>
        <v>#N/A</v>
      </c>
      <c r="K841" s="5" t="str">
        <f t="shared" si="2"/>
        <v>#N/A</v>
      </c>
      <c r="L841" t="str">
        <f>VLOOKUP(H841,'Municípios'!$A$2:$E$8000,4,FALSE)</f>
        <v>#N/A</v>
      </c>
      <c r="M841" t="str">
        <f>VLOOKUP(H841,'Municípios'!$A$2:$E$8000,5,FALSE)</f>
        <v>#N/A</v>
      </c>
    </row>
    <row r="842" ht="15.75" customHeight="1">
      <c r="F842" t="str">
        <f>VLOOKUP(G842,'Unidades da Federação'!$A$2:$C$28,2,FALSE)</f>
        <v>#N/A</v>
      </c>
      <c r="H842" t="str">
        <f>VLOOKUP(I842,'Municípios'!$H$2:$L$8000,2,FALSE)</f>
        <v>#N/A</v>
      </c>
      <c r="J842" s="5" t="str">
        <f t="shared" si="1"/>
        <v>#N/A</v>
      </c>
      <c r="K842" s="5" t="str">
        <f t="shared" si="2"/>
        <v>#N/A</v>
      </c>
      <c r="L842" t="str">
        <f>VLOOKUP(H842,'Municípios'!$A$2:$E$8000,4,FALSE)</f>
        <v>#N/A</v>
      </c>
      <c r="M842" t="str">
        <f>VLOOKUP(H842,'Municípios'!$A$2:$E$8000,5,FALSE)</f>
        <v>#N/A</v>
      </c>
    </row>
    <row r="843" ht="15.75" customHeight="1">
      <c r="F843" t="str">
        <f>VLOOKUP(G843,'Unidades da Federação'!$A$2:$C$28,2,FALSE)</f>
        <v>#N/A</v>
      </c>
      <c r="H843" t="str">
        <f>VLOOKUP(I843,'Municípios'!$H$2:$L$8000,2,FALSE)</f>
        <v>#N/A</v>
      </c>
      <c r="J843" s="5" t="str">
        <f t="shared" si="1"/>
        <v>#N/A</v>
      </c>
      <c r="K843" s="5" t="str">
        <f t="shared" si="2"/>
        <v>#N/A</v>
      </c>
      <c r="L843" t="str">
        <f>VLOOKUP(H843,'Municípios'!$A$2:$E$8000,4,FALSE)</f>
        <v>#N/A</v>
      </c>
      <c r="M843" t="str">
        <f>VLOOKUP(H843,'Municípios'!$A$2:$E$8000,5,FALSE)</f>
        <v>#N/A</v>
      </c>
    </row>
    <row r="844" ht="15.75" customHeight="1">
      <c r="F844" t="str">
        <f>VLOOKUP(G844,'Unidades da Federação'!$A$2:$C$28,2,FALSE)</f>
        <v>#N/A</v>
      </c>
      <c r="H844" t="str">
        <f>VLOOKUP(I844,'Municípios'!$H$2:$L$8000,2,FALSE)</f>
        <v>#N/A</v>
      </c>
      <c r="J844" s="5" t="str">
        <f t="shared" si="1"/>
        <v>#N/A</v>
      </c>
      <c r="K844" s="5" t="str">
        <f t="shared" si="2"/>
        <v>#N/A</v>
      </c>
      <c r="L844" t="str">
        <f>VLOOKUP(H844,'Municípios'!$A$2:$E$8000,4,FALSE)</f>
        <v>#N/A</v>
      </c>
      <c r="M844" t="str">
        <f>VLOOKUP(H844,'Municípios'!$A$2:$E$8000,5,FALSE)</f>
        <v>#N/A</v>
      </c>
    </row>
    <row r="845" ht="15.75" customHeight="1">
      <c r="F845" t="str">
        <f>VLOOKUP(G845,'Unidades da Federação'!$A$2:$C$28,2,FALSE)</f>
        <v>#N/A</v>
      </c>
      <c r="H845" t="str">
        <f>VLOOKUP(I845,'Municípios'!$H$2:$L$8000,2,FALSE)</f>
        <v>#N/A</v>
      </c>
      <c r="J845" s="5" t="str">
        <f t="shared" si="1"/>
        <v>#N/A</v>
      </c>
      <c r="K845" s="5" t="str">
        <f t="shared" si="2"/>
        <v>#N/A</v>
      </c>
      <c r="L845" t="str">
        <f>VLOOKUP(H845,'Municípios'!$A$2:$E$8000,4,FALSE)</f>
        <v>#N/A</v>
      </c>
      <c r="M845" t="str">
        <f>VLOOKUP(H845,'Municípios'!$A$2:$E$8000,5,FALSE)</f>
        <v>#N/A</v>
      </c>
    </row>
    <row r="846" ht="15.75" customHeight="1">
      <c r="F846" t="str">
        <f>VLOOKUP(G846,'Unidades da Federação'!$A$2:$C$28,2,FALSE)</f>
        <v>#N/A</v>
      </c>
      <c r="H846" t="str">
        <f>VLOOKUP(I846,'Municípios'!$H$2:$L$8000,2,FALSE)</f>
        <v>#N/A</v>
      </c>
      <c r="J846" s="5" t="str">
        <f t="shared" si="1"/>
        <v>#N/A</v>
      </c>
      <c r="K846" s="5" t="str">
        <f t="shared" si="2"/>
        <v>#N/A</v>
      </c>
      <c r="L846" t="str">
        <f>VLOOKUP(H846,'Municípios'!$A$2:$E$8000,4,FALSE)</f>
        <v>#N/A</v>
      </c>
      <c r="M846" t="str">
        <f>VLOOKUP(H846,'Municípios'!$A$2:$E$8000,5,FALSE)</f>
        <v>#N/A</v>
      </c>
    </row>
    <row r="847" ht="15.75" customHeight="1">
      <c r="F847" t="str">
        <f>VLOOKUP(G847,'Unidades da Federação'!$A$2:$C$28,2,FALSE)</f>
        <v>#N/A</v>
      </c>
      <c r="H847" t="str">
        <f>VLOOKUP(I847,'Municípios'!$H$2:$L$8000,2,FALSE)</f>
        <v>#N/A</v>
      </c>
      <c r="J847" s="5" t="str">
        <f t="shared" si="1"/>
        <v>#N/A</v>
      </c>
      <c r="K847" s="5" t="str">
        <f t="shared" si="2"/>
        <v>#N/A</v>
      </c>
      <c r="L847" t="str">
        <f>VLOOKUP(H847,'Municípios'!$A$2:$E$8000,4,FALSE)</f>
        <v>#N/A</v>
      </c>
      <c r="M847" t="str">
        <f>VLOOKUP(H847,'Municípios'!$A$2:$E$8000,5,FALSE)</f>
        <v>#N/A</v>
      </c>
    </row>
    <row r="848" ht="15.75" customHeight="1">
      <c r="F848" t="str">
        <f>VLOOKUP(G848,'Unidades da Federação'!$A$2:$C$28,2,FALSE)</f>
        <v>#N/A</v>
      </c>
      <c r="H848" t="str">
        <f>VLOOKUP(I848,'Municípios'!$H$2:$L$8000,2,FALSE)</f>
        <v>#N/A</v>
      </c>
      <c r="J848" s="5" t="str">
        <f t="shared" si="1"/>
        <v>#N/A</v>
      </c>
      <c r="K848" s="5" t="str">
        <f t="shared" si="2"/>
        <v>#N/A</v>
      </c>
      <c r="L848" t="str">
        <f>VLOOKUP(H848,'Municípios'!$A$2:$E$8000,4,FALSE)</f>
        <v>#N/A</v>
      </c>
      <c r="M848" t="str">
        <f>VLOOKUP(H848,'Municípios'!$A$2:$E$8000,5,FALSE)</f>
        <v>#N/A</v>
      </c>
    </row>
    <row r="849" ht="15.75" customHeight="1">
      <c r="F849" t="str">
        <f>VLOOKUP(G849,'Unidades da Federação'!$A$2:$C$28,2,FALSE)</f>
        <v>#N/A</v>
      </c>
      <c r="H849" t="str">
        <f>VLOOKUP(I849,'Municípios'!$H$2:$L$8000,2,FALSE)</f>
        <v>#N/A</v>
      </c>
      <c r="J849" s="5" t="str">
        <f t="shared" si="1"/>
        <v>#N/A</v>
      </c>
      <c r="K849" s="5" t="str">
        <f t="shared" si="2"/>
        <v>#N/A</v>
      </c>
      <c r="L849" t="str">
        <f>VLOOKUP(H849,'Municípios'!$A$2:$E$8000,4,FALSE)</f>
        <v>#N/A</v>
      </c>
      <c r="M849" t="str">
        <f>VLOOKUP(H849,'Municípios'!$A$2:$E$8000,5,FALSE)</f>
        <v>#N/A</v>
      </c>
    </row>
    <row r="850" ht="15.75" customHeight="1">
      <c r="F850" t="str">
        <f>VLOOKUP(G850,'Unidades da Federação'!$A$2:$C$28,2,FALSE)</f>
        <v>#N/A</v>
      </c>
      <c r="H850" t="str">
        <f>VLOOKUP(I850,'Municípios'!$H$2:$L$8000,2,FALSE)</f>
        <v>#N/A</v>
      </c>
      <c r="J850" s="5" t="str">
        <f t="shared" si="1"/>
        <v>#N/A</v>
      </c>
      <c r="K850" s="5" t="str">
        <f t="shared" si="2"/>
        <v>#N/A</v>
      </c>
      <c r="L850" t="str">
        <f>VLOOKUP(H850,'Municípios'!$A$2:$E$8000,4,FALSE)</f>
        <v>#N/A</v>
      </c>
      <c r="M850" t="str">
        <f>VLOOKUP(H850,'Municípios'!$A$2:$E$8000,5,FALSE)</f>
        <v>#N/A</v>
      </c>
    </row>
    <row r="851" ht="15.75" customHeight="1">
      <c r="F851" t="str">
        <f>VLOOKUP(G851,'Unidades da Federação'!$A$2:$C$28,2,FALSE)</f>
        <v>#N/A</v>
      </c>
      <c r="H851" t="str">
        <f>VLOOKUP(I851,'Municípios'!$H$2:$L$8000,2,FALSE)</f>
        <v>#N/A</v>
      </c>
      <c r="J851" s="5" t="str">
        <f t="shared" si="1"/>
        <v>#N/A</v>
      </c>
      <c r="K851" s="5" t="str">
        <f t="shared" si="2"/>
        <v>#N/A</v>
      </c>
      <c r="L851" t="str">
        <f>VLOOKUP(H851,'Municípios'!$A$2:$E$8000,4,FALSE)</f>
        <v>#N/A</v>
      </c>
      <c r="M851" t="str">
        <f>VLOOKUP(H851,'Municípios'!$A$2:$E$8000,5,FALSE)</f>
        <v>#N/A</v>
      </c>
    </row>
    <row r="852" ht="15.75" customHeight="1">
      <c r="F852" t="str">
        <f>VLOOKUP(G852,'Unidades da Federação'!$A$2:$C$28,2,FALSE)</f>
        <v>#N/A</v>
      </c>
      <c r="H852" t="str">
        <f>VLOOKUP(I852,'Municípios'!$H$2:$L$8000,2,FALSE)</f>
        <v>#N/A</v>
      </c>
      <c r="J852" s="5" t="str">
        <f t="shared" si="1"/>
        <v>#N/A</v>
      </c>
      <c r="K852" s="5" t="str">
        <f t="shared" si="2"/>
        <v>#N/A</v>
      </c>
      <c r="L852" t="str">
        <f>VLOOKUP(H852,'Municípios'!$A$2:$E$8000,4,FALSE)</f>
        <v>#N/A</v>
      </c>
      <c r="M852" t="str">
        <f>VLOOKUP(H852,'Municípios'!$A$2:$E$8000,5,FALSE)</f>
        <v>#N/A</v>
      </c>
    </row>
    <row r="853" ht="15.75" customHeight="1">
      <c r="F853" t="str">
        <f>VLOOKUP(G853,'Unidades da Federação'!$A$2:$C$28,2,FALSE)</f>
        <v>#N/A</v>
      </c>
      <c r="H853" t="str">
        <f>VLOOKUP(I853,'Municípios'!$H$2:$L$8000,2,FALSE)</f>
        <v>#N/A</v>
      </c>
      <c r="J853" s="5" t="str">
        <f t="shared" si="1"/>
        <v>#N/A</v>
      </c>
      <c r="K853" s="5" t="str">
        <f t="shared" si="2"/>
        <v>#N/A</v>
      </c>
      <c r="L853" t="str">
        <f>VLOOKUP(H853,'Municípios'!$A$2:$E$8000,4,FALSE)</f>
        <v>#N/A</v>
      </c>
      <c r="M853" t="str">
        <f>VLOOKUP(H853,'Municípios'!$A$2:$E$8000,5,FALSE)</f>
        <v>#N/A</v>
      </c>
    </row>
    <row r="854" ht="15.75" customHeight="1">
      <c r="F854" t="str">
        <f>VLOOKUP(G854,'Unidades da Federação'!$A$2:$C$28,2,FALSE)</f>
        <v>#N/A</v>
      </c>
      <c r="H854" t="str">
        <f>VLOOKUP(I854,'Municípios'!$H$2:$L$8000,2,FALSE)</f>
        <v>#N/A</v>
      </c>
      <c r="J854" s="5" t="str">
        <f t="shared" si="1"/>
        <v>#N/A</v>
      </c>
      <c r="K854" s="5" t="str">
        <f t="shared" si="2"/>
        <v>#N/A</v>
      </c>
      <c r="L854" t="str">
        <f>VLOOKUP(H854,'Municípios'!$A$2:$E$8000,4,FALSE)</f>
        <v>#N/A</v>
      </c>
      <c r="M854" t="str">
        <f>VLOOKUP(H854,'Municípios'!$A$2:$E$8000,5,FALSE)</f>
        <v>#N/A</v>
      </c>
    </row>
    <row r="855" ht="15.75" customHeight="1">
      <c r="F855" t="str">
        <f>VLOOKUP(G855,'Unidades da Federação'!$A$2:$C$28,2,FALSE)</f>
        <v>#N/A</v>
      </c>
      <c r="H855" t="str">
        <f>VLOOKUP(I855,'Municípios'!$H$2:$L$8000,2,FALSE)</f>
        <v>#N/A</v>
      </c>
      <c r="J855" s="5" t="str">
        <f t="shared" si="1"/>
        <v>#N/A</v>
      </c>
      <c r="K855" s="5" t="str">
        <f t="shared" si="2"/>
        <v>#N/A</v>
      </c>
      <c r="L855" t="str">
        <f>VLOOKUP(H855,'Municípios'!$A$2:$E$8000,4,FALSE)</f>
        <v>#N/A</v>
      </c>
      <c r="M855" t="str">
        <f>VLOOKUP(H855,'Municípios'!$A$2:$E$8000,5,FALSE)</f>
        <v>#N/A</v>
      </c>
    </row>
    <row r="856" ht="15.75" customHeight="1">
      <c r="F856" t="str">
        <f>VLOOKUP(G856,'Unidades da Federação'!$A$2:$C$28,2,FALSE)</f>
        <v>#N/A</v>
      </c>
      <c r="H856" t="str">
        <f>VLOOKUP(I856,'Municípios'!$H$2:$L$8000,2,FALSE)</f>
        <v>#N/A</v>
      </c>
      <c r="J856" s="5" t="str">
        <f t="shared" si="1"/>
        <v>#N/A</v>
      </c>
      <c r="K856" s="5" t="str">
        <f t="shared" si="2"/>
        <v>#N/A</v>
      </c>
      <c r="L856" t="str">
        <f>VLOOKUP(H856,'Municípios'!$A$2:$E$8000,4,FALSE)</f>
        <v>#N/A</v>
      </c>
      <c r="M856" t="str">
        <f>VLOOKUP(H856,'Municípios'!$A$2:$E$8000,5,FALSE)</f>
        <v>#N/A</v>
      </c>
    </row>
    <row r="857" ht="15.75" customHeight="1">
      <c r="F857" t="str">
        <f>VLOOKUP(G857,'Unidades da Federação'!$A$2:$C$28,2,FALSE)</f>
        <v>#N/A</v>
      </c>
      <c r="H857" t="str">
        <f>VLOOKUP(I857,'Municípios'!$H$2:$L$8000,2,FALSE)</f>
        <v>#N/A</v>
      </c>
      <c r="J857" s="5" t="str">
        <f t="shared" si="1"/>
        <v>#N/A</v>
      </c>
      <c r="K857" s="5" t="str">
        <f t="shared" si="2"/>
        <v>#N/A</v>
      </c>
      <c r="L857" t="str">
        <f>VLOOKUP(H857,'Municípios'!$A$2:$E$8000,4,FALSE)</f>
        <v>#N/A</v>
      </c>
      <c r="M857" t="str">
        <f>VLOOKUP(H857,'Municípios'!$A$2:$E$8000,5,FALSE)</f>
        <v>#N/A</v>
      </c>
    </row>
    <row r="858" ht="15.75" customHeight="1">
      <c r="F858" t="str">
        <f>VLOOKUP(G858,'Unidades da Federação'!$A$2:$C$28,2,FALSE)</f>
        <v>#N/A</v>
      </c>
      <c r="H858" t="str">
        <f>VLOOKUP(I858,'Municípios'!$H$2:$L$8000,2,FALSE)</f>
        <v>#N/A</v>
      </c>
      <c r="J858" s="5" t="str">
        <f t="shared" si="1"/>
        <v>#N/A</v>
      </c>
      <c r="K858" s="5" t="str">
        <f t="shared" si="2"/>
        <v>#N/A</v>
      </c>
      <c r="L858" t="str">
        <f>VLOOKUP(H858,'Municípios'!$A$2:$E$8000,4,FALSE)</f>
        <v>#N/A</v>
      </c>
      <c r="M858" t="str">
        <f>VLOOKUP(H858,'Municípios'!$A$2:$E$8000,5,FALSE)</f>
        <v>#N/A</v>
      </c>
    </row>
    <row r="859" ht="15.75" customHeight="1">
      <c r="F859" t="str">
        <f>VLOOKUP(G859,'Unidades da Federação'!$A$2:$C$28,2,FALSE)</f>
        <v>#N/A</v>
      </c>
      <c r="H859" t="str">
        <f>VLOOKUP(I859,'Municípios'!$H$2:$L$8000,2,FALSE)</f>
        <v>#N/A</v>
      </c>
      <c r="J859" s="5" t="str">
        <f t="shared" si="1"/>
        <v>#N/A</v>
      </c>
      <c r="K859" s="5" t="str">
        <f t="shared" si="2"/>
        <v>#N/A</v>
      </c>
      <c r="L859" t="str">
        <f>VLOOKUP(H859,'Municípios'!$A$2:$E$8000,4,FALSE)</f>
        <v>#N/A</v>
      </c>
      <c r="M859" t="str">
        <f>VLOOKUP(H859,'Municípios'!$A$2:$E$8000,5,FALSE)</f>
        <v>#N/A</v>
      </c>
    </row>
    <row r="860" ht="15.75" customHeight="1">
      <c r="F860" t="str">
        <f>VLOOKUP(G860,'Unidades da Federação'!$A$2:$C$28,2,FALSE)</f>
        <v>#N/A</v>
      </c>
      <c r="H860" t="str">
        <f>VLOOKUP(I860,'Municípios'!$H$2:$L$8000,2,FALSE)</f>
        <v>#N/A</v>
      </c>
      <c r="J860" s="5" t="str">
        <f t="shared" si="1"/>
        <v>#N/A</v>
      </c>
      <c r="K860" s="5" t="str">
        <f t="shared" si="2"/>
        <v>#N/A</v>
      </c>
      <c r="L860" t="str">
        <f>VLOOKUP(H860,'Municípios'!$A$2:$E$8000,4,FALSE)</f>
        <v>#N/A</v>
      </c>
      <c r="M860" t="str">
        <f>VLOOKUP(H860,'Municípios'!$A$2:$E$8000,5,FALSE)</f>
        <v>#N/A</v>
      </c>
    </row>
    <row r="861" ht="15.75" customHeight="1">
      <c r="F861" t="str">
        <f>VLOOKUP(G861,'Unidades da Federação'!$A$2:$C$28,2,FALSE)</f>
        <v>#N/A</v>
      </c>
      <c r="H861" t="str">
        <f>VLOOKUP(I861,'Municípios'!$H$2:$L$8000,2,FALSE)</f>
        <v>#N/A</v>
      </c>
      <c r="J861" s="5" t="str">
        <f t="shared" si="1"/>
        <v>#N/A</v>
      </c>
      <c r="K861" s="5" t="str">
        <f t="shared" si="2"/>
        <v>#N/A</v>
      </c>
      <c r="L861" t="str">
        <f>VLOOKUP(H861,'Municípios'!$A$2:$E$8000,4,FALSE)</f>
        <v>#N/A</v>
      </c>
      <c r="M861" t="str">
        <f>VLOOKUP(H861,'Municípios'!$A$2:$E$8000,5,FALSE)</f>
        <v>#N/A</v>
      </c>
    </row>
    <row r="862" ht="15.75" customHeight="1">
      <c r="F862" t="str">
        <f>VLOOKUP(G862,'Unidades da Federação'!$A$2:$C$28,2,FALSE)</f>
        <v>#N/A</v>
      </c>
      <c r="H862" t="str">
        <f>VLOOKUP(I862,'Municípios'!$H$2:$L$8000,2,FALSE)</f>
        <v>#N/A</v>
      </c>
      <c r="J862" s="5" t="str">
        <f t="shared" si="1"/>
        <v>#N/A</v>
      </c>
      <c r="K862" s="5" t="str">
        <f t="shared" si="2"/>
        <v>#N/A</v>
      </c>
      <c r="L862" t="str">
        <f>VLOOKUP(H862,'Municípios'!$A$2:$E$8000,4,FALSE)</f>
        <v>#N/A</v>
      </c>
      <c r="M862" t="str">
        <f>VLOOKUP(H862,'Municípios'!$A$2:$E$8000,5,FALSE)</f>
        <v>#N/A</v>
      </c>
    </row>
    <row r="863" ht="15.75" customHeight="1">
      <c r="F863" t="str">
        <f>VLOOKUP(G863,'Unidades da Federação'!$A$2:$C$28,2,FALSE)</f>
        <v>#N/A</v>
      </c>
      <c r="H863" t="str">
        <f>VLOOKUP(I863,'Municípios'!$H$2:$L$8000,2,FALSE)</f>
        <v>#N/A</v>
      </c>
      <c r="J863" s="5" t="str">
        <f t="shared" si="1"/>
        <v>#N/A</v>
      </c>
      <c r="K863" s="5" t="str">
        <f t="shared" si="2"/>
        <v>#N/A</v>
      </c>
      <c r="L863" t="str">
        <f>VLOOKUP(H863,'Municípios'!$A$2:$E$8000,4,FALSE)</f>
        <v>#N/A</v>
      </c>
      <c r="M863" t="str">
        <f>VLOOKUP(H863,'Municípios'!$A$2:$E$8000,5,FALSE)</f>
        <v>#N/A</v>
      </c>
    </row>
    <row r="864" ht="15.75" customHeight="1">
      <c r="F864" t="str">
        <f>VLOOKUP(G864,'Unidades da Federação'!$A$2:$C$28,2,FALSE)</f>
        <v>#N/A</v>
      </c>
      <c r="H864" t="str">
        <f>VLOOKUP(I864,'Municípios'!$H$2:$L$8000,2,FALSE)</f>
        <v>#N/A</v>
      </c>
      <c r="J864" s="5" t="str">
        <f t="shared" si="1"/>
        <v>#N/A</v>
      </c>
      <c r="K864" s="5" t="str">
        <f t="shared" si="2"/>
        <v>#N/A</v>
      </c>
      <c r="L864" t="str">
        <f>VLOOKUP(H864,'Municípios'!$A$2:$E$8000,4,FALSE)</f>
        <v>#N/A</v>
      </c>
      <c r="M864" t="str">
        <f>VLOOKUP(H864,'Municípios'!$A$2:$E$8000,5,FALSE)</f>
        <v>#N/A</v>
      </c>
    </row>
    <row r="865" ht="15.75" customHeight="1">
      <c r="F865" t="str">
        <f>VLOOKUP(G865,'Unidades da Federação'!$A$2:$C$28,2,FALSE)</f>
        <v>#N/A</v>
      </c>
      <c r="H865" t="str">
        <f>VLOOKUP(I865,'Municípios'!$H$2:$L$8000,2,FALSE)</f>
        <v>#N/A</v>
      </c>
      <c r="J865" s="5" t="str">
        <f t="shared" si="1"/>
        <v>#N/A</v>
      </c>
      <c r="K865" s="5" t="str">
        <f t="shared" si="2"/>
        <v>#N/A</v>
      </c>
      <c r="L865" t="str">
        <f>VLOOKUP(H865,'Municípios'!$A$2:$E$8000,4,FALSE)</f>
        <v>#N/A</v>
      </c>
      <c r="M865" t="str">
        <f>VLOOKUP(H865,'Municípios'!$A$2:$E$8000,5,FALSE)</f>
        <v>#N/A</v>
      </c>
    </row>
    <row r="866" ht="15.75" customHeight="1">
      <c r="F866" t="str">
        <f>VLOOKUP(G866,'Unidades da Federação'!$A$2:$C$28,2,FALSE)</f>
        <v>#N/A</v>
      </c>
      <c r="H866" t="str">
        <f>VLOOKUP(I866,'Municípios'!$H$2:$L$8000,2,FALSE)</f>
        <v>#N/A</v>
      </c>
      <c r="J866" s="5" t="str">
        <f t="shared" si="1"/>
        <v>#N/A</v>
      </c>
      <c r="K866" s="5" t="str">
        <f t="shared" si="2"/>
        <v>#N/A</v>
      </c>
      <c r="L866" t="str">
        <f>VLOOKUP(H866,'Municípios'!$A$2:$E$8000,4,FALSE)</f>
        <v>#N/A</v>
      </c>
      <c r="M866" t="str">
        <f>VLOOKUP(H866,'Municípios'!$A$2:$E$8000,5,FALSE)</f>
        <v>#N/A</v>
      </c>
    </row>
    <row r="867" ht="15.75" customHeight="1">
      <c r="F867" t="str">
        <f>VLOOKUP(G867,'Unidades da Federação'!$A$2:$C$28,2,FALSE)</f>
        <v>#N/A</v>
      </c>
      <c r="H867" t="str">
        <f>VLOOKUP(I867,'Municípios'!$H$2:$L$8000,2,FALSE)</f>
        <v>#N/A</v>
      </c>
      <c r="J867" s="5" t="str">
        <f t="shared" si="1"/>
        <v>#N/A</v>
      </c>
      <c r="K867" s="5" t="str">
        <f t="shared" si="2"/>
        <v>#N/A</v>
      </c>
      <c r="L867" t="str">
        <f>VLOOKUP(H867,'Municípios'!$A$2:$E$8000,4,FALSE)</f>
        <v>#N/A</v>
      </c>
      <c r="M867" t="str">
        <f>VLOOKUP(H867,'Municípios'!$A$2:$E$8000,5,FALSE)</f>
        <v>#N/A</v>
      </c>
    </row>
    <row r="868" ht="15.75" customHeight="1">
      <c r="F868" t="str">
        <f>VLOOKUP(G868,'Unidades da Federação'!$A$2:$C$28,2,FALSE)</f>
        <v>#N/A</v>
      </c>
      <c r="H868" t="str">
        <f>VLOOKUP(I868,'Municípios'!$H$2:$L$8000,2,FALSE)</f>
        <v>#N/A</v>
      </c>
      <c r="J868" s="5" t="str">
        <f t="shared" si="1"/>
        <v>#N/A</v>
      </c>
      <c r="K868" s="5" t="str">
        <f t="shared" si="2"/>
        <v>#N/A</v>
      </c>
      <c r="L868" t="str">
        <f>VLOOKUP(H868,'Municípios'!$A$2:$E$8000,4,FALSE)</f>
        <v>#N/A</v>
      </c>
      <c r="M868" t="str">
        <f>VLOOKUP(H868,'Municípios'!$A$2:$E$8000,5,FALSE)</f>
        <v>#N/A</v>
      </c>
    </row>
    <row r="869" ht="15.75" customHeight="1">
      <c r="F869" t="str">
        <f>VLOOKUP(G869,'Unidades da Federação'!$A$2:$C$28,2,FALSE)</f>
        <v>#N/A</v>
      </c>
      <c r="H869" t="str">
        <f>VLOOKUP(I869,'Municípios'!$H$2:$L$8000,2,FALSE)</f>
        <v>#N/A</v>
      </c>
      <c r="J869" s="5" t="str">
        <f t="shared" si="1"/>
        <v>#N/A</v>
      </c>
      <c r="K869" s="5" t="str">
        <f t="shared" si="2"/>
        <v>#N/A</v>
      </c>
      <c r="L869" t="str">
        <f>VLOOKUP(H869,'Municípios'!$A$2:$E$8000,4,FALSE)</f>
        <v>#N/A</v>
      </c>
      <c r="M869" t="str">
        <f>VLOOKUP(H869,'Municípios'!$A$2:$E$8000,5,FALSE)</f>
        <v>#N/A</v>
      </c>
    </row>
    <row r="870" ht="15.75" customHeight="1">
      <c r="F870" t="str">
        <f>VLOOKUP(G870,'Unidades da Federação'!$A$2:$C$28,2,FALSE)</f>
        <v>#N/A</v>
      </c>
      <c r="H870" t="str">
        <f>VLOOKUP(I870,'Municípios'!$H$2:$L$8000,2,FALSE)</f>
        <v>#N/A</v>
      </c>
      <c r="J870" s="5" t="str">
        <f t="shared" si="1"/>
        <v>#N/A</v>
      </c>
      <c r="K870" s="5" t="str">
        <f t="shared" si="2"/>
        <v>#N/A</v>
      </c>
      <c r="L870" t="str">
        <f>VLOOKUP(H870,'Municípios'!$A$2:$E$8000,4,FALSE)</f>
        <v>#N/A</v>
      </c>
      <c r="M870" t="str">
        <f>VLOOKUP(H870,'Municípios'!$A$2:$E$8000,5,FALSE)</f>
        <v>#N/A</v>
      </c>
    </row>
    <row r="871" ht="15.75" customHeight="1">
      <c r="F871" t="str">
        <f>VLOOKUP(G871,'Unidades da Federação'!$A$2:$C$28,2,FALSE)</f>
        <v>#N/A</v>
      </c>
      <c r="H871" t="str">
        <f>VLOOKUP(I871,'Municípios'!$H$2:$L$8000,2,FALSE)</f>
        <v>#N/A</v>
      </c>
      <c r="J871" s="5" t="str">
        <f t="shared" si="1"/>
        <v>#N/A</v>
      </c>
      <c r="K871" s="5" t="str">
        <f t="shared" si="2"/>
        <v>#N/A</v>
      </c>
      <c r="L871" t="str">
        <f>VLOOKUP(H871,'Municípios'!$A$2:$E$8000,4,FALSE)</f>
        <v>#N/A</v>
      </c>
      <c r="M871" t="str">
        <f>VLOOKUP(H871,'Municípios'!$A$2:$E$8000,5,FALSE)</f>
        <v>#N/A</v>
      </c>
    </row>
    <row r="872" ht="15.75" customHeight="1">
      <c r="F872" t="str">
        <f>VLOOKUP(G872,'Unidades da Federação'!$A$2:$C$28,2,FALSE)</f>
        <v>#N/A</v>
      </c>
      <c r="H872" t="str">
        <f>VLOOKUP(I872,'Municípios'!$H$2:$L$8000,2,FALSE)</f>
        <v>#N/A</v>
      </c>
      <c r="J872" s="5" t="str">
        <f t="shared" si="1"/>
        <v>#N/A</v>
      </c>
      <c r="K872" s="5" t="str">
        <f t="shared" si="2"/>
        <v>#N/A</v>
      </c>
      <c r="L872" t="str">
        <f>VLOOKUP(H872,'Municípios'!$A$2:$E$8000,4,FALSE)</f>
        <v>#N/A</v>
      </c>
      <c r="M872" t="str">
        <f>VLOOKUP(H872,'Municípios'!$A$2:$E$8000,5,FALSE)</f>
        <v>#N/A</v>
      </c>
    </row>
    <row r="873" ht="15.75" customHeight="1">
      <c r="F873" t="str">
        <f>VLOOKUP(G873,'Unidades da Federação'!$A$2:$C$28,2,FALSE)</f>
        <v>#N/A</v>
      </c>
      <c r="H873" t="str">
        <f>VLOOKUP(I873,'Municípios'!$H$2:$L$8000,2,FALSE)</f>
        <v>#N/A</v>
      </c>
      <c r="J873" s="5" t="str">
        <f t="shared" si="1"/>
        <v>#N/A</v>
      </c>
      <c r="K873" s="5" t="str">
        <f t="shared" si="2"/>
        <v>#N/A</v>
      </c>
      <c r="L873" t="str">
        <f>VLOOKUP(H873,'Municípios'!$A$2:$E$8000,4,FALSE)</f>
        <v>#N/A</v>
      </c>
      <c r="M873" t="str">
        <f>VLOOKUP(H873,'Municípios'!$A$2:$E$8000,5,FALSE)</f>
        <v>#N/A</v>
      </c>
    </row>
    <row r="874" ht="15.75" customHeight="1">
      <c r="F874" t="str">
        <f>VLOOKUP(G874,'Unidades da Federação'!$A$2:$C$28,2,FALSE)</f>
        <v>#N/A</v>
      </c>
      <c r="H874" t="str">
        <f>VLOOKUP(I874,'Municípios'!$H$2:$L$8000,2,FALSE)</f>
        <v>#N/A</v>
      </c>
      <c r="J874" s="5" t="str">
        <f t="shared" si="1"/>
        <v>#N/A</v>
      </c>
      <c r="K874" s="5" t="str">
        <f t="shared" si="2"/>
        <v>#N/A</v>
      </c>
      <c r="L874" t="str">
        <f>VLOOKUP(H874,'Municípios'!$A$2:$E$8000,4,FALSE)</f>
        <v>#N/A</v>
      </c>
      <c r="M874" t="str">
        <f>VLOOKUP(H874,'Municípios'!$A$2:$E$8000,5,FALSE)</f>
        <v>#N/A</v>
      </c>
    </row>
    <row r="875" ht="15.75" customHeight="1">
      <c r="F875" t="str">
        <f>VLOOKUP(G875,'Unidades da Federação'!$A$2:$C$28,2,FALSE)</f>
        <v>#N/A</v>
      </c>
      <c r="H875" t="str">
        <f>VLOOKUP(I875,'Municípios'!$H$2:$L$8000,2,FALSE)</f>
        <v>#N/A</v>
      </c>
      <c r="J875" s="5" t="str">
        <f t="shared" si="1"/>
        <v>#N/A</v>
      </c>
      <c r="K875" s="5" t="str">
        <f t="shared" si="2"/>
        <v>#N/A</v>
      </c>
      <c r="L875" t="str">
        <f>VLOOKUP(H875,'Municípios'!$A$2:$E$8000,4,FALSE)</f>
        <v>#N/A</v>
      </c>
      <c r="M875" t="str">
        <f>VLOOKUP(H875,'Municípios'!$A$2:$E$8000,5,FALSE)</f>
        <v>#N/A</v>
      </c>
    </row>
    <row r="876" ht="15.75" customHeight="1">
      <c r="F876" t="str">
        <f>VLOOKUP(G876,'Unidades da Federação'!$A$2:$C$28,2,FALSE)</f>
        <v>#N/A</v>
      </c>
      <c r="H876" t="str">
        <f>VLOOKUP(I876,'Municípios'!$H$2:$L$8000,2,FALSE)</f>
        <v>#N/A</v>
      </c>
      <c r="J876" s="5" t="str">
        <f t="shared" si="1"/>
        <v>#N/A</v>
      </c>
      <c r="K876" s="5" t="str">
        <f t="shared" si="2"/>
        <v>#N/A</v>
      </c>
      <c r="L876" t="str">
        <f>VLOOKUP(H876,'Municípios'!$A$2:$E$8000,4,FALSE)</f>
        <v>#N/A</v>
      </c>
      <c r="M876" t="str">
        <f>VLOOKUP(H876,'Municípios'!$A$2:$E$8000,5,FALSE)</f>
        <v>#N/A</v>
      </c>
    </row>
    <row r="877" ht="15.75" customHeight="1">
      <c r="F877" t="str">
        <f>VLOOKUP(G877,'Unidades da Federação'!$A$2:$C$28,2,FALSE)</f>
        <v>#N/A</v>
      </c>
      <c r="H877" t="str">
        <f>VLOOKUP(I877,'Municípios'!$H$2:$L$8000,2,FALSE)</f>
        <v>#N/A</v>
      </c>
      <c r="J877" s="5" t="str">
        <f t="shared" si="1"/>
        <v>#N/A</v>
      </c>
      <c r="K877" s="5" t="str">
        <f t="shared" si="2"/>
        <v>#N/A</v>
      </c>
      <c r="L877" t="str">
        <f>VLOOKUP(H877,'Municípios'!$A$2:$E$8000,4,FALSE)</f>
        <v>#N/A</v>
      </c>
      <c r="M877" t="str">
        <f>VLOOKUP(H877,'Municípios'!$A$2:$E$8000,5,FALSE)</f>
        <v>#N/A</v>
      </c>
    </row>
    <row r="878" ht="15.75" customHeight="1">
      <c r="F878" t="str">
        <f>VLOOKUP(G878,'Unidades da Federação'!$A$2:$C$28,2,FALSE)</f>
        <v>#N/A</v>
      </c>
      <c r="H878" t="str">
        <f>VLOOKUP(I878,'Municípios'!$H$2:$L$8000,2,FALSE)</f>
        <v>#N/A</v>
      </c>
      <c r="J878" s="5" t="str">
        <f t="shared" si="1"/>
        <v>#N/A</v>
      </c>
      <c r="K878" s="5" t="str">
        <f t="shared" si="2"/>
        <v>#N/A</v>
      </c>
      <c r="L878" t="str">
        <f>VLOOKUP(H878,'Municípios'!$A$2:$E$8000,4,FALSE)</f>
        <v>#N/A</v>
      </c>
      <c r="M878" t="str">
        <f>VLOOKUP(H878,'Municípios'!$A$2:$E$8000,5,FALSE)</f>
        <v>#N/A</v>
      </c>
    </row>
    <row r="879" ht="15.75" customHeight="1">
      <c r="F879" t="str">
        <f>VLOOKUP(G879,'Unidades da Federação'!$A$2:$C$28,2,FALSE)</f>
        <v>#N/A</v>
      </c>
      <c r="H879" t="str">
        <f>VLOOKUP(I879,'Municípios'!$H$2:$L$8000,2,FALSE)</f>
        <v>#N/A</v>
      </c>
      <c r="J879" s="5" t="str">
        <f t="shared" si="1"/>
        <v>#N/A</v>
      </c>
      <c r="K879" s="5" t="str">
        <f t="shared" si="2"/>
        <v>#N/A</v>
      </c>
      <c r="L879" t="str">
        <f>VLOOKUP(H879,'Municípios'!$A$2:$E$8000,4,FALSE)</f>
        <v>#N/A</v>
      </c>
      <c r="M879" t="str">
        <f>VLOOKUP(H879,'Municípios'!$A$2:$E$8000,5,FALSE)</f>
        <v>#N/A</v>
      </c>
    </row>
    <row r="880" ht="15.75" customHeight="1">
      <c r="F880" t="str">
        <f>VLOOKUP(G880,'Unidades da Federação'!$A$2:$C$28,2,FALSE)</f>
        <v>#N/A</v>
      </c>
      <c r="H880" t="str">
        <f>VLOOKUP(I880,'Municípios'!$H$2:$L$8000,2,FALSE)</f>
        <v>#N/A</v>
      </c>
      <c r="J880" s="5" t="str">
        <f t="shared" si="1"/>
        <v>#N/A</v>
      </c>
      <c r="K880" s="5" t="str">
        <f t="shared" si="2"/>
        <v>#N/A</v>
      </c>
      <c r="L880" t="str">
        <f>VLOOKUP(H880,'Municípios'!$A$2:$E$8000,4,FALSE)</f>
        <v>#N/A</v>
      </c>
      <c r="M880" t="str">
        <f>VLOOKUP(H880,'Municípios'!$A$2:$E$8000,5,FALSE)</f>
        <v>#N/A</v>
      </c>
    </row>
    <row r="881" ht="15.75" customHeight="1">
      <c r="F881" t="str">
        <f>VLOOKUP(G881,'Unidades da Federação'!$A$2:$C$28,2,FALSE)</f>
        <v>#N/A</v>
      </c>
      <c r="H881" t="str">
        <f>VLOOKUP(I881,'Municípios'!$H$2:$L$8000,2,FALSE)</f>
        <v>#N/A</v>
      </c>
      <c r="J881" s="5" t="str">
        <f t="shared" si="1"/>
        <v>#N/A</v>
      </c>
      <c r="K881" s="5" t="str">
        <f t="shared" si="2"/>
        <v>#N/A</v>
      </c>
      <c r="L881" t="str">
        <f>VLOOKUP(H881,'Municípios'!$A$2:$E$8000,4,FALSE)</f>
        <v>#N/A</v>
      </c>
      <c r="M881" t="str">
        <f>VLOOKUP(H881,'Municípios'!$A$2:$E$8000,5,FALSE)</f>
        <v>#N/A</v>
      </c>
    </row>
    <row r="882" ht="15.75" customHeight="1">
      <c r="F882" t="str">
        <f>VLOOKUP(G882,'Unidades da Federação'!$A$2:$C$28,2,FALSE)</f>
        <v>#N/A</v>
      </c>
      <c r="H882" t="str">
        <f>VLOOKUP(I882,'Municípios'!$H$2:$L$8000,2,FALSE)</f>
        <v>#N/A</v>
      </c>
      <c r="J882" s="5" t="str">
        <f t="shared" si="1"/>
        <v>#N/A</v>
      </c>
      <c r="K882" s="5" t="str">
        <f t="shared" si="2"/>
        <v>#N/A</v>
      </c>
      <c r="L882" t="str">
        <f>VLOOKUP(H882,'Municípios'!$A$2:$E$8000,4,FALSE)</f>
        <v>#N/A</v>
      </c>
      <c r="M882" t="str">
        <f>VLOOKUP(H882,'Municípios'!$A$2:$E$8000,5,FALSE)</f>
        <v>#N/A</v>
      </c>
    </row>
    <row r="883" ht="15.75" customHeight="1">
      <c r="F883" t="str">
        <f>VLOOKUP(G883,'Unidades da Federação'!$A$2:$C$28,2,FALSE)</f>
        <v>#N/A</v>
      </c>
      <c r="H883" t="str">
        <f>VLOOKUP(I883,'Municípios'!$H$2:$L$8000,2,FALSE)</f>
        <v>#N/A</v>
      </c>
      <c r="J883" s="5" t="str">
        <f t="shared" si="1"/>
        <v>#N/A</v>
      </c>
      <c r="K883" s="5" t="str">
        <f t="shared" si="2"/>
        <v>#N/A</v>
      </c>
      <c r="L883" t="str">
        <f>VLOOKUP(H883,'Municípios'!$A$2:$E$8000,4,FALSE)</f>
        <v>#N/A</v>
      </c>
      <c r="M883" t="str">
        <f>VLOOKUP(H883,'Municípios'!$A$2:$E$8000,5,FALSE)</f>
        <v>#N/A</v>
      </c>
    </row>
    <row r="884" ht="15.75" customHeight="1">
      <c r="F884" t="str">
        <f>VLOOKUP(G884,'Unidades da Federação'!$A$2:$C$28,2,FALSE)</f>
        <v>#N/A</v>
      </c>
      <c r="H884" t="str">
        <f>VLOOKUP(I884,'Municípios'!$H$2:$L$8000,2,FALSE)</f>
        <v>#N/A</v>
      </c>
      <c r="J884" s="5" t="str">
        <f t="shared" si="1"/>
        <v>#N/A</v>
      </c>
      <c r="K884" s="5" t="str">
        <f t="shared" si="2"/>
        <v>#N/A</v>
      </c>
      <c r="L884" t="str">
        <f>VLOOKUP(H884,'Municípios'!$A$2:$E$8000,4,FALSE)</f>
        <v>#N/A</v>
      </c>
      <c r="M884" t="str">
        <f>VLOOKUP(H884,'Municípios'!$A$2:$E$8000,5,FALSE)</f>
        <v>#N/A</v>
      </c>
    </row>
    <row r="885" ht="15.75" customHeight="1">
      <c r="F885" t="str">
        <f>VLOOKUP(G885,'Unidades da Federação'!$A$2:$C$28,2,FALSE)</f>
        <v>#N/A</v>
      </c>
      <c r="H885" t="str">
        <f>VLOOKUP(I885,'Municípios'!$H$2:$L$8000,2,FALSE)</f>
        <v>#N/A</v>
      </c>
      <c r="J885" s="5" t="str">
        <f t="shared" si="1"/>
        <v>#N/A</v>
      </c>
      <c r="K885" s="5" t="str">
        <f t="shared" si="2"/>
        <v>#N/A</v>
      </c>
      <c r="L885" t="str">
        <f>VLOOKUP(H885,'Municípios'!$A$2:$E$8000,4,FALSE)</f>
        <v>#N/A</v>
      </c>
      <c r="M885" t="str">
        <f>VLOOKUP(H885,'Municípios'!$A$2:$E$8000,5,FALSE)</f>
        <v>#N/A</v>
      </c>
    </row>
    <row r="886" ht="15.75" customHeight="1">
      <c r="F886" t="str">
        <f>VLOOKUP(G886,'Unidades da Federação'!$A$2:$C$28,2,FALSE)</f>
        <v>#N/A</v>
      </c>
      <c r="H886" t="str">
        <f>VLOOKUP(I886,'Municípios'!$H$2:$L$8000,2,FALSE)</f>
        <v>#N/A</v>
      </c>
      <c r="J886" s="5" t="str">
        <f t="shared" si="1"/>
        <v>#N/A</v>
      </c>
      <c r="K886" s="5" t="str">
        <f t="shared" si="2"/>
        <v>#N/A</v>
      </c>
      <c r="L886" t="str">
        <f>VLOOKUP(H886,'Municípios'!$A$2:$E$8000,4,FALSE)</f>
        <v>#N/A</v>
      </c>
      <c r="M886" t="str">
        <f>VLOOKUP(H886,'Municípios'!$A$2:$E$8000,5,FALSE)</f>
        <v>#N/A</v>
      </c>
    </row>
    <row r="887" ht="15.75" customHeight="1">
      <c r="F887" t="str">
        <f>VLOOKUP(G887,'Unidades da Federação'!$A$2:$C$28,2,FALSE)</f>
        <v>#N/A</v>
      </c>
      <c r="H887" t="str">
        <f>VLOOKUP(I887,'Municípios'!$H$2:$L$8000,2,FALSE)</f>
        <v>#N/A</v>
      </c>
      <c r="J887" s="5" t="str">
        <f t="shared" si="1"/>
        <v>#N/A</v>
      </c>
      <c r="K887" s="5" t="str">
        <f t="shared" si="2"/>
        <v>#N/A</v>
      </c>
      <c r="L887" t="str">
        <f>VLOOKUP(H887,'Municípios'!$A$2:$E$8000,4,FALSE)</f>
        <v>#N/A</v>
      </c>
      <c r="M887" t="str">
        <f>VLOOKUP(H887,'Municípios'!$A$2:$E$8000,5,FALSE)</f>
        <v>#N/A</v>
      </c>
    </row>
    <row r="888" ht="15.75" customHeight="1">
      <c r="F888" t="str">
        <f>VLOOKUP(G888,'Unidades da Federação'!$A$2:$C$28,2,FALSE)</f>
        <v>#N/A</v>
      </c>
      <c r="H888" t="str">
        <f>VLOOKUP(I888,'Municípios'!$H$2:$L$8000,2,FALSE)</f>
        <v>#N/A</v>
      </c>
      <c r="J888" s="5" t="str">
        <f t="shared" si="1"/>
        <v>#N/A</v>
      </c>
      <c r="K888" s="5" t="str">
        <f t="shared" si="2"/>
        <v>#N/A</v>
      </c>
      <c r="L888" t="str">
        <f>VLOOKUP(H888,'Municípios'!$A$2:$E$8000,4,FALSE)</f>
        <v>#N/A</v>
      </c>
      <c r="M888" t="str">
        <f>VLOOKUP(H888,'Municípios'!$A$2:$E$8000,5,FALSE)</f>
        <v>#N/A</v>
      </c>
    </row>
    <row r="889" ht="15.75" customHeight="1">
      <c r="F889" t="str">
        <f>VLOOKUP(G889,'Unidades da Federação'!$A$2:$C$28,2,FALSE)</f>
        <v>#N/A</v>
      </c>
      <c r="H889" t="str">
        <f>VLOOKUP(I889,'Municípios'!$H$2:$L$8000,2,FALSE)</f>
        <v>#N/A</v>
      </c>
      <c r="J889" s="5" t="str">
        <f t="shared" si="1"/>
        <v>#N/A</v>
      </c>
      <c r="K889" s="5" t="str">
        <f t="shared" si="2"/>
        <v>#N/A</v>
      </c>
      <c r="L889" t="str">
        <f>VLOOKUP(H889,'Municípios'!$A$2:$E$8000,4,FALSE)</f>
        <v>#N/A</v>
      </c>
      <c r="M889" t="str">
        <f>VLOOKUP(H889,'Municípios'!$A$2:$E$8000,5,FALSE)</f>
        <v>#N/A</v>
      </c>
    </row>
    <row r="890" ht="15.75" customHeight="1">
      <c r="F890" t="str">
        <f>VLOOKUP(G890,'Unidades da Federação'!$A$2:$C$28,2,FALSE)</f>
        <v>#N/A</v>
      </c>
      <c r="H890" t="str">
        <f>VLOOKUP(I890,'Municípios'!$H$2:$L$8000,2,FALSE)</f>
        <v>#N/A</v>
      </c>
      <c r="J890" s="5" t="str">
        <f t="shared" si="1"/>
        <v>#N/A</v>
      </c>
      <c r="K890" s="5" t="str">
        <f t="shared" si="2"/>
        <v>#N/A</v>
      </c>
      <c r="L890" t="str">
        <f>VLOOKUP(H890,'Municípios'!$A$2:$E$8000,4,FALSE)</f>
        <v>#N/A</v>
      </c>
      <c r="M890" t="str">
        <f>VLOOKUP(H890,'Municípios'!$A$2:$E$8000,5,FALSE)</f>
        <v>#N/A</v>
      </c>
    </row>
    <row r="891" ht="15.75" customHeight="1">
      <c r="F891" t="str">
        <f>VLOOKUP(G891,'Unidades da Federação'!$A$2:$C$28,2,FALSE)</f>
        <v>#N/A</v>
      </c>
      <c r="H891" t="str">
        <f>VLOOKUP(I891,'Municípios'!$H$2:$L$8000,2,FALSE)</f>
        <v>#N/A</v>
      </c>
      <c r="J891" s="5" t="str">
        <f t="shared" si="1"/>
        <v>#N/A</v>
      </c>
      <c r="K891" s="5" t="str">
        <f t="shared" si="2"/>
        <v>#N/A</v>
      </c>
      <c r="L891" t="str">
        <f>VLOOKUP(H891,'Municípios'!$A$2:$E$8000,4,FALSE)</f>
        <v>#N/A</v>
      </c>
      <c r="M891" t="str">
        <f>VLOOKUP(H891,'Municípios'!$A$2:$E$8000,5,FALSE)</f>
        <v>#N/A</v>
      </c>
    </row>
    <row r="892" ht="15.75" customHeight="1">
      <c r="F892" t="str">
        <f>VLOOKUP(G892,'Unidades da Federação'!$A$2:$C$28,2,FALSE)</f>
        <v>#N/A</v>
      </c>
      <c r="H892" t="str">
        <f>VLOOKUP(I892,'Municípios'!$H$2:$L$8000,2,FALSE)</f>
        <v>#N/A</v>
      </c>
      <c r="J892" s="5" t="str">
        <f t="shared" si="1"/>
        <v>#N/A</v>
      </c>
      <c r="K892" s="5" t="str">
        <f t="shared" si="2"/>
        <v>#N/A</v>
      </c>
      <c r="L892" t="str">
        <f>VLOOKUP(H892,'Municípios'!$A$2:$E$8000,4,FALSE)</f>
        <v>#N/A</v>
      </c>
      <c r="M892" t="str">
        <f>VLOOKUP(H892,'Municípios'!$A$2:$E$8000,5,FALSE)</f>
        <v>#N/A</v>
      </c>
    </row>
    <row r="893" ht="15.75" customHeight="1">
      <c r="F893" t="str">
        <f>VLOOKUP(G893,'Unidades da Federação'!$A$2:$C$28,2,FALSE)</f>
        <v>#N/A</v>
      </c>
      <c r="H893" t="str">
        <f>VLOOKUP(I893,'Municípios'!$H$2:$L$8000,2,FALSE)</f>
        <v>#N/A</v>
      </c>
      <c r="J893" s="5" t="str">
        <f t="shared" si="1"/>
        <v>#N/A</v>
      </c>
      <c r="K893" s="5" t="str">
        <f t="shared" si="2"/>
        <v>#N/A</v>
      </c>
      <c r="L893" t="str">
        <f>VLOOKUP(H893,'Municípios'!$A$2:$E$8000,4,FALSE)</f>
        <v>#N/A</v>
      </c>
      <c r="M893" t="str">
        <f>VLOOKUP(H893,'Municípios'!$A$2:$E$8000,5,FALSE)</f>
        <v>#N/A</v>
      </c>
    </row>
    <row r="894" ht="15.75" customHeight="1">
      <c r="F894" t="str">
        <f>VLOOKUP(G894,'Unidades da Federação'!$A$2:$C$28,2,FALSE)</f>
        <v>#N/A</v>
      </c>
      <c r="H894" t="str">
        <f>VLOOKUP(I894,'Municípios'!$H$2:$L$8000,2,FALSE)</f>
        <v>#N/A</v>
      </c>
      <c r="J894" s="5" t="str">
        <f t="shared" si="1"/>
        <v>#N/A</v>
      </c>
      <c r="K894" s="5" t="str">
        <f t="shared" si="2"/>
        <v>#N/A</v>
      </c>
      <c r="L894" t="str">
        <f>VLOOKUP(H894,'Municípios'!$A$2:$E$8000,4,FALSE)</f>
        <v>#N/A</v>
      </c>
      <c r="M894" t="str">
        <f>VLOOKUP(H894,'Municípios'!$A$2:$E$8000,5,FALSE)</f>
        <v>#N/A</v>
      </c>
    </row>
    <row r="895" ht="15.75" customHeight="1">
      <c r="F895" t="str">
        <f>VLOOKUP(G895,'Unidades da Federação'!$A$2:$C$28,2,FALSE)</f>
        <v>#N/A</v>
      </c>
      <c r="H895" t="str">
        <f>VLOOKUP(I895,'Municípios'!$H$2:$L$8000,2,FALSE)</f>
        <v>#N/A</v>
      </c>
      <c r="J895" s="5" t="str">
        <f t="shared" si="1"/>
        <v>#N/A</v>
      </c>
      <c r="K895" s="5" t="str">
        <f t="shared" si="2"/>
        <v>#N/A</v>
      </c>
      <c r="L895" t="str">
        <f>VLOOKUP(H895,'Municípios'!$A$2:$E$8000,4,FALSE)</f>
        <v>#N/A</v>
      </c>
      <c r="M895" t="str">
        <f>VLOOKUP(H895,'Municípios'!$A$2:$E$8000,5,FALSE)</f>
        <v>#N/A</v>
      </c>
    </row>
    <row r="896" ht="15.75" customHeight="1">
      <c r="F896" t="str">
        <f>VLOOKUP(G896,'Unidades da Federação'!$A$2:$C$28,2,FALSE)</f>
        <v>#N/A</v>
      </c>
      <c r="H896" t="str">
        <f>VLOOKUP(I896,'Municípios'!$H$2:$L$8000,2,FALSE)</f>
        <v>#N/A</v>
      </c>
      <c r="J896" s="5" t="str">
        <f t="shared" si="1"/>
        <v>#N/A</v>
      </c>
      <c r="K896" s="5" t="str">
        <f t="shared" si="2"/>
        <v>#N/A</v>
      </c>
      <c r="L896" t="str">
        <f>VLOOKUP(H896,'Municípios'!$A$2:$E$8000,4,FALSE)</f>
        <v>#N/A</v>
      </c>
      <c r="M896" t="str">
        <f>VLOOKUP(H896,'Municípios'!$A$2:$E$8000,5,FALSE)</f>
        <v>#N/A</v>
      </c>
    </row>
    <row r="897" ht="15.75" customHeight="1">
      <c r="F897" t="str">
        <f>VLOOKUP(G897,'Unidades da Federação'!$A$2:$C$28,2,FALSE)</f>
        <v>#N/A</v>
      </c>
      <c r="H897" t="str">
        <f>VLOOKUP(I897,'Municípios'!$H$2:$L$8000,2,FALSE)</f>
        <v>#N/A</v>
      </c>
      <c r="J897" s="5" t="str">
        <f t="shared" si="1"/>
        <v>#N/A</v>
      </c>
      <c r="K897" s="5" t="str">
        <f t="shared" si="2"/>
        <v>#N/A</v>
      </c>
      <c r="L897" t="str">
        <f>VLOOKUP(H897,'Municípios'!$A$2:$E$8000,4,FALSE)</f>
        <v>#N/A</v>
      </c>
      <c r="M897" t="str">
        <f>VLOOKUP(H897,'Municípios'!$A$2:$E$8000,5,FALSE)</f>
        <v>#N/A</v>
      </c>
    </row>
    <row r="898" ht="15.75" customHeight="1">
      <c r="F898" t="str">
        <f>VLOOKUP(G898,'Unidades da Federação'!$A$2:$C$28,2,FALSE)</f>
        <v>#N/A</v>
      </c>
      <c r="H898" t="str">
        <f>VLOOKUP(I898,'Municípios'!$H$2:$L$8000,2,FALSE)</f>
        <v>#N/A</v>
      </c>
      <c r="J898" s="5" t="str">
        <f t="shared" si="1"/>
        <v>#N/A</v>
      </c>
      <c r="K898" s="5" t="str">
        <f t="shared" si="2"/>
        <v>#N/A</v>
      </c>
      <c r="L898" t="str">
        <f>VLOOKUP(H898,'Municípios'!$A$2:$E$8000,4,FALSE)</f>
        <v>#N/A</v>
      </c>
      <c r="M898" t="str">
        <f>VLOOKUP(H898,'Municípios'!$A$2:$E$8000,5,FALSE)</f>
        <v>#N/A</v>
      </c>
    </row>
    <row r="899" ht="15.75" customHeight="1">
      <c r="F899" t="str">
        <f>VLOOKUP(G899,'Unidades da Federação'!$A$2:$C$28,2,FALSE)</f>
        <v>#N/A</v>
      </c>
      <c r="H899" t="str">
        <f>VLOOKUP(I899,'Municípios'!$H$2:$L$8000,2,FALSE)</f>
        <v>#N/A</v>
      </c>
      <c r="J899" s="5" t="str">
        <f t="shared" si="1"/>
        <v>#N/A</v>
      </c>
      <c r="K899" s="5" t="str">
        <f t="shared" si="2"/>
        <v>#N/A</v>
      </c>
      <c r="L899" t="str">
        <f>VLOOKUP(H899,'Municípios'!$A$2:$E$8000,4,FALSE)</f>
        <v>#N/A</v>
      </c>
      <c r="M899" t="str">
        <f>VLOOKUP(H899,'Municípios'!$A$2:$E$8000,5,FALSE)</f>
        <v>#N/A</v>
      </c>
    </row>
    <row r="900" ht="15.75" customHeight="1">
      <c r="F900" t="str">
        <f>VLOOKUP(G900,'Unidades da Federação'!$A$2:$C$28,2,FALSE)</f>
        <v>#N/A</v>
      </c>
      <c r="H900" t="str">
        <f>VLOOKUP(I900,'Municípios'!$H$2:$L$8000,2,FALSE)</f>
        <v>#N/A</v>
      </c>
      <c r="J900" s="5" t="str">
        <f t="shared" si="1"/>
        <v>#N/A</v>
      </c>
      <c r="K900" s="5" t="str">
        <f t="shared" si="2"/>
        <v>#N/A</v>
      </c>
      <c r="L900" t="str">
        <f>VLOOKUP(H900,'Municípios'!$A$2:$E$8000,4,FALSE)</f>
        <v>#N/A</v>
      </c>
      <c r="M900" t="str">
        <f>VLOOKUP(H900,'Municípios'!$A$2:$E$8000,5,FALSE)</f>
        <v>#N/A</v>
      </c>
    </row>
    <row r="901" ht="15.75" customHeight="1">
      <c r="F901" t="str">
        <f>VLOOKUP(G901,'Unidades da Federação'!$A$2:$C$28,2,FALSE)</f>
        <v>#N/A</v>
      </c>
      <c r="H901" t="str">
        <f>VLOOKUP(I901,'Municípios'!$H$2:$L$8000,2,FALSE)</f>
        <v>#N/A</v>
      </c>
      <c r="J901" s="5" t="str">
        <f t="shared" si="1"/>
        <v>#N/A</v>
      </c>
      <c r="K901" s="5" t="str">
        <f t="shared" si="2"/>
        <v>#N/A</v>
      </c>
      <c r="L901" t="str">
        <f>VLOOKUP(H901,'Municípios'!$A$2:$E$8000,4,FALSE)</f>
        <v>#N/A</v>
      </c>
      <c r="M901" t="str">
        <f>VLOOKUP(H901,'Municípios'!$A$2:$E$8000,5,FALSE)</f>
        <v>#N/A</v>
      </c>
    </row>
    <row r="902" ht="15.75" customHeight="1">
      <c r="F902" t="str">
        <f>VLOOKUP(G902,'Unidades da Federação'!$A$2:$C$28,2,FALSE)</f>
        <v>#N/A</v>
      </c>
      <c r="H902" t="str">
        <f>VLOOKUP(I902,'Municípios'!$H$2:$L$8000,2,FALSE)</f>
        <v>#N/A</v>
      </c>
      <c r="J902" s="5" t="str">
        <f t="shared" si="1"/>
        <v>#N/A</v>
      </c>
      <c r="K902" s="5" t="str">
        <f t="shared" si="2"/>
        <v>#N/A</v>
      </c>
      <c r="L902" t="str">
        <f>VLOOKUP(H902,'Municípios'!$A$2:$E$8000,4,FALSE)</f>
        <v>#N/A</v>
      </c>
      <c r="M902" t="str">
        <f>VLOOKUP(H902,'Municípios'!$A$2:$E$8000,5,FALSE)</f>
        <v>#N/A</v>
      </c>
    </row>
    <row r="903" ht="15.75" customHeight="1">
      <c r="F903" t="str">
        <f>VLOOKUP(G903,'Unidades da Federação'!$A$2:$C$28,2,FALSE)</f>
        <v>#N/A</v>
      </c>
      <c r="H903" t="str">
        <f>VLOOKUP(I903,'Municípios'!$H$2:$L$8000,2,FALSE)</f>
        <v>#N/A</v>
      </c>
      <c r="J903" s="5" t="str">
        <f t="shared" si="1"/>
        <v>#N/A</v>
      </c>
      <c r="K903" s="5" t="str">
        <f t="shared" si="2"/>
        <v>#N/A</v>
      </c>
      <c r="L903" t="str">
        <f>VLOOKUP(H903,'Municípios'!$A$2:$E$8000,4,FALSE)</f>
        <v>#N/A</v>
      </c>
      <c r="M903" t="str">
        <f>VLOOKUP(H903,'Municípios'!$A$2:$E$8000,5,FALSE)</f>
        <v>#N/A</v>
      </c>
    </row>
    <row r="904" ht="15.75" customHeight="1">
      <c r="F904" t="str">
        <f>VLOOKUP(G904,'Unidades da Federação'!$A$2:$C$28,2,FALSE)</f>
        <v>#N/A</v>
      </c>
      <c r="H904" t="str">
        <f>VLOOKUP(I904,'Municípios'!$H$2:$L$8000,2,FALSE)</f>
        <v>#N/A</v>
      </c>
      <c r="J904" s="5" t="str">
        <f t="shared" si="1"/>
        <v>#N/A</v>
      </c>
      <c r="K904" s="5" t="str">
        <f t="shared" si="2"/>
        <v>#N/A</v>
      </c>
      <c r="L904" t="str">
        <f>VLOOKUP(H904,'Municípios'!$A$2:$E$8000,4,FALSE)</f>
        <v>#N/A</v>
      </c>
      <c r="M904" t="str">
        <f>VLOOKUP(H904,'Municípios'!$A$2:$E$8000,5,FALSE)</f>
        <v>#N/A</v>
      </c>
    </row>
    <row r="905" ht="15.75" customHeight="1">
      <c r="F905" t="str">
        <f>VLOOKUP(G905,'Unidades da Federação'!$A$2:$C$28,2,FALSE)</f>
        <v>#N/A</v>
      </c>
      <c r="H905" t="str">
        <f>VLOOKUP(I905,'Municípios'!$H$2:$L$8000,2,FALSE)</f>
        <v>#N/A</v>
      </c>
      <c r="J905" s="5" t="str">
        <f t="shared" si="1"/>
        <v>#N/A</v>
      </c>
      <c r="K905" s="5" t="str">
        <f t="shared" si="2"/>
        <v>#N/A</v>
      </c>
      <c r="L905" t="str">
        <f>VLOOKUP(H905,'Municípios'!$A$2:$E$8000,4,FALSE)</f>
        <v>#N/A</v>
      </c>
      <c r="M905" t="str">
        <f>VLOOKUP(H905,'Municípios'!$A$2:$E$8000,5,FALSE)</f>
        <v>#N/A</v>
      </c>
    </row>
    <row r="906" ht="15.75" customHeight="1">
      <c r="F906" t="str">
        <f>VLOOKUP(G906,'Unidades da Federação'!$A$2:$C$28,2,FALSE)</f>
        <v>#N/A</v>
      </c>
      <c r="H906" t="str">
        <f>VLOOKUP(I906,'Municípios'!$H$2:$L$8000,2,FALSE)</f>
        <v>#N/A</v>
      </c>
      <c r="J906" s="5" t="str">
        <f t="shared" si="1"/>
        <v>#N/A</v>
      </c>
      <c r="K906" s="5" t="str">
        <f t="shared" si="2"/>
        <v>#N/A</v>
      </c>
      <c r="L906" t="str">
        <f>VLOOKUP(H906,'Municípios'!$A$2:$E$8000,4,FALSE)</f>
        <v>#N/A</v>
      </c>
      <c r="M906" t="str">
        <f>VLOOKUP(H906,'Municípios'!$A$2:$E$8000,5,FALSE)</f>
        <v>#N/A</v>
      </c>
    </row>
    <row r="907" ht="15.75" customHeight="1">
      <c r="F907" t="str">
        <f>VLOOKUP(G907,'Unidades da Federação'!$A$2:$C$28,2,FALSE)</f>
        <v>#N/A</v>
      </c>
      <c r="H907" t="str">
        <f>VLOOKUP(I907,'Municípios'!$H$2:$L$8000,2,FALSE)</f>
        <v>#N/A</v>
      </c>
      <c r="J907" s="5" t="str">
        <f t="shared" si="1"/>
        <v>#N/A</v>
      </c>
      <c r="K907" s="5" t="str">
        <f t="shared" si="2"/>
        <v>#N/A</v>
      </c>
      <c r="L907" t="str">
        <f>VLOOKUP(H907,'Municípios'!$A$2:$E$8000,4,FALSE)</f>
        <v>#N/A</v>
      </c>
      <c r="M907" t="str">
        <f>VLOOKUP(H907,'Municípios'!$A$2:$E$8000,5,FALSE)</f>
        <v>#N/A</v>
      </c>
    </row>
    <row r="908" ht="15.75" customHeight="1">
      <c r="F908" t="str">
        <f>VLOOKUP(G908,'Unidades da Federação'!$A$2:$C$28,2,FALSE)</f>
        <v>#N/A</v>
      </c>
      <c r="H908" t="str">
        <f>VLOOKUP(I908,'Municípios'!$H$2:$L$8000,2,FALSE)</f>
        <v>#N/A</v>
      </c>
      <c r="J908" s="5" t="str">
        <f t="shared" si="1"/>
        <v>#N/A</v>
      </c>
      <c r="K908" s="5" t="str">
        <f t="shared" si="2"/>
        <v>#N/A</v>
      </c>
      <c r="L908" t="str">
        <f>VLOOKUP(H908,'Municípios'!$A$2:$E$8000,4,FALSE)</f>
        <v>#N/A</v>
      </c>
      <c r="M908" t="str">
        <f>VLOOKUP(H908,'Municípios'!$A$2:$E$8000,5,FALSE)</f>
        <v>#N/A</v>
      </c>
    </row>
    <row r="909" ht="15.75" customHeight="1">
      <c r="F909" t="str">
        <f>VLOOKUP(G909,'Unidades da Federação'!$A$2:$C$28,2,FALSE)</f>
        <v>#N/A</v>
      </c>
      <c r="H909" t="str">
        <f>VLOOKUP(I909,'Municípios'!$H$2:$L$8000,2,FALSE)</f>
        <v>#N/A</v>
      </c>
      <c r="J909" s="5" t="str">
        <f t="shared" si="1"/>
        <v>#N/A</v>
      </c>
      <c r="K909" s="5" t="str">
        <f t="shared" si="2"/>
        <v>#N/A</v>
      </c>
      <c r="L909" t="str">
        <f>VLOOKUP(H909,'Municípios'!$A$2:$E$8000,4,FALSE)</f>
        <v>#N/A</v>
      </c>
      <c r="M909" t="str">
        <f>VLOOKUP(H909,'Municípios'!$A$2:$E$8000,5,FALSE)</f>
        <v>#N/A</v>
      </c>
    </row>
    <row r="910" ht="15.75" customHeight="1">
      <c r="F910" t="str">
        <f>VLOOKUP(G910,'Unidades da Federação'!$A$2:$C$28,2,FALSE)</f>
        <v>#N/A</v>
      </c>
      <c r="H910" t="str">
        <f>VLOOKUP(I910,'Municípios'!$H$2:$L$8000,2,FALSE)</f>
        <v>#N/A</v>
      </c>
      <c r="J910" s="5" t="str">
        <f t="shared" si="1"/>
        <v>#N/A</v>
      </c>
      <c r="K910" s="5" t="str">
        <f t="shared" si="2"/>
        <v>#N/A</v>
      </c>
      <c r="L910" t="str">
        <f>VLOOKUP(H910,'Municípios'!$A$2:$E$8000,4,FALSE)</f>
        <v>#N/A</v>
      </c>
      <c r="M910" t="str">
        <f>VLOOKUP(H910,'Municípios'!$A$2:$E$8000,5,FALSE)</f>
        <v>#N/A</v>
      </c>
    </row>
    <row r="911" ht="15.75" customHeight="1">
      <c r="F911" t="str">
        <f>VLOOKUP(G911,'Unidades da Federação'!$A$2:$C$28,2,FALSE)</f>
        <v>#N/A</v>
      </c>
      <c r="H911" t="str">
        <f>VLOOKUP(I911,'Municípios'!$H$2:$L$8000,2,FALSE)</f>
        <v>#N/A</v>
      </c>
      <c r="J911" s="5" t="str">
        <f t="shared" si="1"/>
        <v>#N/A</v>
      </c>
      <c r="K911" s="5" t="str">
        <f t="shared" si="2"/>
        <v>#N/A</v>
      </c>
      <c r="L911" t="str">
        <f>VLOOKUP(H911,'Municípios'!$A$2:$E$8000,4,FALSE)</f>
        <v>#N/A</v>
      </c>
      <c r="M911" t="str">
        <f>VLOOKUP(H911,'Municípios'!$A$2:$E$8000,5,FALSE)</f>
        <v>#N/A</v>
      </c>
    </row>
    <row r="912" ht="15.75" customHeight="1">
      <c r="F912" t="str">
        <f>VLOOKUP(G912,'Unidades da Federação'!$A$2:$C$28,2,FALSE)</f>
        <v>#N/A</v>
      </c>
      <c r="H912" t="str">
        <f>VLOOKUP(I912,'Municípios'!$H$2:$L$8000,2,FALSE)</f>
        <v>#N/A</v>
      </c>
      <c r="J912" s="5" t="str">
        <f t="shared" si="1"/>
        <v>#N/A</v>
      </c>
      <c r="K912" s="5" t="str">
        <f t="shared" si="2"/>
        <v>#N/A</v>
      </c>
      <c r="L912" t="str">
        <f>VLOOKUP(H912,'Municípios'!$A$2:$E$8000,4,FALSE)</f>
        <v>#N/A</v>
      </c>
      <c r="M912" t="str">
        <f>VLOOKUP(H912,'Municípios'!$A$2:$E$8000,5,FALSE)</f>
        <v>#N/A</v>
      </c>
    </row>
    <row r="913" ht="15.75" customHeight="1">
      <c r="F913" t="str">
        <f>VLOOKUP(G913,'Unidades da Federação'!$A$2:$C$28,2,FALSE)</f>
        <v>#N/A</v>
      </c>
      <c r="H913" t="str">
        <f>VLOOKUP(I913,'Municípios'!$H$2:$L$8000,2,FALSE)</f>
        <v>#N/A</v>
      </c>
      <c r="J913" s="5" t="str">
        <f t="shared" si="1"/>
        <v>#N/A</v>
      </c>
      <c r="K913" s="5" t="str">
        <f t="shared" si="2"/>
        <v>#N/A</v>
      </c>
      <c r="L913" t="str">
        <f>VLOOKUP(H913,'Municípios'!$A$2:$E$8000,4,FALSE)</f>
        <v>#N/A</v>
      </c>
      <c r="M913" t="str">
        <f>VLOOKUP(H913,'Municípios'!$A$2:$E$8000,5,FALSE)</f>
        <v>#N/A</v>
      </c>
    </row>
    <row r="914" ht="15.75" customHeight="1">
      <c r="F914" t="str">
        <f>VLOOKUP(G914,'Unidades da Federação'!$A$2:$C$28,2,FALSE)</f>
        <v>#N/A</v>
      </c>
      <c r="H914" t="str">
        <f>VLOOKUP(I914,'Municípios'!$H$2:$L$8000,2,FALSE)</f>
        <v>#N/A</v>
      </c>
      <c r="J914" s="5" t="str">
        <f t="shared" si="1"/>
        <v>#N/A</v>
      </c>
      <c r="K914" s="5" t="str">
        <f t="shared" si="2"/>
        <v>#N/A</v>
      </c>
      <c r="L914" t="str">
        <f>VLOOKUP(H914,'Municípios'!$A$2:$E$8000,4,FALSE)</f>
        <v>#N/A</v>
      </c>
      <c r="M914" t="str">
        <f>VLOOKUP(H914,'Municípios'!$A$2:$E$8000,5,FALSE)</f>
        <v>#N/A</v>
      </c>
    </row>
    <row r="915" ht="15.75" customHeight="1">
      <c r="F915" t="str">
        <f>VLOOKUP(G915,'Unidades da Federação'!$A$2:$C$28,2,FALSE)</f>
        <v>#N/A</v>
      </c>
      <c r="H915" t="str">
        <f>VLOOKUP(I915,'Municípios'!$H$2:$L$8000,2,FALSE)</f>
        <v>#N/A</v>
      </c>
      <c r="J915" s="5" t="str">
        <f t="shared" si="1"/>
        <v>#N/A</v>
      </c>
      <c r="K915" s="5" t="str">
        <f t="shared" si="2"/>
        <v>#N/A</v>
      </c>
      <c r="L915" t="str">
        <f>VLOOKUP(H915,'Municípios'!$A$2:$E$8000,4,FALSE)</f>
        <v>#N/A</v>
      </c>
      <c r="M915" t="str">
        <f>VLOOKUP(H915,'Municípios'!$A$2:$E$8000,5,FALSE)</f>
        <v>#N/A</v>
      </c>
    </row>
    <row r="916" ht="15.75" customHeight="1">
      <c r="F916" t="str">
        <f>VLOOKUP(G916,'Unidades da Federação'!$A$2:$C$28,2,FALSE)</f>
        <v>#N/A</v>
      </c>
      <c r="H916" t="str">
        <f>VLOOKUP(I916,'Municípios'!$H$2:$L$8000,2,FALSE)</f>
        <v>#N/A</v>
      </c>
      <c r="J916" s="5" t="str">
        <f t="shared" si="1"/>
        <v>#N/A</v>
      </c>
      <c r="K916" s="5" t="str">
        <f t="shared" si="2"/>
        <v>#N/A</v>
      </c>
      <c r="L916" t="str">
        <f>VLOOKUP(H916,'Municípios'!$A$2:$E$8000,4,FALSE)</f>
        <v>#N/A</v>
      </c>
      <c r="M916" t="str">
        <f>VLOOKUP(H916,'Municípios'!$A$2:$E$8000,5,FALSE)</f>
        <v>#N/A</v>
      </c>
    </row>
    <row r="917" ht="15.75" customHeight="1">
      <c r="F917" t="str">
        <f>VLOOKUP(G917,'Unidades da Federação'!$A$2:$C$28,2,FALSE)</f>
        <v>#N/A</v>
      </c>
      <c r="H917" t="str">
        <f>VLOOKUP(I917,'Municípios'!$H$2:$L$8000,2,FALSE)</f>
        <v>#N/A</v>
      </c>
      <c r="J917" s="5" t="str">
        <f t="shared" si="1"/>
        <v>#N/A</v>
      </c>
      <c r="K917" s="5" t="str">
        <f t="shared" si="2"/>
        <v>#N/A</v>
      </c>
      <c r="L917" t="str">
        <f>VLOOKUP(H917,'Municípios'!$A$2:$E$8000,4,FALSE)</f>
        <v>#N/A</v>
      </c>
      <c r="M917" t="str">
        <f>VLOOKUP(H917,'Municípios'!$A$2:$E$8000,5,FALSE)</f>
        <v>#N/A</v>
      </c>
    </row>
    <row r="918" ht="15.75" customHeight="1">
      <c r="F918" t="str">
        <f>VLOOKUP(G918,'Unidades da Federação'!$A$2:$C$28,2,FALSE)</f>
        <v>#N/A</v>
      </c>
      <c r="H918" t="str">
        <f>VLOOKUP(I918,'Municípios'!$H$2:$L$8000,2,FALSE)</f>
        <v>#N/A</v>
      </c>
      <c r="J918" s="5" t="str">
        <f t="shared" si="1"/>
        <v>#N/A</v>
      </c>
      <c r="K918" s="5" t="str">
        <f t="shared" si="2"/>
        <v>#N/A</v>
      </c>
      <c r="L918" t="str">
        <f>VLOOKUP(H918,'Municípios'!$A$2:$E$8000,4,FALSE)</f>
        <v>#N/A</v>
      </c>
      <c r="M918" t="str">
        <f>VLOOKUP(H918,'Municípios'!$A$2:$E$8000,5,FALSE)</f>
        <v>#N/A</v>
      </c>
    </row>
    <row r="919" ht="15.75" customHeight="1">
      <c r="F919" t="str">
        <f>VLOOKUP(G919,'Unidades da Federação'!$A$2:$C$28,2,FALSE)</f>
        <v>#N/A</v>
      </c>
      <c r="H919" t="str">
        <f>VLOOKUP(I919,'Municípios'!$H$2:$L$8000,2,FALSE)</f>
        <v>#N/A</v>
      </c>
      <c r="J919" s="5" t="str">
        <f t="shared" si="1"/>
        <v>#N/A</v>
      </c>
      <c r="K919" s="5" t="str">
        <f t="shared" si="2"/>
        <v>#N/A</v>
      </c>
      <c r="L919" t="str">
        <f>VLOOKUP(H919,'Municípios'!$A$2:$E$8000,4,FALSE)</f>
        <v>#N/A</v>
      </c>
      <c r="M919" t="str">
        <f>VLOOKUP(H919,'Municípios'!$A$2:$E$8000,5,FALSE)</f>
        <v>#N/A</v>
      </c>
    </row>
    <row r="920" ht="15.75" customHeight="1">
      <c r="F920" t="str">
        <f>VLOOKUP(G920,'Unidades da Federação'!$A$2:$C$28,2,FALSE)</f>
        <v>#N/A</v>
      </c>
      <c r="H920" t="str">
        <f>VLOOKUP(I920,'Municípios'!$H$2:$L$8000,2,FALSE)</f>
        <v>#N/A</v>
      </c>
      <c r="J920" s="5" t="str">
        <f t="shared" si="1"/>
        <v>#N/A</v>
      </c>
      <c r="K920" s="5" t="str">
        <f t="shared" si="2"/>
        <v>#N/A</v>
      </c>
      <c r="L920" t="str">
        <f>VLOOKUP(H920,'Municípios'!$A$2:$E$8000,4,FALSE)</f>
        <v>#N/A</v>
      </c>
      <c r="M920" t="str">
        <f>VLOOKUP(H920,'Municípios'!$A$2:$E$8000,5,FALSE)</f>
        <v>#N/A</v>
      </c>
    </row>
    <row r="921" ht="15.75" customHeight="1">
      <c r="F921" t="str">
        <f>VLOOKUP(G921,'Unidades da Federação'!$A$2:$C$28,2,FALSE)</f>
        <v>#N/A</v>
      </c>
      <c r="H921" t="str">
        <f>VLOOKUP(I921,'Municípios'!$H$2:$L$8000,2,FALSE)</f>
        <v>#N/A</v>
      </c>
      <c r="J921" s="5" t="str">
        <f t="shared" si="1"/>
        <v>#N/A</v>
      </c>
      <c r="K921" s="5" t="str">
        <f t="shared" si="2"/>
        <v>#N/A</v>
      </c>
      <c r="L921" t="str">
        <f>VLOOKUP(H921,'Municípios'!$A$2:$E$8000,4,FALSE)</f>
        <v>#N/A</v>
      </c>
      <c r="M921" t="str">
        <f>VLOOKUP(H921,'Municípios'!$A$2:$E$8000,5,FALSE)</f>
        <v>#N/A</v>
      </c>
    </row>
    <row r="922" ht="15.75" customHeight="1">
      <c r="F922" t="str">
        <f>VLOOKUP(G922,'Unidades da Federação'!$A$2:$C$28,2,FALSE)</f>
        <v>#N/A</v>
      </c>
      <c r="H922" t="str">
        <f>VLOOKUP(I922,'Municípios'!$H$2:$L$8000,2,FALSE)</f>
        <v>#N/A</v>
      </c>
      <c r="J922" s="5" t="str">
        <f t="shared" si="1"/>
        <v>#N/A</v>
      </c>
      <c r="K922" s="5" t="str">
        <f t="shared" si="2"/>
        <v>#N/A</v>
      </c>
      <c r="L922" t="str">
        <f>VLOOKUP(H922,'Municípios'!$A$2:$E$8000,4,FALSE)</f>
        <v>#N/A</v>
      </c>
      <c r="M922" t="str">
        <f>VLOOKUP(H922,'Municípios'!$A$2:$E$8000,5,FALSE)</f>
        <v>#N/A</v>
      </c>
    </row>
    <row r="923" ht="15.75" customHeight="1">
      <c r="F923" t="str">
        <f>VLOOKUP(G923,'Unidades da Federação'!$A$2:$C$28,2,FALSE)</f>
        <v>#N/A</v>
      </c>
      <c r="H923" t="str">
        <f>VLOOKUP(I923,'Municípios'!$H$2:$L$8000,2,FALSE)</f>
        <v>#N/A</v>
      </c>
      <c r="J923" s="5" t="str">
        <f t="shared" si="1"/>
        <v>#N/A</v>
      </c>
      <c r="K923" s="5" t="str">
        <f t="shared" si="2"/>
        <v>#N/A</v>
      </c>
      <c r="L923" t="str">
        <f>VLOOKUP(H923,'Municípios'!$A$2:$E$8000,4,FALSE)</f>
        <v>#N/A</v>
      </c>
      <c r="M923" t="str">
        <f>VLOOKUP(H923,'Municípios'!$A$2:$E$8000,5,FALSE)</f>
        <v>#N/A</v>
      </c>
    </row>
    <row r="924" ht="15.75" customHeight="1">
      <c r="F924" t="str">
        <f>VLOOKUP(G924,'Unidades da Federação'!$A$2:$C$28,2,FALSE)</f>
        <v>#N/A</v>
      </c>
      <c r="H924" t="str">
        <f>VLOOKUP(I924,'Municípios'!$H$2:$L$8000,2,FALSE)</f>
        <v>#N/A</v>
      </c>
      <c r="J924" s="5" t="str">
        <f t="shared" si="1"/>
        <v>#N/A</v>
      </c>
      <c r="K924" s="5" t="str">
        <f t="shared" si="2"/>
        <v>#N/A</v>
      </c>
      <c r="L924" t="str">
        <f>VLOOKUP(H924,'Municípios'!$A$2:$E$8000,4,FALSE)</f>
        <v>#N/A</v>
      </c>
      <c r="M924" t="str">
        <f>VLOOKUP(H924,'Municípios'!$A$2:$E$8000,5,FALSE)</f>
        <v>#N/A</v>
      </c>
    </row>
    <row r="925" ht="15.75" customHeight="1">
      <c r="F925" t="str">
        <f>VLOOKUP(G925,'Unidades da Federação'!$A$2:$C$28,2,FALSE)</f>
        <v>#N/A</v>
      </c>
      <c r="H925" t="str">
        <f>VLOOKUP(I925,'Municípios'!$H$2:$L$8000,2,FALSE)</f>
        <v>#N/A</v>
      </c>
      <c r="J925" s="5" t="str">
        <f t="shared" si="1"/>
        <v>#N/A</v>
      </c>
      <c r="K925" s="5" t="str">
        <f t="shared" si="2"/>
        <v>#N/A</v>
      </c>
      <c r="L925" t="str">
        <f>VLOOKUP(H925,'Municípios'!$A$2:$E$8000,4,FALSE)</f>
        <v>#N/A</v>
      </c>
      <c r="M925" t="str">
        <f>VLOOKUP(H925,'Municípios'!$A$2:$E$8000,5,FALSE)</f>
        <v>#N/A</v>
      </c>
    </row>
    <row r="926" ht="15.75" customHeight="1">
      <c r="F926" t="str">
        <f>VLOOKUP(G926,'Unidades da Federação'!$A$2:$C$28,2,FALSE)</f>
        <v>#N/A</v>
      </c>
      <c r="H926" t="str">
        <f>VLOOKUP(I926,'Municípios'!$H$2:$L$8000,2,FALSE)</f>
        <v>#N/A</v>
      </c>
      <c r="J926" s="5" t="str">
        <f t="shared" si="1"/>
        <v>#N/A</v>
      </c>
      <c r="K926" s="5" t="str">
        <f t="shared" si="2"/>
        <v>#N/A</v>
      </c>
      <c r="L926" t="str">
        <f>VLOOKUP(H926,'Municípios'!$A$2:$E$8000,4,FALSE)</f>
        <v>#N/A</v>
      </c>
      <c r="M926" t="str">
        <f>VLOOKUP(H926,'Municípios'!$A$2:$E$8000,5,FALSE)</f>
        <v>#N/A</v>
      </c>
    </row>
    <row r="927" ht="15.75" customHeight="1">
      <c r="F927" t="str">
        <f>VLOOKUP(G927,'Unidades da Federação'!$A$2:$C$28,2,FALSE)</f>
        <v>#N/A</v>
      </c>
      <c r="H927" t="str">
        <f>VLOOKUP(I927,'Municípios'!$H$2:$L$8000,2,FALSE)</f>
        <v>#N/A</v>
      </c>
      <c r="J927" s="5" t="str">
        <f t="shared" si="1"/>
        <v>#N/A</v>
      </c>
      <c r="K927" s="5" t="str">
        <f t="shared" si="2"/>
        <v>#N/A</v>
      </c>
      <c r="L927" t="str">
        <f>VLOOKUP(H927,'Municípios'!$A$2:$E$8000,4,FALSE)</f>
        <v>#N/A</v>
      </c>
      <c r="M927" t="str">
        <f>VLOOKUP(H927,'Municípios'!$A$2:$E$8000,5,FALSE)</f>
        <v>#N/A</v>
      </c>
    </row>
    <row r="928" ht="15.75" customHeight="1">
      <c r="F928" t="str">
        <f>VLOOKUP(G928,'Unidades da Federação'!$A$2:$C$28,2,FALSE)</f>
        <v>#N/A</v>
      </c>
      <c r="H928" t="str">
        <f>VLOOKUP(I928,'Municípios'!$H$2:$L$8000,2,FALSE)</f>
        <v>#N/A</v>
      </c>
      <c r="J928" s="5" t="str">
        <f t="shared" si="1"/>
        <v>#N/A</v>
      </c>
      <c r="K928" s="5" t="str">
        <f t="shared" si="2"/>
        <v>#N/A</v>
      </c>
      <c r="L928" t="str">
        <f>VLOOKUP(H928,'Municípios'!$A$2:$E$8000,4,FALSE)</f>
        <v>#N/A</v>
      </c>
      <c r="M928" t="str">
        <f>VLOOKUP(H928,'Municípios'!$A$2:$E$8000,5,FALSE)</f>
        <v>#N/A</v>
      </c>
    </row>
    <row r="929" ht="15.75" customHeight="1">
      <c r="F929" t="str">
        <f>VLOOKUP(G929,'Unidades da Federação'!$A$2:$C$28,2,FALSE)</f>
        <v>#N/A</v>
      </c>
      <c r="H929" t="str">
        <f>VLOOKUP(I929,'Municípios'!$H$2:$L$8000,2,FALSE)</f>
        <v>#N/A</v>
      </c>
      <c r="J929" s="5" t="str">
        <f t="shared" si="1"/>
        <v>#N/A</v>
      </c>
      <c r="K929" s="5" t="str">
        <f t="shared" si="2"/>
        <v>#N/A</v>
      </c>
      <c r="L929" t="str">
        <f>VLOOKUP(H929,'Municípios'!$A$2:$E$8000,4,FALSE)</f>
        <v>#N/A</v>
      </c>
      <c r="M929" t="str">
        <f>VLOOKUP(H929,'Municípios'!$A$2:$E$8000,5,FALSE)</f>
        <v>#N/A</v>
      </c>
    </row>
    <row r="930" ht="15.75" customHeight="1">
      <c r="F930" t="str">
        <f>VLOOKUP(G930,'Unidades da Federação'!$A$2:$C$28,2,FALSE)</f>
        <v>#N/A</v>
      </c>
      <c r="H930" t="str">
        <f>VLOOKUP(I930,'Municípios'!$H$2:$L$8000,2,FALSE)</f>
        <v>#N/A</v>
      </c>
      <c r="J930" s="5" t="str">
        <f t="shared" si="1"/>
        <v>#N/A</v>
      </c>
      <c r="K930" s="5" t="str">
        <f t="shared" si="2"/>
        <v>#N/A</v>
      </c>
      <c r="L930" t="str">
        <f>VLOOKUP(H930,'Municípios'!$A$2:$E$8000,4,FALSE)</f>
        <v>#N/A</v>
      </c>
      <c r="M930" t="str">
        <f>VLOOKUP(H930,'Municípios'!$A$2:$E$8000,5,FALSE)</f>
        <v>#N/A</v>
      </c>
    </row>
    <row r="931" ht="15.75" customHeight="1">
      <c r="F931" t="str">
        <f>VLOOKUP(G931,'Unidades da Federação'!$A$2:$C$28,2,FALSE)</f>
        <v>#N/A</v>
      </c>
      <c r="H931" t="str">
        <f>VLOOKUP(I931,'Municípios'!$H$2:$L$8000,2,FALSE)</f>
        <v>#N/A</v>
      </c>
      <c r="J931" s="5" t="str">
        <f t="shared" si="1"/>
        <v>#N/A</v>
      </c>
      <c r="K931" s="5" t="str">
        <f t="shared" si="2"/>
        <v>#N/A</v>
      </c>
      <c r="L931" t="str">
        <f>VLOOKUP(H931,'Municípios'!$A$2:$E$8000,4,FALSE)</f>
        <v>#N/A</v>
      </c>
      <c r="M931" t="str">
        <f>VLOOKUP(H931,'Municípios'!$A$2:$E$8000,5,FALSE)</f>
        <v>#N/A</v>
      </c>
    </row>
    <row r="932" ht="15.75" customHeight="1">
      <c r="F932" t="str">
        <f>VLOOKUP(G932,'Unidades da Federação'!$A$2:$C$28,2,FALSE)</f>
        <v>#N/A</v>
      </c>
      <c r="H932" t="str">
        <f>VLOOKUP(I932,'Municípios'!$H$2:$L$8000,2,FALSE)</f>
        <v>#N/A</v>
      </c>
      <c r="J932" s="5" t="str">
        <f t="shared" si="1"/>
        <v>#N/A</v>
      </c>
      <c r="K932" s="5" t="str">
        <f t="shared" si="2"/>
        <v>#N/A</v>
      </c>
      <c r="L932" t="str">
        <f>VLOOKUP(H932,'Municípios'!$A$2:$E$8000,4,FALSE)</f>
        <v>#N/A</v>
      </c>
      <c r="M932" t="str">
        <f>VLOOKUP(H932,'Municípios'!$A$2:$E$8000,5,FALSE)</f>
        <v>#N/A</v>
      </c>
    </row>
    <row r="933" ht="15.75" customHeight="1">
      <c r="F933" t="str">
        <f>VLOOKUP(G933,'Unidades da Federação'!$A$2:$C$28,2,FALSE)</f>
        <v>#N/A</v>
      </c>
      <c r="H933" t="str">
        <f>VLOOKUP(I933,'Municípios'!$H$2:$L$8000,2,FALSE)</f>
        <v>#N/A</v>
      </c>
      <c r="J933" s="5" t="str">
        <f t="shared" si="1"/>
        <v>#N/A</v>
      </c>
      <c r="K933" s="5" t="str">
        <f t="shared" si="2"/>
        <v>#N/A</v>
      </c>
      <c r="L933" t="str">
        <f>VLOOKUP(H933,'Municípios'!$A$2:$E$8000,4,FALSE)</f>
        <v>#N/A</v>
      </c>
      <c r="M933" t="str">
        <f>VLOOKUP(H933,'Municípios'!$A$2:$E$8000,5,FALSE)</f>
        <v>#N/A</v>
      </c>
    </row>
    <row r="934" ht="15.75" customHeight="1">
      <c r="F934" t="str">
        <f>VLOOKUP(G934,'Unidades da Federação'!$A$2:$C$28,2,FALSE)</f>
        <v>#N/A</v>
      </c>
      <c r="H934" t="str">
        <f>VLOOKUP(I934,'Municípios'!$H$2:$L$8000,2,FALSE)</f>
        <v>#N/A</v>
      </c>
      <c r="J934" s="5" t="str">
        <f t="shared" si="1"/>
        <v>#N/A</v>
      </c>
      <c r="K934" s="5" t="str">
        <f t="shared" si="2"/>
        <v>#N/A</v>
      </c>
      <c r="L934" t="str">
        <f>VLOOKUP(H934,'Municípios'!$A$2:$E$8000,4,FALSE)</f>
        <v>#N/A</v>
      </c>
      <c r="M934" t="str">
        <f>VLOOKUP(H934,'Municípios'!$A$2:$E$8000,5,FALSE)</f>
        <v>#N/A</v>
      </c>
    </row>
    <row r="935" ht="15.75" customHeight="1">
      <c r="F935" t="str">
        <f>VLOOKUP(G935,'Unidades da Federação'!$A$2:$C$28,2,FALSE)</f>
        <v>#N/A</v>
      </c>
      <c r="H935" t="str">
        <f>VLOOKUP(I935,'Municípios'!$H$2:$L$8000,2,FALSE)</f>
        <v>#N/A</v>
      </c>
      <c r="J935" s="5" t="str">
        <f t="shared" si="1"/>
        <v>#N/A</v>
      </c>
      <c r="K935" s="5" t="str">
        <f t="shared" si="2"/>
        <v>#N/A</v>
      </c>
      <c r="L935" t="str">
        <f>VLOOKUP(H935,'Municípios'!$A$2:$E$8000,4,FALSE)</f>
        <v>#N/A</v>
      </c>
      <c r="M935" t="str">
        <f>VLOOKUP(H935,'Municípios'!$A$2:$E$8000,5,FALSE)</f>
        <v>#N/A</v>
      </c>
    </row>
    <row r="936" ht="15.75" customHeight="1">
      <c r="F936" t="str">
        <f>VLOOKUP(G936,'Unidades da Federação'!$A$2:$C$28,2,FALSE)</f>
        <v>#N/A</v>
      </c>
      <c r="H936" t="str">
        <f>VLOOKUP(I936,'Municípios'!$H$2:$L$8000,2,FALSE)</f>
        <v>#N/A</v>
      </c>
      <c r="J936" s="5" t="str">
        <f t="shared" si="1"/>
        <v>#N/A</v>
      </c>
      <c r="K936" s="5" t="str">
        <f t="shared" si="2"/>
        <v>#N/A</v>
      </c>
      <c r="L936" t="str">
        <f>VLOOKUP(H936,'Municípios'!$A$2:$E$8000,4,FALSE)</f>
        <v>#N/A</v>
      </c>
      <c r="M936" t="str">
        <f>VLOOKUP(H936,'Municípios'!$A$2:$E$8000,5,FALSE)</f>
        <v>#N/A</v>
      </c>
    </row>
    <row r="937" ht="15.75" customHeight="1">
      <c r="F937" t="str">
        <f>VLOOKUP(G937,'Unidades da Federação'!$A$2:$C$28,2,FALSE)</f>
        <v>#N/A</v>
      </c>
      <c r="H937" t="str">
        <f>VLOOKUP(I937,'Municípios'!$H$2:$L$8000,2,FALSE)</f>
        <v>#N/A</v>
      </c>
      <c r="J937" s="5" t="str">
        <f t="shared" si="1"/>
        <v>#N/A</v>
      </c>
      <c r="K937" s="5" t="str">
        <f t="shared" si="2"/>
        <v>#N/A</v>
      </c>
      <c r="L937" t="str">
        <f>VLOOKUP(H937,'Municípios'!$A$2:$E$8000,4,FALSE)</f>
        <v>#N/A</v>
      </c>
      <c r="M937" t="str">
        <f>VLOOKUP(H937,'Municípios'!$A$2:$E$8000,5,FALSE)</f>
        <v>#N/A</v>
      </c>
    </row>
    <row r="938" ht="15.75" customHeight="1">
      <c r="F938" t="str">
        <f>VLOOKUP(G938,'Unidades da Federação'!$A$2:$C$28,2,FALSE)</f>
        <v>#N/A</v>
      </c>
      <c r="H938" t="str">
        <f>VLOOKUP(I938,'Municípios'!$H$2:$L$8000,2,FALSE)</f>
        <v>#N/A</v>
      </c>
      <c r="J938" s="5" t="str">
        <f t="shared" si="1"/>
        <v>#N/A</v>
      </c>
      <c r="K938" s="5" t="str">
        <f t="shared" si="2"/>
        <v>#N/A</v>
      </c>
      <c r="L938" t="str">
        <f>VLOOKUP(H938,'Municípios'!$A$2:$E$8000,4,FALSE)</f>
        <v>#N/A</v>
      </c>
      <c r="M938" t="str">
        <f>VLOOKUP(H938,'Municípios'!$A$2:$E$8000,5,FALSE)</f>
        <v>#N/A</v>
      </c>
    </row>
    <row r="939" ht="15.75" customHeight="1">
      <c r="F939" t="str">
        <f>VLOOKUP(G939,'Unidades da Federação'!$A$2:$C$28,2,FALSE)</f>
        <v>#N/A</v>
      </c>
      <c r="H939" t="str">
        <f>VLOOKUP(I939,'Municípios'!$H$2:$L$8000,2,FALSE)</f>
        <v>#N/A</v>
      </c>
      <c r="J939" s="5" t="str">
        <f t="shared" si="1"/>
        <v>#N/A</v>
      </c>
      <c r="K939" s="5" t="str">
        <f t="shared" si="2"/>
        <v>#N/A</v>
      </c>
      <c r="L939" t="str">
        <f>VLOOKUP(H939,'Municípios'!$A$2:$E$8000,4,FALSE)</f>
        <v>#N/A</v>
      </c>
      <c r="M939" t="str">
        <f>VLOOKUP(H939,'Municípios'!$A$2:$E$8000,5,FALSE)</f>
        <v>#N/A</v>
      </c>
    </row>
    <row r="940" ht="15.75" customHeight="1">
      <c r="F940" t="str">
        <f>VLOOKUP(G940,'Unidades da Federação'!$A$2:$C$28,2,FALSE)</f>
        <v>#N/A</v>
      </c>
      <c r="H940" t="str">
        <f>VLOOKUP(I940,'Municípios'!$H$2:$L$8000,2,FALSE)</f>
        <v>#N/A</v>
      </c>
      <c r="J940" s="5" t="str">
        <f t="shared" si="1"/>
        <v>#N/A</v>
      </c>
      <c r="K940" s="5" t="str">
        <f t="shared" si="2"/>
        <v>#N/A</v>
      </c>
      <c r="L940" t="str">
        <f>VLOOKUP(H940,'Municípios'!$A$2:$E$8000,4,FALSE)</f>
        <v>#N/A</v>
      </c>
      <c r="M940" t="str">
        <f>VLOOKUP(H940,'Municípios'!$A$2:$E$8000,5,FALSE)</f>
        <v>#N/A</v>
      </c>
    </row>
    <row r="941" ht="15.75" customHeight="1">
      <c r="F941" t="str">
        <f>VLOOKUP(G941,'Unidades da Federação'!$A$2:$C$28,2,FALSE)</f>
        <v>#N/A</v>
      </c>
      <c r="H941" t="str">
        <f>VLOOKUP(I941,'Municípios'!$H$2:$L$8000,2,FALSE)</f>
        <v>#N/A</v>
      </c>
      <c r="J941" s="5" t="str">
        <f t="shared" si="1"/>
        <v>#N/A</v>
      </c>
      <c r="K941" s="5" t="str">
        <f t="shared" si="2"/>
        <v>#N/A</v>
      </c>
      <c r="L941" t="str">
        <f>VLOOKUP(H941,'Municípios'!$A$2:$E$8000,4,FALSE)</f>
        <v>#N/A</v>
      </c>
      <c r="M941" t="str">
        <f>VLOOKUP(H941,'Municípios'!$A$2:$E$8000,5,FALSE)</f>
        <v>#N/A</v>
      </c>
    </row>
    <row r="942" ht="15.75" customHeight="1">
      <c r="F942" t="str">
        <f>VLOOKUP(G942,'Unidades da Federação'!$A$2:$C$28,2,FALSE)</f>
        <v>#N/A</v>
      </c>
      <c r="H942" t="str">
        <f>VLOOKUP(I942,'Municípios'!$H$2:$L$8000,2,FALSE)</f>
        <v>#N/A</v>
      </c>
      <c r="J942" s="5" t="str">
        <f t="shared" si="1"/>
        <v>#N/A</v>
      </c>
      <c r="K942" s="5" t="str">
        <f t="shared" si="2"/>
        <v>#N/A</v>
      </c>
      <c r="L942" t="str">
        <f>VLOOKUP(H942,'Municípios'!$A$2:$E$8000,4,FALSE)</f>
        <v>#N/A</v>
      </c>
      <c r="M942" t="str">
        <f>VLOOKUP(H942,'Municípios'!$A$2:$E$8000,5,FALSE)</f>
        <v>#N/A</v>
      </c>
    </row>
    <row r="943" ht="15.75" customHeight="1">
      <c r="F943" t="str">
        <f>VLOOKUP(G943,'Unidades da Federação'!$A$2:$C$28,2,FALSE)</f>
        <v>#N/A</v>
      </c>
      <c r="H943" t="str">
        <f>VLOOKUP(I943,'Municípios'!$H$2:$L$8000,2,FALSE)</f>
        <v>#N/A</v>
      </c>
      <c r="J943" s="5" t="str">
        <f t="shared" si="1"/>
        <v>#N/A</v>
      </c>
      <c r="K943" s="5" t="str">
        <f t="shared" si="2"/>
        <v>#N/A</v>
      </c>
      <c r="L943" t="str">
        <f>VLOOKUP(H943,'Municípios'!$A$2:$E$8000,4,FALSE)</f>
        <v>#N/A</v>
      </c>
      <c r="M943" t="str">
        <f>VLOOKUP(H943,'Municípios'!$A$2:$E$8000,5,FALSE)</f>
        <v>#N/A</v>
      </c>
    </row>
    <row r="944" ht="15.75" customHeight="1">
      <c r="F944" t="str">
        <f>VLOOKUP(G944,'Unidades da Federação'!$A$2:$C$28,2,FALSE)</f>
        <v>#N/A</v>
      </c>
      <c r="H944" t="str">
        <f>VLOOKUP(I944,'Municípios'!$H$2:$L$8000,2,FALSE)</f>
        <v>#N/A</v>
      </c>
      <c r="J944" s="5" t="str">
        <f t="shared" si="1"/>
        <v>#N/A</v>
      </c>
      <c r="K944" s="5" t="str">
        <f t="shared" si="2"/>
        <v>#N/A</v>
      </c>
      <c r="L944" t="str">
        <f>VLOOKUP(H944,'Municípios'!$A$2:$E$8000,4,FALSE)</f>
        <v>#N/A</v>
      </c>
      <c r="M944" t="str">
        <f>VLOOKUP(H944,'Municípios'!$A$2:$E$8000,5,FALSE)</f>
        <v>#N/A</v>
      </c>
    </row>
    <row r="945" ht="15.75" customHeight="1">
      <c r="F945" t="str">
        <f>VLOOKUP(G945,'Unidades da Federação'!$A$2:$C$28,2,FALSE)</f>
        <v>#N/A</v>
      </c>
      <c r="H945" t="str">
        <f>VLOOKUP(I945,'Municípios'!$H$2:$L$8000,2,FALSE)</f>
        <v>#N/A</v>
      </c>
      <c r="J945" s="5" t="str">
        <f t="shared" si="1"/>
        <v>#N/A</v>
      </c>
      <c r="K945" s="5" t="str">
        <f t="shared" si="2"/>
        <v>#N/A</v>
      </c>
      <c r="L945" t="str">
        <f>VLOOKUP(H945,'Municípios'!$A$2:$E$8000,4,FALSE)</f>
        <v>#N/A</v>
      </c>
      <c r="M945" t="str">
        <f>VLOOKUP(H945,'Municípios'!$A$2:$E$8000,5,FALSE)</f>
        <v>#N/A</v>
      </c>
    </row>
    <row r="946" ht="15.75" customHeight="1">
      <c r="F946" t="str">
        <f>VLOOKUP(G946,'Unidades da Federação'!$A$2:$C$28,2,FALSE)</f>
        <v>#N/A</v>
      </c>
      <c r="H946" t="str">
        <f>VLOOKUP(I946,'Municípios'!$H$2:$L$8000,2,FALSE)</f>
        <v>#N/A</v>
      </c>
      <c r="J946" s="5" t="str">
        <f t="shared" si="1"/>
        <v>#N/A</v>
      </c>
      <c r="K946" s="5" t="str">
        <f t="shared" si="2"/>
        <v>#N/A</v>
      </c>
      <c r="L946" t="str">
        <f>VLOOKUP(H946,'Municípios'!$A$2:$E$8000,4,FALSE)</f>
        <v>#N/A</v>
      </c>
      <c r="M946" t="str">
        <f>VLOOKUP(H946,'Municípios'!$A$2:$E$8000,5,FALSE)</f>
        <v>#N/A</v>
      </c>
    </row>
    <row r="947" ht="15.75" customHeight="1">
      <c r="F947" t="str">
        <f>VLOOKUP(G947,'Unidades da Federação'!$A$2:$C$28,2,FALSE)</f>
        <v>#N/A</v>
      </c>
      <c r="H947" t="str">
        <f>VLOOKUP(I947,'Municípios'!$H$2:$L$8000,2,FALSE)</f>
        <v>#N/A</v>
      </c>
      <c r="J947" s="5" t="str">
        <f t="shared" si="1"/>
        <v>#N/A</v>
      </c>
      <c r="K947" s="5" t="str">
        <f t="shared" si="2"/>
        <v>#N/A</v>
      </c>
      <c r="L947" t="str">
        <f>VLOOKUP(H947,'Municípios'!$A$2:$E$8000,4,FALSE)</f>
        <v>#N/A</v>
      </c>
      <c r="M947" t="str">
        <f>VLOOKUP(H947,'Municípios'!$A$2:$E$8000,5,FALSE)</f>
        <v>#N/A</v>
      </c>
    </row>
    <row r="948" ht="15.75" customHeight="1">
      <c r="F948" t="str">
        <f>VLOOKUP(G948,'Unidades da Federação'!$A$2:$C$28,2,FALSE)</f>
        <v>#N/A</v>
      </c>
      <c r="H948" t="str">
        <f>VLOOKUP(I948,'Municípios'!$H$2:$L$8000,2,FALSE)</f>
        <v>#N/A</v>
      </c>
      <c r="J948" s="5" t="str">
        <f t="shared" si="1"/>
        <v>#N/A</v>
      </c>
      <c r="K948" s="5" t="str">
        <f t="shared" si="2"/>
        <v>#N/A</v>
      </c>
      <c r="L948" t="str">
        <f>VLOOKUP(H948,'Municípios'!$A$2:$E$8000,4,FALSE)</f>
        <v>#N/A</v>
      </c>
      <c r="M948" t="str">
        <f>VLOOKUP(H948,'Municípios'!$A$2:$E$8000,5,FALSE)</f>
        <v>#N/A</v>
      </c>
    </row>
    <row r="949" ht="15.75" customHeight="1">
      <c r="F949" t="str">
        <f>VLOOKUP(G949,'Unidades da Federação'!$A$2:$C$28,2,FALSE)</f>
        <v>#N/A</v>
      </c>
      <c r="H949" t="str">
        <f>VLOOKUP(I949,'Municípios'!$H$2:$L$8000,2,FALSE)</f>
        <v>#N/A</v>
      </c>
      <c r="J949" s="5" t="str">
        <f t="shared" si="1"/>
        <v>#N/A</v>
      </c>
      <c r="K949" s="5" t="str">
        <f t="shared" si="2"/>
        <v>#N/A</v>
      </c>
      <c r="L949" t="str">
        <f>VLOOKUP(H949,'Municípios'!$A$2:$E$8000,4,FALSE)</f>
        <v>#N/A</v>
      </c>
      <c r="M949" t="str">
        <f>VLOOKUP(H949,'Municípios'!$A$2:$E$8000,5,FALSE)</f>
        <v>#N/A</v>
      </c>
    </row>
    <row r="950" ht="15.75" customHeight="1">
      <c r="F950" t="str">
        <f>VLOOKUP(G950,'Unidades da Federação'!$A$2:$C$28,2,FALSE)</f>
        <v>#N/A</v>
      </c>
      <c r="H950" t="str">
        <f>VLOOKUP(I950,'Municípios'!$H$2:$L$8000,2,FALSE)</f>
        <v>#N/A</v>
      </c>
      <c r="J950" s="5" t="str">
        <f t="shared" si="1"/>
        <v>#N/A</v>
      </c>
      <c r="K950" s="5" t="str">
        <f t="shared" si="2"/>
        <v>#N/A</v>
      </c>
      <c r="L950" t="str">
        <f>VLOOKUP(H950,'Municípios'!$A$2:$E$8000,4,FALSE)</f>
        <v>#N/A</v>
      </c>
      <c r="M950" t="str">
        <f>VLOOKUP(H950,'Municípios'!$A$2:$E$8000,5,FALSE)</f>
        <v>#N/A</v>
      </c>
    </row>
    <row r="951" ht="15.75" customHeight="1">
      <c r="F951" t="str">
        <f>VLOOKUP(G951,'Unidades da Federação'!$A$2:$C$28,2,FALSE)</f>
        <v>#N/A</v>
      </c>
      <c r="H951" t="str">
        <f>VLOOKUP(I951,'Municípios'!$H$2:$L$8000,2,FALSE)</f>
        <v>#N/A</v>
      </c>
      <c r="J951" s="5" t="str">
        <f t="shared" si="1"/>
        <v>#N/A</v>
      </c>
      <c r="K951" s="5" t="str">
        <f t="shared" si="2"/>
        <v>#N/A</v>
      </c>
      <c r="L951" t="str">
        <f>VLOOKUP(H951,'Municípios'!$A$2:$E$8000,4,FALSE)</f>
        <v>#N/A</v>
      </c>
      <c r="M951" t="str">
        <f>VLOOKUP(H951,'Municípios'!$A$2:$E$8000,5,FALSE)</f>
        <v>#N/A</v>
      </c>
    </row>
    <row r="952" ht="15.75" customHeight="1">
      <c r="F952" t="str">
        <f>VLOOKUP(G952,'Unidades da Federação'!$A$2:$C$28,2,FALSE)</f>
        <v>#N/A</v>
      </c>
      <c r="H952" t="str">
        <f>VLOOKUP(I952,'Municípios'!$H$2:$L$8000,2,FALSE)</f>
        <v>#N/A</v>
      </c>
      <c r="J952" s="5" t="str">
        <f t="shared" si="1"/>
        <v>#N/A</v>
      </c>
      <c r="K952" s="5" t="str">
        <f t="shared" si="2"/>
        <v>#N/A</v>
      </c>
      <c r="L952" t="str">
        <f>VLOOKUP(H952,'Municípios'!$A$2:$E$8000,4,FALSE)</f>
        <v>#N/A</v>
      </c>
      <c r="M952" t="str">
        <f>VLOOKUP(H952,'Municípios'!$A$2:$E$8000,5,FALSE)</f>
        <v>#N/A</v>
      </c>
    </row>
    <row r="953" ht="15.75" customHeight="1">
      <c r="F953" t="str">
        <f>VLOOKUP(G953,'Unidades da Federação'!$A$2:$C$28,2,FALSE)</f>
        <v>#N/A</v>
      </c>
      <c r="H953" t="str">
        <f>VLOOKUP(I953,'Municípios'!$H$2:$L$8000,2,FALSE)</f>
        <v>#N/A</v>
      </c>
      <c r="J953" s="5" t="str">
        <f t="shared" si="1"/>
        <v>#N/A</v>
      </c>
      <c r="K953" s="5" t="str">
        <f t="shared" si="2"/>
        <v>#N/A</v>
      </c>
      <c r="L953" t="str">
        <f>VLOOKUP(H953,'Municípios'!$A$2:$E$8000,4,FALSE)</f>
        <v>#N/A</v>
      </c>
      <c r="M953" t="str">
        <f>VLOOKUP(H953,'Municípios'!$A$2:$E$8000,5,FALSE)</f>
        <v>#N/A</v>
      </c>
    </row>
    <row r="954" ht="15.75" customHeight="1">
      <c r="F954" t="str">
        <f>VLOOKUP(G954,'Unidades da Federação'!$A$2:$C$28,2,FALSE)</f>
        <v>#N/A</v>
      </c>
      <c r="H954" t="str">
        <f>VLOOKUP(I954,'Municípios'!$H$2:$L$8000,2,FALSE)</f>
        <v>#N/A</v>
      </c>
      <c r="J954" s="5" t="str">
        <f t="shared" si="1"/>
        <v>#N/A</v>
      </c>
      <c r="K954" s="5" t="str">
        <f t="shared" si="2"/>
        <v>#N/A</v>
      </c>
      <c r="L954" t="str">
        <f>VLOOKUP(H954,'Municípios'!$A$2:$E$8000,4,FALSE)</f>
        <v>#N/A</v>
      </c>
      <c r="M954" t="str">
        <f>VLOOKUP(H954,'Municípios'!$A$2:$E$8000,5,FALSE)</f>
        <v>#N/A</v>
      </c>
    </row>
    <row r="955" ht="15.75" customHeight="1">
      <c r="F955" t="str">
        <f>VLOOKUP(G955,'Unidades da Federação'!$A$2:$C$28,2,FALSE)</f>
        <v>#N/A</v>
      </c>
      <c r="H955" t="str">
        <f>VLOOKUP(I955,'Municípios'!$H$2:$L$8000,2,FALSE)</f>
        <v>#N/A</v>
      </c>
      <c r="J955" s="5" t="str">
        <f t="shared" si="1"/>
        <v>#N/A</v>
      </c>
      <c r="K955" s="5" t="str">
        <f t="shared" si="2"/>
        <v>#N/A</v>
      </c>
      <c r="L955" t="str">
        <f>VLOOKUP(H955,'Municípios'!$A$2:$E$8000,4,FALSE)</f>
        <v>#N/A</v>
      </c>
      <c r="M955" t="str">
        <f>VLOOKUP(H955,'Municípios'!$A$2:$E$8000,5,FALSE)</f>
        <v>#N/A</v>
      </c>
    </row>
    <row r="956" ht="15.75" customHeight="1">
      <c r="F956" t="str">
        <f>VLOOKUP(G956,'Unidades da Federação'!$A$2:$C$28,2,FALSE)</f>
        <v>#N/A</v>
      </c>
      <c r="H956" t="str">
        <f>VLOOKUP(I956,'Municípios'!$H$2:$L$8000,2,FALSE)</f>
        <v>#N/A</v>
      </c>
      <c r="J956" s="5" t="str">
        <f t="shared" si="1"/>
        <v>#N/A</v>
      </c>
      <c r="K956" s="5" t="str">
        <f t="shared" si="2"/>
        <v>#N/A</v>
      </c>
      <c r="L956" t="str">
        <f>VLOOKUP(H956,'Municípios'!$A$2:$E$8000,4,FALSE)</f>
        <v>#N/A</v>
      </c>
      <c r="M956" t="str">
        <f>VLOOKUP(H956,'Municípios'!$A$2:$E$8000,5,FALSE)</f>
        <v>#N/A</v>
      </c>
    </row>
    <row r="957" ht="15.75" customHeight="1">
      <c r="F957" t="str">
        <f>VLOOKUP(G957,'Unidades da Federação'!$A$2:$C$28,2,FALSE)</f>
        <v>#N/A</v>
      </c>
      <c r="H957" t="str">
        <f>VLOOKUP(I957,'Municípios'!$H$2:$L$8000,2,FALSE)</f>
        <v>#N/A</v>
      </c>
      <c r="J957" s="5" t="str">
        <f t="shared" si="1"/>
        <v>#N/A</v>
      </c>
      <c r="K957" s="5" t="str">
        <f t="shared" si="2"/>
        <v>#N/A</v>
      </c>
      <c r="L957" t="str">
        <f>VLOOKUP(H957,'Municípios'!$A$2:$E$8000,4,FALSE)</f>
        <v>#N/A</v>
      </c>
      <c r="M957" t="str">
        <f>VLOOKUP(H957,'Municípios'!$A$2:$E$8000,5,FALSE)</f>
        <v>#N/A</v>
      </c>
    </row>
    <row r="958" ht="15.75" customHeight="1">
      <c r="F958" t="str">
        <f>VLOOKUP(G958,'Unidades da Federação'!$A$2:$C$28,2,FALSE)</f>
        <v>#N/A</v>
      </c>
      <c r="H958" t="str">
        <f>VLOOKUP(I958,'Municípios'!$H$2:$L$8000,2,FALSE)</f>
        <v>#N/A</v>
      </c>
      <c r="J958" s="5" t="str">
        <f t="shared" si="1"/>
        <v>#N/A</v>
      </c>
      <c r="K958" s="5" t="str">
        <f t="shared" si="2"/>
        <v>#N/A</v>
      </c>
      <c r="L958" t="str">
        <f>VLOOKUP(H958,'Municípios'!$A$2:$E$8000,4,FALSE)</f>
        <v>#N/A</v>
      </c>
      <c r="M958" t="str">
        <f>VLOOKUP(H958,'Municípios'!$A$2:$E$8000,5,FALSE)</f>
        <v>#N/A</v>
      </c>
    </row>
    <row r="959" ht="15.75" customHeight="1">
      <c r="F959" t="str">
        <f>VLOOKUP(G959,'Unidades da Federação'!$A$2:$C$28,2,FALSE)</f>
        <v>#N/A</v>
      </c>
      <c r="H959" t="str">
        <f>VLOOKUP(I959,'Municípios'!$H$2:$L$8000,2,FALSE)</f>
        <v>#N/A</v>
      </c>
      <c r="J959" s="5" t="str">
        <f t="shared" si="1"/>
        <v>#N/A</v>
      </c>
      <c r="K959" s="5" t="str">
        <f t="shared" si="2"/>
        <v>#N/A</v>
      </c>
      <c r="L959" t="str">
        <f>VLOOKUP(H959,'Municípios'!$A$2:$E$8000,4,FALSE)</f>
        <v>#N/A</v>
      </c>
      <c r="M959" t="str">
        <f>VLOOKUP(H959,'Municípios'!$A$2:$E$8000,5,FALSE)</f>
        <v>#N/A</v>
      </c>
    </row>
    <row r="960" ht="15.75" customHeight="1">
      <c r="F960" t="str">
        <f>VLOOKUP(G960,'Unidades da Federação'!$A$2:$C$28,2,FALSE)</f>
        <v>#N/A</v>
      </c>
      <c r="H960" t="str">
        <f>VLOOKUP(I960,'Municípios'!$H$2:$L$8000,2,FALSE)</f>
        <v>#N/A</v>
      </c>
      <c r="J960" s="5" t="str">
        <f t="shared" si="1"/>
        <v>#N/A</v>
      </c>
      <c r="K960" s="5" t="str">
        <f t="shared" si="2"/>
        <v>#N/A</v>
      </c>
      <c r="L960" t="str">
        <f>VLOOKUP(H960,'Municípios'!$A$2:$E$8000,4,FALSE)</f>
        <v>#N/A</v>
      </c>
      <c r="M960" t="str">
        <f>VLOOKUP(H960,'Municípios'!$A$2:$E$8000,5,FALSE)</f>
        <v>#N/A</v>
      </c>
    </row>
    <row r="961" ht="15.75" customHeight="1">
      <c r="F961" t="str">
        <f>VLOOKUP(G961,'Unidades da Federação'!$A$2:$C$28,2,FALSE)</f>
        <v>#N/A</v>
      </c>
      <c r="H961" t="str">
        <f>VLOOKUP(I961,'Municípios'!$H$2:$L$8000,2,FALSE)</f>
        <v>#N/A</v>
      </c>
      <c r="J961" s="5" t="str">
        <f t="shared" si="1"/>
        <v>#N/A</v>
      </c>
      <c r="K961" s="5" t="str">
        <f t="shared" si="2"/>
        <v>#N/A</v>
      </c>
      <c r="L961" t="str">
        <f>VLOOKUP(H961,'Municípios'!$A$2:$E$8000,4,FALSE)</f>
        <v>#N/A</v>
      </c>
      <c r="M961" t="str">
        <f>VLOOKUP(H961,'Municípios'!$A$2:$E$8000,5,FALSE)</f>
        <v>#N/A</v>
      </c>
    </row>
    <row r="962" ht="15.75" customHeight="1">
      <c r="F962" t="str">
        <f>VLOOKUP(G962,'Unidades da Federação'!$A$2:$C$28,2,FALSE)</f>
        <v>#N/A</v>
      </c>
      <c r="H962" t="str">
        <f>VLOOKUP(I962,'Municípios'!$H$2:$L$8000,2,FALSE)</f>
        <v>#N/A</v>
      </c>
      <c r="J962" s="5" t="str">
        <f t="shared" si="1"/>
        <v>#N/A</v>
      </c>
      <c r="K962" s="5" t="str">
        <f t="shared" si="2"/>
        <v>#N/A</v>
      </c>
      <c r="L962" t="str">
        <f>VLOOKUP(H962,'Municípios'!$A$2:$E$8000,4,FALSE)</f>
        <v>#N/A</v>
      </c>
      <c r="M962" t="str">
        <f>VLOOKUP(H962,'Municípios'!$A$2:$E$8000,5,FALSE)</f>
        <v>#N/A</v>
      </c>
    </row>
    <row r="963" ht="15.75" customHeight="1">
      <c r="F963" t="str">
        <f>VLOOKUP(G963,'Unidades da Federação'!$A$2:$C$28,2,FALSE)</f>
        <v>#N/A</v>
      </c>
      <c r="H963" t="str">
        <f>VLOOKUP(I963,'Municípios'!$H$2:$L$8000,2,FALSE)</f>
        <v>#N/A</v>
      </c>
      <c r="J963" s="5" t="str">
        <f t="shared" si="1"/>
        <v>#N/A</v>
      </c>
      <c r="K963" s="5" t="str">
        <f t="shared" si="2"/>
        <v>#N/A</v>
      </c>
      <c r="L963" t="str">
        <f>VLOOKUP(H963,'Municípios'!$A$2:$E$8000,4,FALSE)</f>
        <v>#N/A</v>
      </c>
      <c r="M963" t="str">
        <f>VLOOKUP(H963,'Municípios'!$A$2:$E$8000,5,FALSE)</f>
        <v>#N/A</v>
      </c>
    </row>
    <row r="964" ht="15.75" customHeight="1">
      <c r="F964" t="str">
        <f>VLOOKUP(G964,'Unidades da Federação'!$A$2:$C$28,2,FALSE)</f>
        <v>#N/A</v>
      </c>
      <c r="H964" t="str">
        <f>VLOOKUP(I964,'Municípios'!$H$2:$L$8000,2,FALSE)</f>
        <v>#N/A</v>
      </c>
      <c r="J964" s="5" t="str">
        <f t="shared" si="1"/>
        <v>#N/A</v>
      </c>
      <c r="K964" s="5" t="str">
        <f t="shared" si="2"/>
        <v>#N/A</v>
      </c>
      <c r="L964" t="str">
        <f>VLOOKUP(H964,'Municípios'!$A$2:$E$8000,4,FALSE)</f>
        <v>#N/A</v>
      </c>
      <c r="M964" t="str">
        <f>VLOOKUP(H964,'Municípios'!$A$2:$E$8000,5,FALSE)</f>
        <v>#N/A</v>
      </c>
    </row>
    <row r="965" ht="15.75" customHeight="1">
      <c r="F965" t="str">
        <f>VLOOKUP(G965,'Unidades da Federação'!$A$2:$C$28,2,FALSE)</f>
        <v>#N/A</v>
      </c>
      <c r="H965" t="str">
        <f>VLOOKUP(I965,'Municípios'!$H$2:$L$8000,2,FALSE)</f>
        <v>#N/A</v>
      </c>
      <c r="J965" s="5" t="str">
        <f t="shared" si="1"/>
        <v>#N/A</v>
      </c>
      <c r="K965" s="5" t="str">
        <f t="shared" si="2"/>
        <v>#N/A</v>
      </c>
      <c r="L965" t="str">
        <f>VLOOKUP(H965,'Municípios'!$A$2:$E$8000,4,FALSE)</f>
        <v>#N/A</v>
      </c>
      <c r="M965" t="str">
        <f>VLOOKUP(H965,'Municípios'!$A$2:$E$8000,5,FALSE)</f>
        <v>#N/A</v>
      </c>
    </row>
    <row r="966" ht="15.75" customHeight="1">
      <c r="F966" t="str">
        <f>VLOOKUP(G966,'Unidades da Federação'!$A$2:$C$28,2,FALSE)</f>
        <v>#N/A</v>
      </c>
      <c r="H966" t="str">
        <f>VLOOKUP(I966,'Municípios'!$H$2:$L$8000,2,FALSE)</f>
        <v>#N/A</v>
      </c>
      <c r="J966" s="5" t="str">
        <f t="shared" si="1"/>
        <v>#N/A</v>
      </c>
      <c r="K966" s="5" t="str">
        <f t="shared" si="2"/>
        <v>#N/A</v>
      </c>
      <c r="L966" t="str">
        <f>VLOOKUP(H966,'Municípios'!$A$2:$E$8000,4,FALSE)</f>
        <v>#N/A</v>
      </c>
      <c r="M966" t="str">
        <f>VLOOKUP(H966,'Municípios'!$A$2:$E$8000,5,FALSE)</f>
        <v>#N/A</v>
      </c>
    </row>
    <row r="967" ht="15.75" customHeight="1">
      <c r="F967" t="str">
        <f>VLOOKUP(G967,'Unidades da Federação'!$A$2:$C$28,2,FALSE)</f>
        <v>#N/A</v>
      </c>
      <c r="H967" t="str">
        <f>VLOOKUP(I967,'Municípios'!$H$2:$L$8000,2,FALSE)</f>
        <v>#N/A</v>
      </c>
      <c r="J967" s="5" t="str">
        <f t="shared" si="1"/>
        <v>#N/A</v>
      </c>
      <c r="K967" s="5" t="str">
        <f t="shared" si="2"/>
        <v>#N/A</v>
      </c>
      <c r="L967" t="str">
        <f>VLOOKUP(H967,'Municípios'!$A$2:$E$8000,4,FALSE)</f>
        <v>#N/A</v>
      </c>
      <c r="M967" t="str">
        <f>VLOOKUP(H967,'Municípios'!$A$2:$E$8000,5,FALSE)</f>
        <v>#N/A</v>
      </c>
    </row>
    <row r="968" ht="15.75" customHeight="1">
      <c r="F968" t="str">
        <f>VLOOKUP(G968,'Unidades da Federação'!$A$2:$C$28,2,FALSE)</f>
        <v>#N/A</v>
      </c>
      <c r="H968" t="str">
        <f>VLOOKUP(I968,'Municípios'!$H$2:$L$8000,2,FALSE)</f>
        <v>#N/A</v>
      </c>
      <c r="J968" s="5" t="str">
        <f t="shared" si="1"/>
        <v>#N/A</v>
      </c>
      <c r="K968" s="5" t="str">
        <f t="shared" si="2"/>
        <v>#N/A</v>
      </c>
      <c r="L968" t="str">
        <f>VLOOKUP(H968,'Municípios'!$A$2:$E$8000,4,FALSE)</f>
        <v>#N/A</v>
      </c>
      <c r="M968" t="str">
        <f>VLOOKUP(H968,'Municípios'!$A$2:$E$8000,5,FALSE)</f>
        <v>#N/A</v>
      </c>
    </row>
    <row r="969" ht="15.75" customHeight="1">
      <c r="F969" t="str">
        <f>VLOOKUP(G969,'Unidades da Federação'!$A$2:$C$28,2,FALSE)</f>
        <v>#N/A</v>
      </c>
      <c r="H969" t="str">
        <f>VLOOKUP(I969,'Municípios'!$H$2:$L$8000,2,FALSE)</f>
        <v>#N/A</v>
      </c>
      <c r="J969" s="5" t="str">
        <f t="shared" si="1"/>
        <v>#N/A</v>
      </c>
      <c r="K969" s="5" t="str">
        <f t="shared" si="2"/>
        <v>#N/A</v>
      </c>
      <c r="L969" t="str">
        <f>VLOOKUP(H969,'Municípios'!$A$2:$E$8000,4,FALSE)</f>
        <v>#N/A</v>
      </c>
      <c r="M969" t="str">
        <f>VLOOKUP(H969,'Municípios'!$A$2:$E$8000,5,FALSE)</f>
        <v>#N/A</v>
      </c>
    </row>
    <row r="970" ht="15.75" customHeight="1">
      <c r="F970" t="str">
        <f>VLOOKUP(G970,'Unidades da Federação'!$A$2:$C$28,2,FALSE)</f>
        <v>#N/A</v>
      </c>
      <c r="H970" t="str">
        <f>VLOOKUP(I970,'Municípios'!$H$2:$L$8000,2,FALSE)</f>
        <v>#N/A</v>
      </c>
      <c r="J970" s="5" t="str">
        <f t="shared" si="1"/>
        <v>#N/A</v>
      </c>
      <c r="K970" s="5" t="str">
        <f t="shared" si="2"/>
        <v>#N/A</v>
      </c>
      <c r="L970" t="str">
        <f>VLOOKUP(H970,'Municípios'!$A$2:$E$8000,4,FALSE)</f>
        <v>#N/A</v>
      </c>
      <c r="M970" t="str">
        <f>VLOOKUP(H970,'Municípios'!$A$2:$E$8000,5,FALSE)</f>
        <v>#N/A</v>
      </c>
    </row>
    <row r="971" ht="15.75" customHeight="1">
      <c r="F971" t="str">
        <f>VLOOKUP(G971,'Unidades da Federação'!$A$2:$C$28,2,FALSE)</f>
        <v>#N/A</v>
      </c>
      <c r="H971" t="str">
        <f>VLOOKUP(I971,'Municípios'!$H$2:$L$8000,2,FALSE)</f>
        <v>#N/A</v>
      </c>
      <c r="J971" s="5" t="str">
        <f t="shared" si="1"/>
        <v>#N/A</v>
      </c>
      <c r="K971" s="5" t="str">
        <f t="shared" si="2"/>
        <v>#N/A</v>
      </c>
      <c r="L971" t="str">
        <f>VLOOKUP(H971,'Municípios'!$A$2:$E$8000,4,FALSE)</f>
        <v>#N/A</v>
      </c>
      <c r="M971" t="str">
        <f>VLOOKUP(H971,'Municípios'!$A$2:$E$8000,5,FALSE)</f>
        <v>#N/A</v>
      </c>
    </row>
    <row r="972" ht="15.75" customHeight="1">
      <c r="F972" t="str">
        <f>VLOOKUP(G972,'Unidades da Federação'!$A$2:$C$28,2,FALSE)</f>
        <v>#N/A</v>
      </c>
      <c r="H972" t="str">
        <f>VLOOKUP(I972,'Municípios'!$H$2:$L$8000,2,FALSE)</f>
        <v>#N/A</v>
      </c>
      <c r="J972" s="5" t="str">
        <f t="shared" si="1"/>
        <v>#N/A</v>
      </c>
      <c r="K972" s="5" t="str">
        <f t="shared" si="2"/>
        <v>#N/A</v>
      </c>
      <c r="L972" t="str">
        <f>VLOOKUP(H972,'Municípios'!$A$2:$E$8000,4,FALSE)</f>
        <v>#N/A</v>
      </c>
      <c r="M972" t="str">
        <f>VLOOKUP(H972,'Municípios'!$A$2:$E$8000,5,FALSE)</f>
        <v>#N/A</v>
      </c>
    </row>
    <row r="973" ht="15.75" customHeight="1">
      <c r="F973" t="str">
        <f>VLOOKUP(G973,'Unidades da Federação'!$A$2:$C$28,2,FALSE)</f>
        <v>#N/A</v>
      </c>
      <c r="H973" t="str">
        <f>VLOOKUP(I973,'Municípios'!$H$2:$L$8000,2,FALSE)</f>
        <v>#N/A</v>
      </c>
      <c r="J973" s="5" t="str">
        <f t="shared" si="1"/>
        <v>#N/A</v>
      </c>
      <c r="K973" s="5" t="str">
        <f t="shared" si="2"/>
        <v>#N/A</v>
      </c>
      <c r="L973" t="str">
        <f>VLOOKUP(H973,'Municípios'!$A$2:$E$8000,4,FALSE)</f>
        <v>#N/A</v>
      </c>
      <c r="M973" t="str">
        <f>VLOOKUP(H973,'Municípios'!$A$2:$E$8000,5,FALSE)</f>
        <v>#N/A</v>
      </c>
    </row>
    <row r="974" ht="15.75" customHeight="1">
      <c r="F974" t="str">
        <f>VLOOKUP(G974,'Unidades da Federação'!$A$2:$C$28,2,FALSE)</f>
        <v>#N/A</v>
      </c>
      <c r="H974" t="str">
        <f>VLOOKUP(I974,'Municípios'!$H$2:$L$8000,2,FALSE)</f>
        <v>#N/A</v>
      </c>
      <c r="J974" s="5" t="str">
        <f t="shared" si="1"/>
        <v>#N/A</v>
      </c>
      <c r="K974" s="5" t="str">
        <f t="shared" si="2"/>
        <v>#N/A</v>
      </c>
      <c r="L974" t="str">
        <f>VLOOKUP(H974,'Municípios'!$A$2:$E$8000,4,FALSE)</f>
        <v>#N/A</v>
      </c>
      <c r="M974" t="str">
        <f>VLOOKUP(H974,'Municípios'!$A$2:$E$8000,5,FALSE)</f>
        <v>#N/A</v>
      </c>
    </row>
    <row r="975" ht="15.75" customHeight="1">
      <c r="F975" t="str">
        <f>VLOOKUP(G975,'Unidades da Federação'!$A$2:$C$28,2,FALSE)</f>
        <v>#N/A</v>
      </c>
      <c r="H975" t="str">
        <f>VLOOKUP(I975,'Municípios'!$H$2:$L$8000,2,FALSE)</f>
        <v>#N/A</v>
      </c>
      <c r="J975" s="5" t="str">
        <f t="shared" si="1"/>
        <v>#N/A</v>
      </c>
      <c r="K975" s="5" t="str">
        <f t="shared" si="2"/>
        <v>#N/A</v>
      </c>
      <c r="L975" t="str">
        <f>VLOOKUP(H975,'Municípios'!$A$2:$E$8000,4,FALSE)</f>
        <v>#N/A</v>
      </c>
      <c r="M975" t="str">
        <f>VLOOKUP(H975,'Municípios'!$A$2:$E$8000,5,FALSE)</f>
        <v>#N/A</v>
      </c>
    </row>
    <row r="976" ht="15.75" customHeight="1">
      <c r="F976" t="str">
        <f>VLOOKUP(G976,'Unidades da Federação'!$A$2:$C$28,2,FALSE)</f>
        <v>#N/A</v>
      </c>
      <c r="H976" t="str">
        <f>VLOOKUP(I976,'Municípios'!$H$2:$L$8000,2,FALSE)</f>
        <v>#N/A</v>
      </c>
      <c r="J976" s="5" t="str">
        <f t="shared" si="1"/>
        <v>#N/A</v>
      </c>
      <c r="K976" s="5" t="str">
        <f t="shared" si="2"/>
        <v>#N/A</v>
      </c>
      <c r="L976" t="str">
        <f>VLOOKUP(H976,'Municípios'!$A$2:$E$8000,4,FALSE)</f>
        <v>#N/A</v>
      </c>
      <c r="M976" t="str">
        <f>VLOOKUP(H976,'Municípios'!$A$2:$E$8000,5,FALSE)</f>
        <v>#N/A</v>
      </c>
    </row>
    <row r="977" ht="15.75" customHeight="1">
      <c r="F977" t="str">
        <f>VLOOKUP(G977,'Unidades da Federação'!$A$2:$C$28,2,FALSE)</f>
        <v>#N/A</v>
      </c>
      <c r="H977" t="str">
        <f>VLOOKUP(I977,'Municípios'!$H$2:$L$8000,2,FALSE)</f>
        <v>#N/A</v>
      </c>
      <c r="J977" s="5" t="str">
        <f t="shared" si="1"/>
        <v>#N/A</v>
      </c>
      <c r="K977" s="5" t="str">
        <f t="shared" si="2"/>
        <v>#N/A</v>
      </c>
      <c r="L977" t="str">
        <f>VLOOKUP(H977,'Municípios'!$A$2:$E$8000,4,FALSE)</f>
        <v>#N/A</v>
      </c>
      <c r="M977" t="str">
        <f>VLOOKUP(H977,'Municípios'!$A$2:$E$8000,5,FALSE)</f>
        <v>#N/A</v>
      </c>
    </row>
    <row r="978" ht="15.75" customHeight="1">
      <c r="F978" t="str">
        <f>VLOOKUP(G978,'Unidades da Federação'!$A$2:$C$28,2,FALSE)</f>
        <v>#N/A</v>
      </c>
      <c r="H978" t="str">
        <f>VLOOKUP(I978,'Municípios'!$H$2:$L$8000,2,FALSE)</f>
        <v>#N/A</v>
      </c>
      <c r="J978" s="5" t="str">
        <f t="shared" si="1"/>
        <v>#N/A</v>
      </c>
      <c r="K978" s="5" t="str">
        <f t="shared" si="2"/>
        <v>#N/A</v>
      </c>
      <c r="L978" t="str">
        <f>VLOOKUP(H978,'Municípios'!$A$2:$E$8000,4,FALSE)</f>
        <v>#N/A</v>
      </c>
      <c r="M978" t="str">
        <f>VLOOKUP(H978,'Municípios'!$A$2:$E$8000,5,FALSE)</f>
        <v>#N/A</v>
      </c>
    </row>
    <row r="979" ht="15.75" customHeight="1">
      <c r="F979" t="str">
        <f>VLOOKUP(G979,'Unidades da Federação'!$A$2:$C$28,2,FALSE)</f>
        <v>#N/A</v>
      </c>
      <c r="H979" t="str">
        <f>VLOOKUP(I979,'Municípios'!$H$2:$L$8000,2,FALSE)</f>
        <v>#N/A</v>
      </c>
      <c r="J979" s="5" t="str">
        <f t="shared" si="1"/>
        <v>#N/A</v>
      </c>
      <c r="K979" s="5" t="str">
        <f t="shared" si="2"/>
        <v>#N/A</v>
      </c>
      <c r="L979" t="str">
        <f>VLOOKUP(H979,'Municípios'!$A$2:$E$8000,4,FALSE)</f>
        <v>#N/A</v>
      </c>
      <c r="M979" t="str">
        <f>VLOOKUP(H979,'Municípios'!$A$2:$E$8000,5,FALSE)</f>
        <v>#N/A</v>
      </c>
    </row>
    <row r="980" ht="15.75" customHeight="1">
      <c r="F980" t="str">
        <f>VLOOKUP(G980,'Unidades da Federação'!$A$2:$C$28,2,FALSE)</f>
        <v>#N/A</v>
      </c>
      <c r="H980" t="str">
        <f>VLOOKUP(I980,'Municípios'!$H$2:$L$8000,2,FALSE)</f>
        <v>#N/A</v>
      </c>
      <c r="J980" s="5" t="str">
        <f t="shared" si="1"/>
        <v>#N/A</v>
      </c>
      <c r="K980" s="5" t="str">
        <f t="shared" si="2"/>
        <v>#N/A</v>
      </c>
      <c r="L980" t="str">
        <f>VLOOKUP(H980,'Municípios'!$A$2:$E$8000,4,FALSE)</f>
        <v>#N/A</v>
      </c>
      <c r="M980" t="str">
        <f>VLOOKUP(H980,'Municípios'!$A$2:$E$8000,5,FALSE)</f>
        <v>#N/A</v>
      </c>
    </row>
    <row r="981" ht="15.75" customHeight="1">
      <c r="F981" t="str">
        <f>VLOOKUP(G981,'Unidades da Federação'!$A$2:$C$28,2,FALSE)</f>
        <v>#N/A</v>
      </c>
      <c r="H981" t="str">
        <f>VLOOKUP(I981,'Municípios'!$H$2:$L$8000,2,FALSE)</f>
        <v>#N/A</v>
      </c>
      <c r="J981" s="5" t="str">
        <f t="shared" si="1"/>
        <v>#N/A</v>
      </c>
      <c r="K981" s="5" t="str">
        <f t="shared" si="2"/>
        <v>#N/A</v>
      </c>
      <c r="L981" t="str">
        <f>VLOOKUP(H981,'Municípios'!$A$2:$E$8000,4,FALSE)</f>
        <v>#N/A</v>
      </c>
      <c r="M981" t="str">
        <f>VLOOKUP(H981,'Municípios'!$A$2:$E$8000,5,FALSE)</f>
        <v>#N/A</v>
      </c>
    </row>
    <row r="982" ht="15.75" customHeight="1">
      <c r="F982" t="str">
        <f>VLOOKUP(G982,'Unidades da Federação'!$A$2:$C$28,2,FALSE)</f>
        <v>#N/A</v>
      </c>
      <c r="H982" t="str">
        <f>VLOOKUP(I982,'Municípios'!$H$2:$L$8000,2,FALSE)</f>
        <v>#N/A</v>
      </c>
      <c r="J982" s="5" t="str">
        <f t="shared" si="1"/>
        <v>#N/A</v>
      </c>
      <c r="K982" s="5" t="str">
        <f t="shared" si="2"/>
        <v>#N/A</v>
      </c>
      <c r="L982" t="str">
        <f>VLOOKUP(H982,'Municípios'!$A$2:$E$8000,4,FALSE)</f>
        <v>#N/A</v>
      </c>
      <c r="M982" t="str">
        <f>VLOOKUP(H982,'Municípios'!$A$2:$E$8000,5,FALSE)</f>
        <v>#N/A</v>
      </c>
    </row>
    <row r="983" ht="15.75" customHeight="1">
      <c r="F983" t="str">
        <f>VLOOKUP(G983,'Unidades da Federação'!$A$2:$C$28,2,FALSE)</f>
        <v>#N/A</v>
      </c>
      <c r="H983" t="str">
        <f>VLOOKUP(I983,'Municípios'!$H$2:$L$8000,2,FALSE)</f>
        <v>#N/A</v>
      </c>
      <c r="J983" s="5" t="str">
        <f t="shared" si="1"/>
        <v>#N/A</v>
      </c>
      <c r="K983" s="5" t="str">
        <f t="shared" si="2"/>
        <v>#N/A</v>
      </c>
      <c r="L983" t="str">
        <f>VLOOKUP(H983,'Municípios'!$A$2:$E$8000,4,FALSE)</f>
        <v>#N/A</v>
      </c>
      <c r="M983" t="str">
        <f>VLOOKUP(H983,'Municípios'!$A$2:$E$8000,5,FALSE)</f>
        <v>#N/A</v>
      </c>
    </row>
    <row r="984" ht="15.75" customHeight="1">
      <c r="F984" t="str">
        <f>VLOOKUP(G984,'Unidades da Federação'!$A$2:$C$28,2,FALSE)</f>
        <v>#N/A</v>
      </c>
      <c r="H984" t="str">
        <f>VLOOKUP(I984,'Municípios'!$H$2:$L$8000,2,FALSE)</f>
        <v>#N/A</v>
      </c>
      <c r="J984" s="5" t="str">
        <f t="shared" si="1"/>
        <v>#N/A</v>
      </c>
      <c r="K984" s="5" t="str">
        <f t="shared" si="2"/>
        <v>#N/A</v>
      </c>
      <c r="L984" t="str">
        <f>VLOOKUP(H984,'Municípios'!$A$2:$E$8000,4,FALSE)</f>
        <v>#N/A</v>
      </c>
      <c r="M984" t="str">
        <f>VLOOKUP(H984,'Municípios'!$A$2:$E$8000,5,FALSE)</f>
        <v>#N/A</v>
      </c>
    </row>
    <row r="985" ht="15.75" customHeight="1">
      <c r="F985" t="str">
        <f>VLOOKUP(G985,'Unidades da Federação'!$A$2:$C$28,2,FALSE)</f>
        <v>#N/A</v>
      </c>
      <c r="H985" t="str">
        <f>VLOOKUP(I985,'Municípios'!$H$2:$L$8000,2,FALSE)</f>
        <v>#N/A</v>
      </c>
      <c r="J985" s="5" t="str">
        <f t="shared" si="1"/>
        <v>#N/A</v>
      </c>
      <c r="K985" s="5" t="str">
        <f t="shared" si="2"/>
        <v>#N/A</v>
      </c>
      <c r="L985" t="str">
        <f>VLOOKUP(H985,'Municípios'!$A$2:$E$8000,4,FALSE)</f>
        <v>#N/A</v>
      </c>
      <c r="M985" t="str">
        <f>VLOOKUP(H985,'Municípios'!$A$2:$E$8000,5,FALSE)</f>
        <v>#N/A</v>
      </c>
    </row>
    <row r="986" ht="15.75" customHeight="1">
      <c r="F986" t="str">
        <f>VLOOKUP(G986,'Unidades da Federação'!$A$2:$C$28,2,FALSE)</f>
        <v>#N/A</v>
      </c>
      <c r="H986" t="str">
        <f>VLOOKUP(I986,'Municípios'!$H$2:$L$8000,2,FALSE)</f>
        <v>#N/A</v>
      </c>
      <c r="J986" s="5" t="str">
        <f t="shared" si="1"/>
        <v>#N/A</v>
      </c>
      <c r="K986" s="5" t="str">
        <f t="shared" si="2"/>
        <v>#N/A</v>
      </c>
      <c r="L986" t="str">
        <f>VLOOKUP(H986,'Municípios'!$A$2:$E$8000,4,FALSE)</f>
        <v>#N/A</v>
      </c>
      <c r="M986" t="str">
        <f>VLOOKUP(H986,'Municípios'!$A$2:$E$8000,5,FALSE)</f>
        <v>#N/A</v>
      </c>
    </row>
    <row r="987" ht="15.75" customHeight="1">
      <c r="F987" t="str">
        <f>VLOOKUP(G987,'Unidades da Federação'!$A$2:$C$28,2,FALSE)</f>
        <v>#N/A</v>
      </c>
      <c r="H987" t="str">
        <f>VLOOKUP(I987,'Municípios'!$H$2:$L$8000,2,FALSE)</f>
        <v>#N/A</v>
      </c>
      <c r="J987" s="5" t="str">
        <f t="shared" si="1"/>
        <v>#N/A</v>
      </c>
      <c r="K987" s="5" t="str">
        <f t="shared" si="2"/>
        <v>#N/A</v>
      </c>
      <c r="L987" t="str">
        <f>VLOOKUP(H987,'Municípios'!$A$2:$E$8000,4,FALSE)</f>
        <v>#N/A</v>
      </c>
      <c r="M987" t="str">
        <f>VLOOKUP(H987,'Municípios'!$A$2:$E$8000,5,FALSE)</f>
        <v>#N/A</v>
      </c>
    </row>
    <row r="988" ht="15.75" customHeight="1">
      <c r="F988" t="str">
        <f>VLOOKUP(G988,'Unidades da Federação'!$A$2:$C$28,2,FALSE)</f>
        <v>#N/A</v>
      </c>
      <c r="H988" t="str">
        <f>VLOOKUP(I988,'Municípios'!$H$2:$L$8000,2,FALSE)</f>
        <v>#N/A</v>
      </c>
      <c r="J988" s="5" t="str">
        <f t="shared" si="1"/>
        <v>#N/A</v>
      </c>
      <c r="K988" s="5" t="str">
        <f t="shared" si="2"/>
        <v>#N/A</v>
      </c>
      <c r="L988" t="str">
        <f>VLOOKUP(H988,'Municípios'!$A$2:$E$8000,4,FALSE)</f>
        <v>#N/A</v>
      </c>
      <c r="M988" t="str">
        <f>VLOOKUP(H988,'Municípios'!$A$2:$E$8000,5,FALSE)</f>
        <v>#N/A</v>
      </c>
    </row>
    <row r="989" ht="15.75" customHeight="1">
      <c r="F989" t="str">
        <f>VLOOKUP(G989,'Unidades da Federação'!$A$2:$C$28,2,FALSE)</f>
        <v>#N/A</v>
      </c>
      <c r="H989" t="str">
        <f>VLOOKUP(I989,'Municípios'!$H$2:$L$8000,2,FALSE)</f>
        <v>#N/A</v>
      </c>
      <c r="J989" s="5" t="str">
        <f t="shared" si="1"/>
        <v>#N/A</v>
      </c>
      <c r="K989" s="5" t="str">
        <f t="shared" si="2"/>
        <v>#N/A</v>
      </c>
      <c r="L989" t="str">
        <f>VLOOKUP(H989,'Municípios'!$A$2:$E$8000,4,FALSE)</f>
        <v>#N/A</v>
      </c>
      <c r="M989" t="str">
        <f>VLOOKUP(H989,'Municípios'!$A$2:$E$8000,5,FALSE)</f>
        <v>#N/A</v>
      </c>
    </row>
    <row r="990" ht="15.75" customHeight="1">
      <c r="F990" t="str">
        <f>VLOOKUP(G990,'Unidades da Federação'!$A$2:$C$28,2,FALSE)</f>
        <v>#N/A</v>
      </c>
      <c r="H990" t="str">
        <f>VLOOKUP(I990,'Municípios'!$H$2:$L$8000,2,FALSE)</f>
        <v>#N/A</v>
      </c>
      <c r="J990" s="5" t="str">
        <f t="shared" si="1"/>
        <v>#N/A</v>
      </c>
      <c r="K990" s="5" t="str">
        <f t="shared" si="2"/>
        <v>#N/A</v>
      </c>
      <c r="L990" t="str">
        <f>VLOOKUP(H990,'Municípios'!$A$2:$E$8000,4,FALSE)</f>
        <v>#N/A</v>
      </c>
      <c r="M990" t="str">
        <f>VLOOKUP(H990,'Municípios'!$A$2:$E$8000,5,FALSE)</f>
        <v>#N/A</v>
      </c>
    </row>
    <row r="991" ht="15.75" customHeight="1">
      <c r="F991" t="str">
        <f>VLOOKUP(G991,'Unidades da Federação'!$A$2:$C$28,2,FALSE)</f>
        <v>#N/A</v>
      </c>
      <c r="H991" t="str">
        <f>VLOOKUP(I991,'Municípios'!$H$2:$L$8000,2,FALSE)</f>
        <v>#N/A</v>
      </c>
      <c r="J991" s="5" t="str">
        <f t="shared" si="1"/>
        <v>#N/A</v>
      </c>
      <c r="K991" s="5" t="str">
        <f t="shared" si="2"/>
        <v>#N/A</v>
      </c>
      <c r="L991" t="str">
        <f>VLOOKUP(H991,'Municípios'!$A$2:$E$8000,4,FALSE)</f>
        <v>#N/A</v>
      </c>
      <c r="M991" t="str">
        <f>VLOOKUP(H991,'Municípios'!$A$2:$E$8000,5,FALSE)</f>
        <v>#N/A</v>
      </c>
    </row>
    <row r="992" ht="15.75" customHeight="1">
      <c r="F992" t="str">
        <f>VLOOKUP(G992,'Unidades da Federação'!$A$2:$C$28,2,FALSE)</f>
        <v>#N/A</v>
      </c>
      <c r="H992" t="str">
        <f>VLOOKUP(I992,'Municípios'!$H$2:$L$8000,2,FALSE)</f>
        <v>#N/A</v>
      </c>
      <c r="J992" s="5" t="str">
        <f t="shared" si="1"/>
        <v>#N/A</v>
      </c>
      <c r="K992" s="5" t="str">
        <f t="shared" si="2"/>
        <v>#N/A</v>
      </c>
      <c r="L992" t="str">
        <f>VLOOKUP(H992,'Municípios'!$A$2:$E$8000,4,FALSE)</f>
        <v>#N/A</v>
      </c>
      <c r="M992" t="str">
        <f>VLOOKUP(H992,'Municípios'!$A$2:$E$8000,5,FALSE)</f>
        <v>#N/A</v>
      </c>
    </row>
    <row r="993" ht="15.75" customHeight="1">
      <c r="F993" t="str">
        <f>VLOOKUP(G993,'Unidades da Federação'!$A$2:$C$28,2,FALSE)</f>
        <v>#N/A</v>
      </c>
      <c r="H993" t="str">
        <f>VLOOKUP(I993,'Municípios'!$H$2:$L$8000,2,FALSE)</f>
        <v>#N/A</v>
      </c>
      <c r="J993" s="5" t="str">
        <f t="shared" si="1"/>
        <v>#N/A</v>
      </c>
      <c r="K993" s="5" t="str">
        <f t="shared" si="2"/>
        <v>#N/A</v>
      </c>
      <c r="L993" t="str">
        <f>VLOOKUP(H993,'Municípios'!$A$2:$E$8000,4,FALSE)</f>
        <v>#N/A</v>
      </c>
      <c r="M993" t="str">
        <f>VLOOKUP(H993,'Municípios'!$A$2:$E$8000,5,FALSE)</f>
        <v>#N/A</v>
      </c>
    </row>
    <row r="994" ht="15.75" customHeight="1">
      <c r="F994" t="str">
        <f>VLOOKUP(G994,'Unidades da Federação'!$A$2:$C$28,2,FALSE)</f>
        <v>#N/A</v>
      </c>
      <c r="H994" t="str">
        <f>VLOOKUP(I994,'Municípios'!$H$2:$L$8000,2,FALSE)</f>
        <v>#N/A</v>
      </c>
      <c r="J994" s="5" t="str">
        <f t="shared" si="1"/>
        <v>#N/A</v>
      </c>
      <c r="K994" s="5" t="str">
        <f t="shared" si="2"/>
        <v>#N/A</v>
      </c>
      <c r="L994" t="str">
        <f>VLOOKUP(H994,'Municípios'!$A$2:$E$8000,4,FALSE)</f>
        <v>#N/A</v>
      </c>
      <c r="M994" t="str">
        <f>VLOOKUP(H994,'Municípios'!$A$2:$E$8000,5,FALSE)</f>
        <v>#N/A</v>
      </c>
    </row>
    <row r="995" ht="15.75" customHeight="1">
      <c r="F995" t="str">
        <f>VLOOKUP(G995,'Unidades da Federação'!$A$2:$C$28,2,FALSE)</f>
        <v>#N/A</v>
      </c>
      <c r="H995" t="str">
        <f>VLOOKUP(I995,'Municípios'!$H$2:$L$8000,2,FALSE)</f>
        <v>#N/A</v>
      </c>
      <c r="J995" s="5" t="str">
        <f t="shared" si="1"/>
        <v>#N/A</v>
      </c>
      <c r="K995" s="5" t="str">
        <f t="shared" si="2"/>
        <v>#N/A</v>
      </c>
      <c r="L995" t="str">
        <f>VLOOKUP(H995,'Municípios'!$A$2:$E$8000,4,FALSE)</f>
        <v>#N/A</v>
      </c>
      <c r="M995" t="str">
        <f>VLOOKUP(H995,'Municípios'!$A$2:$E$8000,5,FALSE)</f>
        <v>#N/A</v>
      </c>
    </row>
    <row r="996" ht="15.75" customHeight="1">
      <c r="F996" t="str">
        <f>VLOOKUP(G996,'Unidades da Federação'!$A$2:$C$28,2,FALSE)</f>
        <v>#N/A</v>
      </c>
      <c r="H996" t="str">
        <f>VLOOKUP(I996,'Municípios'!$H$2:$L$8000,2,FALSE)</f>
        <v>#N/A</v>
      </c>
      <c r="J996" s="5" t="str">
        <f t="shared" si="1"/>
        <v>#N/A</v>
      </c>
      <c r="K996" s="5" t="str">
        <f t="shared" si="2"/>
        <v>#N/A</v>
      </c>
      <c r="L996" t="str">
        <f>VLOOKUP(H996,'Municípios'!$A$2:$E$8000,4,FALSE)</f>
        <v>#N/A</v>
      </c>
      <c r="M996" t="str">
        <f>VLOOKUP(H996,'Municípios'!$A$2:$E$8000,5,FALSE)</f>
        <v>#N/A</v>
      </c>
    </row>
    <row r="997" ht="15.75" customHeight="1">
      <c r="F997" t="str">
        <f>VLOOKUP(G997,'Unidades da Federação'!$A$2:$C$28,2,FALSE)</f>
        <v>#N/A</v>
      </c>
      <c r="H997" t="str">
        <f>VLOOKUP(I997,'Municípios'!$H$2:$L$8000,2,FALSE)</f>
        <v>#N/A</v>
      </c>
      <c r="J997" s="5" t="str">
        <f t="shared" si="1"/>
        <v>#N/A</v>
      </c>
      <c r="K997" s="5" t="str">
        <f t="shared" si="2"/>
        <v>#N/A</v>
      </c>
      <c r="L997" t="str">
        <f>VLOOKUP(H997,'Municípios'!$A$2:$E$8000,4,FALSE)</f>
        <v>#N/A</v>
      </c>
      <c r="M997" t="str">
        <f>VLOOKUP(H997,'Municípios'!$A$2:$E$8000,5,FALSE)</f>
        <v>#N/A</v>
      </c>
    </row>
    <row r="998" ht="15.75" customHeight="1">
      <c r="F998" t="str">
        <f>VLOOKUP(G998,'Unidades da Federação'!$A$2:$C$28,2,FALSE)</f>
        <v>#N/A</v>
      </c>
      <c r="H998" t="str">
        <f>VLOOKUP(I998,'Municípios'!$H$2:$L$8000,2,FALSE)</f>
        <v>#N/A</v>
      </c>
      <c r="J998" s="5" t="str">
        <f t="shared" si="1"/>
        <v>#N/A</v>
      </c>
      <c r="K998" s="5" t="str">
        <f t="shared" si="2"/>
        <v>#N/A</v>
      </c>
      <c r="L998" t="str">
        <f>VLOOKUP(H998,'Municípios'!$A$2:$E$8000,4,FALSE)</f>
        <v>#N/A</v>
      </c>
      <c r="M998" t="str">
        <f>VLOOKUP(H998,'Municípios'!$A$2:$E$8000,5,FALSE)</f>
        <v>#N/A</v>
      </c>
    </row>
    <row r="999" ht="15.75" customHeight="1">
      <c r="F999" t="str">
        <f>VLOOKUP(G999,'Unidades da Federação'!$A$2:$C$28,2,FALSE)</f>
        <v>#N/A</v>
      </c>
      <c r="H999" t="str">
        <f>VLOOKUP(I999,'Municípios'!$H$2:$L$8000,2,FALSE)</f>
        <v>#N/A</v>
      </c>
      <c r="J999" s="5" t="str">
        <f t="shared" si="1"/>
        <v>#N/A</v>
      </c>
      <c r="K999" s="5" t="str">
        <f t="shared" si="2"/>
        <v>#N/A</v>
      </c>
      <c r="L999" t="str">
        <f>VLOOKUP(H999,'Municípios'!$A$2:$E$8000,4,FALSE)</f>
        <v>#N/A</v>
      </c>
      <c r="M999" t="str">
        <f>VLOOKUP(H999,'Municípios'!$A$2:$E$8000,5,FALSE)</f>
        <v>#N/A</v>
      </c>
    </row>
    <row r="1000" ht="15.75" customHeight="1">
      <c r="F1000" t="str">
        <f>VLOOKUP(G1000,'Unidades da Federação'!$A$2:$C$28,2,FALSE)</f>
        <v>#N/A</v>
      </c>
      <c r="H1000" t="str">
        <f>VLOOKUP(I1000,'Municípios'!$H$2:$L$8000,2,FALSE)</f>
        <v>#N/A</v>
      </c>
      <c r="J1000" s="5" t="str">
        <f t="shared" si="1"/>
        <v>#N/A</v>
      </c>
      <c r="K1000" s="5" t="str">
        <f t="shared" si="2"/>
        <v>#N/A</v>
      </c>
      <c r="L1000" t="str">
        <f>VLOOKUP(H1000,'Municípios'!$A$2:$E$8000,4,FALSE)</f>
        <v>#N/A</v>
      </c>
      <c r="M1000" t="str">
        <f>VLOOKUP(H1000,'Municípios'!$A$2:$E$8000,5,FALSE)</f>
        <v>#N/A</v>
      </c>
    </row>
    <row r="1001" ht="15.75" customHeight="1">
      <c r="F1001" t="str">
        <f>VLOOKUP(G1001,'Unidades da Federação'!$A$2:$C$28,2,FALSE)</f>
        <v>#N/A</v>
      </c>
      <c r="H1001" t="str">
        <f>VLOOKUP(I1001,'Municípios'!$H$2:$L$8000,2,FALSE)</f>
        <v>#N/A</v>
      </c>
      <c r="J1001" s="5" t="str">
        <f t="shared" si="1"/>
        <v>#N/A</v>
      </c>
      <c r="K1001" s="5" t="str">
        <f t="shared" si="2"/>
        <v>#N/A</v>
      </c>
      <c r="L1001" t="str">
        <f>VLOOKUP(H1001,'Municípios'!$A$2:$E$8000,4,FALSE)</f>
        <v>#N/A</v>
      </c>
      <c r="M1001" t="str">
        <f>VLOOKUP(H1001,'Municípios'!$A$2:$E$8000,5,FALSE)</f>
        <v>#N/A</v>
      </c>
    </row>
    <row r="1002" ht="15.75" customHeight="1">
      <c r="F1002" t="str">
        <f>VLOOKUP(G1002,'Unidades da Federação'!$A$2:$C$28,2,FALSE)</f>
        <v>#N/A</v>
      </c>
      <c r="H1002" t="str">
        <f>VLOOKUP(I1002,'Municípios'!$H$2:$L$8000,2,FALSE)</f>
        <v>#N/A</v>
      </c>
      <c r="J1002" s="5" t="str">
        <f t="shared" si="1"/>
        <v>#N/A</v>
      </c>
      <c r="K1002" s="5" t="str">
        <f t="shared" si="2"/>
        <v>#N/A</v>
      </c>
      <c r="L1002" t="str">
        <f>VLOOKUP(H1002,'Municípios'!$A$2:$E$8000,4,FALSE)</f>
        <v>#N/A</v>
      </c>
      <c r="M1002" t="str">
        <f>VLOOKUP(H1002,'Municípios'!$A$2:$E$8000,5,FALSE)</f>
        <v>#N/A</v>
      </c>
    </row>
    <row r="1003" ht="15.75" customHeight="1">
      <c r="F1003" t="str">
        <f>VLOOKUP(G1003,'Unidades da Federação'!$A$2:$C$28,2,FALSE)</f>
        <v>#N/A</v>
      </c>
      <c r="H1003" t="str">
        <f>VLOOKUP(I1003,'Municípios'!$H$2:$L$8000,2,FALSE)</f>
        <v>#N/A</v>
      </c>
      <c r="J1003" s="5" t="str">
        <f t="shared" si="1"/>
        <v>#N/A</v>
      </c>
      <c r="K1003" s="5" t="str">
        <f t="shared" si="2"/>
        <v>#N/A</v>
      </c>
      <c r="L1003" t="str">
        <f>VLOOKUP(H1003,'Municípios'!$A$2:$E$8000,4,FALSE)</f>
        <v>#N/A</v>
      </c>
      <c r="M1003" t="str">
        <f>VLOOKUP(H1003,'Municípios'!$A$2:$E$8000,5,FALSE)</f>
        <v>#N/A</v>
      </c>
    </row>
    <row r="1004" ht="15.75" customHeight="1">
      <c r="F1004" t="str">
        <f>VLOOKUP(G1004,'Unidades da Federação'!$A$2:$C$28,2,FALSE)</f>
        <v>#N/A</v>
      </c>
      <c r="H1004" t="str">
        <f>VLOOKUP(I1004,'Municípios'!$H$2:$L$8000,2,FALSE)</f>
        <v>#N/A</v>
      </c>
      <c r="J1004" s="5" t="str">
        <f t="shared" si="1"/>
        <v>#N/A</v>
      </c>
      <c r="K1004" s="5" t="str">
        <f t="shared" si="2"/>
        <v>#N/A</v>
      </c>
      <c r="L1004" t="str">
        <f>VLOOKUP(H1004,'Municípios'!$A$2:$E$8000,4,FALSE)</f>
        <v>#N/A</v>
      </c>
      <c r="M1004" t="str">
        <f>VLOOKUP(H1004,'Municípios'!$A$2:$E$8000,5,FALSE)</f>
        <v>#N/A</v>
      </c>
    </row>
    <row r="1005" ht="15.75" customHeight="1">
      <c r="F1005" t="str">
        <f>VLOOKUP(G1005,'Unidades da Federação'!$A$2:$C$28,2,FALSE)</f>
        <v>#N/A</v>
      </c>
      <c r="H1005" t="str">
        <f>VLOOKUP(I1005,'Municípios'!$H$2:$L$8000,2,FALSE)</f>
        <v>#N/A</v>
      </c>
      <c r="J1005" s="5" t="str">
        <f t="shared" si="1"/>
        <v>#N/A</v>
      </c>
      <c r="K1005" s="5" t="str">
        <f t="shared" si="2"/>
        <v>#N/A</v>
      </c>
      <c r="L1005" t="str">
        <f>VLOOKUP(H1005,'Municípios'!$A$2:$E$8000,4,FALSE)</f>
        <v>#N/A</v>
      </c>
      <c r="M1005" t="str">
        <f>VLOOKUP(H1005,'Municípios'!$A$2:$E$8000,5,FALSE)</f>
        <v>#N/A</v>
      </c>
    </row>
    <row r="1006" ht="15.75" customHeight="1">
      <c r="F1006" t="str">
        <f>VLOOKUP(G1006,'Unidades da Federação'!$A$2:$C$28,2,FALSE)</f>
        <v>#N/A</v>
      </c>
      <c r="H1006" t="str">
        <f>VLOOKUP(I1006,'Municípios'!$H$2:$L$8000,2,FALSE)</f>
        <v>#N/A</v>
      </c>
      <c r="J1006" s="5" t="str">
        <f t="shared" si="1"/>
        <v>#N/A</v>
      </c>
      <c r="K1006" s="5" t="str">
        <f t="shared" si="2"/>
        <v>#N/A</v>
      </c>
      <c r="L1006" t="str">
        <f>VLOOKUP(H1006,'Municípios'!$A$2:$E$8000,4,FALSE)</f>
        <v>#N/A</v>
      </c>
      <c r="M1006" t="str">
        <f>VLOOKUP(H1006,'Municípios'!$A$2:$E$8000,5,FALSE)</f>
        <v>#N/A</v>
      </c>
    </row>
    <row r="1007" ht="15.75" customHeight="1">
      <c r="F1007" t="str">
        <f>VLOOKUP(G1007,'Unidades da Federação'!$A$2:$C$28,2,FALSE)</f>
        <v>#N/A</v>
      </c>
      <c r="H1007" t="str">
        <f>VLOOKUP(I1007,'Municípios'!$H$2:$L$8000,2,FALSE)</f>
        <v>#N/A</v>
      </c>
      <c r="J1007" s="5" t="str">
        <f t="shared" si="1"/>
        <v>#N/A</v>
      </c>
      <c r="K1007" s="5" t="str">
        <f t="shared" si="2"/>
        <v>#N/A</v>
      </c>
      <c r="L1007" t="str">
        <f>VLOOKUP(H1007,'Municípios'!$A$2:$E$8000,4,FALSE)</f>
        <v>#N/A</v>
      </c>
      <c r="M1007" t="str">
        <f>VLOOKUP(H1007,'Municípios'!$A$2:$E$8000,5,FALSE)</f>
        <v>#N/A</v>
      </c>
    </row>
    <row r="1008" ht="15.75" customHeight="1">
      <c r="F1008" t="str">
        <f>VLOOKUP(G1008,'Unidades da Federação'!$A$2:$C$28,2,FALSE)</f>
        <v>#N/A</v>
      </c>
      <c r="H1008" t="str">
        <f>VLOOKUP(I1008,'Municípios'!$H$2:$L$8000,2,FALSE)</f>
        <v>#N/A</v>
      </c>
      <c r="J1008" s="5" t="str">
        <f t="shared" si="1"/>
        <v>#N/A</v>
      </c>
      <c r="K1008" s="5" t="str">
        <f t="shared" si="2"/>
        <v>#N/A</v>
      </c>
      <c r="L1008" t="str">
        <f>VLOOKUP(H1008,'Municípios'!$A$2:$E$8000,4,FALSE)</f>
        <v>#N/A</v>
      </c>
      <c r="M1008" t="str">
        <f>VLOOKUP(H1008,'Municípios'!$A$2:$E$8000,5,FALSE)</f>
        <v>#N/A</v>
      </c>
    </row>
    <row r="1009" ht="15.75" customHeight="1">
      <c r="F1009" t="str">
        <f>VLOOKUP(G1009,'Unidades da Federação'!$A$2:$C$28,2,FALSE)</f>
        <v>#N/A</v>
      </c>
      <c r="H1009" t="str">
        <f>VLOOKUP(I1009,'Municípios'!$H$2:$L$8000,2,FALSE)</f>
        <v>#N/A</v>
      </c>
      <c r="J1009" s="5" t="str">
        <f t="shared" si="1"/>
        <v>#N/A</v>
      </c>
      <c r="K1009" s="5" t="str">
        <f t="shared" si="2"/>
        <v>#N/A</v>
      </c>
      <c r="L1009" t="str">
        <f>VLOOKUP(H1009,'Municípios'!$A$2:$E$8000,4,FALSE)</f>
        <v>#N/A</v>
      </c>
      <c r="M1009" t="str">
        <f>VLOOKUP(H1009,'Municípios'!$A$2:$E$8000,5,FALSE)</f>
        <v>#N/A</v>
      </c>
    </row>
    <row r="1010" ht="15.75" customHeight="1">
      <c r="F1010" t="str">
        <f>VLOOKUP(G1010,'Unidades da Federação'!$A$2:$C$28,2,FALSE)</f>
        <v>#N/A</v>
      </c>
      <c r="H1010" t="str">
        <f>VLOOKUP(I1010,'Municípios'!$H$2:$L$8000,2,FALSE)</f>
        <v>#N/A</v>
      </c>
      <c r="J1010" s="5" t="str">
        <f t="shared" si="1"/>
        <v>#N/A</v>
      </c>
      <c r="K1010" s="5" t="str">
        <f t="shared" si="2"/>
        <v>#N/A</v>
      </c>
      <c r="L1010" t="str">
        <f>VLOOKUP(H1010,'Municípios'!$A$2:$E$8000,4,FALSE)</f>
        <v>#N/A</v>
      </c>
      <c r="M1010" t="str">
        <f>VLOOKUP(H1010,'Municípios'!$A$2:$E$8000,5,FALSE)</f>
        <v>#N/A</v>
      </c>
    </row>
    <row r="1011" ht="15.75" customHeight="1">
      <c r="F1011" t="str">
        <f>VLOOKUP(G1011,'Unidades da Federação'!$A$2:$C$28,2,FALSE)</f>
        <v>#N/A</v>
      </c>
      <c r="H1011" t="str">
        <f>VLOOKUP(I1011,'Municípios'!$H$2:$L$8000,2,FALSE)</f>
        <v>#N/A</v>
      </c>
      <c r="J1011" s="5" t="str">
        <f t="shared" si="1"/>
        <v>#N/A</v>
      </c>
      <c r="K1011" s="5" t="str">
        <f t="shared" si="2"/>
        <v>#N/A</v>
      </c>
      <c r="L1011" t="str">
        <f>VLOOKUP(H1011,'Municípios'!$A$2:$E$8000,4,FALSE)</f>
        <v>#N/A</v>
      </c>
      <c r="M1011" t="str">
        <f>VLOOKUP(H1011,'Municípios'!$A$2:$E$8000,5,FALSE)</f>
        <v>#N/A</v>
      </c>
    </row>
    <row r="1012" ht="15.75" customHeight="1">
      <c r="F1012" t="str">
        <f>VLOOKUP(G1012,'Unidades da Federação'!$A$2:$C$28,2,FALSE)</f>
        <v>#N/A</v>
      </c>
      <c r="H1012" t="str">
        <f>VLOOKUP(I1012,'Municípios'!$H$2:$L$8000,2,FALSE)</f>
        <v>#N/A</v>
      </c>
      <c r="J1012" s="5" t="str">
        <f t="shared" si="1"/>
        <v>#N/A</v>
      </c>
      <c r="K1012" s="5" t="str">
        <f t="shared" si="2"/>
        <v>#N/A</v>
      </c>
      <c r="L1012" t="str">
        <f>VLOOKUP(H1012,'Municípios'!$A$2:$E$8000,4,FALSE)</f>
        <v>#N/A</v>
      </c>
      <c r="M1012" t="str">
        <f>VLOOKUP(H1012,'Municípios'!$A$2:$E$8000,5,FALSE)</f>
        <v>#N/A</v>
      </c>
    </row>
    <row r="1013" ht="15.75" customHeight="1">
      <c r="F1013" t="str">
        <f>VLOOKUP(G1013,'Unidades da Federação'!$A$2:$C$28,2,FALSE)</f>
        <v>#N/A</v>
      </c>
      <c r="H1013" t="str">
        <f>VLOOKUP(I1013,'Municípios'!$H$2:$L$8000,2,FALSE)</f>
        <v>#N/A</v>
      </c>
      <c r="J1013" s="5" t="str">
        <f t="shared" si="1"/>
        <v>#N/A</v>
      </c>
      <c r="K1013" s="5" t="str">
        <f t="shared" si="2"/>
        <v>#N/A</v>
      </c>
      <c r="L1013" t="str">
        <f>VLOOKUP(H1013,'Municípios'!$A$2:$E$8000,4,FALSE)</f>
        <v>#N/A</v>
      </c>
      <c r="M1013" t="str">
        <f>VLOOKUP(H1013,'Municípios'!$A$2:$E$8000,5,FALSE)</f>
        <v>#N/A</v>
      </c>
    </row>
    <row r="1014" ht="15.75" customHeight="1">
      <c r="F1014" t="str">
        <f>VLOOKUP(G1014,'Unidades da Federação'!$A$2:$C$28,2,FALSE)</f>
        <v>#N/A</v>
      </c>
      <c r="H1014" t="str">
        <f>VLOOKUP(I1014,'Municípios'!$H$2:$L$8000,2,FALSE)</f>
        <v>#N/A</v>
      </c>
      <c r="J1014" s="5" t="str">
        <f t="shared" si="1"/>
        <v>#N/A</v>
      </c>
      <c r="K1014" s="5" t="str">
        <f t="shared" si="2"/>
        <v>#N/A</v>
      </c>
      <c r="L1014" t="str">
        <f>VLOOKUP(H1014,'Municípios'!$A$2:$E$8000,4,FALSE)</f>
        <v>#N/A</v>
      </c>
      <c r="M1014" t="str">
        <f>VLOOKUP(H1014,'Municípios'!$A$2:$E$8000,5,FALSE)</f>
        <v>#N/A</v>
      </c>
    </row>
    <row r="1015" ht="15.75" customHeight="1">
      <c r="F1015" t="str">
        <f>VLOOKUP(G1015,'Unidades da Federação'!$A$2:$C$28,2,FALSE)</f>
        <v>#N/A</v>
      </c>
      <c r="H1015" t="str">
        <f>VLOOKUP(I1015,'Municípios'!$H$2:$L$8000,2,FALSE)</f>
        <v>#N/A</v>
      </c>
      <c r="J1015" s="5" t="str">
        <f t="shared" si="1"/>
        <v>#N/A</v>
      </c>
      <c r="K1015" s="5" t="str">
        <f t="shared" si="2"/>
        <v>#N/A</v>
      </c>
      <c r="L1015" t="str">
        <f>VLOOKUP(H1015,'Municípios'!$A$2:$E$8000,4,FALSE)</f>
        <v>#N/A</v>
      </c>
      <c r="M1015" t="str">
        <f>VLOOKUP(H1015,'Municípios'!$A$2:$E$8000,5,FALSE)</f>
        <v>#N/A</v>
      </c>
    </row>
    <row r="1016" ht="15.75" customHeight="1">
      <c r="F1016" t="str">
        <f>VLOOKUP(G1016,'Unidades da Federação'!$A$2:$C$28,2,FALSE)</f>
        <v>#N/A</v>
      </c>
      <c r="H1016" t="str">
        <f>VLOOKUP(I1016,'Municípios'!$H$2:$L$8000,2,FALSE)</f>
        <v>#N/A</v>
      </c>
      <c r="J1016" s="5" t="str">
        <f t="shared" si="1"/>
        <v>#N/A</v>
      </c>
      <c r="K1016" s="5" t="str">
        <f t="shared" si="2"/>
        <v>#N/A</v>
      </c>
      <c r="L1016" t="str">
        <f>VLOOKUP(H1016,'Municípios'!$A$2:$E$8000,4,FALSE)</f>
        <v>#N/A</v>
      </c>
      <c r="M1016" t="str">
        <f>VLOOKUP(H1016,'Municípios'!$A$2:$E$8000,5,FALSE)</f>
        <v>#N/A</v>
      </c>
    </row>
    <row r="1017" ht="15.75" customHeight="1">
      <c r="F1017" t="str">
        <f>VLOOKUP(G1017,'Unidades da Federação'!$A$2:$C$28,2,FALSE)</f>
        <v>#N/A</v>
      </c>
      <c r="H1017" t="str">
        <f>VLOOKUP(I1017,'Municípios'!$H$2:$L$8000,2,FALSE)</f>
        <v>#N/A</v>
      </c>
      <c r="J1017" s="5" t="str">
        <f t="shared" si="1"/>
        <v>#N/A</v>
      </c>
      <c r="K1017" s="5" t="str">
        <f t="shared" si="2"/>
        <v>#N/A</v>
      </c>
      <c r="L1017" t="str">
        <f>VLOOKUP(H1017,'Municípios'!$A$2:$E$8000,4,FALSE)</f>
        <v>#N/A</v>
      </c>
      <c r="M1017" t="str">
        <f>VLOOKUP(H1017,'Municípios'!$A$2:$E$8000,5,FALSE)</f>
        <v>#N/A</v>
      </c>
    </row>
    <row r="1018" ht="15.75" customHeight="1">
      <c r="F1018" t="str">
        <f>VLOOKUP(G1018,'Unidades da Federação'!$A$2:$C$28,2,FALSE)</f>
        <v>#N/A</v>
      </c>
      <c r="H1018" t="str">
        <f>VLOOKUP(I1018,'Municípios'!$H$2:$L$8000,2,FALSE)</f>
        <v>#N/A</v>
      </c>
      <c r="J1018" s="5" t="str">
        <f t="shared" si="1"/>
        <v>#N/A</v>
      </c>
      <c r="K1018" s="5" t="str">
        <f t="shared" si="2"/>
        <v>#N/A</v>
      </c>
      <c r="L1018" t="str">
        <f>VLOOKUP(H1018,'Municípios'!$A$2:$E$8000,4,FALSE)</f>
        <v>#N/A</v>
      </c>
      <c r="M1018" t="str">
        <f>VLOOKUP(H1018,'Municípios'!$A$2:$E$8000,5,FALSE)</f>
        <v>#N/A</v>
      </c>
    </row>
    <row r="1019" ht="15.75" customHeight="1">
      <c r="F1019" t="str">
        <f>VLOOKUP(G1019,'Unidades da Federação'!$A$2:$C$28,2,FALSE)</f>
        <v>#N/A</v>
      </c>
      <c r="H1019" t="str">
        <f>VLOOKUP(I1019,'Municípios'!$H$2:$L$8000,2,FALSE)</f>
        <v>#N/A</v>
      </c>
      <c r="J1019" s="5" t="str">
        <f t="shared" si="1"/>
        <v>#N/A</v>
      </c>
      <c r="K1019" s="5" t="str">
        <f t="shared" si="2"/>
        <v>#N/A</v>
      </c>
      <c r="L1019" t="str">
        <f>VLOOKUP(H1019,'Municípios'!$A$2:$E$8000,4,FALSE)</f>
        <v>#N/A</v>
      </c>
      <c r="M1019" t="str">
        <f>VLOOKUP(H1019,'Municípios'!$A$2:$E$8000,5,FALSE)</f>
        <v>#N/A</v>
      </c>
    </row>
    <row r="1020" ht="15.75" customHeight="1">
      <c r="F1020" t="str">
        <f>VLOOKUP(G1020,'Unidades da Federação'!$A$2:$C$28,2,FALSE)</f>
        <v>#N/A</v>
      </c>
      <c r="H1020" t="str">
        <f>VLOOKUP(I1020,'Municípios'!$H$2:$L$8000,2,FALSE)</f>
        <v>#N/A</v>
      </c>
      <c r="J1020" s="5" t="str">
        <f t="shared" si="1"/>
        <v>#N/A</v>
      </c>
      <c r="K1020" s="5" t="str">
        <f t="shared" si="2"/>
        <v>#N/A</v>
      </c>
      <c r="L1020" t="str">
        <f>VLOOKUP(H1020,'Municípios'!$A$2:$E$8000,4,FALSE)</f>
        <v>#N/A</v>
      </c>
      <c r="M1020" t="str">
        <f>VLOOKUP(H1020,'Municípios'!$A$2:$E$8000,5,FALSE)</f>
        <v>#N/A</v>
      </c>
    </row>
    <row r="1021" ht="15.75" customHeight="1">
      <c r="F1021" t="str">
        <f>VLOOKUP(G1021,'Unidades da Federação'!$A$2:$C$28,2,FALSE)</f>
        <v>#N/A</v>
      </c>
      <c r="H1021" t="str">
        <f>VLOOKUP(I1021,'Municípios'!$H$2:$L$8000,2,FALSE)</f>
        <v>#N/A</v>
      </c>
      <c r="J1021" s="5" t="str">
        <f t="shared" si="1"/>
        <v>#N/A</v>
      </c>
      <c r="K1021" s="5" t="str">
        <f t="shared" si="2"/>
        <v>#N/A</v>
      </c>
      <c r="L1021" t="str">
        <f>VLOOKUP(H1021,'Municípios'!$A$2:$E$8000,4,FALSE)</f>
        <v>#N/A</v>
      </c>
      <c r="M1021" t="str">
        <f>VLOOKUP(H1021,'Municípios'!$A$2:$E$8000,5,FALSE)</f>
        <v>#N/A</v>
      </c>
    </row>
    <row r="1022" ht="15.75" customHeight="1">
      <c r="F1022" t="str">
        <f>VLOOKUP(G1022,'Unidades da Federação'!$A$2:$C$28,2,FALSE)</f>
        <v>#N/A</v>
      </c>
      <c r="H1022" t="str">
        <f>VLOOKUP(I1022,'Municípios'!$H$2:$L$8000,2,FALSE)</f>
        <v>#N/A</v>
      </c>
      <c r="J1022" s="5" t="str">
        <f t="shared" si="1"/>
        <v>#N/A</v>
      </c>
      <c r="K1022" s="5" t="str">
        <f t="shared" si="2"/>
        <v>#N/A</v>
      </c>
      <c r="L1022" t="str">
        <f>VLOOKUP(H1022,'Municípios'!$A$2:$E$8000,4,FALSE)</f>
        <v>#N/A</v>
      </c>
      <c r="M1022" t="str">
        <f>VLOOKUP(H1022,'Municípios'!$A$2:$E$8000,5,FALSE)</f>
        <v>#N/A</v>
      </c>
    </row>
    <row r="1023" ht="15.75" customHeight="1">
      <c r="F1023" t="str">
        <f>VLOOKUP(G1023,'Unidades da Federação'!$A$2:$C$28,2,FALSE)</f>
        <v>#N/A</v>
      </c>
      <c r="H1023" t="str">
        <f>VLOOKUP(I1023,'Municípios'!$H$2:$L$8000,2,FALSE)</f>
        <v>#N/A</v>
      </c>
      <c r="J1023" s="5" t="str">
        <f t="shared" si="1"/>
        <v>#N/A</v>
      </c>
      <c r="K1023" s="5" t="str">
        <f t="shared" si="2"/>
        <v>#N/A</v>
      </c>
      <c r="L1023" t="str">
        <f>VLOOKUP(H1023,'Municípios'!$A$2:$E$8000,4,FALSE)</f>
        <v>#N/A</v>
      </c>
      <c r="M1023" t="str">
        <f>VLOOKUP(H1023,'Municípios'!$A$2:$E$8000,5,FALSE)</f>
        <v>#N/A</v>
      </c>
    </row>
    <row r="1024" ht="15.75" customHeight="1">
      <c r="F1024" t="str">
        <f>VLOOKUP(G1024,'Unidades da Federação'!$A$2:$C$28,2,FALSE)</f>
        <v>#N/A</v>
      </c>
      <c r="H1024" t="str">
        <f>VLOOKUP(I1024,'Municípios'!$H$2:$L$8000,2,FALSE)</f>
        <v>#N/A</v>
      </c>
      <c r="J1024" s="5" t="str">
        <f t="shared" si="1"/>
        <v>#N/A</v>
      </c>
      <c r="K1024" s="5" t="str">
        <f t="shared" si="2"/>
        <v>#N/A</v>
      </c>
      <c r="L1024" t="str">
        <f>VLOOKUP(H1024,'Municípios'!$A$2:$E$8000,4,FALSE)</f>
        <v>#N/A</v>
      </c>
      <c r="M1024" t="str">
        <f>VLOOKUP(H1024,'Municípios'!$A$2:$E$8000,5,FALSE)</f>
        <v>#N/A</v>
      </c>
    </row>
    <row r="1025" ht="15.75" customHeight="1">
      <c r="F1025" t="str">
        <f>VLOOKUP(G1025,'Unidades da Federação'!$A$2:$C$28,2,FALSE)</f>
        <v>#N/A</v>
      </c>
      <c r="H1025" t="str">
        <f>VLOOKUP(I1025,'Municípios'!$H$2:$L$8000,2,FALSE)</f>
        <v>#N/A</v>
      </c>
      <c r="J1025" s="5" t="str">
        <f t="shared" si="1"/>
        <v>#N/A</v>
      </c>
      <c r="K1025" s="5" t="str">
        <f t="shared" si="2"/>
        <v>#N/A</v>
      </c>
      <c r="L1025" t="str">
        <f>VLOOKUP(H1025,'Municípios'!$A$2:$E$8000,4,FALSE)</f>
        <v>#N/A</v>
      </c>
      <c r="M1025" t="str">
        <f>VLOOKUP(H1025,'Municípios'!$A$2:$E$8000,5,FALSE)</f>
        <v>#N/A</v>
      </c>
    </row>
    <row r="1026" ht="15.75" customHeight="1">
      <c r="F1026" t="str">
        <f>VLOOKUP(G1026,'Unidades da Federação'!$A$2:$C$28,2,FALSE)</f>
        <v>#N/A</v>
      </c>
      <c r="H1026" t="str">
        <f>VLOOKUP(I1026,'Municípios'!$H$2:$L$8000,2,FALSE)</f>
        <v>#N/A</v>
      </c>
      <c r="J1026" s="5" t="str">
        <f t="shared" si="1"/>
        <v>#N/A</v>
      </c>
      <c r="K1026" s="5" t="str">
        <f t="shared" si="2"/>
        <v>#N/A</v>
      </c>
      <c r="L1026" t="str">
        <f>VLOOKUP(H1026,'Municípios'!$A$2:$E$8000,4,FALSE)</f>
        <v>#N/A</v>
      </c>
      <c r="M1026" t="str">
        <f>VLOOKUP(H1026,'Municípios'!$A$2:$E$8000,5,FALSE)</f>
        <v>#N/A</v>
      </c>
    </row>
    <row r="1027" ht="15.75" customHeight="1">
      <c r="F1027" t="str">
        <f>VLOOKUP(G1027,'Unidades da Federação'!$A$2:$C$28,2,FALSE)</f>
        <v>#N/A</v>
      </c>
      <c r="H1027" t="str">
        <f>VLOOKUP(I1027,'Municípios'!$H$2:$L$8000,2,FALSE)</f>
        <v>#N/A</v>
      </c>
      <c r="J1027" s="5" t="str">
        <f t="shared" si="1"/>
        <v>#N/A</v>
      </c>
      <c r="K1027" s="5" t="str">
        <f t="shared" si="2"/>
        <v>#N/A</v>
      </c>
      <c r="L1027" t="str">
        <f>VLOOKUP(H1027,'Municípios'!$A$2:$E$8000,4,FALSE)</f>
        <v>#N/A</v>
      </c>
      <c r="M1027" t="str">
        <f>VLOOKUP(H1027,'Municípios'!$A$2:$E$8000,5,FALSE)</f>
        <v>#N/A</v>
      </c>
    </row>
    <row r="1028" ht="15.75" customHeight="1">
      <c r="F1028" t="str">
        <f>VLOOKUP(G1028,'Unidades da Federação'!$A$2:$C$28,2,FALSE)</f>
        <v>#N/A</v>
      </c>
      <c r="H1028" t="str">
        <f>VLOOKUP(I1028,'Municípios'!$H$2:$L$8000,2,FALSE)</f>
        <v>#N/A</v>
      </c>
      <c r="J1028" s="5" t="str">
        <f t="shared" si="1"/>
        <v>#N/A</v>
      </c>
      <c r="K1028" s="5" t="str">
        <f t="shared" si="2"/>
        <v>#N/A</v>
      </c>
      <c r="L1028" t="str">
        <f>VLOOKUP(H1028,'Municípios'!$A$2:$E$8000,4,FALSE)</f>
        <v>#N/A</v>
      </c>
      <c r="M1028" t="str">
        <f>VLOOKUP(H1028,'Municípios'!$A$2:$E$8000,5,FALSE)</f>
        <v>#N/A</v>
      </c>
    </row>
    <row r="1029" ht="15.75" customHeight="1">
      <c r="F1029" t="str">
        <f>VLOOKUP(G1029,'Unidades da Federação'!$A$2:$C$28,2,FALSE)</f>
        <v>#N/A</v>
      </c>
      <c r="H1029" t="str">
        <f>VLOOKUP(I1029,'Municípios'!$H$2:$L$8000,2,FALSE)</f>
        <v>#N/A</v>
      </c>
      <c r="J1029" s="5" t="str">
        <f t="shared" si="1"/>
        <v>#N/A</v>
      </c>
      <c r="K1029" s="5" t="str">
        <f t="shared" si="2"/>
        <v>#N/A</v>
      </c>
      <c r="L1029" t="str">
        <f>VLOOKUP(H1029,'Municípios'!$A$2:$E$8000,4,FALSE)</f>
        <v>#N/A</v>
      </c>
      <c r="M1029" t="str">
        <f>VLOOKUP(H1029,'Municípios'!$A$2:$E$8000,5,FALSE)</f>
        <v>#N/A</v>
      </c>
    </row>
    <row r="1030" ht="15.75" customHeight="1">
      <c r="F1030" t="str">
        <f>VLOOKUP(G1030,'Unidades da Federação'!$A$2:$C$28,2,FALSE)</f>
        <v>#N/A</v>
      </c>
      <c r="H1030" t="str">
        <f>VLOOKUP(I1030,'Municípios'!$H$2:$L$8000,2,FALSE)</f>
        <v>#N/A</v>
      </c>
      <c r="J1030" s="5" t="str">
        <f t="shared" si="1"/>
        <v>#N/A</v>
      </c>
      <c r="K1030" s="5" t="str">
        <f t="shared" si="2"/>
        <v>#N/A</v>
      </c>
      <c r="L1030" t="str">
        <f>VLOOKUP(H1030,'Municípios'!$A$2:$E$8000,4,FALSE)</f>
        <v>#N/A</v>
      </c>
      <c r="M1030" t="str">
        <f>VLOOKUP(H1030,'Municípios'!$A$2:$E$8000,5,FALSE)</f>
        <v>#N/A</v>
      </c>
    </row>
    <row r="1031" ht="15.75" customHeight="1">
      <c r="F1031" t="str">
        <f>VLOOKUP(G1031,'Unidades da Federação'!$A$2:$C$28,2,FALSE)</f>
        <v>#N/A</v>
      </c>
      <c r="H1031" t="str">
        <f>VLOOKUP(I1031,'Municípios'!$H$2:$L$8000,2,FALSE)</f>
        <v>#N/A</v>
      </c>
      <c r="J1031" s="5" t="str">
        <f t="shared" si="1"/>
        <v>#N/A</v>
      </c>
      <c r="K1031" s="5" t="str">
        <f t="shared" si="2"/>
        <v>#N/A</v>
      </c>
      <c r="L1031" t="str">
        <f>VLOOKUP(H1031,'Municípios'!$A$2:$E$8000,4,FALSE)</f>
        <v>#N/A</v>
      </c>
      <c r="M1031" t="str">
        <f>VLOOKUP(H1031,'Municípios'!$A$2:$E$8000,5,FALSE)</f>
        <v>#N/A</v>
      </c>
    </row>
    <row r="1032" ht="15.75" customHeight="1">
      <c r="F1032" t="str">
        <f>VLOOKUP(G1032,'Unidades da Federação'!$A$2:$C$28,2,FALSE)</f>
        <v>#N/A</v>
      </c>
      <c r="H1032" t="str">
        <f>VLOOKUP(I1032,'Municípios'!$H$2:$L$8000,2,FALSE)</f>
        <v>#N/A</v>
      </c>
      <c r="J1032" s="5" t="str">
        <f t="shared" si="1"/>
        <v>#N/A</v>
      </c>
      <c r="K1032" s="5" t="str">
        <f t="shared" si="2"/>
        <v>#N/A</v>
      </c>
      <c r="L1032" t="str">
        <f>VLOOKUP(H1032,'Municípios'!$A$2:$E$8000,4,FALSE)</f>
        <v>#N/A</v>
      </c>
      <c r="M1032" t="str">
        <f>VLOOKUP(H1032,'Municípios'!$A$2:$E$8000,5,FALSE)</f>
        <v>#N/A</v>
      </c>
    </row>
    <row r="1033" ht="15.75" customHeight="1">
      <c r="F1033" t="str">
        <f>VLOOKUP(G1033,'Unidades da Federação'!$A$2:$C$28,2,FALSE)</f>
        <v>#N/A</v>
      </c>
      <c r="H1033" t="str">
        <f>VLOOKUP(I1033,'Municípios'!$H$2:$L$8000,2,FALSE)</f>
        <v>#N/A</v>
      </c>
      <c r="J1033" s="5" t="str">
        <f t="shared" si="1"/>
        <v>#N/A</v>
      </c>
      <c r="K1033" s="5" t="str">
        <f t="shared" si="2"/>
        <v>#N/A</v>
      </c>
      <c r="L1033" t="str">
        <f>VLOOKUP(H1033,'Municípios'!$A$2:$E$8000,4,FALSE)</f>
        <v>#N/A</v>
      </c>
      <c r="M1033" t="str">
        <f>VLOOKUP(H1033,'Municípios'!$A$2:$E$8000,5,FALSE)</f>
        <v>#N/A</v>
      </c>
    </row>
    <row r="1034" ht="15.75" customHeight="1">
      <c r="F1034" t="str">
        <f>VLOOKUP(G1034,'Unidades da Federação'!$A$2:$C$28,2,FALSE)</f>
        <v>#N/A</v>
      </c>
      <c r="H1034" t="str">
        <f>VLOOKUP(I1034,'Municípios'!$H$2:$L$8000,2,FALSE)</f>
        <v>#N/A</v>
      </c>
      <c r="J1034" s="5" t="str">
        <f t="shared" si="1"/>
        <v>#N/A</v>
      </c>
      <c r="K1034" s="5" t="str">
        <f t="shared" si="2"/>
        <v>#N/A</v>
      </c>
      <c r="L1034" t="str">
        <f>VLOOKUP(H1034,'Municípios'!$A$2:$E$8000,4,FALSE)</f>
        <v>#N/A</v>
      </c>
      <c r="M1034" t="str">
        <f>VLOOKUP(H1034,'Municípios'!$A$2:$E$8000,5,FALSE)</f>
        <v>#N/A</v>
      </c>
    </row>
    <row r="1035" ht="15.75" customHeight="1">
      <c r="F1035" t="str">
        <f>VLOOKUP(G1035,'Unidades da Federação'!$A$2:$C$28,2,FALSE)</f>
        <v>#N/A</v>
      </c>
      <c r="H1035" t="str">
        <f>VLOOKUP(I1035,'Municípios'!$H$2:$L$8000,2,FALSE)</f>
        <v>#N/A</v>
      </c>
      <c r="J1035" s="5" t="str">
        <f t="shared" si="1"/>
        <v>#N/A</v>
      </c>
      <c r="K1035" s="5" t="str">
        <f t="shared" si="2"/>
        <v>#N/A</v>
      </c>
      <c r="L1035" t="str">
        <f>VLOOKUP(H1035,'Municípios'!$A$2:$E$8000,4,FALSE)</f>
        <v>#N/A</v>
      </c>
      <c r="M1035" t="str">
        <f>VLOOKUP(H1035,'Municípios'!$A$2:$E$8000,5,FALSE)</f>
        <v>#N/A</v>
      </c>
    </row>
    <row r="1036" ht="15.75" customHeight="1">
      <c r="F1036" t="str">
        <f>VLOOKUP(G1036,'Unidades da Federação'!$A$2:$C$28,2,FALSE)</f>
        <v>#N/A</v>
      </c>
      <c r="H1036" t="str">
        <f>VLOOKUP(I1036,'Municípios'!$H$2:$L$8000,2,FALSE)</f>
        <v>#N/A</v>
      </c>
      <c r="J1036" s="5" t="str">
        <f t="shared" si="1"/>
        <v>#N/A</v>
      </c>
      <c r="K1036" s="5" t="str">
        <f t="shared" si="2"/>
        <v>#N/A</v>
      </c>
      <c r="L1036" t="str">
        <f>VLOOKUP(H1036,'Municípios'!$A$2:$E$8000,4,FALSE)</f>
        <v>#N/A</v>
      </c>
      <c r="M1036" t="str">
        <f>VLOOKUP(H1036,'Municípios'!$A$2:$E$8000,5,FALSE)</f>
        <v>#N/A</v>
      </c>
    </row>
    <row r="1037" ht="15.75" customHeight="1">
      <c r="F1037" t="str">
        <f>VLOOKUP(G1037,'Unidades da Federação'!$A$2:$C$28,2,FALSE)</f>
        <v>#N/A</v>
      </c>
      <c r="H1037" t="str">
        <f>VLOOKUP(I1037,'Municípios'!$H$2:$L$8000,2,FALSE)</f>
        <v>#N/A</v>
      </c>
      <c r="J1037" s="5" t="str">
        <f t="shared" si="1"/>
        <v>#N/A</v>
      </c>
      <c r="K1037" s="5" t="str">
        <f t="shared" si="2"/>
        <v>#N/A</v>
      </c>
      <c r="L1037" t="str">
        <f>VLOOKUP(H1037,'Municípios'!$A$2:$E$8000,4,FALSE)</f>
        <v>#N/A</v>
      </c>
      <c r="M1037" t="str">
        <f>VLOOKUP(H1037,'Municípios'!$A$2:$E$8000,5,FALSE)</f>
        <v>#N/A</v>
      </c>
    </row>
    <row r="1038" ht="15.75" customHeight="1">
      <c r="F1038" t="str">
        <f>VLOOKUP(G1038,'Unidades da Federação'!$A$2:$C$28,2,FALSE)</f>
        <v>#N/A</v>
      </c>
      <c r="H1038" t="str">
        <f>VLOOKUP(I1038,'Municípios'!$H$2:$L$8000,2,FALSE)</f>
        <v>#N/A</v>
      </c>
      <c r="J1038" s="5" t="str">
        <f t="shared" si="1"/>
        <v>#N/A</v>
      </c>
      <c r="K1038" s="5" t="str">
        <f t="shared" si="2"/>
        <v>#N/A</v>
      </c>
      <c r="L1038" t="str">
        <f>VLOOKUP(H1038,'Municípios'!$A$2:$E$8000,4,FALSE)</f>
        <v>#N/A</v>
      </c>
      <c r="M1038" t="str">
        <f>VLOOKUP(H1038,'Municípios'!$A$2:$E$8000,5,FALSE)</f>
        <v>#N/A</v>
      </c>
    </row>
    <row r="1039" ht="15.75" customHeight="1">
      <c r="F1039" t="str">
        <f>VLOOKUP(G1039,'Unidades da Federação'!$A$2:$C$28,2,FALSE)</f>
        <v>#N/A</v>
      </c>
      <c r="H1039" t="str">
        <f>VLOOKUP(I1039,'Municípios'!$H$2:$L$8000,2,FALSE)</f>
        <v>#N/A</v>
      </c>
      <c r="J1039" s="5" t="str">
        <f t="shared" si="1"/>
        <v>#N/A</v>
      </c>
      <c r="K1039" s="5" t="str">
        <f t="shared" si="2"/>
        <v>#N/A</v>
      </c>
      <c r="L1039" t="str">
        <f>VLOOKUP(H1039,'Municípios'!$A$2:$E$8000,4,FALSE)</f>
        <v>#N/A</v>
      </c>
      <c r="M1039" t="str">
        <f>VLOOKUP(H1039,'Municípios'!$A$2:$E$8000,5,FALSE)</f>
        <v>#N/A</v>
      </c>
    </row>
    <row r="1040" ht="15.75" customHeight="1">
      <c r="F1040" t="str">
        <f>VLOOKUP(G1040,'Unidades da Federação'!$A$2:$C$28,2,FALSE)</f>
        <v>#N/A</v>
      </c>
      <c r="H1040" t="str">
        <f>VLOOKUP(I1040,'Municípios'!$H$2:$L$8000,2,FALSE)</f>
        <v>#N/A</v>
      </c>
      <c r="J1040" s="5" t="str">
        <f t="shared" si="1"/>
        <v>#N/A</v>
      </c>
      <c r="K1040" s="5" t="str">
        <f t="shared" si="2"/>
        <v>#N/A</v>
      </c>
      <c r="L1040" t="str">
        <f>VLOOKUP(H1040,'Municípios'!$A$2:$E$8000,4,FALSE)</f>
        <v>#N/A</v>
      </c>
      <c r="M1040" t="str">
        <f>VLOOKUP(H1040,'Municípios'!$A$2:$E$8000,5,FALSE)</f>
        <v>#N/A</v>
      </c>
    </row>
    <row r="1041" ht="15.75" customHeight="1">
      <c r="F1041" t="str">
        <f>VLOOKUP(G1041,'Unidades da Federação'!$A$2:$C$28,2,FALSE)</f>
        <v>#N/A</v>
      </c>
      <c r="H1041" t="str">
        <f>VLOOKUP(I1041,'Municípios'!$H$2:$L$8000,2,FALSE)</f>
        <v>#N/A</v>
      </c>
      <c r="J1041" s="5" t="str">
        <f t="shared" si="1"/>
        <v>#N/A</v>
      </c>
      <c r="K1041" s="5" t="str">
        <f t="shared" si="2"/>
        <v>#N/A</v>
      </c>
      <c r="L1041" t="str">
        <f>VLOOKUP(H1041,'Municípios'!$A$2:$E$8000,4,FALSE)</f>
        <v>#N/A</v>
      </c>
      <c r="M1041" t="str">
        <f>VLOOKUP(H1041,'Municípios'!$A$2:$E$8000,5,FALSE)</f>
        <v>#N/A</v>
      </c>
    </row>
    <row r="1042" ht="15.75" customHeight="1">
      <c r="F1042" t="str">
        <f>VLOOKUP(G1042,'Unidades da Federação'!$A$2:$C$28,2,FALSE)</f>
        <v>#N/A</v>
      </c>
      <c r="H1042" t="str">
        <f>VLOOKUP(I1042,'Municípios'!$H$2:$L$8000,2,FALSE)</f>
        <v>#N/A</v>
      </c>
      <c r="J1042" s="5" t="str">
        <f t="shared" si="1"/>
        <v>#N/A</v>
      </c>
      <c r="K1042" s="5" t="str">
        <f t="shared" si="2"/>
        <v>#N/A</v>
      </c>
      <c r="L1042" t="str">
        <f>VLOOKUP(H1042,'Municípios'!$A$2:$E$8000,4,FALSE)</f>
        <v>#N/A</v>
      </c>
      <c r="M1042" t="str">
        <f>VLOOKUP(H1042,'Municípios'!$A$2:$E$8000,5,FALSE)</f>
        <v>#N/A</v>
      </c>
    </row>
    <row r="1043" ht="15.75" customHeight="1">
      <c r="F1043" t="str">
        <f>VLOOKUP(G1043,'Unidades da Federação'!$A$2:$C$28,2,FALSE)</f>
        <v>#N/A</v>
      </c>
      <c r="H1043" t="str">
        <f>VLOOKUP(I1043,'Municípios'!$H$2:$L$8000,2,FALSE)</f>
        <v>#N/A</v>
      </c>
      <c r="J1043" s="5" t="str">
        <f t="shared" si="1"/>
        <v>#N/A</v>
      </c>
      <c r="K1043" s="5" t="str">
        <f t="shared" si="2"/>
        <v>#N/A</v>
      </c>
      <c r="L1043" t="str">
        <f>VLOOKUP(H1043,'Municípios'!$A$2:$E$8000,4,FALSE)</f>
        <v>#N/A</v>
      </c>
      <c r="M1043" t="str">
        <f>VLOOKUP(H1043,'Municípios'!$A$2:$E$8000,5,FALSE)</f>
        <v>#N/A</v>
      </c>
    </row>
    <row r="1044" ht="15.75" customHeight="1">
      <c r="F1044" t="str">
        <f>VLOOKUP(G1044,'Unidades da Federação'!$A$2:$C$28,2,FALSE)</f>
        <v>#N/A</v>
      </c>
      <c r="H1044" t="str">
        <f>VLOOKUP(I1044,'Municípios'!$H$2:$L$8000,2,FALSE)</f>
        <v>#N/A</v>
      </c>
      <c r="J1044" s="5" t="str">
        <f t="shared" si="1"/>
        <v>#N/A</v>
      </c>
      <c r="K1044" s="5" t="str">
        <f t="shared" si="2"/>
        <v>#N/A</v>
      </c>
      <c r="L1044" t="str">
        <f>VLOOKUP(H1044,'Municípios'!$A$2:$E$8000,4,FALSE)</f>
        <v>#N/A</v>
      </c>
      <c r="M1044" t="str">
        <f>VLOOKUP(H1044,'Municípios'!$A$2:$E$8000,5,FALSE)</f>
        <v>#N/A</v>
      </c>
    </row>
    <row r="1045" ht="15.75" customHeight="1">
      <c r="F1045" t="str">
        <f>VLOOKUP(G1045,'Unidades da Federação'!$A$2:$C$28,2,FALSE)</f>
        <v>#N/A</v>
      </c>
      <c r="H1045" t="str">
        <f>VLOOKUP(I1045,'Municípios'!$H$2:$L$8000,2,FALSE)</f>
        <v>#N/A</v>
      </c>
      <c r="J1045" s="5" t="str">
        <f t="shared" si="1"/>
        <v>#N/A</v>
      </c>
      <c r="K1045" s="5" t="str">
        <f t="shared" si="2"/>
        <v>#N/A</v>
      </c>
      <c r="L1045" t="str">
        <f>VLOOKUP(H1045,'Municípios'!$A$2:$E$8000,4,FALSE)</f>
        <v>#N/A</v>
      </c>
      <c r="M1045" t="str">
        <f>VLOOKUP(H1045,'Municípios'!$A$2:$E$8000,5,FALSE)</f>
        <v>#N/A</v>
      </c>
    </row>
    <row r="1046" ht="15.75" customHeight="1">
      <c r="F1046" t="str">
        <f>VLOOKUP(G1046,'Unidades da Federação'!$A$2:$C$28,2,FALSE)</f>
        <v>#N/A</v>
      </c>
      <c r="H1046" t="str">
        <f>VLOOKUP(I1046,'Municípios'!$H$2:$L$8000,2,FALSE)</f>
        <v>#N/A</v>
      </c>
      <c r="J1046" s="5" t="str">
        <f t="shared" si="1"/>
        <v>#N/A</v>
      </c>
      <c r="K1046" s="5" t="str">
        <f t="shared" si="2"/>
        <v>#N/A</v>
      </c>
      <c r="L1046" t="str">
        <f>VLOOKUP(H1046,'Municípios'!$A$2:$E$8000,4,FALSE)</f>
        <v>#N/A</v>
      </c>
      <c r="M1046" t="str">
        <f>VLOOKUP(H1046,'Municípios'!$A$2:$E$8000,5,FALSE)</f>
        <v>#N/A</v>
      </c>
    </row>
    <row r="1047" ht="15.75" customHeight="1">
      <c r="F1047" t="str">
        <f>VLOOKUP(G1047,'Unidades da Federação'!$A$2:$C$28,2,FALSE)</f>
        <v>#N/A</v>
      </c>
      <c r="H1047" t="str">
        <f>VLOOKUP(I1047,'Municípios'!$H$2:$L$8000,2,FALSE)</f>
        <v>#N/A</v>
      </c>
      <c r="J1047" s="5" t="str">
        <f t="shared" si="1"/>
        <v>#N/A</v>
      </c>
      <c r="K1047" s="5" t="str">
        <f t="shared" si="2"/>
        <v>#N/A</v>
      </c>
      <c r="L1047" t="str">
        <f>VLOOKUP(H1047,'Municípios'!$A$2:$E$8000,4,FALSE)</f>
        <v>#N/A</v>
      </c>
      <c r="M1047" t="str">
        <f>VLOOKUP(H1047,'Municípios'!$A$2:$E$8000,5,FALSE)</f>
        <v>#N/A</v>
      </c>
    </row>
    <row r="1048" ht="15.75" customHeight="1">
      <c r="F1048" t="str">
        <f>VLOOKUP(G1048,'Unidades da Federação'!$A$2:$C$28,2,FALSE)</f>
        <v>#N/A</v>
      </c>
      <c r="H1048" t="str">
        <f>VLOOKUP(I1048,'Municípios'!$H$2:$L$8000,2,FALSE)</f>
        <v>#N/A</v>
      </c>
      <c r="J1048" s="5" t="str">
        <f t="shared" si="1"/>
        <v>#N/A</v>
      </c>
      <c r="K1048" s="5" t="str">
        <f t="shared" si="2"/>
        <v>#N/A</v>
      </c>
      <c r="L1048" t="str">
        <f>VLOOKUP(H1048,'Municípios'!$A$2:$E$8000,4,FALSE)</f>
        <v>#N/A</v>
      </c>
      <c r="M1048" t="str">
        <f>VLOOKUP(H1048,'Municípios'!$A$2:$E$8000,5,FALSE)</f>
        <v>#N/A</v>
      </c>
    </row>
    <row r="1049" ht="15.75" customHeight="1">
      <c r="F1049" t="str">
        <f>VLOOKUP(G1049,'Unidades da Federação'!$A$2:$C$28,2,FALSE)</f>
        <v>#N/A</v>
      </c>
      <c r="H1049" t="str">
        <f>VLOOKUP(I1049,'Municípios'!$H$2:$L$8000,2,FALSE)</f>
        <v>#N/A</v>
      </c>
      <c r="J1049" s="5" t="str">
        <f t="shared" si="1"/>
        <v>#N/A</v>
      </c>
      <c r="K1049" s="5" t="str">
        <f t="shared" si="2"/>
        <v>#N/A</v>
      </c>
      <c r="L1049" t="str">
        <f>VLOOKUP(H1049,'Municípios'!$A$2:$E$8000,4,FALSE)</f>
        <v>#N/A</v>
      </c>
      <c r="M1049" t="str">
        <f>VLOOKUP(H1049,'Municípios'!$A$2:$E$8000,5,FALSE)</f>
        <v>#N/A</v>
      </c>
    </row>
    <row r="1050" ht="15.75" customHeight="1">
      <c r="F1050" t="str">
        <f>VLOOKUP(G1050,'Unidades da Federação'!$A$2:$C$28,2,FALSE)</f>
        <v>#N/A</v>
      </c>
      <c r="H1050" t="str">
        <f>VLOOKUP(I1050,'Municípios'!$H$2:$L$8000,2,FALSE)</f>
        <v>#N/A</v>
      </c>
      <c r="J1050" s="5" t="str">
        <f t="shared" si="1"/>
        <v>#N/A</v>
      </c>
      <c r="K1050" s="5" t="str">
        <f t="shared" si="2"/>
        <v>#N/A</v>
      </c>
      <c r="L1050" t="str">
        <f>VLOOKUP(H1050,'Municípios'!$A$2:$E$8000,4,FALSE)</f>
        <v>#N/A</v>
      </c>
      <c r="M1050" t="str">
        <f>VLOOKUP(H1050,'Municípios'!$A$2:$E$8000,5,FALSE)</f>
        <v>#N/A</v>
      </c>
    </row>
    <row r="1051" ht="15.75" customHeight="1">
      <c r="F1051" t="str">
        <f>VLOOKUP(G1051,'Unidades da Federação'!$A$2:$C$28,2,FALSE)</f>
        <v>#N/A</v>
      </c>
      <c r="H1051" t="str">
        <f>VLOOKUP(I1051,'Municípios'!$H$2:$L$8000,2,FALSE)</f>
        <v>#N/A</v>
      </c>
      <c r="J1051" s="5" t="str">
        <f t="shared" si="1"/>
        <v>#N/A</v>
      </c>
      <c r="K1051" s="5" t="str">
        <f t="shared" si="2"/>
        <v>#N/A</v>
      </c>
      <c r="L1051" t="str">
        <f>VLOOKUP(H1051,'Municípios'!$A$2:$E$8000,4,FALSE)</f>
        <v>#N/A</v>
      </c>
      <c r="M1051" t="str">
        <f>VLOOKUP(H1051,'Municípios'!$A$2:$E$8000,5,FALSE)</f>
        <v>#N/A</v>
      </c>
    </row>
    <row r="1052" ht="15.75" customHeight="1">
      <c r="F1052" t="str">
        <f>VLOOKUP(G1052,'Unidades da Federação'!$A$2:$C$28,2,FALSE)</f>
        <v>#N/A</v>
      </c>
      <c r="H1052" t="str">
        <f>VLOOKUP(I1052,'Municípios'!$H$2:$L$8000,2,FALSE)</f>
        <v>#N/A</v>
      </c>
      <c r="J1052" s="5" t="str">
        <f t="shared" si="1"/>
        <v>#N/A</v>
      </c>
      <c r="K1052" s="5" t="str">
        <f t="shared" si="2"/>
        <v>#N/A</v>
      </c>
      <c r="L1052" t="str">
        <f>VLOOKUP(H1052,'Municípios'!$A$2:$E$8000,4,FALSE)</f>
        <v>#N/A</v>
      </c>
      <c r="M1052" t="str">
        <f>VLOOKUP(H1052,'Municípios'!$A$2:$E$8000,5,FALSE)</f>
        <v>#N/A</v>
      </c>
    </row>
    <row r="1053" ht="15.75" customHeight="1">
      <c r="F1053" t="str">
        <f>VLOOKUP(G1053,'Unidades da Federação'!$A$2:$C$28,2,FALSE)</f>
        <v>#N/A</v>
      </c>
      <c r="H1053" t="str">
        <f>VLOOKUP(I1053,'Municípios'!$H$2:$L$8000,2,FALSE)</f>
        <v>#N/A</v>
      </c>
      <c r="J1053" s="5" t="str">
        <f t="shared" si="1"/>
        <v>#N/A</v>
      </c>
      <c r="K1053" s="5" t="str">
        <f t="shared" si="2"/>
        <v>#N/A</v>
      </c>
      <c r="L1053" t="str">
        <f>VLOOKUP(H1053,'Municípios'!$A$2:$E$8000,4,FALSE)</f>
        <v>#N/A</v>
      </c>
      <c r="M1053" t="str">
        <f>VLOOKUP(H1053,'Municípios'!$A$2:$E$8000,5,FALSE)</f>
        <v>#N/A</v>
      </c>
    </row>
    <row r="1054" ht="15.75" customHeight="1">
      <c r="F1054" t="str">
        <f>VLOOKUP(G1054,'Unidades da Federação'!$A$2:$C$28,2,FALSE)</f>
        <v>#N/A</v>
      </c>
      <c r="H1054" t="str">
        <f>VLOOKUP(I1054,'Municípios'!$H$2:$L$8000,2,FALSE)</f>
        <v>#N/A</v>
      </c>
      <c r="J1054" s="5" t="str">
        <f t="shared" si="1"/>
        <v>#N/A</v>
      </c>
      <c r="K1054" s="5" t="str">
        <f t="shared" si="2"/>
        <v>#N/A</v>
      </c>
      <c r="L1054" t="str">
        <f>VLOOKUP(H1054,'Municípios'!$A$2:$E$8000,4,FALSE)</f>
        <v>#N/A</v>
      </c>
      <c r="M1054" t="str">
        <f>VLOOKUP(H1054,'Municípios'!$A$2:$E$8000,5,FALSE)</f>
        <v>#N/A</v>
      </c>
    </row>
    <row r="1055" ht="15.75" customHeight="1">
      <c r="F1055" t="str">
        <f>VLOOKUP(G1055,'Unidades da Federação'!$A$2:$C$28,2,FALSE)</f>
        <v>#N/A</v>
      </c>
      <c r="H1055" t="str">
        <f>VLOOKUP(I1055,'Municípios'!$H$2:$L$8000,2,FALSE)</f>
        <v>#N/A</v>
      </c>
      <c r="J1055" s="5" t="str">
        <f t="shared" si="1"/>
        <v>#N/A</v>
      </c>
      <c r="K1055" s="5" t="str">
        <f t="shared" si="2"/>
        <v>#N/A</v>
      </c>
      <c r="L1055" t="str">
        <f>VLOOKUP(H1055,'Municípios'!$A$2:$E$8000,4,FALSE)</f>
        <v>#N/A</v>
      </c>
      <c r="M1055" t="str">
        <f>VLOOKUP(H1055,'Municípios'!$A$2:$E$8000,5,FALSE)</f>
        <v>#N/A</v>
      </c>
    </row>
    <row r="1056" ht="15.75" customHeight="1">
      <c r="F1056" t="str">
        <f>VLOOKUP(G1056,'Unidades da Federação'!$A$2:$C$28,2,FALSE)</f>
        <v>#N/A</v>
      </c>
      <c r="H1056" t="str">
        <f>VLOOKUP(I1056,'Municípios'!$H$2:$L$8000,2,FALSE)</f>
        <v>#N/A</v>
      </c>
      <c r="J1056" s="5" t="str">
        <f t="shared" si="1"/>
        <v>#N/A</v>
      </c>
      <c r="K1056" s="5" t="str">
        <f t="shared" si="2"/>
        <v>#N/A</v>
      </c>
      <c r="L1056" t="str">
        <f>VLOOKUP(H1056,'Municípios'!$A$2:$E$8000,4,FALSE)</f>
        <v>#N/A</v>
      </c>
      <c r="M1056" t="str">
        <f>VLOOKUP(H1056,'Municípios'!$A$2:$E$8000,5,FALSE)</f>
        <v>#N/A</v>
      </c>
    </row>
    <row r="1057" ht="15.75" customHeight="1">
      <c r="F1057" t="str">
        <f>VLOOKUP(G1057,'Unidades da Federação'!$A$2:$C$28,2,FALSE)</f>
        <v>#N/A</v>
      </c>
      <c r="H1057" t="str">
        <f>VLOOKUP(I1057,'Municípios'!$H$2:$L$8000,2,FALSE)</f>
        <v>#N/A</v>
      </c>
      <c r="J1057" s="5" t="str">
        <f t="shared" si="1"/>
        <v>#N/A</v>
      </c>
      <c r="K1057" s="5" t="str">
        <f t="shared" si="2"/>
        <v>#N/A</v>
      </c>
      <c r="L1057" t="str">
        <f>VLOOKUP(H1057,'Municípios'!$A$2:$E$8000,4,FALSE)</f>
        <v>#N/A</v>
      </c>
      <c r="M1057" t="str">
        <f>VLOOKUP(H1057,'Municípios'!$A$2:$E$8000,5,FALSE)</f>
        <v>#N/A</v>
      </c>
    </row>
    <row r="1058" ht="15.75" customHeight="1">
      <c r="F1058" t="str">
        <f>VLOOKUP(G1058,'Unidades da Federação'!$A$2:$C$28,2,FALSE)</f>
        <v>#N/A</v>
      </c>
      <c r="H1058" t="str">
        <f>VLOOKUP(I1058,'Municípios'!$H$2:$L$8000,2,FALSE)</f>
        <v>#N/A</v>
      </c>
      <c r="J1058" s="5" t="str">
        <f t="shared" si="1"/>
        <v>#N/A</v>
      </c>
      <c r="K1058" s="5" t="str">
        <f t="shared" si="2"/>
        <v>#N/A</v>
      </c>
      <c r="L1058" t="str">
        <f>VLOOKUP(H1058,'Municípios'!$A$2:$E$8000,4,FALSE)</f>
        <v>#N/A</v>
      </c>
      <c r="M1058" t="str">
        <f>VLOOKUP(H1058,'Municípios'!$A$2:$E$8000,5,FALSE)</f>
        <v>#N/A</v>
      </c>
    </row>
    <row r="1059" ht="15.75" customHeight="1">
      <c r="F1059" t="str">
        <f>VLOOKUP(G1059,'Unidades da Federação'!$A$2:$C$28,2,FALSE)</f>
        <v>#N/A</v>
      </c>
      <c r="H1059" t="str">
        <f>VLOOKUP(I1059,'Municípios'!$H$2:$L$8000,2,FALSE)</f>
        <v>#N/A</v>
      </c>
      <c r="J1059" s="5" t="str">
        <f t="shared" si="1"/>
        <v>#N/A</v>
      </c>
      <c r="K1059" s="5" t="str">
        <f t="shared" si="2"/>
        <v>#N/A</v>
      </c>
      <c r="L1059" t="str">
        <f>VLOOKUP(H1059,'Municípios'!$A$2:$E$8000,4,FALSE)</f>
        <v>#N/A</v>
      </c>
      <c r="M1059" t="str">
        <f>VLOOKUP(H1059,'Municípios'!$A$2:$E$8000,5,FALSE)</f>
        <v>#N/A</v>
      </c>
    </row>
    <row r="1060" ht="15.75" customHeight="1">
      <c r="F1060" t="str">
        <f>VLOOKUP(G1060,'Unidades da Federação'!$A$2:$C$28,2,FALSE)</f>
        <v>#N/A</v>
      </c>
      <c r="H1060" t="str">
        <f>VLOOKUP(I1060,'Municípios'!$H$2:$L$8000,2,FALSE)</f>
        <v>#N/A</v>
      </c>
      <c r="J1060" s="5" t="str">
        <f t="shared" si="1"/>
        <v>#N/A</v>
      </c>
      <c r="K1060" s="5" t="str">
        <f t="shared" si="2"/>
        <v>#N/A</v>
      </c>
      <c r="L1060" t="str">
        <f>VLOOKUP(H1060,'Municípios'!$A$2:$E$8000,4,FALSE)</f>
        <v>#N/A</v>
      </c>
      <c r="M1060" t="str">
        <f>VLOOKUP(H1060,'Municípios'!$A$2:$E$8000,5,FALSE)</f>
        <v>#N/A</v>
      </c>
    </row>
    <row r="1061" ht="15.75" customHeight="1">
      <c r="F1061" t="str">
        <f>VLOOKUP(G1061,'Unidades da Federação'!$A$2:$C$28,2,FALSE)</f>
        <v>#N/A</v>
      </c>
      <c r="H1061" t="str">
        <f>VLOOKUP(I1061,'Municípios'!$H$2:$L$8000,2,FALSE)</f>
        <v>#N/A</v>
      </c>
      <c r="J1061" s="5" t="str">
        <f t="shared" si="1"/>
        <v>#N/A</v>
      </c>
      <c r="K1061" s="5" t="str">
        <f t="shared" si="2"/>
        <v>#N/A</v>
      </c>
      <c r="L1061" t="str">
        <f>VLOOKUP(H1061,'Municípios'!$A$2:$E$8000,4,FALSE)</f>
        <v>#N/A</v>
      </c>
      <c r="M1061" t="str">
        <f>VLOOKUP(H1061,'Municípios'!$A$2:$E$8000,5,FALSE)</f>
        <v>#N/A</v>
      </c>
    </row>
    <row r="1062" ht="15.75" customHeight="1">
      <c r="F1062" t="str">
        <f>VLOOKUP(G1062,'Unidades da Federação'!$A$2:$C$28,2,FALSE)</f>
        <v>#N/A</v>
      </c>
      <c r="H1062" t="str">
        <f>VLOOKUP(I1062,'Municípios'!$H$2:$L$8000,2,FALSE)</f>
        <v>#N/A</v>
      </c>
      <c r="J1062" s="5" t="str">
        <f t="shared" si="1"/>
        <v>#N/A</v>
      </c>
      <c r="K1062" s="5" t="str">
        <f t="shared" si="2"/>
        <v>#N/A</v>
      </c>
      <c r="L1062" t="str">
        <f>VLOOKUP(H1062,'Municípios'!$A$2:$E$8000,4,FALSE)</f>
        <v>#N/A</v>
      </c>
      <c r="M1062" t="str">
        <f>VLOOKUP(H1062,'Municípios'!$A$2:$E$8000,5,FALSE)</f>
        <v>#N/A</v>
      </c>
    </row>
    <row r="1063" ht="15.75" customHeight="1">
      <c r="F1063" t="str">
        <f>VLOOKUP(G1063,'Unidades da Federação'!$A$2:$C$28,2,FALSE)</f>
        <v>#N/A</v>
      </c>
      <c r="H1063" t="str">
        <f>VLOOKUP(I1063,'Municípios'!$H$2:$L$8000,2,FALSE)</f>
        <v>#N/A</v>
      </c>
      <c r="J1063" s="5" t="str">
        <f t="shared" si="1"/>
        <v>#N/A</v>
      </c>
      <c r="K1063" s="5" t="str">
        <f t="shared" si="2"/>
        <v>#N/A</v>
      </c>
      <c r="L1063" t="str">
        <f>VLOOKUP(H1063,'Municípios'!$A$2:$E$8000,4,FALSE)</f>
        <v>#N/A</v>
      </c>
      <c r="M1063" t="str">
        <f>VLOOKUP(H1063,'Municípios'!$A$2:$E$8000,5,FALSE)</f>
        <v>#N/A</v>
      </c>
    </row>
    <row r="1064" ht="15.75" customHeight="1">
      <c r="F1064" t="str">
        <f>VLOOKUP(G1064,'Unidades da Federação'!$A$2:$C$28,2,FALSE)</f>
        <v>#N/A</v>
      </c>
      <c r="H1064" t="str">
        <f>VLOOKUP(I1064,'Municípios'!$H$2:$L$8000,2,FALSE)</f>
        <v>#N/A</v>
      </c>
      <c r="J1064" s="5" t="str">
        <f t="shared" si="1"/>
        <v>#N/A</v>
      </c>
      <c r="K1064" s="5" t="str">
        <f t="shared" si="2"/>
        <v>#N/A</v>
      </c>
      <c r="L1064" t="str">
        <f>VLOOKUP(H1064,'Municípios'!$A$2:$E$8000,4,FALSE)</f>
        <v>#N/A</v>
      </c>
      <c r="M1064" t="str">
        <f>VLOOKUP(H1064,'Municípios'!$A$2:$E$8000,5,FALSE)</f>
        <v>#N/A</v>
      </c>
    </row>
    <row r="1065" ht="15.75" customHeight="1">
      <c r="F1065" t="str">
        <f>VLOOKUP(G1065,'Unidades da Federação'!$A$2:$C$28,2,FALSE)</f>
        <v>#N/A</v>
      </c>
      <c r="H1065" t="str">
        <f>VLOOKUP(I1065,'Municípios'!$H$2:$L$8000,2,FALSE)</f>
        <v>#N/A</v>
      </c>
      <c r="J1065" s="5" t="str">
        <f t="shared" si="1"/>
        <v>#N/A</v>
      </c>
      <c r="K1065" s="5" t="str">
        <f t="shared" si="2"/>
        <v>#N/A</v>
      </c>
      <c r="L1065" t="str">
        <f>VLOOKUP(H1065,'Municípios'!$A$2:$E$8000,4,FALSE)</f>
        <v>#N/A</v>
      </c>
      <c r="M1065" t="str">
        <f>VLOOKUP(H1065,'Municípios'!$A$2:$E$8000,5,FALSE)</f>
        <v>#N/A</v>
      </c>
    </row>
    <row r="1066" ht="15.75" customHeight="1">
      <c r="F1066" t="str">
        <f>VLOOKUP(G1066,'Unidades da Federação'!$A$2:$C$28,2,FALSE)</f>
        <v>#N/A</v>
      </c>
      <c r="H1066" t="str">
        <f>VLOOKUP(I1066,'Municípios'!$H$2:$L$8000,2,FALSE)</f>
        <v>#N/A</v>
      </c>
      <c r="J1066" s="5" t="str">
        <f t="shared" si="1"/>
        <v>#N/A</v>
      </c>
      <c r="K1066" s="5" t="str">
        <f t="shared" si="2"/>
        <v>#N/A</v>
      </c>
      <c r="L1066" t="str">
        <f>VLOOKUP(H1066,'Municípios'!$A$2:$E$8000,4,FALSE)</f>
        <v>#N/A</v>
      </c>
      <c r="M1066" t="str">
        <f>VLOOKUP(H1066,'Municípios'!$A$2:$E$8000,5,FALSE)</f>
        <v>#N/A</v>
      </c>
    </row>
    <row r="1067" ht="15.75" customHeight="1">
      <c r="F1067" t="str">
        <f>VLOOKUP(G1067,'Unidades da Federação'!$A$2:$C$28,2,FALSE)</f>
        <v>#N/A</v>
      </c>
      <c r="H1067" t="str">
        <f>VLOOKUP(I1067,'Municípios'!$H$2:$L$8000,2,FALSE)</f>
        <v>#N/A</v>
      </c>
      <c r="J1067" s="5" t="str">
        <f t="shared" si="1"/>
        <v>#N/A</v>
      </c>
      <c r="K1067" s="5" t="str">
        <f t="shared" si="2"/>
        <v>#N/A</v>
      </c>
      <c r="L1067" t="str">
        <f>VLOOKUP(H1067,'Municípios'!$A$2:$E$8000,4,FALSE)</f>
        <v>#N/A</v>
      </c>
      <c r="M1067" t="str">
        <f>VLOOKUP(H1067,'Municípios'!$A$2:$E$8000,5,FALSE)</f>
        <v>#N/A</v>
      </c>
    </row>
    <row r="1068" ht="15.75" customHeight="1">
      <c r="F1068" t="str">
        <f>VLOOKUP(G1068,'Unidades da Federação'!$A$2:$C$28,2,FALSE)</f>
        <v>#N/A</v>
      </c>
      <c r="H1068" t="str">
        <f>VLOOKUP(I1068,'Municípios'!$H$2:$L$8000,2,FALSE)</f>
        <v>#N/A</v>
      </c>
      <c r="J1068" s="5" t="str">
        <f t="shared" si="1"/>
        <v>#N/A</v>
      </c>
      <c r="K1068" s="5" t="str">
        <f t="shared" si="2"/>
        <v>#N/A</v>
      </c>
      <c r="L1068" t="str">
        <f>VLOOKUP(H1068,'Municípios'!$A$2:$E$8000,4,FALSE)</f>
        <v>#N/A</v>
      </c>
      <c r="M1068" t="str">
        <f>VLOOKUP(H1068,'Municípios'!$A$2:$E$8000,5,FALSE)</f>
        <v>#N/A</v>
      </c>
    </row>
    <row r="1069" ht="15.75" customHeight="1">
      <c r="F1069" t="str">
        <f>VLOOKUP(G1069,'Unidades da Federação'!$A$2:$C$28,2,FALSE)</f>
        <v>#N/A</v>
      </c>
      <c r="H1069" t="str">
        <f>VLOOKUP(I1069,'Municípios'!$H$2:$L$8000,2,FALSE)</f>
        <v>#N/A</v>
      </c>
      <c r="J1069" s="5" t="str">
        <f t="shared" si="1"/>
        <v>#N/A</v>
      </c>
      <c r="K1069" s="5" t="str">
        <f t="shared" si="2"/>
        <v>#N/A</v>
      </c>
      <c r="L1069" t="str">
        <f>VLOOKUP(H1069,'Municípios'!$A$2:$E$8000,4,FALSE)</f>
        <v>#N/A</v>
      </c>
      <c r="M1069" t="str">
        <f>VLOOKUP(H1069,'Municípios'!$A$2:$E$8000,5,FALSE)</f>
        <v>#N/A</v>
      </c>
    </row>
    <row r="1070" ht="15.75" customHeight="1">
      <c r="F1070" t="str">
        <f>VLOOKUP(G1070,'Unidades da Federação'!$A$2:$C$28,2,FALSE)</f>
        <v>#N/A</v>
      </c>
      <c r="H1070" t="str">
        <f>VLOOKUP(I1070,'Municípios'!$H$2:$L$8000,2,FALSE)</f>
        <v>#N/A</v>
      </c>
      <c r="J1070" s="5" t="str">
        <f t="shared" si="1"/>
        <v>#N/A</v>
      </c>
      <c r="K1070" s="5" t="str">
        <f t="shared" si="2"/>
        <v>#N/A</v>
      </c>
      <c r="L1070" t="str">
        <f>VLOOKUP(H1070,'Municípios'!$A$2:$E$8000,4,FALSE)</f>
        <v>#N/A</v>
      </c>
      <c r="M1070" t="str">
        <f>VLOOKUP(H1070,'Municípios'!$A$2:$E$8000,5,FALSE)</f>
        <v>#N/A</v>
      </c>
    </row>
    <row r="1071" ht="15.75" customHeight="1">
      <c r="F1071" t="str">
        <f>VLOOKUP(G1071,'Unidades da Federação'!$A$2:$C$28,2,FALSE)</f>
        <v>#N/A</v>
      </c>
      <c r="H1071" t="str">
        <f>VLOOKUP(I1071,'Municípios'!$H$2:$L$8000,2,FALSE)</f>
        <v>#N/A</v>
      </c>
      <c r="J1071" s="5" t="str">
        <f t="shared" si="1"/>
        <v>#N/A</v>
      </c>
      <c r="K1071" s="5" t="str">
        <f t="shared" si="2"/>
        <v>#N/A</v>
      </c>
      <c r="L1071" t="str">
        <f>VLOOKUP(H1071,'Municípios'!$A$2:$E$8000,4,FALSE)</f>
        <v>#N/A</v>
      </c>
      <c r="M1071" t="str">
        <f>VLOOKUP(H1071,'Municípios'!$A$2:$E$8000,5,FALSE)</f>
        <v>#N/A</v>
      </c>
    </row>
    <row r="1072" ht="15.75" customHeight="1">
      <c r="F1072" t="str">
        <f>VLOOKUP(G1072,'Unidades da Federação'!$A$2:$C$28,2,FALSE)</f>
        <v>#N/A</v>
      </c>
      <c r="H1072" t="str">
        <f>VLOOKUP(I1072,'Municípios'!$H$2:$L$8000,2,FALSE)</f>
        <v>#N/A</v>
      </c>
      <c r="J1072" s="5" t="str">
        <f t="shared" si="1"/>
        <v>#N/A</v>
      </c>
      <c r="K1072" s="5" t="str">
        <f t="shared" si="2"/>
        <v>#N/A</v>
      </c>
      <c r="L1072" t="str">
        <f>VLOOKUP(H1072,'Municípios'!$A$2:$E$8000,4,FALSE)</f>
        <v>#N/A</v>
      </c>
      <c r="M1072" t="str">
        <f>VLOOKUP(H1072,'Municípios'!$A$2:$E$8000,5,FALSE)</f>
        <v>#N/A</v>
      </c>
    </row>
    <row r="1073" ht="15.75" customHeight="1">
      <c r="F1073" t="str">
        <f>VLOOKUP(G1073,'Unidades da Federação'!$A$2:$C$28,2,FALSE)</f>
        <v>#N/A</v>
      </c>
      <c r="H1073" t="str">
        <f>VLOOKUP(I1073,'Municípios'!$H$2:$L$8000,2,FALSE)</f>
        <v>#N/A</v>
      </c>
      <c r="J1073" s="5" t="str">
        <f t="shared" si="1"/>
        <v>#N/A</v>
      </c>
      <c r="K1073" s="5" t="str">
        <f t="shared" si="2"/>
        <v>#N/A</v>
      </c>
      <c r="L1073" t="str">
        <f>VLOOKUP(H1073,'Municípios'!$A$2:$E$8000,4,FALSE)</f>
        <v>#N/A</v>
      </c>
      <c r="M1073" t="str">
        <f>VLOOKUP(H1073,'Municípios'!$A$2:$E$8000,5,FALSE)</f>
        <v>#N/A</v>
      </c>
    </row>
    <row r="1074" ht="15.75" customHeight="1">
      <c r="F1074" t="str">
        <f>VLOOKUP(G1074,'Unidades da Federação'!$A$2:$C$28,2,FALSE)</f>
        <v>#N/A</v>
      </c>
      <c r="H1074" t="str">
        <f>VLOOKUP(I1074,'Municípios'!$H$2:$L$8000,2,FALSE)</f>
        <v>#N/A</v>
      </c>
      <c r="J1074" s="5" t="str">
        <f t="shared" si="1"/>
        <v>#N/A</v>
      </c>
      <c r="K1074" s="5" t="str">
        <f t="shared" si="2"/>
        <v>#N/A</v>
      </c>
      <c r="L1074" t="str">
        <f>VLOOKUP(H1074,'Municípios'!$A$2:$E$8000,4,FALSE)</f>
        <v>#N/A</v>
      </c>
      <c r="M1074" t="str">
        <f>VLOOKUP(H1074,'Municípios'!$A$2:$E$8000,5,FALSE)</f>
        <v>#N/A</v>
      </c>
    </row>
    <row r="1075" ht="15.75" customHeight="1">
      <c r="F1075" t="str">
        <f>VLOOKUP(G1075,'Unidades da Federação'!$A$2:$C$28,2,FALSE)</f>
        <v>#N/A</v>
      </c>
      <c r="H1075" t="str">
        <f>VLOOKUP(I1075,'Municípios'!$H$2:$L$8000,2,FALSE)</f>
        <v>#N/A</v>
      </c>
      <c r="J1075" s="5" t="str">
        <f t="shared" si="1"/>
        <v>#N/A</v>
      </c>
      <c r="K1075" s="5" t="str">
        <f t="shared" si="2"/>
        <v>#N/A</v>
      </c>
      <c r="L1075" t="str">
        <f>VLOOKUP(H1075,'Municípios'!$A$2:$E$8000,4,FALSE)</f>
        <v>#N/A</v>
      </c>
      <c r="M1075" t="str">
        <f>VLOOKUP(H1075,'Municípios'!$A$2:$E$8000,5,FALSE)</f>
        <v>#N/A</v>
      </c>
    </row>
    <row r="1076" ht="15.75" customHeight="1">
      <c r="F1076" t="str">
        <f>VLOOKUP(G1076,'Unidades da Federação'!$A$2:$C$28,2,FALSE)</f>
        <v>#N/A</v>
      </c>
      <c r="H1076" t="str">
        <f>VLOOKUP(I1076,'Municípios'!$H$2:$L$8000,2,FALSE)</f>
        <v>#N/A</v>
      </c>
      <c r="J1076" s="5" t="str">
        <f t="shared" si="1"/>
        <v>#N/A</v>
      </c>
      <c r="K1076" s="5" t="str">
        <f t="shared" si="2"/>
        <v>#N/A</v>
      </c>
      <c r="L1076" t="str">
        <f>VLOOKUP(H1076,'Municípios'!$A$2:$E$8000,4,FALSE)</f>
        <v>#N/A</v>
      </c>
      <c r="M1076" t="str">
        <f>VLOOKUP(H1076,'Municípios'!$A$2:$E$8000,5,FALSE)</f>
        <v>#N/A</v>
      </c>
    </row>
    <row r="1077" ht="15.75" customHeight="1">
      <c r="F1077" t="str">
        <f>VLOOKUP(G1077,'Unidades da Federação'!$A$2:$C$28,2,FALSE)</f>
        <v>#N/A</v>
      </c>
      <c r="H1077" t="str">
        <f>VLOOKUP(I1077,'Municípios'!$H$2:$L$8000,2,FALSE)</f>
        <v>#N/A</v>
      </c>
      <c r="J1077" s="5" t="str">
        <f t="shared" si="1"/>
        <v>#N/A</v>
      </c>
      <c r="K1077" s="5" t="str">
        <f t="shared" si="2"/>
        <v>#N/A</v>
      </c>
      <c r="L1077" t="str">
        <f>VLOOKUP(H1077,'Municípios'!$A$2:$E$8000,4,FALSE)</f>
        <v>#N/A</v>
      </c>
      <c r="M1077" t="str">
        <f>VLOOKUP(H1077,'Municípios'!$A$2:$E$8000,5,FALSE)</f>
        <v>#N/A</v>
      </c>
    </row>
    <row r="1078" ht="15.75" customHeight="1">
      <c r="F1078" t="str">
        <f>VLOOKUP(G1078,'Unidades da Federação'!$A$2:$C$28,2,FALSE)</f>
        <v>#N/A</v>
      </c>
      <c r="H1078" t="str">
        <f>VLOOKUP(I1078,'Municípios'!$H$2:$L$8000,2,FALSE)</f>
        <v>#N/A</v>
      </c>
      <c r="J1078" s="5" t="str">
        <f t="shared" si="1"/>
        <v>#N/A</v>
      </c>
      <c r="K1078" s="5" t="str">
        <f t="shared" si="2"/>
        <v>#N/A</v>
      </c>
      <c r="L1078" t="str">
        <f>VLOOKUP(H1078,'Municípios'!$A$2:$E$8000,4,FALSE)</f>
        <v>#N/A</v>
      </c>
      <c r="M1078" t="str">
        <f>VLOOKUP(H1078,'Municípios'!$A$2:$E$8000,5,FALSE)</f>
        <v>#N/A</v>
      </c>
    </row>
    <row r="1079" ht="15.75" customHeight="1">
      <c r="F1079" t="str">
        <f>VLOOKUP(G1079,'Unidades da Federação'!$A$2:$C$28,2,FALSE)</f>
        <v>#N/A</v>
      </c>
      <c r="H1079" t="str">
        <f>VLOOKUP(I1079,'Municípios'!$H$2:$L$8000,2,FALSE)</f>
        <v>#N/A</v>
      </c>
      <c r="J1079" s="5" t="str">
        <f t="shared" si="1"/>
        <v>#N/A</v>
      </c>
      <c r="K1079" s="5" t="str">
        <f t="shared" si="2"/>
        <v>#N/A</v>
      </c>
      <c r="L1079" t="str">
        <f>VLOOKUP(H1079,'Municípios'!$A$2:$E$8000,4,FALSE)</f>
        <v>#N/A</v>
      </c>
      <c r="M1079" t="str">
        <f>VLOOKUP(H1079,'Municípios'!$A$2:$E$8000,5,FALSE)</f>
        <v>#N/A</v>
      </c>
    </row>
    <row r="1080" ht="15.75" customHeight="1">
      <c r="F1080" t="str">
        <f>VLOOKUP(G1080,'Unidades da Federação'!$A$2:$C$28,2,FALSE)</f>
        <v>#N/A</v>
      </c>
      <c r="H1080" t="str">
        <f>VLOOKUP(I1080,'Municípios'!$H$2:$L$8000,2,FALSE)</f>
        <v>#N/A</v>
      </c>
      <c r="J1080" s="5" t="str">
        <f t="shared" si="1"/>
        <v>#N/A</v>
      </c>
      <c r="K1080" s="5" t="str">
        <f t="shared" si="2"/>
        <v>#N/A</v>
      </c>
      <c r="L1080" t="str">
        <f>VLOOKUP(H1080,'Municípios'!$A$2:$E$8000,4,FALSE)</f>
        <v>#N/A</v>
      </c>
      <c r="M1080" t="str">
        <f>VLOOKUP(H1080,'Municípios'!$A$2:$E$8000,5,FALSE)</f>
        <v>#N/A</v>
      </c>
    </row>
    <row r="1081" ht="15.75" customHeight="1">
      <c r="F1081" t="str">
        <f>VLOOKUP(G1081,'Unidades da Federação'!$A$2:$C$28,2,FALSE)</f>
        <v>#N/A</v>
      </c>
      <c r="H1081" t="str">
        <f>VLOOKUP(I1081,'Municípios'!$H$2:$L$8000,2,FALSE)</f>
        <v>#N/A</v>
      </c>
      <c r="J1081" s="5" t="str">
        <f t="shared" si="1"/>
        <v>#N/A</v>
      </c>
      <c r="K1081" s="5" t="str">
        <f t="shared" si="2"/>
        <v>#N/A</v>
      </c>
      <c r="L1081" t="str">
        <f>VLOOKUP(H1081,'Municípios'!$A$2:$E$8000,4,FALSE)</f>
        <v>#N/A</v>
      </c>
      <c r="M1081" t="str">
        <f>VLOOKUP(H1081,'Municípios'!$A$2:$E$8000,5,FALSE)</f>
        <v>#N/A</v>
      </c>
    </row>
    <row r="1082" ht="15.75" customHeight="1">
      <c r="F1082" t="str">
        <f>VLOOKUP(G1082,'Unidades da Federação'!$A$2:$C$28,2,FALSE)</f>
        <v>#N/A</v>
      </c>
      <c r="H1082" t="str">
        <f>VLOOKUP(I1082,'Municípios'!$H$2:$L$8000,2,FALSE)</f>
        <v>#N/A</v>
      </c>
      <c r="J1082" s="5" t="str">
        <f t="shared" si="1"/>
        <v>#N/A</v>
      </c>
      <c r="K1082" s="5" t="str">
        <f t="shared" si="2"/>
        <v>#N/A</v>
      </c>
      <c r="L1082" t="str">
        <f>VLOOKUP(H1082,'Municípios'!$A$2:$E$8000,4,FALSE)</f>
        <v>#N/A</v>
      </c>
      <c r="M1082" t="str">
        <f>VLOOKUP(H1082,'Municípios'!$A$2:$E$8000,5,FALSE)</f>
        <v>#N/A</v>
      </c>
    </row>
    <row r="1083" ht="15.75" customHeight="1">
      <c r="F1083" t="str">
        <f>VLOOKUP(G1083,'Unidades da Federação'!$A$2:$C$28,2,FALSE)</f>
        <v>#N/A</v>
      </c>
      <c r="H1083" t="str">
        <f>VLOOKUP(I1083,'Municípios'!$H$2:$L$8000,2,FALSE)</f>
        <v>#N/A</v>
      </c>
      <c r="J1083" s="5" t="str">
        <f t="shared" si="1"/>
        <v>#N/A</v>
      </c>
      <c r="K1083" s="5" t="str">
        <f t="shared" si="2"/>
        <v>#N/A</v>
      </c>
      <c r="L1083" t="str">
        <f>VLOOKUP(H1083,'Municípios'!$A$2:$E$8000,4,FALSE)</f>
        <v>#N/A</v>
      </c>
      <c r="M1083" t="str">
        <f>VLOOKUP(H1083,'Municípios'!$A$2:$E$8000,5,FALSE)</f>
        <v>#N/A</v>
      </c>
    </row>
    <row r="1084" ht="15.75" customHeight="1">
      <c r="F1084" t="str">
        <f>VLOOKUP(G1084,'Unidades da Federação'!$A$2:$C$28,2,FALSE)</f>
        <v>#N/A</v>
      </c>
      <c r="H1084" t="str">
        <f>VLOOKUP(I1084,'Municípios'!$H$2:$L$8000,2,FALSE)</f>
        <v>#N/A</v>
      </c>
      <c r="J1084" s="5" t="str">
        <f t="shared" si="1"/>
        <v>#N/A</v>
      </c>
      <c r="K1084" s="5" t="str">
        <f t="shared" si="2"/>
        <v>#N/A</v>
      </c>
      <c r="L1084" t="str">
        <f>VLOOKUP(H1084,'Municípios'!$A$2:$E$8000,4,FALSE)</f>
        <v>#N/A</v>
      </c>
      <c r="M1084" t="str">
        <f>VLOOKUP(H1084,'Municípios'!$A$2:$E$8000,5,FALSE)</f>
        <v>#N/A</v>
      </c>
    </row>
    <row r="1085" ht="15.75" customHeight="1">
      <c r="F1085" t="str">
        <f>VLOOKUP(G1085,'Unidades da Federação'!$A$2:$C$28,2,FALSE)</f>
        <v>#N/A</v>
      </c>
      <c r="H1085" t="str">
        <f>VLOOKUP(I1085,'Municípios'!$H$2:$L$8000,2,FALSE)</f>
        <v>#N/A</v>
      </c>
      <c r="J1085" s="5" t="str">
        <f t="shared" si="1"/>
        <v>#N/A</v>
      </c>
      <c r="K1085" s="5" t="str">
        <f t="shared" si="2"/>
        <v>#N/A</v>
      </c>
      <c r="L1085" t="str">
        <f>VLOOKUP(H1085,'Municípios'!$A$2:$E$8000,4,FALSE)</f>
        <v>#N/A</v>
      </c>
      <c r="M1085" t="str">
        <f>VLOOKUP(H1085,'Municípios'!$A$2:$E$8000,5,FALSE)</f>
        <v>#N/A</v>
      </c>
    </row>
    <row r="1086" ht="15.75" customHeight="1">
      <c r="F1086" t="str">
        <f>VLOOKUP(G1086,'Unidades da Federação'!$A$2:$C$28,2,FALSE)</f>
        <v>#N/A</v>
      </c>
      <c r="H1086" t="str">
        <f>VLOOKUP(I1086,'Municípios'!$H$2:$L$8000,2,FALSE)</f>
        <v>#N/A</v>
      </c>
      <c r="J1086" s="5" t="str">
        <f t="shared" si="1"/>
        <v>#N/A</v>
      </c>
      <c r="K1086" s="5" t="str">
        <f t="shared" si="2"/>
        <v>#N/A</v>
      </c>
      <c r="L1086" t="str">
        <f>VLOOKUP(H1086,'Municípios'!$A$2:$E$8000,4,FALSE)</f>
        <v>#N/A</v>
      </c>
      <c r="M1086" t="str">
        <f>VLOOKUP(H1086,'Municípios'!$A$2:$E$8000,5,FALSE)</f>
        <v>#N/A</v>
      </c>
    </row>
    <row r="1087" ht="15.75" customHeight="1">
      <c r="F1087" t="str">
        <f>VLOOKUP(G1087,'Unidades da Federação'!$A$2:$C$28,2,FALSE)</f>
        <v>#N/A</v>
      </c>
      <c r="H1087" t="str">
        <f>VLOOKUP(I1087,'Municípios'!$H$2:$L$8000,2,FALSE)</f>
        <v>#N/A</v>
      </c>
      <c r="J1087" s="5" t="str">
        <f t="shared" si="1"/>
        <v>#N/A</v>
      </c>
      <c r="K1087" s="5" t="str">
        <f t="shared" si="2"/>
        <v>#N/A</v>
      </c>
      <c r="L1087" t="str">
        <f>VLOOKUP(H1087,'Municípios'!$A$2:$E$8000,4,FALSE)</f>
        <v>#N/A</v>
      </c>
      <c r="M1087" t="str">
        <f>VLOOKUP(H1087,'Municípios'!$A$2:$E$8000,5,FALSE)</f>
        <v>#N/A</v>
      </c>
    </row>
    <row r="1088" ht="15.75" customHeight="1">
      <c r="F1088" t="str">
        <f>VLOOKUP(G1088,'Unidades da Federação'!$A$2:$C$28,2,FALSE)</f>
        <v>#N/A</v>
      </c>
      <c r="H1088" t="str">
        <f>VLOOKUP(I1088,'Municípios'!$H$2:$L$8000,2,FALSE)</f>
        <v>#N/A</v>
      </c>
      <c r="J1088" s="5" t="str">
        <f t="shared" si="1"/>
        <v>#N/A</v>
      </c>
      <c r="K1088" s="5" t="str">
        <f t="shared" si="2"/>
        <v>#N/A</v>
      </c>
      <c r="L1088" t="str">
        <f>VLOOKUP(H1088,'Municípios'!$A$2:$E$8000,4,FALSE)</f>
        <v>#N/A</v>
      </c>
      <c r="M1088" t="str">
        <f>VLOOKUP(H1088,'Municípios'!$A$2:$E$8000,5,FALSE)</f>
        <v>#N/A</v>
      </c>
    </row>
    <row r="1089" ht="15.75" customHeight="1">
      <c r="F1089" t="str">
        <f>VLOOKUP(G1089,'Unidades da Federação'!$A$2:$C$28,2,FALSE)</f>
        <v>#N/A</v>
      </c>
      <c r="H1089" t="str">
        <f>VLOOKUP(I1089,'Municípios'!$H$2:$L$8000,2,FALSE)</f>
        <v>#N/A</v>
      </c>
      <c r="J1089" s="5" t="str">
        <f t="shared" si="1"/>
        <v>#N/A</v>
      </c>
      <c r="K1089" s="5" t="str">
        <f t="shared" si="2"/>
        <v>#N/A</v>
      </c>
      <c r="L1089" t="str">
        <f>VLOOKUP(H1089,'Municípios'!$A$2:$E$8000,4,FALSE)</f>
        <v>#N/A</v>
      </c>
      <c r="M1089" t="str">
        <f>VLOOKUP(H1089,'Municípios'!$A$2:$E$8000,5,FALSE)</f>
        <v>#N/A</v>
      </c>
    </row>
    <row r="1090" ht="15.75" customHeight="1">
      <c r="F1090" t="str">
        <f>VLOOKUP(G1090,'Unidades da Federação'!$A$2:$C$28,2,FALSE)</f>
        <v>#N/A</v>
      </c>
      <c r="H1090" t="str">
        <f>VLOOKUP(I1090,'Municípios'!$H$2:$L$8000,2,FALSE)</f>
        <v>#N/A</v>
      </c>
      <c r="J1090" s="5" t="str">
        <f t="shared" si="1"/>
        <v>#N/A</v>
      </c>
      <c r="K1090" s="5" t="str">
        <f t="shared" si="2"/>
        <v>#N/A</v>
      </c>
      <c r="L1090" t="str">
        <f>VLOOKUP(H1090,'Municípios'!$A$2:$E$8000,4,FALSE)</f>
        <v>#N/A</v>
      </c>
      <c r="M1090" t="str">
        <f>VLOOKUP(H1090,'Municípios'!$A$2:$E$8000,5,FALSE)</f>
        <v>#N/A</v>
      </c>
    </row>
    <row r="1091" ht="15.75" customHeight="1">
      <c r="F1091" t="str">
        <f>VLOOKUP(G1091,'Unidades da Federação'!$A$2:$C$28,2,FALSE)</f>
        <v>#N/A</v>
      </c>
      <c r="H1091" t="str">
        <f>VLOOKUP(I1091,'Municípios'!$H$2:$L$8000,2,FALSE)</f>
        <v>#N/A</v>
      </c>
      <c r="J1091" s="5" t="str">
        <f t="shared" si="1"/>
        <v>#N/A</v>
      </c>
      <c r="K1091" s="5" t="str">
        <f t="shared" si="2"/>
        <v>#N/A</v>
      </c>
      <c r="L1091" t="str">
        <f>VLOOKUP(H1091,'Municípios'!$A$2:$E$8000,4,FALSE)</f>
        <v>#N/A</v>
      </c>
      <c r="M1091" t="str">
        <f>VLOOKUP(H1091,'Municípios'!$A$2:$E$8000,5,FALSE)</f>
        <v>#N/A</v>
      </c>
    </row>
    <row r="1092" ht="15.75" customHeight="1">
      <c r="F1092" t="str">
        <f>VLOOKUP(G1092,'Unidades da Federação'!$A$2:$C$28,2,FALSE)</f>
        <v>#N/A</v>
      </c>
      <c r="H1092" t="str">
        <f>VLOOKUP(I1092,'Municípios'!$H$2:$L$8000,2,FALSE)</f>
        <v>#N/A</v>
      </c>
      <c r="J1092" s="5" t="str">
        <f t="shared" si="1"/>
        <v>#N/A</v>
      </c>
      <c r="K1092" s="5" t="str">
        <f t="shared" si="2"/>
        <v>#N/A</v>
      </c>
      <c r="L1092" t="str">
        <f>VLOOKUP(H1092,'Municípios'!$A$2:$E$8000,4,FALSE)</f>
        <v>#N/A</v>
      </c>
      <c r="M1092" t="str">
        <f>VLOOKUP(H1092,'Municípios'!$A$2:$E$8000,5,FALSE)</f>
        <v>#N/A</v>
      </c>
    </row>
    <row r="1093" ht="15.75" customHeight="1">
      <c r="F1093" t="str">
        <f>VLOOKUP(G1093,'Unidades da Federação'!$A$2:$C$28,2,FALSE)</f>
        <v>#N/A</v>
      </c>
      <c r="H1093" t="str">
        <f>VLOOKUP(I1093,'Municípios'!$H$2:$L$8000,2,FALSE)</f>
        <v>#N/A</v>
      </c>
      <c r="J1093" s="5" t="str">
        <f t="shared" si="1"/>
        <v>#N/A</v>
      </c>
      <c r="K1093" s="5" t="str">
        <f t="shared" si="2"/>
        <v>#N/A</v>
      </c>
      <c r="L1093" t="str">
        <f>VLOOKUP(H1093,'Municípios'!$A$2:$E$8000,4,FALSE)</f>
        <v>#N/A</v>
      </c>
      <c r="M1093" t="str">
        <f>VLOOKUP(H1093,'Municípios'!$A$2:$E$8000,5,FALSE)</f>
        <v>#N/A</v>
      </c>
    </row>
    <row r="1094" ht="15.75" customHeight="1">
      <c r="F1094" t="str">
        <f>VLOOKUP(G1094,'Unidades da Federação'!$A$2:$C$28,2,FALSE)</f>
        <v>#N/A</v>
      </c>
      <c r="H1094" t="str">
        <f>VLOOKUP(I1094,'Municípios'!$H$2:$L$8000,2,FALSE)</f>
        <v>#N/A</v>
      </c>
      <c r="J1094" s="5" t="str">
        <f t="shared" si="1"/>
        <v>#N/A</v>
      </c>
      <c r="K1094" s="5" t="str">
        <f t="shared" si="2"/>
        <v>#N/A</v>
      </c>
      <c r="L1094" t="str">
        <f>VLOOKUP(H1094,'Municípios'!$A$2:$E$8000,4,FALSE)</f>
        <v>#N/A</v>
      </c>
      <c r="M1094" t="str">
        <f>VLOOKUP(H1094,'Municípios'!$A$2:$E$8000,5,FALSE)</f>
        <v>#N/A</v>
      </c>
    </row>
    <row r="1095" ht="15.75" customHeight="1">
      <c r="F1095" t="str">
        <f>VLOOKUP(G1095,'Unidades da Federação'!$A$2:$C$28,2,FALSE)</f>
        <v>#N/A</v>
      </c>
      <c r="H1095" t="str">
        <f>VLOOKUP(I1095,'Municípios'!$H$2:$L$8000,2,FALSE)</f>
        <v>#N/A</v>
      </c>
      <c r="J1095" s="5" t="str">
        <f t="shared" si="1"/>
        <v>#N/A</v>
      </c>
      <c r="K1095" s="5" t="str">
        <f t="shared" si="2"/>
        <v>#N/A</v>
      </c>
      <c r="L1095" t="str">
        <f>VLOOKUP(H1095,'Municípios'!$A$2:$E$8000,4,FALSE)</f>
        <v>#N/A</v>
      </c>
      <c r="M1095" t="str">
        <f>VLOOKUP(H1095,'Municípios'!$A$2:$E$8000,5,FALSE)</f>
        <v>#N/A</v>
      </c>
    </row>
    <row r="1096" ht="15.75" customHeight="1">
      <c r="F1096" t="str">
        <f>VLOOKUP(G1096,'Unidades da Federação'!$A$2:$C$28,2,FALSE)</f>
        <v>#N/A</v>
      </c>
      <c r="H1096" t="str">
        <f>VLOOKUP(I1096,'Municípios'!$H$2:$L$8000,2,FALSE)</f>
        <v>#N/A</v>
      </c>
      <c r="J1096" s="5" t="str">
        <f t="shared" si="1"/>
        <v>#N/A</v>
      </c>
      <c r="K1096" s="5" t="str">
        <f t="shared" si="2"/>
        <v>#N/A</v>
      </c>
      <c r="L1096" t="str">
        <f>VLOOKUP(H1096,'Municípios'!$A$2:$E$8000,4,FALSE)</f>
        <v>#N/A</v>
      </c>
      <c r="M1096" t="str">
        <f>VLOOKUP(H1096,'Municípios'!$A$2:$E$8000,5,FALSE)</f>
        <v>#N/A</v>
      </c>
    </row>
    <row r="1097" ht="15.75" customHeight="1">
      <c r="F1097" t="str">
        <f>VLOOKUP(G1097,'Unidades da Federação'!$A$2:$C$28,2,FALSE)</f>
        <v>#N/A</v>
      </c>
      <c r="H1097" t="str">
        <f>VLOOKUP(I1097,'Municípios'!$H$2:$L$8000,2,FALSE)</f>
        <v>#N/A</v>
      </c>
      <c r="J1097" s="5" t="str">
        <f t="shared" si="1"/>
        <v>#N/A</v>
      </c>
      <c r="K1097" s="5" t="str">
        <f t="shared" si="2"/>
        <v>#N/A</v>
      </c>
      <c r="L1097" t="str">
        <f>VLOOKUP(H1097,'Municípios'!$A$2:$E$8000,4,FALSE)</f>
        <v>#N/A</v>
      </c>
      <c r="M1097" t="str">
        <f>VLOOKUP(H1097,'Municípios'!$A$2:$E$8000,5,FALSE)</f>
        <v>#N/A</v>
      </c>
    </row>
    <row r="1098" ht="15.75" customHeight="1">
      <c r="F1098" t="str">
        <f>VLOOKUP(G1098,'Unidades da Federação'!$A$2:$C$28,2,FALSE)</f>
        <v>#N/A</v>
      </c>
      <c r="H1098" t="str">
        <f>VLOOKUP(I1098,'Municípios'!$H$2:$L$8000,2,FALSE)</f>
        <v>#N/A</v>
      </c>
      <c r="J1098" s="5" t="str">
        <f t="shared" si="1"/>
        <v>#N/A</v>
      </c>
      <c r="K1098" s="5" t="str">
        <f t="shared" si="2"/>
        <v>#N/A</v>
      </c>
      <c r="L1098" t="str">
        <f>VLOOKUP(H1098,'Municípios'!$A$2:$E$8000,4,FALSE)</f>
        <v>#N/A</v>
      </c>
      <c r="M1098" t="str">
        <f>VLOOKUP(H1098,'Municípios'!$A$2:$E$8000,5,FALSE)</f>
        <v>#N/A</v>
      </c>
    </row>
    <row r="1099" ht="15.75" customHeight="1">
      <c r="F1099" t="str">
        <f>VLOOKUP(G1099,'Unidades da Federação'!$A$2:$C$28,2,FALSE)</f>
        <v>#N/A</v>
      </c>
      <c r="H1099" t="str">
        <f>VLOOKUP(I1099,'Municípios'!$H$2:$L$8000,2,FALSE)</f>
        <v>#N/A</v>
      </c>
      <c r="J1099" s="5" t="str">
        <f t="shared" si="1"/>
        <v>#N/A</v>
      </c>
      <c r="K1099" s="5" t="str">
        <f t="shared" si="2"/>
        <v>#N/A</v>
      </c>
      <c r="L1099" t="str">
        <f>VLOOKUP(H1099,'Municípios'!$A$2:$E$8000,4,FALSE)</f>
        <v>#N/A</v>
      </c>
      <c r="M1099" t="str">
        <f>VLOOKUP(H1099,'Municípios'!$A$2:$E$8000,5,FALSE)</f>
        <v>#N/A</v>
      </c>
    </row>
    <row r="1100" ht="15.75" customHeight="1">
      <c r="F1100" t="str">
        <f>VLOOKUP(G1100,'Unidades da Federação'!$A$2:$C$28,2,FALSE)</f>
        <v>#N/A</v>
      </c>
      <c r="H1100" t="str">
        <f>VLOOKUP(I1100,'Municípios'!$H$2:$L$8000,2,FALSE)</f>
        <v>#N/A</v>
      </c>
      <c r="J1100" s="5" t="str">
        <f t="shared" si="1"/>
        <v>#N/A</v>
      </c>
      <c r="K1100" s="5" t="str">
        <f t="shared" si="2"/>
        <v>#N/A</v>
      </c>
      <c r="L1100" t="str">
        <f>VLOOKUP(H1100,'Municípios'!$A$2:$E$8000,4,FALSE)</f>
        <v>#N/A</v>
      </c>
      <c r="M1100" t="str">
        <f>VLOOKUP(H1100,'Municípios'!$A$2:$E$8000,5,FALSE)</f>
        <v>#N/A</v>
      </c>
    </row>
    <row r="1101" ht="15.75" customHeight="1">
      <c r="F1101" t="str">
        <f>VLOOKUP(G1101,'Unidades da Federação'!$A$2:$C$28,2,FALSE)</f>
        <v>#N/A</v>
      </c>
      <c r="H1101" t="str">
        <f>VLOOKUP(I1101,'Municípios'!$H$2:$L$8000,2,FALSE)</f>
        <v>#N/A</v>
      </c>
      <c r="J1101" s="5" t="str">
        <f t="shared" si="1"/>
        <v>#N/A</v>
      </c>
      <c r="K1101" s="5" t="str">
        <f t="shared" si="2"/>
        <v>#N/A</v>
      </c>
      <c r="L1101" t="str">
        <f>VLOOKUP(H1101,'Municípios'!$A$2:$E$8000,4,FALSE)</f>
        <v>#N/A</v>
      </c>
      <c r="M1101" t="str">
        <f>VLOOKUP(H1101,'Municípios'!$A$2:$E$8000,5,FALSE)</f>
        <v>#N/A</v>
      </c>
    </row>
    <row r="1102" ht="15.75" customHeight="1">
      <c r="F1102" t="str">
        <f>VLOOKUP(G1102,'Unidades da Federação'!$A$2:$C$28,2,FALSE)</f>
        <v>#N/A</v>
      </c>
      <c r="H1102" t="str">
        <f>VLOOKUP(I1102,'Municípios'!$H$2:$L$8000,2,FALSE)</f>
        <v>#N/A</v>
      </c>
      <c r="J1102" s="5" t="str">
        <f t="shared" si="1"/>
        <v>#N/A</v>
      </c>
      <c r="K1102" s="5" t="str">
        <f t="shared" si="2"/>
        <v>#N/A</v>
      </c>
      <c r="L1102" t="str">
        <f>VLOOKUP(H1102,'Municípios'!$A$2:$E$8000,4,FALSE)</f>
        <v>#N/A</v>
      </c>
      <c r="M1102" t="str">
        <f>VLOOKUP(H1102,'Municípios'!$A$2:$E$8000,5,FALSE)</f>
        <v>#N/A</v>
      </c>
    </row>
    <row r="1103" ht="15.75" customHeight="1">
      <c r="F1103" t="str">
        <f>VLOOKUP(G1103,'Unidades da Federação'!$A$2:$C$28,2,FALSE)</f>
        <v>#N/A</v>
      </c>
      <c r="H1103" t="str">
        <f>VLOOKUP(I1103,'Municípios'!$H$2:$L$8000,2,FALSE)</f>
        <v>#N/A</v>
      </c>
      <c r="J1103" s="5" t="str">
        <f t="shared" si="1"/>
        <v>#N/A</v>
      </c>
      <c r="K1103" s="5" t="str">
        <f t="shared" si="2"/>
        <v>#N/A</v>
      </c>
      <c r="L1103" t="str">
        <f>VLOOKUP(H1103,'Municípios'!$A$2:$E$8000,4,FALSE)</f>
        <v>#N/A</v>
      </c>
      <c r="M1103" t="str">
        <f>VLOOKUP(H1103,'Municípios'!$A$2:$E$8000,5,FALSE)</f>
        <v>#N/A</v>
      </c>
    </row>
    <row r="1104" ht="15.75" customHeight="1">
      <c r="F1104" t="str">
        <f>VLOOKUP(G1104,'Unidades da Federação'!$A$2:$C$28,2,FALSE)</f>
        <v>#N/A</v>
      </c>
      <c r="H1104" t="str">
        <f>VLOOKUP(I1104,'Municípios'!$H$2:$L$8000,2,FALSE)</f>
        <v>#N/A</v>
      </c>
      <c r="J1104" s="5" t="str">
        <f t="shared" si="1"/>
        <v>#N/A</v>
      </c>
      <c r="K1104" s="5" t="str">
        <f t="shared" si="2"/>
        <v>#N/A</v>
      </c>
      <c r="L1104" t="str">
        <f>VLOOKUP(H1104,'Municípios'!$A$2:$E$8000,4,FALSE)</f>
        <v>#N/A</v>
      </c>
      <c r="M1104" t="str">
        <f>VLOOKUP(H1104,'Municípios'!$A$2:$E$8000,5,FALSE)</f>
        <v>#N/A</v>
      </c>
    </row>
    <row r="1105" ht="15.75" customHeight="1">
      <c r="F1105" t="str">
        <f>VLOOKUP(G1105,'Unidades da Federação'!$A$2:$C$28,2,FALSE)</f>
        <v>#N/A</v>
      </c>
      <c r="H1105" t="str">
        <f>VLOOKUP(I1105,'Municípios'!$H$2:$L$8000,2,FALSE)</f>
        <v>#N/A</v>
      </c>
      <c r="J1105" s="5" t="str">
        <f t="shared" si="1"/>
        <v>#N/A</v>
      </c>
      <c r="K1105" s="5" t="str">
        <f t="shared" si="2"/>
        <v>#N/A</v>
      </c>
      <c r="L1105" t="str">
        <f>VLOOKUP(H1105,'Municípios'!$A$2:$E$8000,4,FALSE)</f>
        <v>#N/A</v>
      </c>
      <c r="M1105" t="str">
        <f>VLOOKUP(H1105,'Municípios'!$A$2:$E$8000,5,FALSE)</f>
        <v>#N/A</v>
      </c>
    </row>
    <row r="1106" ht="15.75" customHeight="1">
      <c r="F1106" t="str">
        <f>VLOOKUP(G1106,'Unidades da Federação'!$A$2:$C$28,2,FALSE)</f>
        <v>#N/A</v>
      </c>
      <c r="H1106" t="str">
        <f>VLOOKUP(I1106,'Municípios'!$H$2:$L$8000,2,FALSE)</f>
        <v>#N/A</v>
      </c>
      <c r="J1106" s="5" t="str">
        <f t="shared" si="1"/>
        <v>#N/A</v>
      </c>
      <c r="K1106" s="5" t="str">
        <f t="shared" si="2"/>
        <v>#N/A</v>
      </c>
      <c r="L1106" t="str">
        <f>VLOOKUP(H1106,'Municípios'!$A$2:$E$8000,4,FALSE)</f>
        <v>#N/A</v>
      </c>
      <c r="M1106" t="str">
        <f>VLOOKUP(H1106,'Municípios'!$A$2:$E$8000,5,FALSE)</f>
        <v>#N/A</v>
      </c>
    </row>
    <row r="1107" ht="15.75" customHeight="1">
      <c r="F1107" t="str">
        <f>VLOOKUP(G1107,'Unidades da Federação'!$A$2:$C$28,2,FALSE)</f>
        <v>#N/A</v>
      </c>
      <c r="H1107" t="str">
        <f>VLOOKUP(I1107,'Municípios'!$H$2:$L$8000,2,FALSE)</f>
        <v>#N/A</v>
      </c>
      <c r="J1107" s="5" t="str">
        <f t="shared" si="1"/>
        <v>#N/A</v>
      </c>
      <c r="K1107" s="5" t="str">
        <f t="shared" si="2"/>
        <v>#N/A</v>
      </c>
      <c r="L1107" t="str">
        <f>VLOOKUP(H1107,'Municípios'!$A$2:$E$8000,4,FALSE)</f>
        <v>#N/A</v>
      </c>
      <c r="M1107" t="str">
        <f>VLOOKUP(H1107,'Municípios'!$A$2:$E$8000,5,FALSE)</f>
        <v>#N/A</v>
      </c>
    </row>
    <row r="1108" ht="15.75" customHeight="1">
      <c r="F1108" t="str">
        <f>VLOOKUP(G1108,'Unidades da Federação'!$A$2:$C$28,2,FALSE)</f>
        <v>#N/A</v>
      </c>
      <c r="H1108" t="str">
        <f>VLOOKUP(I1108,'Municípios'!$H$2:$L$8000,2,FALSE)</f>
        <v>#N/A</v>
      </c>
      <c r="J1108" s="5" t="str">
        <f t="shared" si="1"/>
        <v>#N/A</v>
      </c>
      <c r="K1108" s="5" t="str">
        <f t="shared" si="2"/>
        <v>#N/A</v>
      </c>
      <c r="L1108" t="str">
        <f>VLOOKUP(H1108,'Municípios'!$A$2:$E$8000,4,FALSE)</f>
        <v>#N/A</v>
      </c>
      <c r="M1108" t="str">
        <f>VLOOKUP(H1108,'Municípios'!$A$2:$E$8000,5,FALSE)</f>
        <v>#N/A</v>
      </c>
    </row>
    <row r="1109" ht="15.75" customHeight="1">
      <c r="F1109" t="str">
        <f>VLOOKUP(G1109,'Unidades da Federação'!$A$2:$C$28,2,FALSE)</f>
        <v>#N/A</v>
      </c>
      <c r="H1109" t="str">
        <f>VLOOKUP(I1109,'Municípios'!$H$2:$L$8000,2,FALSE)</f>
        <v>#N/A</v>
      </c>
      <c r="J1109" s="5" t="str">
        <f t="shared" si="1"/>
        <v>#N/A</v>
      </c>
      <c r="K1109" s="5" t="str">
        <f t="shared" si="2"/>
        <v>#N/A</v>
      </c>
      <c r="L1109" t="str">
        <f>VLOOKUP(H1109,'Municípios'!$A$2:$E$8000,4,FALSE)</f>
        <v>#N/A</v>
      </c>
      <c r="M1109" t="str">
        <f>VLOOKUP(H1109,'Municípios'!$A$2:$E$8000,5,FALSE)</f>
        <v>#N/A</v>
      </c>
    </row>
    <row r="1110" ht="15.75" customHeight="1">
      <c r="F1110" t="str">
        <f>VLOOKUP(G1110,'Unidades da Federação'!$A$2:$C$28,2,FALSE)</f>
        <v>#N/A</v>
      </c>
      <c r="H1110" t="str">
        <f>VLOOKUP(I1110,'Municípios'!$H$2:$L$8000,2,FALSE)</f>
        <v>#N/A</v>
      </c>
      <c r="J1110" s="5" t="str">
        <f t="shared" si="1"/>
        <v>#N/A</v>
      </c>
      <c r="K1110" s="5" t="str">
        <f t="shared" si="2"/>
        <v>#N/A</v>
      </c>
      <c r="L1110" t="str">
        <f>VLOOKUP(H1110,'Municípios'!$A$2:$E$8000,4,FALSE)</f>
        <v>#N/A</v>
      </c>
      <c r="M1110" t="str">
        <f>VLOOKUP(H1110,'Municípios'!$A$2:$E$8000,5,FALSE)</f>
        <v>#N/A</v>
      </c>
    </row>
    <row r="1111" ht="15.75" customHeight="1">
      <c r="F1111" t="str">
        <f>VLOOKUP(G1111,'Unidades da Federação'!$A$2:$C$28,2,FALSE)</f>
        <v>#N/A</v>
      </c>
      <c r="H1111" t="str">
        <f>VLOOKUP(I1111,'Municípios'!$H$2:$L$8000,2,FALSE)</f>
        <v>#N/A</v>
      </c>
      <c r="J1111" s="5" t="str">
        <f t="shared" si="1"/>
        <v>#N/A</v>
      </c>
      <c r="K1111" s="5" t="str">
        <f t="shared" si="2"/>
        <v>#N/A</v>
      </c>
      <c r="L1111" t="str">
        <f>VLOOKUP(H1111,'Municípios'!$A$2:$E$8000,4,FALSE)</f>
        <v>#N/A</v>
      </c>
      <c r="M1111" t="str">
        <f>VLOOKUP(H1111,'Municípios'!$A$2:$E$8000,5,FALSE)</f>
        <v>#N/A</v>
      </c>
    </row>
    <row r="1112" ht="15.75" customHeight="1">
      <c r="F1112" t="str">
        <f>VLOOKUP(G1112,'Unidades da Federação'!$A$2:$C$28,2,FALSE)</f>
        <v>#N/A</v>
      </c>
      <c r="H1112" t="str">
        <f>VLOOKUP(I1112,'Municípios'!$H$2:$L$8000,2,FALSE)</f>
        <v>#N/A</v>
      </c>
      <c r="J1112" s="5" t="str">
        <f t="shared" si="1"/>
        <v>#N/A</v>
      </c>
      <c r="K1112" s="5" t="str">
        <f t="shared" si="2"/>
        <v>#N/A</v>
      </c>
      <c r="L1112" t="str">
        <f>VLOOKUP(H1112,'Municípios'!$A$2:$E$8000,4,FALSE)</f>
        <v>#N/A</v>
      </c>
      <c r="M1112" t="str">
        <f>VLOOKUP(H1112,'Municípios'!$A$2:$E$8000,5,FALSE)</f>
        <v>#N/A</v>
      </c>
    </row>
    <row r="1113" ht="15.75" customHeight="1">
      <c r="F1113" t="str">
        <f>VLOOKUP(G1113,'Unidades da Federação'!$A$2:$C$28,2,FALSE)</f>
        <v>#N/A</v>
      </c>
      <c r="H1113" t="str">
        <f>VLOOKUP(I1113,'Municípios'!$H$2:$L$8000,2,FALSE)</f>
        <v>#N/A</v>
      </c>
      <c r="J1113" s="5" t="str">
        <f t="shared" si="1"/>
        <v>#N/A</v>
      </c>
      <c r="K1113" s="5" t="str">
        <f t="shared" si="2"/>
        <v>#N/A</v>
      </c>
      <c r="L1113" t="str">
        <f>VLOOKUP(H1113,'Municípios'!$A$2:$E$8000,4,FALSE)</f>
        <v>#N/A</v>
      </c>
      <c r="M1113" t="str">
        <f>VLOOKUP(H1113,'Municípios'!$A$2:$E$8000,5,FALSE)</f>
        <v>#N/A</v>
      </c>
    </row>
    <row r="1114" ht="15.75" customHeight="1">
      <c r="F1114" t="str">
        <f>VLOOKUP(G1114,'Unidades da Federação'!$A$2:$C$28,2,FALSE)</f>
        <v>#N/A</v>
      </c>
      <c r="H1114" t="str">
        <f>VLOOKUP(I1114,'Municípios'!$H$2:$L$8000,2,FALSE)</f>
        <v>#N/A</v>
      </c>
      <c r="J1114" s="5" t="str">
        <f t="shared" si="1"/>
        <v>#N/A</v>
      </c>
      <c r="K1114" s="5" t="str">
        <f t="shared" si="2"/>
        <v>#N/A</v>
      </c>
      <c r="L1114" t="str">
        <f>VLOOKUP(H1114,'Municípios'!$A$2:$E$8000,4,FALSE)</f>
        <v>#N/A</v>
      </c>
      <c r="M1114" t="str">
        <f>VLOOKUP(H1114,'Municípios'!$A$2:$E$8000,5,FALSE)</f>
        <v>#N/A</v>
      </c>
    </row>
    <row r="1115" ht="15.75" customHeight="1">
      <c r="F1115" t="str">
        <f>VLOOKUP(G1115,'Unidades da Federação'!$A$2:$C$28,2,FALSE)</f>
        <v>#N/A</v>
      </c>
      <c r="H1115" t="str">
        <f>VLOOKUP(I1115,'Municípios'!$H$2:$L$8000,2,FALSE)</f>
        <v>#N/A</v>
      </c>
      <c r="J1115" s="5" t="str">
        <f t="shared" si="1"/>
        <v>#N/A</v>
      </c>
      <c r="K1115" s="5" t="str">
        <f t="shared" si="2"/>
        <v>#N/A</v>
      </c>
      <c r="L1115" t="str">
        <f>VLOOKUP(H1115,'Municípios'!$A$2:$E$8000,4,FALSE)</f>
        <v>#N/A</v>
      </c>
      <c r="M1115" t="str">
        <f>VLOOKUP(H1115,'Municípios'!$A$2:$E$8000,5,FALSE)</f>
        <v>#N/A</v>
      </c>
    </row>
    <row r="1116" ht="15.75" customHeight="1">
      <c r="F1116" t="str">
        <f>VLOOKUP(G1116,'Unidades da Federação'!$A$2:$C$28,2,FALSE)</f>
        <v>#N/A</v>
      </c>
      <c r="H1116" t="str">
        <f>VLOOKUP(I1116,'Municípios'!$H$2:$L$8000,2,FALSE)</f>
        <v>#N/A</v>
      </c>
      <c r="J1116" s="5" t="str">
        <f t="shared" si="1"/>
        <v>#N/A</v>
      </c>
      <c r="K1116" s="5" t="str">
        <f t="shared" si="2"/>
        <v>#N/A</v>
      </c>
      <c r="L1116" t="str">
        <f>VLOOKUP(H1116,'Municípios'!$A$2:$E$8000,4,FALSE)</f>
        <v>#N/A</v>
      </c>
      <c r="M1116" t="str">
        <f>VLOOKUP(H1116,'Municípios'!$A$2:$E$8000,5,FALSE)</f>
        <v>#N/A</v>
      </c>
    </row>
    <row r="1117" ht="15.75" customHeight="1">
      <c r="F1117" t="str">
        <f>VLOOKUP(G1117,'Unidades da Federação'!$A$2:$C$28,2,FALSE)</f>
        <v>#N/A</v>
      </c>
      <c r="H1117" t="str">
        <f>VLOOKUP(I1117,'Municípios'!$H$2:$L$8000,2,FALSE)</f>
        <v>#N/A</v>
      </c>
      <c r="J1117" s="5" t="str">
        <f t="shared" si="1"/>
        <v>#N/A</v>
      </c>
      <c r="K1117" s="5" t="str">
        <f t="shared" si="2"/>
        <v>#N/A</v>
      </c>
      <c r="L1117" t="str">
        <f>VLOOKUP(H1117,'Municípios'!$A$2:$E$8000,4,FALSE)</f>
        <v>#N/A</v>
      </c>
      <c r="M1117" t="str">
        <f>VLOOKUP(H1117,'Municípios'!$A$2:$E$8000,5,FALSE)</f>
        <v>#N/A</v>
      </c>
    </row>
    <row r="1118" ht="15.75" customHeight="1">
      <c r="F1118" t="str">
        <f>VLOOKUP(G1118,'Unidades da Federação'!$A$2:$C$28,2,FALSE)</f>
        <v>#N/A</v>
      </c>
      <c r="H1118" t="str">
        <f>VLOOKUP(I1118,'Municípios'!$H$2:$L$8000,2,FALSE)</f>
        <v>#N/A</v>
      </c>
      <c r="J1118" s="5" t="str">
        <f t="shared" si="1"/>
        <v>#N/A</v>
      </c>
      <c r="K1118" s="5" t="str">
        <f t="shared" si="2"/>
        <v>#N/A</v>
      </c>
      <c r="L1118" t="str">
        <f>VLOOKUP(H1118,'Municípios'!$A$2:$E$8000,4,FALSE)</f>
        <v>#N/A</v>
      </c>
      <c r="M1118" t="str">
        <f>VLOOKUP(H1118,'Municípios'!$A$2:$E$8000,5,FALSE)</f>
        <v>#N/A</v>
      </c>
    </row>
    <row r="1119" ht="15.75" customHeight="1">
      <c r="F1119" t="str">
        <f>VLOOKUP(G1119,'Unidades da Federação'!$A$2:$C$28,2,FALSE)</f>
        <v>#N/A</v>
      </c>
      <c r="H1119" t="str">
        <f>VLOOKUP(I1119,'Municípios'!$H$2:$L$8000,2,FALSE)</f>
        <v>#N/A</v>
      </c>
      <c r="J1119" s="5" t="str">
        <f t="shared" si="1"/>
        <v>#N/A</v>
      </c>
      <c r="K1119" s="5" t="str">
        <f t="shared" si="2"/>
        <v>#N/A</v>
      </c>
      <c r="L1119" t="str">
        <f>VLOOKUP(H1119,'Municípios'!$A$2:$E$8000,4,FALSE)</f>
        <v>#N/A</v>
      </c>
      <c r="M1119" t="str">
        <f>VLOOKUP(H1119,'Municípios'!$A$2:$E$8000,5,FALSE)</f>
        <v>#N/A</v>
      </c>
    </row>
    <row r="1120" ht="15.75" customHeight="1">
      <c r="F1120" t="str">
        <f>VLOOKUP(G1120,'Unidades da Federação'!$A$2:$C$28,2,FALSE)</f>
        <v>#N/A</v>
      </c>
      <c r="H1120" t="str">
        <f>VLOOKUP(I1120,'Municípios'!$H$2:$L$8000,2,FALSE)</f>
        <v>#N/A</v>
      </c>
      <c r="J1120" s="5" t="str">
        <f t="shared" si="1"/>
        <v>#N/A</v>
      </c>
      <c r="K1120" s="5" t="str">
        <f t="shared" si="2"/>
        <v>#N/A</v>
      </c>
      <c r="L1120" t="str">
        <f>VLOOKUP(H1120,'Municípios'!$A$2:$E$8000,4,FALSE)</f>
        <v>#N/A</v>
      </c>
      <c r="M1120" t="str">
        <f>VLOOKUP(H1120,'Municípios'!$A$2:$E$8000,5,FALSE)</f>
        <v>#N/A</v>
      </c>
    </row>
    <row r="1121" ht="15.75" customHeight="1">
      <c r="F1121" t="str">
        <f>VLOOKUP(G1121,'Unidades da Federação'!$A$2:$C$28,2,FALSE)</f>
        <v>#N/A</v>
      </c>
      <c r="H1121" t="str">
        <f>VLOOKUP(I1121,'Municípios'!$H$2:$L$8000,2,FALSE)</f>
        <v>#N/A</v>
      </c>
      <c r="J1121" s="5" t="str">
        <f t="shared" si="1"/>
        <v>#N/A</v>
      </c>
      <c r="K1121" s="5" t="str">
        <f t="shared" si="2"/>
        <v>#N/A</v>
      </c>
      <c r="L1121" t="str">
        <f>VLOOKUP(H1121,'Municípios'!$A$2:$E$8000,4,FALSE)</f>
        <v>#N/A</v>
      </c>
      <c r="M1121" t="str">
        <f>VLOOKUP(H1121,'Municípios'!$A$2:$E$8000,5,FALSE)</f>
        <v>#N/A</v>
      </c>
    </row>
    <row r="1122" ht="15.75" customHeight="1">
      <c r="F1122" t="str">
        <f>VLOOKUP(G1122,'Unidades da Federação'!$A$2:$C$28,2,FALSE)</f>
        <v>#N/A</v>
      </c>
      <c r="H1122" t="str">
        <f>VLOOKUP(I1122,'Municípios'!$H$2:$L$8000,2,FALSE)</f>
        <v>#N/A</v>
      </c>
      <c r="J1122" s="5" t="str">
        <f t="shared" si="1"/>
        <v>#N/A</v>
      </c>
      <c r="K1122" s="5" t="str">
        <f t="shared" si="2"/>
        <v>#N/A</v>
      </c>
      <c r="L1122" t="str">
        <f>VLOOKUP(H1122,'Municípios'!$A$2:$E$8000,4,FALSE)</f>
        <v>#N/A</v>
      </c>
      <c r="M1122" t="str">
        <f>VLOOKUP(H1122,'Municípios'!$A$2:$E$8000,5,FALSE)</f>
        <v>#N/A</v>
      </c>
    </row>
    <row r="1123" ht="15.75" customHeight="1">
      <c r="F1123" t="str">
        <f>VLOOKUP(G1123,'Unidades da Federação'!$A$2:$C$28,2,FALSE)</f>
        <v>#N/A</v>
      </c>
      <c r="H1123" t="str">
        <f>VLOOKUP(I1123,'Municípios'!$H$2:$L$8000,2,FALSE)</f>
        <v>#N/A</v>
      </c>
      <c r="J1123" s="5" t="str">
        <f t="shared" si="1"/>
        <v>#N/A</v>
      </c>
      <c r="K1123" s="5" t="str">
        <f t="shared" si="2"/>
        <v>#N/A</v>
      </c>
      <c r="L1123" t="str">
        <f>VLOOKUP(H1123,'Municípios'!$A$2:$E$8000,4,FALSE)</f>
        <v>#N/A</v>
      </c>
      <c r="M1123" t="str">
        <f>VLOOKUP(H1123,'Municípios'!$A$2:$E$8000,5,FALSE)</f>
        <v>#N/A</v>
      </c>
    </row>
    <row r="1124" ht="15.75" customHeight="1">
      <c r="F1124" t="str">
        <f>VLOOKUP(G1124,'Unidades da Federação'!$A$2:$C$28,2,FALSE)</f>
        <v>#N/A</v>
      </c>
      <c r="H1124" t="str">
        <f>VLOOKUP(I1124,'Municípios'!$H$2:$L$8000,2,FALSE)</f>
        <v>#N/A</v>
      </c>
      <c r="J1124" s="5" t="str">
        <f t="shared" si="1"/>
        <v>#N/A</v>
      </c>
      <c r="K1124" s="5" t="str">
        <f t="shared" si="2"/>
        <v>#N/A</v>
      </c>
      <c r="L1124" t="str">
        <f>VLOOKUP(H1124,'Municípios'!$A$2:$E$8000,4,FALSE)</f>
        <v>#N/A</v>
      </c>
      <c r="M1124" t="str">
        <f>VLOOKUP(H1124,'Municípios'!$A$2:$E$8000,5,FALSE)</f>
        <v>#N/A</v>
      </c>
    </row>
    <row r="1125" ht="15.75" customHeight="1">
      <c r="F1125" t="str">
        <f>VLOOKUP(G1125,'Unidades da Federação'!$A$2:$C$28,2,FALSE)</f>
        <v>#N/A</v>
      </c>
      <c r="H1125" t="str">
        <f>VLOOKUP(I1125,'Municípios'!$H$2:$L$8000,2,FALSE)</f>
        <v>#N/A</v>
      </c>
      <c r="J1125" s="5" t="str">
        <f t="shared" si="1"/>
        <v>#N/A</v>
      </c>
      <c r="K1125" s="5" t="str">
        <f t="shared" si="2"/>
        <v>#N/A</v>
      </c>
      <c r="L1125" t="str">
        <f>VLOOKUP(H1125,'Municípios'!$A$2:$E$8000,4,FALSE)</f>
        <v>#N/A</v>
      </c>
      <c r="M1125" t="str">
        <f>VLOOKUP(H1125,'Municípios'!$A$2:$E$8000,5,FALSE)</f>
        <v>#N/A</v>
      </c>
    </row>
    <row r="1126" ht="15.75" customHeight="1">
      <c r="F1126" t="str">
        <f>VLOOKUP(G1126,'Unidades da Federação'!$A$2:$C$28,2,FALSE)</f>
        <v>#N/A</v>
      </c>
      <c r="H1126" t="str">
        <f>VLOOKUP(I1126,'Municípios'!$H$2:$L$8000,2,FALSE)</f>
        <v>#N/A</v>
      </c>
      <c r="J1126" s="5" t="str">
        <f t="shared" si="1"/>
        <v>#N/A</v>
      </c>
      <c r="K1126" s="5" t="str">
        <f t="shared" si="2"/>
        <v>#N/A</v>
      </c>
      <c r="L1126" t="str">
        <f>VLOOKUP(H1126,'Municípios'!$A$2:$E$8000,4,FALSE)</f>
        <v>#N/A</v>
      </c>
      <c r="M1126" t="str">
        <f>VLOOKUP(H1126,'Municípios'!$A$2:$E$8000,5,FALSE)</f>
        <v>#N/A</v>
      </c>
    </row>
    <row r="1127" ht="15.75" customHeight="1">
      <c r="F1127" t="str">
        <f>VLOOKUP(G1127,'Unidades da Federação'!$A$2:$C$28,2,FALSE)</f>
        <v>#N/A</v>
      </c>
      <c r="H1127" t="str">
        <f>VLOOKUP(I1127,'Municípios'!$H$2:$L$8000,2,FALSE)</f>
        <v>#N/A</v>
      </c>
      <c r="J1127" s="5" t="str">
        <f t="shared" si="1"/>
        <v>#N/A</v>
      </c>
      <c r="K1127" s="5" t="str">
        <f t="shared" si="2"/>
        <v>#N/A</v>
      </c>
      <c r="L1127" t="str">
        <f>VLOOKUP(H1127,'Municípios'!$A$2:$E$8000,4,FALSE)</f>
        <v>#N/A</v>
      </c>
      <c r="M1127" t="str">
        <f>VLOOKUP(H1127,'Municípios'!$A$2:$E$8000,5,FALSE)</f>
        <v>#N/A</v>
      </c>
    </row>
    <row r="1128" ht="15.75" customHeight="1">
      <c r="F1128" t="str">
        <f>VLOOKUP(G1128,'Unidades da Federação'!$A$2:$C$28,2,FALSE)</f>
        <v>#N/A</v>
      </c>
      <c r="H1128" t="str">
        <f>VLOOKUP(I1128,'Municípios'!$H$2:$L$8000,2,FALSE)</f>
        <v>#N/A</v>
      </c>
      <c r="J1128" s="5" t="str">
        <f t="shared" si="1"/>
        <v>#N/A</v>
      </c>
      <c r="K1128" s="5" t="str">
        <f t="shared" si="2"/>
        <v>#N/A</v>
      </c>
      <c r="L1128" t="str">
        <f>VLOOKUP(H1128,'Municípios'!$A$2:$E$8000,4,FALSE)</f>
        <v>#N/A</v>
      </c>
      <c r="M1128" t="str">
        <f>VLOOKUP(H1128,'Municípios'!$A$2:$E$8000,5,FALSE)</f>
        <v>#N/A</v>
      </c>
    </row>
    <row r="1129" ht="15.75" customHeight="1">
      <c r="F1129" t="str">
        <f>VLOOKUP(G1129,'Unidades da Federação'!$A$2:$C$28,2,FALSE)</f>
        <v>#N/A</v>
      </c>
      <c r="H1129" t="str">
        <f>VLOOKUP(I1129,'Municípios'!$H$2:$L$8000,2,FALSE)</f>
        <v>#N/A</v>
      </c>
      <c r="J1129" s="5" t="str">
        <f t="shared" si="1"/>
        <v>#N/A</v>
      </c>
      <c r="K1129" s="5" t="str">
        <f t="shared" si="2"/>
        <v>#N/A</v>
      </c>
      <c r="L1129" t="str">
        <f>VLOOKUP(H1129,'Municípios'!$A$2:$E$8000,4,FALSE)</f>
        <v>#N/A</v>
      </c>
      <c r="M1129" t="str">
        <f>VLOOKUP(H1129,'Municípios'!$A$2:$E$8000,5,FALSE)</f>
        <v>#N/A</v>
      </c>
    </row>
    <row r="1130" ht="15.75" customHeight="1">
      <c r="F1130" t="str">
        <f>VLOOKUP(G1130,'Unidades da Federação'!$A$2:$C$28,2,FALSE)</f>
        <v>#N/A</v>
      </c>
      <c r="H1130" t="str">
        <f>VLOOKUP(I1130,'Municípios'!$H$2:$L$8000,2,FALSE)</f>
        <v>#N/A</v>
      </c>
      <c r="J1130" s="5" t="str">
        <f t="shared" si="1"/>
        <v>#N/A</v>
      </c>
      <c r="K1130" s="5" t="str">
        <f t="shared" si="2"/>
        <v>#N/A</v>
      </c>
      <c r="L1130" t="str">
        <f>VLOOKUP(H1130,'Municípios'!$A$2:$E$8000,4,FALSE)</f>
        <v>#N/A</v>
      </c>
      <c r="M1130" t="str">
        <f>VLOOKUP(H1130,'Municípios'!$A$2:$E$8000,5,FALSE)</f>
        <v>#N/A</v>
      </c>
    </row>
    <row r="1131" ht="15.75" customHeight="1">
      <c r="F1131" t="str">
        <f>VLOOKUP(G1131,'Unidades da Federação'!$A$2:$C$28,2,FALSE)</f>
        <v>#N/A</v>
      </c>
      <c r="H1131" t="str">
        <f>VLOOKUP(I1131,'Municípios'!$H$2:$L$8000,2,FALSE)</f>
        <v>#N/A</v>
      </c>
      <c r="J1131" s="5" t="str">
        <f t="shared" si="1"/>
        <v>#N/A</v>
      </c>
      <c r="K1131" s="5" t="str">
        <f t="shared" si="2"/>
        <v>#N/A</v>
      </c>
      <c r="L1131" t="str">
        <f>VLOOKUP(H1131,'Municípios'!$A$2:$E$8000,4,FALSE)</f>
        <v>#N/A</v>
      </c>
      <c r="M1131" t="str">
        <f>VLOOKUP(H1131,'Municípios'!$A$2:$E$8000,5,FALSE)</f>
        <v>#N/A</v>
      </c>
    </row>
    <row r="1132" ht="15.75" customHeight="1">
      <c r="F1132" t="str">
        <f>VLOOKUP(G1132,'Unidades da Federação'!$A$2:$C$28,2,FALSE)</f>
        <v>#N/A</v>
      </c>
      <c r="H1132" t="str">
        <f>VLOOKUP(I1132,'Municípios'!$H$2:$L$8000,2,FALSE)</f>
        <v>#N/A</v>
      </c>
      <c r="J1132" s="5" t="str">
        <f t="shared" si="1"/>
        <v>#N/A</v>
      </c>
      <c r="K1132" s="5" t="str">
        <f t="shared" si="2"/>
        <v>#N/A</v>
      </c>
      <c r="L1132" t="str">
        <f>VLOOKUP(H1132,'Municípios'!$A$2:$E$8000,4,FALSE)</f>
        <v>#N/A</v>
      </c>
      <c r="M1132" t="str">
        <f>VLOOKUP(H1132,'Municípios'!$A$2:$E$8000,5,FALSE)</f>
        <v>#N/A</v>
      </c>
    </row>
    <row r="1133" ht="15.75" customHeight="1">
      <c r="F1133" t="str">
        <f>VLOOKUP(G1133,'Unidades da Federação'!$A$2:$C$28,2,FALSE)</f>
        <v>#N/A</v>
      </c>
      <c r="H1133" t="str">
        <f>VLOOKUP(I1133,'Municípios'!$H$2:$L$8000,2,FALSE)</f>
        <v>#N/A</v>
      </c>
      <c r="J1133" s="5" t="str">
        <f t="shared" si="1"/>
        <v>#N/A</v>
      </c>
      <c r="K1133" s="5" t="str">
        <f t="shared" si="2"/>
        <v>#N/A</v>
      </c>
      <c r="L1133" t="str">
        <f>VLOOKUP(H1133,'Municípios'!$A$2:$E$8000,4,FALSE)</f>
        <v>#N/A</v>
      </c>
      <c r="M1133" t="str">
        <f>VLOOKUP(H1133,'Municípios'!$A$2:$E$8000,5,FALSE)</f>
        <v>#N/A</v>
      </c>
    </row>
    <row r="1134" ht="15.75" customHeight="1">
      <c r="F1134" t="str">
        <f>VLOOKUP(G1134,'Unidades da Federação'!$A$2:$C$28,2,FALSE)</f>
        <v>#N/A</v>
      </c>
      <c r="H1134" t="str">
        <f>VLOOKUP(I1134,'Municípios'!$H$2:$L$8000,2,FALSE)</f>
        <v>#N/A</v>
      </c>
      <c r="J1134" s="5" t="str">
        <f t="shared" si="1"/>
        <v>#N/A</v>
      </c>
      <c r="K1134" s="5" t="str">
        <f t="shared" si="2"/>
        <v>#N/A</v>
      </c>
      <c r="L1134" t="str">
        <f>VLOOKUP(H1134,'Municípios'!$A$2:$E$8000,4,FALSE)</f>
        <v>#N/A</v>
      </c>
      <c r="M1134" t="str">
        <f>VLOOKUP(H1134,'Municípios'!$A$2:$E$8000,5,FALSE)</f>
        <v>#N/A</v>
      </c>
    </row>
    <row r="1135" ht="15.75" customHeight="1">
      <c r="F1135" t="str">
        <f>VLOOKUP(G1135,'Unidades da Federação'!$A$2:$C$28,2,FALSE)</f>
        <v>#N/A</v>
      </c>
      <c r="H1135" t="str">
        <f>VLOOKUP(I1135,'Municípios'!$H$2:$L$8000,2,FALSE)</f>
        <v>#N/A</v>
      </c>
      <c r="J1135" s="5" t="str">
        <f t="shared" si="1"/>
        <v>#N/A</v>
      </c>
      <c r="K1135" s="5" t="str">
        <f t="shared" si="2"/>
        <v>#N/A</v>
      </c>
      <c r="L1135" t="str">
        <f>VLOOKUP(H1135,'Municípios'!$A$2:$E$8000,4,FALSE)</f>
        <v>#N/A</v>
      </c>
      <c r="M1135" t="str">
        <f>VLOOKUP(H1135,'Municípios'!$A$2:$E$8000,5,FALSE)</f>
        <v>#N/A</v>
      </c>
    </row>
    <row r="1136" ht="15.75" customHeight="1">
      <c r="F1136" t="str">
        <f>VLOOKUP(G1136,'Unidades da Federação'!$A$2:$C$28,2,FALSE)</f>
        <v>#N/A</v>
      </c>
      <c r="H1136" t="str">
        <f>VLOOKUP(I1136,'Municípios'!$H$2:$L$8000,2,FALSE)</f>
        <v>#N/A</v>
      </c>
      <c r="J1136" s="5" t="str">
        <f t="shared" si="1"/>
        <v>#N/A</v>
      </c>
      <c r="K1136" s="5" t="str">
        <f t="shared" si="2"/>
        <v>#N/A</v>
      </c>
      <c r="L1136" t="str">
        <f>VLOOKUP(H1136,'Municípios'!$A$2:$E$8000,4,FALSE)</f>
        <v>#N/A</v>
      </c>
      <c r="M1136" t="str">
        <f>VLOOKUP(H1136,'Municípios'!$A$2:$E$8000,5,FALSE)</f>
        <v>#N/A</v>
      </c>
    </row>
    <row r="1137" ht="15.75" customHeight="1">
      <c r="F1137" t="str">
        <f>VLOOKUP(G1137,'Unidades da Federação'!$A$2:$C$28,2,FALSE)</f>
        <v>#N/A</v>
      </c>
      <c r="H1137" t="str">
        <f>VLOOKUP(I1137,'Municípios'!$H$2:$L$8000,2,FALSE)</f>
        <v>#N/A</v>
      </c>
      <c r="J1137" s="5" t="str">
        <f t="shared" si="1"/>
        <v>#N/A</v>
      </c>
      <c r="K1137" s="5" t="str">
        <f t="shared" si="2"/>
        <v>#N/A</v>
      </c>
      <c r="L1137" t="str">
        <f>VLOOKUP(H1137,'Municípios'!$A$2:$E$8000,4,FALSE)</f>
        <v>#N/A</v>
      </c>
      <c r="M1137" t="str">
        <f>VLOOKUP(H1137,'Municípios'!$A$2:$E$8000,5,FALSE)</f>
        <v>#N/A</v>
      </c>
    </row>
    <row r="1138" ht="15.75" customHeight="1">
      <c r="F1138" t="str">
        <f>VLOOKUP(G1138,'Unidades da Federação'!$A$2:$C$28,2,FALSE)</f>
        <v>#N/A</v>
      </c>
      <c r="H1138" t="str">
        <f>VLOOKUP(I1138,'Municípios'!$H$2:$L$8000,2,FALSE)</f>
        <v>#N/A</v>
      </c>
      <c r="J1138" s="5" t="str">
        <f t="shared" si="1"/>
        <v>#N/A</v>
      </c>
      <c r="K1138" s="5" t="str">
        <f t="shared" si="2"/>
        <v>#N/A</v>
      </c>
      <c r="L1138" t="str">
        <f>VLOOKUP(H1138,'Municípios'!$A$2:$E$8000,4,FALSE)</f>
        <v>#N/A</v>
      </c>
      <c r="M1138" t="str">
        <f>VLOOKUP(H1138,'Municípios'!$A$2:$E$8000,5,FALSE)</f>
        <v>#N/A</v>
      </c>
    </row>
    <row r="1139" ht="15.75" customHeight="1">
      <c r="F1139" t="str">
        <f>VLOOKUP(G1139,'Unidades da Federação'!$A$2:$C$28,2,FALSE)</f>
        <v>#N/A</v>
      </c>
      <c r="H1139" t="str">
        <f>VLOOKUP(I1139,'Municípios'!$H$2:$L$8000,2,FALSE)</f>
        <v>#N/A</v>
      </c>
      <c r="J1139" s="5" t="str">
        <f t="shared" si="1"/>
        <v>#N/A</v>
      </c>
      <c r="K1139" s="5" t="str">
        <f t="shared" si="2"/>
        <v>#N/A</v>
      </c>
      <c r="L1139" t="str">
        <f>VLOOKUP(H1139,'Municípios'!$A$2:$E$8000,4,FALSE)</f>
        <v>#N/A</v>
      </c>
      <c r="M1139" t="str">
        <f>VLOOKUP(H1139,'Municípios'!$A$2:$E$8000,5,FALSE)</f>
        <v>#N/A</v>
      </c>
    </row>
    <row r="1140" ht="15.75" customHeight="1">
      <c r="F1140" t="str">
        <f>VLOOKUP(G1140,'Unidades da Federação'!$A$2:$C$28,2,FALSE)</f>
        <v>#N/A</v>
      </c>
      <c r="H1140" t="str">
        <f>VLOOKUP(I1140,'Municípios'!$H$2:$L$8000,2,FALSE)</f>
        <v>#N/A</v>
      </c>
      <c r="J1140" s="5" t="str">
        <f t="shared" si="1"/>
        <v>#N/A</v>
      </c>
      <c r="K1140" s="5" t="str">
        <f t="shared" si="2"/>
        <v>#N/A</v>
      </c>
      <c r="L1140" t="str">
        <f>VLOOKUP(H1140,'Municípios'!$A$2:$E$8000,4,FALSE)</f>
        <v>#N/A</v>
      </c>
      <c r="M1140" t="str">
        <f>VLOOKUP(H1140,'Municípios'!$A$2:$E$8000,5,FALSE)</f>
        <v>#N/A</v>
      </c>
    </row>
    <row r="1141" ht="15.75" customHeight="1">
      <c r="F1141" t="str">
        <f>VLOOKUP(G1141,'Unidades da Federação'!$A$2:$C$28,2,FALSE)</f>
        <v>#N/A</v>
      </c>
      <c r="H1141" t="str">
        <f>VLOOKUP(I1141,'Municípios'!$H$2:$L$8000,2,FALSE)</f>
        <v>#N/A</v>
      </c>
      <c r="J1141" s="5" t="str">
        <f t="shared" si="1"/>
        <v>#N/A</v>
      </c>
      <c r="K1141" s="5" t="str">
        <f t="shared" si="2"/>
        <v>#N/A</v>
      </c>
      <c r="L1141" t="str">
        <f>VLOOKUP(H1141,'Municípios'!$A$2:$E$8000,4,FALSE)</f>
        <v>#N/A</v>
      </c>
      <c r="M1141" t="str">
        <f>VLOOKUP(H1141,'Municípios'!$A$2:$E$8000,5,FALSE)</f>
        <v>#N/A</v>
      </c>
    </row>
    <row r="1142" ht="15.75" customHeight="1">
      <c r="F1142" t="str">
        <f>VLOOKUP(G1142,'Unidades da Federação'!$A$2:$C$28,2,FALSE)</f>
        <v>#N/A</v>
      </c>
      <c r="H1142" t="str">
        <f>VLOOKUP(I1142,'Municípios'!$H$2:$L$8000,2,FALSE)</f>
        <v>#N/A</v>
      </c>
      <c r="J1142" s="5" t="str">
        <f t="shared" si="1"/>
        <v>#N/A</v>
      </c>
      <c r="K1142" s="5" t="str">
        <f t="shared" si="2"/>
        <v>#N/A</v>
      </c>
      <c r="L1142" t="str">
        <f>VLOOKUP(H1142,'Municípios'!$A$2:$E$8000,4,FALSE)</f>
        <v>#N/A</v>
      </c>
      <c r="M1142" t="str">
        <f>VLOOKUP(H1142,'Municípios'!$A$2:$E$8000,5,FALSE)</f>
        <v>#N/A</v>
      </c>
    </row>
    <row r="1143" ht="15.75" customHeight="1">
      <c r="F1143" t="str">
        <f>VLOOKUP(G1143,'Unidades da Federação'!$A$2:$C$28,2,FALSE)</f>
        <v>#N/A</v>
      </c>
      <c r="H1143" t="str">
        <f>VLOOKUP(I1143,'Municípios'!$H$2:$L$8000,2,FALSE)</f>
        <v>#N/A</v>
      </c>
      <c r="J1143" s="5" t="str">
        <f t="shared" si="1"/>
        <v>#N/A</v>
      </c>
      <c r="K1143" s="5" t="str">
        <f t="shared" si="2"/>
        <v>#N/A</v>
      </c>
      <c r="L1143" t="str">
        <f>VLOOKUP(H1143,'Municípios'!$A$2:$E$8000,4,FALSE)</f>
        <v>#N/A</v>
      </c>
      <c r="M1143" t="str">
        <f>VLOOKUP(H1143,'Municípios'!$A$2:$E$8000,5,FALSE)</f>
        <v>#N/A</v>
      </c>
    </row>
    <row r="1144" ht="15.75" customHeight="1">
      <c r="F1144" t="str">
        <f>VLOOKUP(G1144,'Unidades da Federação'!$A$2:$C$28,2,FALSE)</f>
        <v>#N/A</v>
      </c>
      <c r="H1144" t="str">
        <f>VLOOKUP(I1144,'Municípios'!$H$2:$L$8000,2,FALSE)</f>
        <v>#N/A</v>
      </c>
      <c r="J1144" s="5" t="str">
        <f t="shared" si="1"/>
        <v>#N/A</v>
      </c>
      <c r="K1144" s="5" t="str">
        <f t="shared" si="2"/>
        <v>#N/A</v>
      </c>
      <c r="L1144" t="str">
        <f>VLOOKUP(H1144,'Municípios'!$A$2:$E$8000,4,FALSE)</f>
        <v>#N/A</v>
      </c>
      <c r="M1144" t="str">
        <f>VLOOKUP(H1144,'Municípios'!$A$2:$E$8000,5,FALSE)</f>
        <v>#N/A</v>
      </c>
    </row>
    <row r="1145" ht="15.75" customHeight="1">
      <c r="F1145" t="str">
        <f>VLOOKUP(G1145,'Unidades da Federação'!$A$2:$C$28,2,FALSE)</f>
        <v>#N/A</v>
      </c>
      <c r="H1145" t="str">
        <f>VLOOKUP(I1145,'Municípios'!$H$2:$L$8000,2,FALSE)</f>
        <v>#N/A</v>
      </c>
      <c r="J1145" s="5" t="str">
        <f t="shared" si="1"/>
        <v>#N/A</v>
      </c>
      <c r="K1145" s="5" t="str">
        <f t="shared" si="2"/>
        <v>#N/A</v>
      </c>
      <c r="L1145" t="str">
        <f>VLOOKUP(H1145,'Municípios'!$A$2:$E$8000,4,FALSE)</f>
        <v>#N/A</v>
      </c>
      <c r="M1145" t="str">
        <f>VLOOKUP(H1145,'Municípios'!$A$2:$E$8000,5,FALSE)</f>
        <v>#N/A</v>
      </c>
    </row>
    <row r="1146" ht="15.75" customHeight="1">
      <c r="F1146" t="str">
        <f>VLOOKUP(G1146,'Unidades da Federação'!$A$2:$C$28,2,FALSE)</f>
        <v>#N/A</v>
      </c>
      <c r="H1146" t="str">
        <f>VLOOKUP(I1146,'Municípios'!$H$2:$L$8000,2,FALSE)</f>
        <v>#N/A</v>
      </c>
      <c r="J1146" s="5" t="str">
        <f t="shared" si="1"/>
        <v>#N/A</v>
      </c>
      <c r="K1146" s="5" t="str">
        <f t="shared" si="2"/>
        <v>#N/A</v>
      </c>
      <c r="L1146" t="str">
        <f>VLOOKUP(H1146,'Municípios'!$A$2:$E$8000,4,FALSE)</f>
        <v>#N/A</v>
      </c>
      <c r="M1146" t="str">
        <f>VLOOKUP(H1146,'Municípios'!$A$2:$E$8000,5,FALSE)</f>
        <v>#N/A</v>
      </c>
    </row>
    <row r="1147" ht="15.75" customHeight="1">
      <c r="F1147" t="str">
        <f>VLOOKUP(G1147,'Unidades da Federação'!$A$2:$C$28,2,FALSE)</f>
        <v>#N/A</v>
      </c>
      <c r="H1147" t="str">
        <f>VLOOKUP(I1147,'Municípios'!$H$2:$L$8000,2,FALSE)</f>
        <v>#N/A</v>
      </c>
      <c r="J1147" s="5" t="str">
        <f t="shared" si="1"/>
        <v>#N/A</v>
      </c>
      <c r="K1147" s="5" t="str">
        <f t="shared" si="2"/>
        <v>#N/A</v>
      </c>
      <c r="L1147" t="str">
        <f>VLOOKUP(H1147,'Municípios'!$A$2:$E$8000,4,FALSE)</f>
        <v>#N/A</v>
      </c>
      <c r="M1147" t="str">
        <f>VLOOKUP(H1147,'Municípios'!$A$2:$E$8000,5,FALSE)</f>
        <v>#N/A</v>
      </c>
    </row>
    <row r="1148" ht="15.75" customHeight="1">
      <c r="F1148" t="str">
        <f>VLOOKUP(G1148,'Unidades da Federação'!$A$2:$C$28,2,FALSE)</f>
        <v>#N/A</v>
      </c>
      <c r="H1148" t="str">
        <f>VLOOKUP(I1148,'Municípios'!$H$2:$L$8000,2,FALSE)</f>
        <v>#N/A</v>
      </c>
      <c r="J1148" s="5" t="str">
        <f t="shared" si="1"/>
        <v>#N/A</v>
      </c>
      <c r="K1148" s="5" t="str">
        <f t="shared" si="2"/>
        <v>#N/A</v>
      </c>
      <c r="L1148" t="str">
        <f>VLOOKUP(H1148,'Municípios'!$A$2:$E$8000,4,FALSE)</f>
        <v>#N/A</v>
      </c>
      <c r="M1148" t="str">
        <f>VLOOKUP(H1148,'Municípios'!$A$2:$E$8000,5,FALSE)</f>
        <v>#N/A</v>
      </c>
    </row>
    <row r="1149" ht="15.75" customHeight="1">
      <c r="F1149" t="str">
        <f>VLOOKUP(G1149,'Unidades da Federação'!$A$2:$C$28,2,FALSE)</f>
        <v>#N/A</v>
      </c>
      <c r="H1149" t="str">
        <f>VLOOKUP(I1149,'Municípios'!$H$2:$L$8000,2,FALSE)</f>
        <v>#N/A</v>
      </c>
      <c r="J1149" s="5" t="str">
        <f t="shared" si="1"/>
        <v>#N/A</v>
      </c>
      <c r="K1149" s="5" t="str">
        <f t="shared" si="2"/>
        <v>#N/A</v>
      </c>
      <c r="L1149" t="str">
        <f>VLOOKUP(H1149,'Municípios'!$A$2:$E$8000,4,FALSE)</f>
        <v>#N/A</v>
      </c>
      <c r="M1149" t="str">
        <f>VLOOKUP(H1149,'Municípios'!$A$2:$E$8000,5,FALSE)</f>
        <v>#N/A</v>
      </c>
    </row>
    <row r="1150" ht="15.75" customHeight="1">
      <c r="F1150" t="str">
        <f>VLOOKUP(G1150,'Unidades da Federação'!$A$2:$C$28,2,FALSE)</f>
        <v>#N/A</v>
      </c>
      <c r="H1150" t="str">
        <f>VLOOKUP(I1150,'Municípios'!$H$2:$L$8000,2,FALSE)</f>
        <v>#N/A</v>
      </c>
      <c r="J1150" s="5" t="str">
        <f t="shared" si="1"/>
        <v>#N/A</v>
      </c>
      <c r="K1150" s="5" t="str">
        <f t="shared" si="2"/>
        <v>#N/A</v>
      </c>
      <c r="L1150" t="str">
        <f>VLOOKUP(H1150,'Municípios'!$A$2:$E$8000,4,FALSE)</f>
        <v>#N/A</v>
      </c>
      <c r="M1150" t="str">
        <f>VLOOKUP(H1150,'Municípios'!$A$2:$E$8000,5,FALSE)</f>
        <v>#N/A</v>
      </c>
    </row>
    <row r="1151" ht="15.75" customHeight="1">
      <c r="F1151" t="str">
        <f>VLOOKUP(G1151,'Unidades da Federação'!$A$2:$C$28,2,FALSE)</f>
        <v>#N/A</v>
      </c>
      <c r="H1151" t="str">
        <f>VLOOKUP(I1151,'Municípios'!$H$2:$L$8000,2,FALSE)</f>
        <v>#N/A</v>
      </c>
      <c r="J1151" s="5" t="str">
        <f t="shared" si="1"/>
        <v>#N/A</v>
      </c>
      <c r="K1151" s="5" t="str">
        <f t="shared" si="2"/>
        <v>#N/A</v>
      </c>
      <c r="L1151" t="str">
        <f>VLOOKUP(H1151,'Municípios'!$A$2:$E$8000,4,FALSE)</f>
        <v>#N/A</v>
      </c>
      <c r="M1151" t="str">
        <f>VLOOKUP(H1151,'Municípios'!$A$2:$E$8000,5,FALSE)</f>
        <v>#N/A</v>
      </c>
    </row>
    <row r="1152" ht="15.75" customHeight="1">
      <c r="F1152" t="str">
        <f>VLOOKUP(G1152,'Unidades da Federação'!$A$2:$C$28,2,FALSE)</f>
        <v>#N/A</v>
      </c>
      <c r="H1152" t="str">
        <f>VLOOKUP(I1152,'Municípios'!$H$2:$L$8000,2,FALSE)</f>
        <v>#N/A</v>
      </c>
      <c r="J1152" s="5" t="str">
        <f t="shared" si="1"/>
        <v>#N/A</v>
      </c>
      <c r="K1152" s="5" t="str">
        <f t="shared" si="2"/>
        <v>#N/A</v>
      </c>
      <c r="L1152" t="str">
        <f>VLOOKUP(H1152,'Municípios'!$A$2:$E$8000,4,FALSE)</f>
        <v>#N/A</v>
      </c>
      <c r="M1152" t="str">
        <f>VLOOKUP(H1152,'Municípios'!$A$2:$E$8000,5,FALSE)</f>
        <v>#N/A</v>
      </c>
    </row>
    <row r="1153" ht="15.75" customHeight="1">
      <c r="F1153" t="str">
        <f>VLOOKUP(G1153,'Unidades da Federação'!$A$2:$C$28,2,FALSE)</f>
        <v>#N/A</v>
      </c>
      <c r="H1153" t="str">
        <f>VLOOKUP(I1153,'Municípios'!$H$2:$L$8000,2,FALSE)</f>
        <v>#N/A</v>
      </c>
      <c r="J1153" s="5" t="str">
        <f t="shared" si="1"/>
        <v>#N/A</v>
      </c>
      <c r="K1153" s="5" t="str">
        <f t="shared" si="2"/>
        <v>#N/A</v>
      </c>
      <c r="L1153" t="str">
        <f>VLOOKUP(H1153,'Municípios'!$A$2:$E$8000,4,FALSE)</f>
        <v>#N/A</v>
      </c>
      <c r="M1153" t="str">
        <f>VLOOKUP(H1153,'Municípios'!$A$2:$E$8000,5,FALSE)</f>
        <v>#N/A</v>
      </c>
    </row>
    <row r="1154" ht="15.75" customHeight="1">
      <c r="F1154" t="str">
        <f>VLOOKUP(G1154,'Unidades da Federação'!$A$2:$C$28,2,FALSE)</f>
        <v>#N/A</v>
      </c>
      <c r="H1154" t="str">
        <f>VLOOKUP(I1154,'Municípios'!$H$2:$L$8000,2,FALSE)</f>
        <v>#N/A</v>
      </c>
      <c r="J1154" s="5" t="str">
        <f t="shared" si="1"/>
        <v>#N/A</v>
      </c>
      <c r="K1154" s="5" t="str">
        <f t="shared" si="2"/>
        <v>#N/A</v>
      </c>
      <c r="L1154" t="str">
        <f>VLOOKUP(H1154,'Municípios'!$A$2:$E$8000,4,FALSE)</f>
        <v>#N/A</v>
      </c>
      <c r="M1154" t="str">
        <f>VLOOKUP(H1154,'Municípios'!$A$2:$E$8000,5,FALSE)</f>
        <v>#N/A</v>
      </c>
    </row>
    <row r="1155" ht="15.75" customHeight="1">
      <c r="F1155" t="str">
        <f>VLOOKUP(G1155,'Unidades da Federação'!$A$2:$C$28,2,FALSE)</f>
        <v>#N/A</v>
      </c>
      <c r="H1155" t="str">
        <f>VLOOKUP(I1155,'Municípios'!$H$2:$L$8000,2,FALSE)</f>
        <v>#N/A</v>
      </c>
      <c r="J1155" s="5" t="str">
        <f t="shared" si="1"/>
        <v>#N/A</v>
      </c>
      <c r="K1155" s="5" t="str">
        <f t="shared" si="2"/>
        <v>#N/A</v>
      </c>
      <c r="L1155" t="str">
        <f>VLOOKUP(H1155,'Municípios'!$A$2:$E$8000,4,FALSE)</f>
        <v>#N/A</v>
      </c>
      <c r="M1155" t="str">
        <f>VLOOKUP(H1155,'Municípios'!$A$2:$E$8000,5,FALSE)</f>
        <v>#N/A</v>
      </c>
    </row>
    <row r="1156" ht="15.75" customHeight="1">
      <c r="F1156" t="str">
        <f>VLOOKUP(G1156,'Unidades da Federação'!$A$2:$C$28,2,FALSE)</f>
        <v>#N/A</v>
      </c>
      <c r="H1156" t="str">
        <f>VLOOKUP(I1156,'Municípios'!$H$2:$L$8000,2,FALSE)</f>
        <v>#N/A</v>
      </c>
      <c r="J1156" s="5" t="str">
        <f t="shared" si="1"/>
        <v>#N/A</v>
      </c>
      <c r="K1156" s="5" t="str">
        <f t="shared" si="2"/>
        <v>#N/A</v>
      </c>
      <c r="L1156" t="str">
        <f>VLOOKUP(H1156,'Municípios'!$A$2:$E$8000,4,FALSE)</f>
        <v>#N/A</v>
      </c>
      <c r="M1156" t="str">
        <f>VLOOKUP(H1156,'Municípios'!$A$2:$E$8000,5,FALSE)</f>
        <v>#N/A</v>
      </c>
    </row>
    <row r="1157" ht="15.75" customHeight="1">
      <c r="F1157" t="str">
        <f>VLOOKUP(G1157,'Unidades da Federação'!$A$2:$C$28,2,FALSE)</f>
        <v>#N/A</v>
      </c>
      <c r="H1157" t="str">
        <f>VLOOKUP(I1157,'Municípios'!$H$2:$L$8000,2,FALSE)</f>
        <v>#N/A</v>
      </c>
      <c r="J1157" s="5" t="str">
        <f t="shared" si="1"/>
        <v>#N/A</v>
      </c>
      <c r="K1157" s="5" t="str">
        <f t="shared" si="2"/>
        <v>#N/A</v>
      </c>
      <c r="L1157" t="str">
        <f>VLOOKUP(H1157,'Municípios'!$A$2:$E$8000,4,FALSE)</f>
        <v>#N/A</v>
      </c>
      <c r="M1157" t="str">
        <f>VLOOKUP(H1157,'Municípios'!$A$2:$E$8000,5,FALSE)</f>
        <v>#N/A</v>
      </c>
    </row>
    <row r="1158" ht="15.75" customHeight="1">
      <c r="F1158" t="str">
        <f>VLOOKUP(G1158,'Unidades da Federação'!$A$2:$C$28,2,FALSE)</f>
        <v>#N/A</v>
      </c>
      <c r="H1158" t="str">
        <f>VLOOKUP(I1158,'Municípios'!$H$2:$L$8000,2,FALSE)</f>
        <v>#N/A</v>
      </c>
      <c r="J1158" s="5" t="str">
        <f t="shared" si="1"/>
        <v>#N/A</v>
      </c>
      <c r="K1158" s="5" t="str">
        <f t="shared" si="2"/>
        <v>#N/A</v>
      </c>
      <c r="L1158" t="str">
        <f>VLOOKUP(H1158,'Municípios'!$A$2:$E$8000,4,FALSE)</f>
        <v>#N/A</v>
      </c>
      <c r="M1158" t="str">
        <f>VLOOKUP(H1158,'Municípios'!$A$2:$E$8000,5,FALSE)</f>
        <v>#N/A</v>
      </c>
    </row>
    <row r="1159" ht="15.75" customHeight="1">
      <c r="F1159" t="str">
        <f>VLOOKUP(G1159,'Unidades da Federação'!$A$2:$C$28,2,FALSE)</f>
        <v>#N/A</v>
      </c>
      <c r="H1159" t="str">
        <f>VLOOKUP(I1159,'Municípios'!$H$2:$L$8000,2,FALSE)</f>
        <v>#N/A</v>
      </c>
      <c r="J1159" s="5" t="str">
        <f t="shared" si="1"/>
        <v>#N/A</v>
      </c>
      <c r="K1159" s="5" t="str">
        <f t="shared" si="2"/>
        <v>#N/A</v>
      </c>
      <c r="L1159" t="str">
        <f>VLOOKUP(H1159,'Municípios'!$A$2:$E$8000,4,FALSE)</f>
        <v>#N/A</v>
      </c>
      <c r="M1159" t="str">
        <f>VLOOKUP(H1159,'Municípios'!$A$2:$E$8000,5,FALSE)</f>
        <v>#N/A</v>
      </c>
    </row>
    <row r="1160" ht="15.75" customHeight="1">
      <c r="F1160" t="str">
        <f>VLOOKUP(G1160,'Unidades da Federação'!$A$2:$C$28,2,FALSE)</f>
        <v>#N/A</v>
      </c>
      <c r="H1160" t="str">
        <f>VLOOKUP(I1160,'Municípios'!$H$2:$L$8000,2,FALSE)</f>
        <v>#N/A</v>
      </c>
      <c r="J1160" s="5" t="str">
        <f t="shared" si="1"/>
        <v>#N/A</v>
      </c>
      <c r="K1160" s="5" t="str">
        <f t="shared" si="2"/>
        <v>#N/A</v>
      </c>
      <c r="L1160" t="str">
        <f>VLOOKUP(H1160,'Municípios'!$A$2:$E$8000,4,FALSE)</f>
        <v>#N/A</v>
      </c>
      <c r="M1160" t="str">
        <f>VLOOKUP(H1160,'Municípios'!$A$2:$E$8000,5,FALSE)</f>
        <v>#N/A</v>
      </c>
    </row>
    <row r="1161" ht="15.75" customHeight="1">
      <c r="F1161" t="str">
        <f>VLOOKUP(G1161,'Unidades da Federação'!$A$2:$C$28,2,FALSE)</f>
        <v>#N/A</v>
      </c>
      <c r="H1161" t="str">
        <f>VLOOKUP(I1161,'Municípios'!$H$2:$L$8000,2,FALSE)</f>
        <v>#N/A</v>
      </c>
      <c r="J1161" s="5" t="str">
        <f t="shared" si="1"/>
        <v>#N/A</v>
      </c>
      <c r="K1161" s="5" t="str">
        <f t="shared" si="2"/>
        <v>#N/A</v>
      </c>
      <c r="L1161" t="str">
        <f>VLOOKUP(H1161,'Municípios'!$A$2:$E$8000,4,FALSE)</f>
        <v>#N/A</v>
      </c>
      <c r="M1161" t="str">
        <f>VLOOKUP(H1161,'Municípios'!$A$2:$E$8000,5,FALSE)</f>
        <v>#N/A</v>
      </c>
    </row>
    <row r="1162" ht="15.75" customHeight="1">
      <c r="F1162" t="str">
        <f>VLOOKUP(G1162,'Unidades da Federação'!$A$2:$C$28,2,FALSE)</f>
        <v>#N/A</v>
      </c>
      <c r="H1162" t="str">
        <f>VLOOKUP(I1162,'Municípios'!$H$2:$L$8000,2,FALSE)</f>
        <v>#N/A</v>
      </c>
      <c r="J1162" s="5" t="str">
        <f t="shared" si="1"/>
        <v>#N/A</v>
      </c>
      <c r="K1162" s="5" t="str">
        <f t="shared" si="2"/>
        <v>#N/A</v>
      </c>
      <c r="L1162" t="str">
        <f>VLOOKUP(H1162,'Municípios'!$A$2:$E$8000,4,FALSE)</f>
        <v>#N/A</v>
      </c>
      <c r="M1162" t="str">
        <f>VLOOKUP(H1162,'Municípios'!$A$2:$E$8000,5,FALSE)</f>
        <v>#N/A</v>
      </c>
    </row>
    <row r="1163" ht="15.75" customHeight="1">
      <c r="F1163" t="str">
        <f>VLOOKUP(G1163,'Unidades da Federação'!$A$2:$C$28,2,FALSE)</f>
        <v>#N/A</v>
      </c>
      <c r="H1163" t="str">
        <f>VLOOKUP(I1163,'Municípios'!$H$2:$L$8000,2,FALSE)</f>
        <v>#N/A</v>
      </c>
      <c r="J1163" s="5" t="str">
        <f t="shared" si="1"/>
        <v>#N/A</v>
      </c>
      <c r="K1163" s="5" t="str">
        <f t="shared" si="2"/>
        <v>#N/A</v>
      </c>
      <c r="L1163" t="str">
        <f>VLOOKUP(H1163,'Municípios'!$A$2:$E$8000,4,FALSE)</f>
        <v>#N/A</v>
      </c>
      <c r="M1163" t="str">
        <f>VLOOKUP(H1163,'Municípios'!$A$2:$E$8000,5,FALSE)</f>
        <v>#N/A</v>
      </c>
    </row>
    <row r="1164" ht="15.75" customHeight="1">
      <c r="F1164" t="str">
        <f>VLOOKUP(G1164,'Unidades da Federação'!$A$2:$C$28,2,FALSE)</f>
        <v>#N/A</v>
      </c>
      <c r="H1164" t="str">
        <f>VLOOKUP(I1164,'Municípios'!$H$2:$L$8000,2,FALSE)</f>
        <v>#N/A</v>
      </c>
      <c r="J1164" s="5" t="str">
        <f t="shared" si="1"/>
        <v>#N/A</v>
      </c>
      <c r="K1164" s="5" t="str">
        <f t="shared" si="2"/>
        <v>#N/A</v>
      </c>
      <c r="L1164" t="str">
        <f>VLOOKUP(H1164,'Municípios'!$A$2:$E$8000,4,FALSE)</f>
        <v>#N/A</v>
      </c>
      <c r="M1164" t="str">
        <f>VLOOKUP(H1164,'Municípios'!$A$2:$E$8000,5,FALSE)</f>
        <v>#N/A</v>
      </c>
    </row>
    <row r="1165" ht="15.75" customHeight="1">
      <c r="F1165" t="str">
        <f>VLOOKUP(G1165,'Unidades da Federação'!$A$2:$C$28,2,FALSE)</f>
        <v>#N/A</v>
      </c>
      <c r="H1165" t="str">
        <f>VLOOKUP(I1165,'Municípios'!$H$2:$L$8000,2,FALSE)</f>
        <v>#N/A</v>
      </c>
      <c r="J1165" s="5" t="str">
        <f t="shared" si="1"/>
        <v>#N/A</v>
      </c>
      <c r="K1165" s="5" t="str">
        <f t="shared" si="2"/>
        <v>#N/A</v>
      </c>
      <c r="L1165" t="str">
        <f>VLOOKUP(H1165,'Municípios'!$A$2:$E$8000,4,FALSE)</f>
        <v>#N/A</v>
      </c>
      <c r="M1165" t="str">
        <f>VLOOKUP(H1165,'Municípios'!$A$2:$E$8000,5,FALSE)</f>
        <v>#N/A</v>
      </c>
    </row>
    <row r="1166" ht="15.75" customHeight="1">
      <c r="F1166" t="str">
        <f>VLOOKUP(G1166,'Unidades da Federação'!$A$2:$C$28,2,FALSE)</f>
        <v>#N/A</v>
      </c>
      <c r="H1166" t="str">
        <f>VLOOKUP(I1166,'Municípios'!$H$2:$L$8000,2,FALSE)</f>
        <v>#N/A</v>
      </c>
      <c r="J1166" s="5" t="str">
        <f t="shared" si="1"/>
        <v>#N/A</v>
      </c>
      <c r="K1166" s="5" t="str">
        <f t="shared" si="2"/>
        <v>#N/A</v>
      </c>
      <c r="L1166" t="str">
        <f>VLOOKUP(H1166,'Municípios'!$A$2:$E$8000,4,FALSE)</f>
        <v>#N/A</v>
      </c>
      <c r="M1166" t="str">
        <f>VLOOKUP(H1166,'Municípios'!$A$2:$E$8000,5,FALSE)</f>
        <v>#N/A</v>
      </c>
    </row>
    <row r="1167" ht="15.75" customHeight="1">
      <c r="F1167" t="str">
        <f>VLOOKUP(G1167,'Unidades da Federação'!$A$2:$C$28,2,FALSE)</f>
        <v>#N/A</v>
      </c>
      <c r="H1167" t="str">
        <f>VLOOKUP(I1167,'Municípios'!$H$2:$L$8000,2,FALSE)</f>
        <v>#N/A</v>
      </c>
      <c r="J1167" s="5" t="str">
        <f t="shared" si="1"/>
        <v>#N/A</v>
      </c>
      <c r="K1167" s="5" t="str">
        <f t="shared" si="2"/>
        <v>#N/A</v>
      </c>
      <c r="L1167" t="str">
        <f>VLOOKUP(H1167,'Municípios'!$A$2:$E$8000,4,FALSE)</f>
        <v>#N/A</v>
      </c>
      <c r="M1167" t="str">
        <f>VLOOKUP(H1167,'Municípios'!$A$2:$E$8000,5,FALSE)</f>
        <v>#N/A</v>
      </c>
    </row>
    <row r="1168" ht="15.75" customHeight="1">
      <c r="F1168" t="str">
        <f>VLOOKUP(G1168,'Unidades da Federação'!$A$2:$C$28,2,FALSE)</f>
        <v>#N/A</v>
      </c>
      <c r="H1168" t="str">
        <f>VLOOKUP(I1168,'Municípios'!$H$2:$L$8000,2,FALSE)</f>
        <v>#N/A</v>
      </c>
      <c r="J1168" s="5" t="str">
        <f t="shared" si="1"/>
        <v>#N/A</v>
      </c>
      <c r="K1168" s="5" t="str">
        <f t="shared" si="2"/>
        <v>#N/A</v>
      </c>
      <c r="L1168" t="str">
        <f>VLOOKUP(H1168,'Municípios'!$A$2:$E$8000,4,FALSE)</f>
        <v>#N/A</v>
      </c>
      <c r="M1168" t="str">
        <f>VLOOKUP(H1168,'Municípios'!$A$2:$E$8000,5,FALSE)</f>
        <v>#N/A</v>
      </c>
    </row>
    <row r="1169" ht="15.75" customHeight="1">
      <c r="F1169" t="str">
        <f>VLOOKUP(G1169,'Unidades da Federação'!$A$2:$C$28,2,FALSE)</f>
        <v>#N/A</v>
      </c>
      <c r="H1169" t="str">
        <f>VLOOKUP(I1169,'Municípios'!$H$2:$L$8000,2,FALSE)</f>
        <v>#N/A</v>
      </c>
      <c r="J1169" s="5" t="str">
        <f t="shared" si="1"/>
        <v>#N/A</v>
      </c>
      <c r="K1169" s="5" t="str">
        <f t="shared" si="2"/>
        <v>#N/A</v>
      </c>
      <c r="L1169" t="str">
        <f>VLOOKUP(H1169,'Municípios'!$A$2:$E$8000,4,FALSE)</f>
        <v>#N/A</v>
      </c>
      <c r="M1169" t="str">
        <f>VLOOKUP(H1169,'Municípios'!$A$2:$E$8000,5,FALSE)</f>
        <v>#N/A</v>
      </c>
    </row>
    <row r="1170" ht="15.75" customHeight="1">
      <c r="F1170" t="str">
        <f>VLOOKUP(G1170,'Unidades da Federação'!$A$2:$C$28,2,FALSE)</f>
        <v>#N/A</v>
      </c>
      <c r="H1170" t="str">
        <f>VLOOKUP(I1170,'Municípios'!$H$2:$L$8000,2,FALSE)</f>
        <v>#N/A</v>
      </c>
      <c r="J1170" s="5" t="str">
        <f t="shared" si="1"/>
        <v>#N/A</v>
      </c>
      <c r="K1170" s="5" t="str">
        <f t="shared" si="2"/>
        <v>#N/A</v>
      </c>
      <c r="L1170" t="str">
        <f>VLOOKUP(H1170,'Municípios'!$A$2:$E$8000,4,FALSE)</f>
        <v>#N/A</v>
      </c>
      <c r="M1170" t="str">
        <f>VLOOKUP(H1170,'Municípios'!$A$2:$E$8000,5,FALSE)</f>
        <v>#N/A</v>
      </c>
    </row>
    <row r="1171" ht="15.75" customHeight="1">
      <c r="F1171" t="str">
        <f>VLOOKUP(G1171,'Unidades da Federação'!$A$2:$C$28,2,FALSE)</f>
        <v>#N/A</v>
      </c>
      <c r="H1171" t="str">
        <f>VLOOKUP(I1171,'Municípios'!$H$2:$L$8000,2,FALSE)</f>
        <v>#N/A</v>
      </c>
      <c r="J1171" s="5" t="str">
        <f t="shared" si="1"/>
        <v>#N/A</v>
      </c>
      <c r="K1171" s="5" t="str">
        <f t="shared" si="2"/>
        <v>#N/A</v>
      </c>
      <c r="L1171" t="str">
        <f>VLOOKUP(H1171,'Municípios'!$A$2:$E$8000,4,FALSE)</f>
        <v>#N/A</v>
      </c>
      <c r="M1171" t="str">
        <f>VLOOKUP(H1171,'Municípios'!$A$2:$E$8000,5,FALSE)</f>
        <v>#N/A</v>
      </c>
    </row>
    <row r="1172" ht="15.75" customHeight="1">
      <c r="F1172" t="str">
        <f>VLOOKUP(G1172,'Unidades da Federação'!$A$2:$C$28,2,FALSE)</f>
        <v>#N/A</v>
      </c>
      <c r="H1172" t="str">
        <f>VLOOKUP(I1172,'Municípios'!$H$2:$L$8000,2,FALSE)</f>
        <v>#N/A</v>
      </c>
      <c r="J1172" s="5" t="str">
        <f t="shared" si="1"/>
        <v>#N/A</v>
      </c>
      <c r="K1172" s="5" t="str">
        <f t="shared" si="2"/>
        <v>#N/A</v>
      </c>
      <c r="L1172" t="str">
        <f>VLOOKUP(H1172,'Municípios'!$A$2:$E$8000,4,FALSE)</f>
        <v>#N/A</v>
      </c>
      <c r="M1172" t="str">
        <f>VLOOKUP(H1172,'Municípios'!$A$2:$E$8000,5,FALSE)</f>
        <v>#N/A</v>
      </c>
    </row>
    <row r="1173" ht="15.75" customHeight="1">
      <c r="F1173" t="str">
        <f>VLOOKUP(G1173,'Unidades da Federação'!$A$2:$C$28,2,FALSE)</f>
        <v>#N/A</v>
      </c>
      <c r="H1173" t="str">
        <f>VLOOKUP(I1173,'Municípios'!$H$2:$L$8000,2,FALSE)</f>
        <v>#N/A</v>
      </c>
      <c r="J1173" s="5" t="str">
        <f t="shared" si="1"/>
        <v>#N/A</v>
      </c>
      <c r="K1173" s="5" t="str">
        <f t="shared" si="2"/>
        <v>#N/A</v>
      </c>
      <c r="L1173" t="str">
        <f>VLOOKUP(H1173,'Municípios'!$A$2:$E$8000,4,FALSE)</f>
        <v>#N/A</v>
      </c>
      <c r="M1173" t="str">
        <f>VLOOKUP(H1173,'Municípios'!$A$2:$E$8000,5,FALSE)</f>
        <v>#N/A</v>
      </c>
    </row>
    <row r="1174" ht="15.75" customHeight="1">
      <c r="F1174" t="str">
        <f>VLOOKUP(G1174,'Unidades da Federação'!$A$2:$C$28,2,FALSE)</f>
        <v>#N/A</v>
      </c>
      <c r="H1174" t="str">
        <f>VLOOKUP(I1174,'Municípios'!$H$2:$L$8000,2,FALSE)</f>
        <v>#N/A</v>
      </c>
      <c r="J1174" s="5" t="str">
        <f t="shared" si="1"/>
        <v>#N/A</v>
      </c>
      <c r="K1174" s="5" t="str">
        <f t="shared" si="2"/>
        <v>#N/A</v>
      </c>
      <c r="L1174" t="str">
        <f>VLOOKUP(H1174,'Municípios'!$A$2:$E$8000,4,FALSE)</f>
        <v>#N/A</v>
      </c>
      <c r="M1174" t="str">
        <f>VLOOKUP(H1174,'Municípios'!$A$2:$E$8000,5,FALSE)</f>
        <v>#N/A</v>
      </c>
    </row>
    <row r="1175" ht="15.75" customHeight="1">
      <c r="F1175" t="str">
        <f>VLOOKUP(G1175,'Unidades da Federação'!$A$2:$C$28,2,FALSE)</f>
        <v>#N/A</v>
      </c>
      <c r="H1175" t="str">
        <f>VLOOKUP(I1175,'Municípios'!$H$2:$L$8000,2,FALSE)</f>
        <v>#N/A</v>
      </c>
      <c r="J1175" s="5" t="str">
        <f t="shared" si="1"/>
        <v>#N/A</v>
      </c>
      <c r="K1175" s="5" t="str">
        <f t="shared" si="2"/>
        <v>#N/A</v>
      </c>
      <c r="L1175" t="str">
        <f>VLOOKUP(H1175,'Municípios'!$A$2:$E$8000,4,FALSE)</f>
        <v>#N/A</v>
      </c>
      <c r="M1175" t="str">
        <f>VLOOKUP(H1175,'Municípios'!$A$2:$E$8000,5,FALSE)</f>
        <v>#N/A</v>
      </c>
    </row>
    <row r="1176" ht="15.75" customHeight="1">
      <c r="F1176" t="str">
        <f>VLOOKUP(G1176,'Unidades da Federação'!$A$2:$C$28,2,FALSE)</f>
        <v>#N/A</v>
      </c>
      <c r="H1176" t="str">
        <f>VLOOKUP(I1176,'Municípios'!$H$2:$L$8000,2,FALSE)</f>
        <v>#N/A</v>
      </c>
      <c r="J1176" s="5" t="str">
        <f t="shared" si="1"/>
        <v>#N/A</v>
      </c>
      <c r="K1176" s="5" t="str">
        <f t="shared" si="2"/>
        <v>#N/A</v>
      </c>
      <c r="L1176" t="str">
        <f>VLOOKUP(H1176,'Municípios'!$A$2:$E$8000,4,FALSE)</f>
        <v>#N/A</v>
      </c>
      <c r="M1176" t="str">
        <f>VLOOKUP(H1176,'Municípios'!$A$2:$E$8000,5,FALSE)</f>
        <v>#N/A</v>
      </c>
    </row>
    <row r="1177" ht="15.75" customHeight="1">
      <c r="F1177" t="str">
        <f>VLOOKUP(G1177,'Unidades da Federação'!$A$2:$C$28,2,FALSE)</f>
        <v>#N/A</v>
      </c>
      <c r="H1177" t="str">
        <f>VLOOKUP(I1177,'Municípios'!$H$2:$L$8000,2,FALSE)</f>
        <v>#N/A</v>
      </c>
      <c r="J1177" s="5" t="str">
        <f t="shared" si="1"/>
        <v>#N/A</v>
      </c>
      <c r="K1177" s="5" t="str">
        <f t="shared" si="2"/>
        <v>#N/A</v>
      </c>
      <c r="L1177" t="str">
        <f>VLOOKUP(H1177,'Municípios'!$A$2:$E$8000,4,FALSE)</f>
        <v>#N/A</v>
      </c>
      <c r="M1177" t="str">
        <f>VLOOKUP(H1177,'Municípios'!$A$2:$E$8000,5,FALSE)</f>
        <v>#N/A</v>
      </c>
    </row>
    <row r="1178" ht="15.75" customHeight="1">
      <c r="F1178" t="str">
        <f>VLOOKUP(G1178,'Unidades da Federação'!$A$2:$C$28,2,FALSE)</f>
        <v>#N/A</v>
      </c>
      <c r="H1178" t="str">
        <f>VLOOKUP(I1178,'Municípios'!$H$2:$L$8000,2,FALSE)</f>
        <v>#N/A</v>
      </c>
      <c r="J1178" s="5" t="str">
        <f t="shared" si="1"/>
        <v>#N/A</v>
      </c>
      <c r="K1178" s="5" t="str">
        <f t="shared" si="2"/>
        <v>#N/A</v>
      </c>
      <c r="L1178" t="str">
        <f>VLOOKUP(H1178,'Municípios'!$A$2:$E$8000,4,FALSE)</f>
        <v>#N/A</v>
      </c>
      <c r="M1178" t="str">
        <f>VLOOKUP(H1178,'Municípios'!$A$2:$E$8000,5,FALSE)</f>
        <v>#N/A</v>
      </c>
    </row>
    <row r="1179" ht="15.75" customHeight="1">
      <c r="F1179" t="str">
        <f>VLOOKUP(G1179,'Unidades da Federação'!$A$2:$C$28,2,FALSE)</f>
        <v>#N/A</v>
      </c>
      <c r="H1179" t="str">
        <f>VLOOKUP(I1179,'Municípios'!$H$2:$L$8000,2,FALSE)</f>
        <v>#N/A</v>
      </c>
      <c r="J1179" s="5" t="str">
        <f t="shared" si="1"/>
        <v>#N/A</v>
      </c>
      <c r="K1179" s="5" t="str">
        <f t="shared" si="2"/>
        <v>#N/A</v>
      </c>
      <c r="L1179" t="str">
        <f>VLOOKUP(H1179,'Municípios'!$A$2:$E$8000,4,FALSE)</f>
        <v>#N/A</v>
      </c>
      <c r="M1179" t="str">
        <f>VLOOKUP(H1179,'Municípios'!$A$2:$E$8000,5,FALSE)</f>
        <v>#N/A</v>
      </c>
    </row>
    <row r="1180" ht="15.75" customHeight="1">
      <c r="F1180" t="str">
        <f>VLOOKUP(G1180,'Unidades da Federação'!$A$2:$C$28,2,FALSE)</f>
        <v>#N/A</v>
      </c>
      <c r="H1180" t="str">
        <f>VLOOKUP(I1180,'Municípios'!$H$2:$L$8000,2,FALSE)</f>
        <v>#N/A</v>
      </c>
      <c r="J1180" s="5" t="str">
        <f t="shared" si="1"/>
        <v>#N/A</v>
      </c>
      <c r="K1180" s="5" t="str">
        <f t="shared" si="2"/>
        <v>#N/A</v>
      </c>
      <c r="L1180" t="str">
        <f>VLOOKUP(H1180,'Municípios'!$A$2:$E$8000,4,FALSE)</f>
        <v>#N/A</v>
      </c>
      <c r="M1180" t="str">
        <f>VLOOKUP(H1180,'Municípios'!$A$2:$E$8000,5,FALSE)</f>
        <v>#N/A</v>
      </c>
    </row>
    <row r="1181" ht="15.75" customHeight="1">
      <c r="F1181" t="str">
        <f>VLOOKUP(G1181,'Unidades da Federação'!$A$2:$C$28,2,FALSE)</f>
        <v>#N/A</v>
      </c>
      <c r="H1181" t="str">
        <f>VLOOKUP(I1181,'Municípios'!$H$2:$L$8000,2,FALSE)</f>
        <v>#N/A</v>
      </c>
      <c r="J1181" s="5" t="str">
        <f t="shared" si="1"/>
        <v>#N/A</v>
      </c>
      <c r="K1181" s="5" t="str">
        <f t="shared" si="2"/>
        <v>#N/A</v>
      </c>
      <c r="L1181" t="str">
        <f>VLOOKUP(H1181,'Municípios'!$A$2:$E$8000,4,FALSE)</f>
        <v>#N/A</v>
      </c>
      <c r="M1181" t="str">
        <f>VLOOKUP(H1181,'Municípios'!$A$2:$E$8000,5,FALSE)</f>
        <v>#N/A</v>
      </c>
    </row>
    <row r="1182" ht="15.75" customHeight="1">
      <c r="F1182" t="str">
        <f>VLOOKUP(G1182,'Unidades da Federação'!$A$2:$C$28,2,FALSE)</f>
        <v>#N/A</v>
      </c>
      <c r="H1182" t="str">
        <f>VLOOKUP(I1182,'Municípios'!$H$2:$L$8000,2,FALSE)</f>
        <v>#N/A</v>
      </c>
      <c r="J1182" s="5" t="str">
        <f t="shared" si="1"/>
        <v>#N/A</v>
      </c>
      <c r="K1182" s="5" t="str">
        <f t="shared" si="2"/>
        <v>#N/A</v>
      </c>
      <c r="L1182" t="str">
        <f>VLOOKUP(H1182,'Municípios'!$A$2:$E$8000,4,FALSE)</f>
        <v>#N/A</v>
      </c>
      <c r="M1182" t="str">
        <f>VLOOKUP(H1182,'Municípios'!$A$2:$E$8000,5,FALSE)</f>
        <v>#N/A</v>
      </c>
    </row>
    <row r="1183" ht="15.75" customHeight="1">
      <c r="F1183" t="str">
        <f>VLOOKUP(G1183,'Unidades da Federação'!$A$2:$C$28,2,FALSE)</f>
        <v>#N/A</v>
      </c>
      <c r="H1183" t="str">
        <f>VLOOKUP(I1183,'Municípios'!$H$2:$L$8000,2,FALSE)</f>
        <v>#N/A</v>
      </c>
      <c r="J1183" s="5" t="str">
        <f t="shared" si="1"/>
        <v>#N/A</v>
      </c>
      <c r="K1183" s="5" t="str">
        <f t="shared" si="2"/>
        <v>#N/A</v>
      </c>
      <c r="L1183" t="str">
        <f>VLOOKUP(H1183,'Municípios'!$A$2:$E$8000,4,FALSE)</f>
        <v>#N/A</v>
      </c>
      <c r="M1183" t="str">
        <f>VLOOKUP(H1183,'Municípios'!$A$2:$E$8000,5,FALSE)</f>
        <v>#N/A</v>
      </c>
    </row>
    <row r="1184" ht="15.75" customHeight="1">
      <c r="F1184" t="str">
        <f>VLOOKUP(G1184,'Unidades da Federação'!$A$2:$C$28,2,FALSE)</f>
        <v>#N/A</v>
      </c>
      <c r="H1184" t="str">
        <f>VLOOKUP(I1184,'Municípios'!$H$2:$L$8000,2,FALSE)</f>
        <v>#N/A</v>
      </c>
      <c r="J1184" s="5" t="str">
        <f t="shared" si="1"/>
        <v>#N/A</v>
      </c>
      <c r="K1184" s="5" t="str">
        <f t="shared" si="2"/>
        <v>#N/A</v>
      </c>
      <c r="L1184" t="str">
        <f>VLOOKUP(H1184,'Municípios'!$A$2:$E$8000,4,FALSE)</f>
        <v>#N/A</v>
      </c>
      <c r="M1184" t="str">
        <f>VLOOKUP(H1184,'Municípios'!$A$2:$E$8000,5,FALSE)</f>
        <v>#N/A</v>
      </c>
    </row>
    <row r="1185" ht="15.75" customHeight="1">
      <c r="F1185" t="str">
        <f>VLOOKUP(G1185,'Unidades da Federação'!$A$2:$C$28,2,FALSE)</f>
        <v>#N/A</v>
      </c>
      <c r="H1185" t="str">
        <f>VLOOKUP(I1185,'Municípios'!$H$2:$L$8000,2,FALSE)</f>
        <v>#N/A</v>
      </c>
      <c r="J1185" s="5" t="str">
        <f t="shared" si="1"/>
        <v>#N/A</v>
      </c>
      <c r="K1185" s="5" t="str">
        <f t="shared" si="2"/>
        <v>#N/A</v>
      </c>
      <c r="L1185" t="str">
        <f>VLOOKUP(H1185,'Municípios'!$A$2:$E$8000,4,FALSE)</f>
        <v>#N/A</v>
      </c>
      <c r="M1185" t="str">
        <f>VLOOKUP(H1185,'Municípios'!$A$2:$E$8000,5,FALSE)</f>
        <v>#N/A</v>
      </c>
    </row>
    <row r="1186" ht="15.75" customHeight="1">
      <c r="F1186" t="str">
        <f>VLOOKUP(G1186,'Unidades da Federação'!$A$2:$C$28,2,FALSE)</f>
        <v>#N/A</v>
      </c>
      <c r="H1186" t="str">
        <f>VLOOKUP(I1186,'Municípios'!$H$2:$L$8000,2,FALSE)</f>
        <v>#N/A</v>
      </c>
      <c r="J1186" s="5" t="str">
        <f t="shared" si="1"/>
        <v>#N/A</v>
      </c>
      <c r="K1186" s="5" t="str">
        <f t="shared" si="2"/>
        <v>#N/A</v>
      </c>
      <c r="L1186" t="str">
        <f>VLOOKUP(H1186,'Municípios'!$A$2:$E$8000,4,FALSE)</f>
        <v>#N/A</v>
      </c>
      <c r="M1186" t="str">
        <f>VLOOKUP(H1186,'Municípios'!$A$2:$E$8000,5,FALSE)</f>
        <v>#N/A</v>
      </c>
    </row>
    <row r="1187" ht="15.75" customHeight="1">
      <c r="F1187" t="str">
        <f>VLOOKUP(G1187,'Unidades da Federação'!$A$2:$C$28,2,FALSE)</f>
        <v>#N/A</v>
      </c>
      <c r="H1187" t="str">
        <f>VLOOKUP(I1187,'Municípios'!$H$2:$L$8000,2,FALSE)</f>
        <v>#N/A</v>
      </c>
      <c r="J1187" s="5" t="str">
        <f t="shared" si="1"/>
        <v>#N/A</v>
      </c>
      <c r="K1187" s="5" t="str">
        <f t="shared" si="2"/>
        <v>#N/A</v>
      </c>
      <c r="L1187" t="str">
        <f>VLOOKUP(H1187,'Municípios'!$A$2:$E$8000,4,FALSE)</f>
        <v>#N/A</v>
      </c>
      <c r="M1187" t="str">
        <f>VLOOKUP(H1187,'Municípios'!$A$2:$E$8000,5,FALSE)</f>
        <v>#N/A</v>
      </c>
    </row>
    <row r="1188" ht="15.75" customHeight="1">
      <c r="F1188" t="str">
        <f>VLOOKUP(G1188,'Unidades da Federação'!$A$2:$C$28,2,FALSE)</f>
        <v>#N/A</v>
      </c>
      <c r="H1188" t="str">
        <f>VLOOKUP(I1188,'Municípios'!$H$2:$L$8000,2,FALSE)</f>
        <v>#N/A</v>
      </c>
      <c r="J1188" s="5" t="str">
        <f t="shared" si="1"/>
        <v>#N/A</v>
      </c>
      <c r="K1188" s="5" t="str">
        <f t="shared" si="2"/>
        <v>#N/A</v>
      </c>
      <c r="L1188" t="str">
        <f>VLOOKUP(H1188,'Municípios'!$A$2:$E$8000,4,FALSE)</f>
        <v>#N/A</v>
      </c>
      <c r="M1188" t="str">
        <f>VLOOKUP(H1188,'Municípios'!$A$2:$E$8000,5,FALSE)</f>
        <v>#N/A</v>
      </c>
    </row>
    <row r="1189" ht="15.75" customHeight="1">
      <c r="F1189" t="str">
        <f>VLOOKUP(G1189,'Unidades da Federação'!$A$2:$C$28,2,FALSE)</f>
        <v>#N/A</v>
      </c>
      <c r="H1189" t="str">
        <f>VLOOKUP(I1189,'Municípios'!$H$2:$L$8000,2,FALSE)</f>
        <v>#N/A</v>
      </c>
      <c r="J1189" s="5" t="str">
        <f t="shared" si="1"/>
        <v>#N/A</v>
      </c>
      <c r="K1189" s="5" t="str">
        <f t="shared" si="2"/>
        <v>#N/A</v>
      </c>
      <c r="L1189" t="str">
        <f>VLOOKUP(H1189,'Municípios'!$A$2:$E$8000,4,FALSE)</f>
        <v>#N/A</v>
      </c>
      <c r="M1189" t="str">
        <f>VLOOKUP(H1189,'Municípios'!$A$2:$E$8000,5,FALSE)</f>
        <v>#N/A</v>
      </c>
    </row>
    <row r="1190" ht="15.75" customHeight="1">
      <c r="F1190" t="str">
        <f>VLOOKUP(G1190,'Unidades da Federação'!$A$2:$C$28,2,FALSE)</f>
        <v>#N/A</v>
      </c>
      <c r="H1190" t="str">
        <f>VLOOKUP(I1190,'Municípios'!$H$2:$L$8000,2,FALSE)</f>
        <v>#N/A</v>
      </c>
      <c r="J1190" s="5" t="str">
        <f t="shared" si="1"/>
        <v>#N/A</v>
      </c>
      <c r="K1190" s="5" t="str">
        <f t="shared" si="2"/>
        <v>#N/A</v>
      </c>
      <c r="L1190" t="str">
        <f>VLOOKUP(H1190,'Municípios'!$A$2:$E$8000,4,FALSE)</f>
        <v>#N/A</v>
      </c>
      <c r="M1190" t="str">
        <f>VLOOKUP(H1190,'Municípios'!$A$2:$E$8000,5,FALSE)</f>
        <v>#N/A</v>
      </c>
    </row>
    <row r="1191" ht="15.75" customHeight="1">
      <c r="F1191" t="str">
        <f>VLOOKUP(G1191,'Unidades da Federação'!$A$2:$C$28,2,FALSE)</f>
        <v>#N/A</v>
      </c>
      <c r="H1191" t="str">
        <f>VLOOKUP(I1191,'Municípios'!$H$2:$L$8000,2,FALSE)</f>
        <v>#N/A</v>
      </c>
      <c r="J1191" s="5" t="str">
        <f t="shared" si="1"/>
        <v>#N/A</v>
      </c>
      <c r="K1191" s="5" t="str">
        <f t="shared" si="2"/>
        <v>#N/A</v>
      </c>
      <c r="L1191" t="str">
        <f>VLOOKUP(H1191,'Municípios'!$A$2:$E$8000,4,FALSE)</f>
        <v>#N/A</v>
      </c>
      <c r="M1191" t="str">
        <f>VLOOKUP(H1191,'Municípios'!$A$2:$E$8000,5,FALSE)</f>
        <v>#N/A</v>
      </c>
    </row>
    <row r="1192" ht="15.75" customHeight="1">
      <c r="F1192" t="str">
        <f>VLOOKUP(G1192,'Unidades da Federação'!$A$2:$C$28,2,FALSE)</f>
        <v>#N/A</v>
      </c>
      <c r="H1192" t="str">
        <f>VLOOKUP(I1192,'Municípios'!$H$2:$L$8000,2,FALSE)</f>
        <v>#N/A</v>
      </c>
      <c r="J1192" s="5" t="str">
        <f t="shared" si="1"/>
        <v>#N/A</v>
      </c>
      <c r="K1192" s="5" t="str">
        <f t="shared" si="2"/>
        <v>#N/A</v>
      </c>
      <c r="L1192" t="str">
        <f>VLOOKUP(H1192,'Municípios'!$A$2:$E$8000,4,FALSE)</f>
        <v>#N/A</v>
      </c>
      <c r="M1192" t="str">
        <f>VLOOKUP(H1192,'Municípios'!$A$2:$E$8000,5,FALSE)</f>
        <v>#N/A</v>
      </c>
    </row>
    <row r="1193" ht="15.75" customHeight="1">
      <c r="F1193" t="str">
        <f>VLOOKUP(G1193,'Unidades da Federação'!$A$2:$C$28,2,FALSE)</f>
        <v>#N/A</v>
      </c>
      <c r="H1193" t="str">
        <f>VLOOKUP(I1193,'Municípios'!$H$2:$L$8000,2,FALSE)</f>
        <v>#N/A</v>
      </c>
      <c r="J1193" s="5" t="str">
        <f t="shared" si="1"/>
        <v>#N/A</v>
      </c>
      <c r="K1193" s="5" t="str">
        <f t="shared" si="2"/>
        <v>#N/A</v>
      </c>
      <c r="L1193" t="str">
        <f>VLOOKUP(H1193,'Municípios'!$A$2:$E$8000,4,FALSE)</f>
        <v>#N/A</v>
      </c>
      <c r="M1193" t="str">
        <f>VLOOKUP(H1193,'Municípios'!$A$2:$E$8000,5,FALSE)</f>
        <v>#N/A</v>
      </c>
    </row>
    <row r="1194" ht="15.75" customHeight="1">
      <c r="F1194" t="str">
        <f>VLOOKUP(G1194,'Unidades da Federação'!$A$2:$C$28,2,FALSE)</f>
        <v>#N/A</v>
      </c>
      <c r="H1194" t="str">
        <f>VLOOKUP(I1194,'Municípios'!$H$2:$L$8000,2,FALSE)</f>
        <v>#N/A</v>
      </c>
      <c r="J1194" s="5" t="str">
        <f t="shared" si="1"/>
        <v>#N/A</v>
      </c>
      <c r="K1194" s="5" t="str">
        <f t="shared" si="2"/>
        <v>#N/A</v>
      </c>
      <c r="L1194" t="str">
        <f>VLOOKUP(H1194,'Municípios'!$A$2:$E$8000,4,FALSE)</f>
        <v>#N/A</v>
      </c>
      <c r="M1194" t="str">
        <f>VLOOKUP(H1194,'Municípios'!$A$2:$E$8000,5,FALSE)</f>
        <v>#N/A</v>
      </c>
    </row>
    <row r="1195" ht="15.75" customHeight="1">
      <c r="F1195" t="str">
        <f>VLOOKUP(G1195,'Unidades da Federação'!$A$2:$C$28,2,FALSE)</f>
        <v>#N/A</v>
      </c>
      <c r="H1195" t="str">
        <f>VLOOKUP(I1195,'Municípios'!$H$2:$L$8000,2,FALSE)</f>
        <v>#N/A</v>
      </c>
      <c r="J1195" s="5" t="str">
        <f t="shared" si="1"/>
        <v>#N/A</v>
      </c>
      <c r="K1195" s="5" t="str">
        <f t="shared" si="2"/>
        <v>#N/A</v>
      </c>
      <c r="L1195" t="str">
        <f>VLOOKUP(H1195,'Municípios'!$A$2:$E$8000,4,FALSE)</f>
        <v>#N/A</v>
      </c>
      <c r="M1195" t="str">
        <f>VLOOKUP(H1195,'Municípios'!$A$2:$E$8000,5,FALSE)</f>
        <v>#N/A</v>
      </c>
    </row>
    <row r="1196" ht="15.75" customHeight="1">
      <c r="F1196" t="str">
        <f>VLOOKUP(G1196,'Unidades da Federação'!$A$2:$C$28,2,FALSE)</f>
        <v>#N/A</v>
      </c>
      <c r="H1196" t="str">
        <f>VLOOKUP(I1196,'Municípios'!$H$2:$L$8000,2,FALSE)</f>
        <v>#N/A</v>
      </c>
      <c r="J1196" s="5" t="str">
        <f t="shared" si="1"/>
        <v>#N/A</v>
      </c>
      <c r="K1196" s="5" t="str">
        <f t="shared" si="2"/>
        <v>#N/A</v>
      </c>
      <c r="L1196" t="str">
        <f>VLOOKUP(H1196,'Municípios'!$A$2:$E$8000,4,FALSE)</f>
        <v>#N/A</v>
      </c>
      <c r="M1196" t="str">
        <f>VLOOKUP(H1196,'Municípios'!$A$2:$E$8000,5,FALSE)</f>
        <v>#N/A</v>
      </c>
    </row>
    <row r="1197" ht="15.75" customHeight="1">
      <c r="F1197" t="str">
        <f>VLOOKUP(G1197,'Unidades da Federação'!$A$2:$C$28,2,FALSE)</f>
        <v>#N/A</v>
      </c>
      <c r="H1197" t="str">
        <f>VLOOKUP(I1197,'Municípios'!$H$2:$L$8000,2,FALSE)</f>
        <v>#N/A</v>
      </c>
      <c r="J1197" s="5" t="str">
        <f t="shared" si="1"/>
        <v>#N/A</v>
      </c>
      <c r="K1197" s="5" t="str">
        <f t="shared" si="2"/>
        <v>#N/A</v>
      </c>
      <c r="L1197" t="str">
        <f>VLOOKUP(H1197,'Municípios'!$A$2:$E$8000,4,FALSE)</f>
        <v>#N/A</v>
      </c>
      <c r="M1197" t="str">
        <f>VLOOKUP(H1197,'Municípios'!$A$2:$E$8000,5,FALSE)</f>
        <v>#N/A</v>
      </c>
    </row>
    <row r="1198" ht="15.75" customHeight="1">
      <c r="F1198" t="str">
        <f>VLOOKUP(G1198,'Unidades da Federação'!$A$2:$C$28,2,FALSE)</f>
        <v>#N/A</v>
      </c>
      <c r="H1198" t="str">
        <f>VLOOKUP(I1198,'Municípios'!$H$2:$L$8000,2,FALSE)</f>
        <v>#N/A</v>
      </c>
      <c r="J1198" s="5" t="str">
        <f t="shared" si="1"/>
        <v>#N/A</v>
      </c>
      <c r="K1198" s="5" t="str">
        <f t="shared" si="2"/>
        <v>#N/A</v>
      </c>
      <c r="L1198" t="str">
        <f>VLOOKUP(H1198,'Municípios'!$A$2:$E$8000,4,FALSE)</f>
        <v>#N/A</v>
      </c>
      <c r="M1198" t="str">
        <f>VLOOKUP(H1198,'Municípios'!$A$2:$E$8000,5,FALSE)</f>
        <v>#N/A</v>
      </c>
    </row>
    <row r="1199" ht="15.75" customHeight="1">
      <c r="F1199" t="str">
        <f>VLOOKUP(G1199,'Unidades da Federação'!$A$2:$C$28,2,FALSE)</f>
        <v>#N/A</v>
      </c>
      <c r="H1199" t="str">
        <f>VLOOKUP(I1199,'Municípios'!$H$2:$L$8000,2,FALSE)</f>
        <v>#N/A</v>
      </c>
      <c r="J1199" s="5" t="str">
        <f t="shared" si="1"/>
        <v>#N/A</v>
      </c>
      <c r="K1199" s="5" t="str">
        <f t="shared" si="2"/>
        <v>#N/A</v>
      </c>
      <c r="L1199" t="str">
        <f>VLOOKUP(H1199,'Municípios'!$A$2:$E$8000,4,FALSE)</f>
        <v>#N/A</v>
      </c>
      <c r="M1199" t="str">
        <f>VLOOKUP(H1199,'Municípios'!$A$2:$E$8000,5,FALSE)</f>
        <v>#N/A</v>
      </c>
    </row>
    <row r="1200" ht="15.75" customHeight="1">
      <c r="F1200" t="str">
        <f>VLOOKUP(G1200,'Unidades da Federação'!$A$2:$C$28,2,FALSE)</f>
        <v>#N/A</v>
      </c>
      <c r="H1200" t="str">
        <f>VLOOKUP(I1200,'Municípios'!$H$2:$L$8000,2,FALSE)</f>
        <v>#N/A</v>
      </c>
      <c r="J1200" s="5" t="str">
        <f t="shared" si="1"/>
        <v>#N/A</v>
      </c>
      <c r="K1200" s="5" t="str">
        <f t="shared" si="2"/>
        <v>#N/A</v>
      </c>
      <c r="L1200" t="str">
        <f>VLOOKUP(H1200,'Municípios'!$A$2:$E$8000,4,FALSE)</f>
        <v>#N/A</v>
      </c>
      <c r="M1200" t="str">
        <f>VLOOKUP(H1200,'Municípios'!$A$2:$E$8000,5,FALSE)</f>
        <v>#N/A</v>
      </c>
    </row>
    <row r="1201" ht="15.75" customHeight="1">
      <c r="F1201" t="str">
        <f>VLOOKUP(G1201,'Unidades da Federação'!$A$2:$C$28,2,FALSE)</f>
        <v>#N/A</v>
      </c>
      <c r="H1201" t="str">
        <f>VLOOKUP(I1201,'Municípios'!$H$2:$L$8000,2,FALSE)</f>
        <v>#N/A</v>
      </c>
      <c r="J1201" s="5" t="str">
        <f t="shared" si="1"/>
        <v>#N/A</v>
      </c>
      <c r="K1201" s="5" t="str">
        <f t="shared" si="2"/>
        <v>#N/A</v>
      </c>
      <c r="L1201" t="str">
        <f>VLOOKUP(H1201,'Municípios'!$A$2:$E$8000,4,FALSE)</f>
        <v>#N/A</v>
      </c>
      <c r="M1201" t="str">
        <f>VLOOKUP(H1201,'Municípios'!$A$2:$E$8000,5,FALSE)</f>
        <v>#N/A</v>
      </c>
    </row>
    <row r="1202" ht="15.75" customHeight="1">
      <c r="F1202" t="str">
        <f>VLOOKUP(G1202,'Unidades da Federação'!$A$2:$C$28,2,FALSE)</f>
        <v>#N/A</v>
      </c>
      <c r="H1202" t="str">
        <f>VLOOKUP(I1202,'Municípios'!$H$2:$L$8000,2,FALSE)</f>
        <v>#N/A</v>
      </c>
      <c r="J1202" s="5" t="str">
        <f t="shared" si="1"/>
        <v>#N/A</v>
      </c>
      <c r="K1202" s="5" t="str">
        <f t="shared" si="2"/>
        <v>#N/A</v>
      </c>
      <c r="L1202" t="str">
        <f>VLOOKUP(H1202,'Municípios'!$A$2:$E$8000,4,FALSE)</f>
        <v>#N/A</v>
      </c>
      <c r="M1202" t="str">
        <f>VLOOKUP(H1202,'Municípios'!$A$2:$E$8000,5,FALSE)</f>
        <v>#N/A</v>
      </c>
    </row>
    <row r="1203" ht="15.75" customHeight="1">
      <c r="F1203" t="str">
        <f>VLOOKUP(G1203,'Unidades da Federação'!$A$2:$C$28,2,FALSE)</f>
        <v>#N/A</v>
      </c>
      <c r="H1203" t="str">
        <f>VLOOKUP(I1203,'Municípios'!$H$2:$L$8000,2,FALSE)</f>
        <v>#N/A</v>
      </c>
      <c r="J1203" s="5" t="str">
        <f t="shared" si="1"/>
        <v>#N/A</v>
      </c>
      <c r="K1203" s="5" t="str">
        <f t="shared" si="2"/>
        <v>#N/A</v>
      </c>
      <c r="L1203" t="str">
        <f>VLOOKUP(H1203,'Municípios'!$A$2:$E$8000,4,FALSE)</f>
        <v>#N/A</v>
      </c>
      <c r="M1203" t="str">
        <f>VLOOKUP(H1203,'Municípios'!$A$2:$E$8000,5,FALSE)</f>
        <v>#N/A</v>
      </c>
    </row>
    <row r="1204" ht="15.75" customHeight="1">
      <c r="F1204" t="str">
        <f>VLOOKUP(G1204,'Unidades da Federação'!$A$2:$C$28,2,FALSE)</f>
        <v>#N/A</v>
      </c>
      <c r="H1204" t="str">
        <f>VLOOKUP(I1204,'Municípios'!$H$2:$L$8000,2,FALSE)</f>
        <v>#N/A</v>
      </c>
      <c r="J1204" s="5" t="str">
        <f t="shared" si="1"/>
        <v>#N/A</v>
      </c>
      <c r="K1204" s="5" t="str">
        <f t="shared" si="2"/>
        <v>#N/A</v>
      </c>
      <c r="L1204" t="str">
        <f>VLOOKUP(H1204,'Municípios'!$A$2:$E$8000,4,FALSE)</f>
        <v>#N/A</v>
      </c>
      <c r="M1204" t="str">
        <f>VLOOKUP(H1204,'Municípios'!$A$2:$E$8000,5,FALSE)</f>
        <v>#N/A</v>
      </c>
    </row>
    <row r="1205" ht="15.75" customHeight="1">
      <c r="F1205" t="str">
        <f>VLOOKUP(G1205,'Unidades da Federação'!$A$2:$C$28,2,FALSE)</f>
        <v>#N/A</v>
      </c>
      <c r="H1205" t="str">
        <f>VLOOKUP(I1205,'Municípios'!$H$2:$L$8000,2,FALSE)</f>
        <v>#N/A</v>
      </c>
      <c r="J1205" s="5" t="str">
        <f t="shared" si="1"/>
        <v>#N/A</v>
      </c>
      <c r="K1205" s="5" t="str">
        <f t="shared" si="2"/>
        <v>#N/A</v>
      </c>
      <c r="L1205" t="str">
        <f>VLOOKUP(H1205,'Municípios'!$A$2:$E$8000,4,FALSE)</f>
        <v>#N/A</v>
      </c>
      <c r="M1205" t="str">
        <f>VLOOKUP(H1205,'Municípios'!$A$2:$E$8000,5,FALSE)</f>
        <v>#N/A</v>
      </c>
    </row>
    <row r="1206" ht="15.75" customHeight="1">
      <c r="F1206" t="str">
        <f>VLOOKUP(G1206,'Unidades da Federação'!$A$2:$C$28,2,FALSE)</f>
        <v>#N/A</v>
      </c>
      <c r="H1206" t="str">
        <f>VLOOKUP(I1206,'Municípios'!$H$2:$L$8000,2,FALSE)</f>
        <v>#N/A</v>
      </c>
      <c r="J1206" s="5" t="str">
        <f t="shared" si="1"/>
        <v>#N/A</v>
      </c>
      <c r="K1206" s="5" t="str">
        <f t="shared" si="2"/>
        <v>#N/A</v>
      </c>
      <c r="L1206" t="str">
        <f>VLOOKUP(H1206,'Municípios'!$A$2:$E$8000,4,FALSE)</f>
        <v>#N/A</v>
      </c>
      <c r="M1206" t="str">
        <f>VLOOKUP(H1206,'Municípios'!$A$2:$E$8000,5,FALSE)</f>
        <v>#N/A</v>
      </c>
    </row>
    <row r="1207" ht="15.75" customHeight="1">
      <c r="F1207" t="str">
        <f>VLOOKUP(G1207,'Unidades da Federação'!$A$2:$C$28,2,FALSE)</f>
        <v>#N/A</v>
      </c>
      <c r="H1207" t="str">
        <f>VLOOKUP(I1207,'Municípios'!$H$2:$L$8000,2,FALSE)</f>
        <v>#N/A</v>
      </c>
      <c r="J1207" s="5" t="str">
        <f t="shared" si="1"/>
        <v>#N/A</v>
      </c>
      <c r="K1207" s="5" t="str">
        <f t="shared" si="2"/>
        <v>#N/A</v>
      </c>
      <c r="L1207" t="str">
        <f>VLOOKUP(H1207,'Municípios'!$A$2:$E$8000,4,FALSE)</f>
        <v>#N/A</v>
      </c>
      <c r="M1207" t="str">
        <f>VLOOKUP(H1207,'Municípios'!$A$2:$E$8000,5,FALSE)</f>
        <v>#N/A</v>
      </c>
    </row>
    <row r="1208" ht="15.75" customHeight="1">
      <c r="F1208" t="str">
        <f>VLOOKUP(G1208,'Unidades da Federação'!$A$2:$C$28,2,FALSE)</f>
        <v>#N/A</v>
      </c>
      <c r="H1208" t="str">
        <f>VLOOKUP(I1208,'Municípios'!$H$2:$L$8000,2,FALSE)</f>
        <v>#N/A</v>
      </c>
      <c r="J1208" s="5" t="str">
        <f t="shared" si="1"/>
        <v>#N/A</v>
      </c>
      <c r="K1208" s="5" t="str">
        <f t="shared" si="2"/>
        <v>#N/A</v>
      </c>
      <c r="L1208" t="str">
        <f>VLOOKUP(H1208,'Municípios'!$A$2:$E$8000,4,FALSE)</f>
        <v>#N/A</v>
      </c>
      <c r="M1208" t="str">
        <f>VLOOKUP(H1208,'Municípios'!$A$2:$E$8000,5,FALSE)</f>
        <v>#N/A</v>
      </c>
    </row>
    <row r="1209" ht="15.75" customHeight="1">
      <c r="F1209" t="str">
        <f>VLOOKUP(G1209,'Unidades da Federação'!$A$2:$C$28,2,FALSE)</f>
        <v>#N/A</v>
      </c>
      <c r="H1209" t="str">
        <f>VLOOKUP(I1209,'Municípios'!$H$2:$L$8000,2,FALSE)</f>
        <v>#N/A</v>
      </c>
      <c r="J1209" s="5" t="str">
        <f t="shared" si="1"/>
        <v>#N/A</v>
      </c>
      <c r="K1209" s="5" t="str">
        <f t="shared" si="2"/>
        <v>#N/A</v>
      </c>
      <c r="L1209" t="str">
        <f>VLOOKUP(H1209,'Municípios'!$A$2:$E$8000,4,FALSE)</f>
        <v>#N/A</v>
      </c>
      <c r="M1209" t="str">
        <f>VLOOKUP(H1209,'Municípios'!$A$2:$E$8000,5,FALSE)</f>
        <v>#N/A</v>
      </c>
    </row>
    <row r="1210" ht="15.75" customHeight="1">
      <c r="F1210" t="str">
        <f>VLOOKUP(G1210,'Unidades da Federação'!$A$2:$C$28,2,FALSE)</f>
        <v>#N/A</v>
      </c>
      <c r="H1210" t="str">
        <f>VLOOKUP(I1210,'Municípios'!$H$2:$L$8000,2,FALSE)</f>
        <v>#N/A</v>
      </c>
      <c r="J1210" s="5" t="str">
        <f t="shared" si="1"/>
        <v>#N/A</v>
      </c>
      <c r="K1210" s="5" t="str">
        <f t="shared" si="2"/>
        <v>#N/A</v>
      </c>
      <c r="L1210" t="str">
        <f>VLOOKUP(H1210,'Municípios'!$A$2:$E$8000,4,FALSE)</f>
        <v>#N/A</v>
      </c>
      <c r="M1210" t="str">
        <f>VLOOKUP(H1210,'Municípios'!$A$2:$E$8000,5,FALSE)</f>
        <v>#N/A</v>
      </c>
    </row>
    <row r="1211" ht="15.75" customHeight="1">
      <c r="F1211" t="str">
        <f>VLOOKUP(G1211,'Unidades da Federação'!$A$2:$C$28,2,FALSE)</f>
        <v>#N/A</v>
      </c>
      <c r="H1211" t="str">
        <f>VLOOKUP(I1211,'Municípios'!$H$2:$L$8000,2,FALSE)</f>
        <v>#N/A</v>
      </c>
      <c r="J1211" s="5" t="str">
        <f t="shared" si="1"/>
        <v>#N/A</v>
      </c>
      <c r="K1211" s="5" t="str">
        <f t="shared" si="2"/>
        <v>#N/A</v>
      </c>
      <c r="L1211" t="str">
        <f>VLOOKUP(H1211,'Municípios'!$A$2:$E$8000,4,FALSE)</f>
        <v>#N/A</v>
      </c>
      <c r="M1211" t="str">
        <f>VLOOKUP(H1211,'Municípios'!$A$2:$E$8000,5,FALSE)</f>
        <v>#N/A</v>
      </c>
    </row>
    <row r="1212" ht="15.75" customHeight="1">
      <c r="F1212" t="str">
        <f>VLOOKUP(G1212,'Unidades da Federação'!$A$2:$C$28,2,FALSE)</f>
        <v>#N/A</v>
      </c>
      <c r="H1212" t="str">
        <f>VLOOKUP(I1212,'Municípios'!$H$2:$L$8000,2,FALSE)</f>
        <v>#N/A</v>
      </c>
      <c r="J1212" s="5" t="str">
        <f t="shared" si="1"/>
        <v>#N/A</v>
      </c>
      <c r="K1212" s="5" t="str">
        <f t="shared" si="2"/>
        <v>#N/A</v>
      </c>
      <c r="L1212" t="str">
        <f>VLOOKUP(H1212,'Municípios'!$A$2:$E$8000,4,FALSE)</f>
        <v>#N/A</v>
      </c>
      <c r="M1212" t="str">
        <f>VLOOKUP(H1212,'Municípios'!$A$2:$E$8000,5,FALSE)</f>
        <v>#N/A</v>
      </c>
    </row>
    <row r="1213" ht="15.75" customHeight="1">
      <c r="F1213" t="str">
        <f>VLOOKUP(G1213,'Unidades da Federação'!$A$2:$C$28,2,FALSE)</f>
        <v>#N/A</v>
      </c>
      <c r="H1213" t="str">
        <f>VLOOKUP(I1213,'Municípios'!$H$2:$L$8000,2,FALSE)</f>
        <v>#N/A</v>
      </c>
      <c r="J1213" s="5" t="str">
        <f t="shared" si="1"/>
        <v>#N/A</v>
      </c>
      <c r="K1213" s="5" t="str">
        <f t="shared" si="2"/>
        <v>#N/A</v>
      </c>
      <c r="L1213" t="str">
        <f>VLOOKUP(H1213,'Municípios'!$A$2:$E$8000,4,FALSE)</f>
        <v>#N/A</v>
      </c>
      <c r="M1213" t="str">
        <f>VLOOKUP(H1213,'Municípios'!$A$2:$E$8000,5,FALSE)</f>
        <v>#N/A</v>
      </c>
    </row>
    <row r="1214" ht="15.75" customHeight="1">
      <c r="F1214" t="str">
        <f>VLOOKUP(G1214,'Unidades da Federação'!$A$2:$C$28,2,FALSE)</f>
        <v>#N/A</v>
      </c>
      <c r="H1214" t="str">
        <f>VLOOKUP(I1214,'Municípios'!$H$2:$L$8000,2,FALSE)</f>
        <v>#N/A</v>
      </c>
      <c r="J1214" s="5" t="str">
        <f t="shared" si="1"/>
        <v>#N/A</v>
      </c>
      <c r="K1214" s="5" t="str">
        <f t="shared" si="2"/>
        <v>#N/A</v>
      </c>
      <c r="L1214" t="str">
        <f>VLOOKUP(H1214,'Municípios'!$A$2:$E$8000,4,FALSE)</f>
        <v>#N/A</v>
      </c>
      <c r="M1214" t="str">
        <f>VLOOKUP(H1214,'Municípios'!$A$2:$E$8000,5,FALSE)</f>
        <v>#N/A</v>
      </c>
    </row>
    <row r="1215" ht="15.75" customHeight="1">
      <c r="F1215" t="str">
        <f>VLOOKUP(G1215,'Unidades da Federação'!$A$2:$C$28,2,FALSE)</f>
        <v>#N/A</v>
      </c>
      <c r="H1215" t="str">
        <f>VLOOKUP(I1215,'Municípios'!$H$2:$L$8000,2,FALSE)</f>
        <v>#N/A</v>
      </c>
      <c r="J1215" s="5" t="str">
        <f t="shared" si="1"/>
        <v>#N/A</v>
      </c>
      <c r="K1215" s="5" t="str">
        <f t="shared" si="2"/>
        <v>#N/A</v>
      </c>
      <c r="L1215" t="str">
        <f>VLOOKUP(H1215,'Municípios'!$A$2:$E$8000,4,FALSE)</f>
        <v>#N/A</v>
      </c>
      <c r="M1215" t="str">
        <f>VLOOKUP(H1215,'Municípios'!$A$2:$E$8000,5,FALSE)</f>
        <v>#N/A</v>
      </c>
    </row>
    <row r="1216" ht="15.75" customHeight="1">
      <c r="F1216" t="str">
        <f>VLOOKUP(G1216,'Unidades da Federação'!$A$2:$C$28,2,FALSE)</f>
        <v>#N/A</v>
      </c>
      <c r="H1216" t="str">
        <f>VLOOKUP(I1216,'Municípios'!$H$2:$L$8000,2,FALSE)</f>
        <v>#N/A</v>
      </c>
      <c r="J1216" s="5" t="str">
        <f t="shared" si="1"/>
        <v>#N/A</v>
      </c>
      <c r="K1216" s="5" t="str">
        <f t="shared" si="2"/>
        <v>#N/A</v>
      </c>
      <c r="L1216" t="str">
        <f>VLOOKUP(H1216,'Municípios'!$A$2:$E$8000,4,FALSE)</f>
        <v>#N/A</v>
      </c>
      <c r="M1216" t="str">
        <f>VLOOKUP(H1216,'Municípios'!$A$2:$E$8000,5,FALSE)</f>
        <v>#N/A</v>
      </c>
    </row>
    <row r="1217" ht="15.75" customHeight="1">
      <c r="F1217" t="str">
        <f>VLOOKUP(G1217,'Unidades da Federação'!$A$2:$C$28,2,FALSE)</f>
        <v>#N/A</v>
      </c>
      <c r="H1217" t="str">
        <f>VLOOKUP(I1217,'Municípios'!$H$2:$L$8000,2,FALSE)</f>
        <v>#N/A</v>
      </c>
      <c r="J1217" s="5" t="str">
        <f t="shared" si="1"/>
        <v>#N/A</v>
      </c>
      <c r="K1217" s="5" t="str">
        <f t="shared" si="2"/>
        <v>#N/A</v>
      </c>
      <c r="L1217" t="str">
        <f>VLOOKUP(H1217,'Municípios'!$A$2:$E$8000,4,FALSE)</f>
        <v>#N/A</v>
      </c>
      <c r="M1217" t="str">
        <f>VLOOKUP(H1217,'Municípios'!$A$2:$E$8000,5,FALSE)</f>
        <v>#N/A</v>
      </c>
    </row>
    <row r="1218" ht="15.75" customHeight="1">
      <c r="F1218" t="str">
        <f>VLOOKUP(G1218,'Unidades da Federação'!$A$2:$C$28,2,FALSE)</f>
        <v>#N/A</v>
      </c>
      <c r="H1218" t="str">
        <f>VLOOKUP(I1218,'Municípios'!$H$2:$L$8000,2,FALSE)</f>
        <v>#N/A</v>
      </c>
      <c r="J1218" s="5" t="str">
        <f t="shared" si="1"/>
        <v>#N/A</v>
      </c>
      <c r="K1218" s="5" t="str">
        <f t="shared" si="2"/>
        <v>#N/A</v>
      </c>
      <c r="L1218" t="str">
        <f>VLOOKUP(H1218,'Municípios'!$A$2:$E$8000,4,FALSE)</f>
        <v>#N/A</v>
      </c>
      <c r="M1218" t="str">
        <f>VLOOKUP(H1218,'Municípios'!$A$2:$E$8000,5,FALSE)</f>
        <v>#N/A</v>
      </c>
    </row>
    <row r="1219" ht="15.75" customHeight="1">
      <c r="F1219" t="str">
        <f>VLOOKUP(G1219,'Unidades da Federação'!$A$2:$C$28,2,FALSE)</f>
        <v>#N/A</v>
      </c>
      <c r="H1219" t="str">
        <f>VLOOKUP(I1219,'Municípios'!$H$2:$L$8000,2,FALSE)</f>
        <v>#N/A</v>
      </c>
      <c r="J1219" s="5" t="str">
        <f t="shared" si="1"/>
        <v>#N/A</v>
      </c>
      <c r="K1219" s="5" t="str">
        <f t="shared" si="2"/>
        <v>#N/A</v>
      </c>
      <c r="L1219" t="str">
        <f>VLOOKUP(H1219,'Municípios'!$A$2:$E$8000,4,FALSE)</f>
        <v>#N/A</v>
      </c>
      <c r="M1219" t="str">
        <f>VLOOKUP(H1219,'Municípios'!$A$2:$E$8000,5,FALSE)</f>
        <v>#N/A</v>
      </c>
    </row>
    <row r="1220" ht="15.75" customHeight="1">
      <c r="F1220" t="str">
        <f>VLOOKUP(G1220,'Unidades da Federação'!$A$2:$C$28,2,FALSE)</f>
        <v>#N/A</v>
      </c>
      <c r="H1220" t="str">
        <f>VLOOKUP(I1220,'Municípios'!$H$2:$L$8000,2,FALSE)</f>
        <v>#N/A</v>
      </c>
      <c r="J1220" s="5" t="str">
        <f t="shared" si="1"/>
        <v>#N/A</v>
      </c>
      <c r="K1220" s="5" t="str">
        <f t="shared" si="2"/>
        <v>#N/A</v>
      </c>
      <c r="L1220" t="str">
        <f>VLOOKUP(H1220,'Municípios'!$A$2:$E$8000,4,FALSE)</f>
        <v>#N/A</v>
      </c>
      <c r="M1220" t="str">
        <f>VLOOKUP(H1220,'Municípios'!$A$2:$E$8000,5,FALSE)</f>
        <v>#N/A</v>
      </c>
    </row>
    <row r="1221" ht="15.75" customHeight="1">
      <c r="F1221" t="str">
        <f>VLOOKUP(G1221,'Unidades da Federação'!$A$2:$C$28,2,FALSE)</f>
        <v>#N/A</v>
      </c>
      <c r="H1221" t="str">
        <f>VLOOKUP(I1221,'Municípios'!$H$2:$L$8000,2,FALSE)</f>
        <v>#N/A</v>
      </c>
      <c r="J1221" s="5" t="str">
        <f t="shared" si="1"/>
        <v>#N/A</v>
      </c>
      <c r="K1221" s="5" t="str">
        <f t="shared" si="2"/>
        <v>#N/A</v>
      </c>
      <c r="L1221" t="str">
        <f>VLOOKUP(H1221,'Municípios'!$A$2:$E$8000,4,FALSE)</f>
        <v>#N/A</v>
      </c>
      <c r="M1221" t="str">
        <f>VLOOKUP(H1221,'Municípios'!$A$2:$E$8000,5,FALSE)</f>
        <v>#N/A</v>
      </c>
    </row>
    <row r="1222" ht="15.75" customHeight="1">
      <c r="F1222" t="str">
        <f>VLOOKUP(G1222,'Unidades da Federação'!$A$2:$C$28,2,FALSE)</f>
        <v>#N/A</v>
      </c>
      <c r="H1222" t="str">
        <f>VLOOKUP(I1222,'Municípios'!$H$2:$L$8000,2,FALSE)</f>
        <v>#N/A</v>
      </c>
      <c r="J1222" s="5" t="str">
        <f t="shared" si="1"/>
        <v>#N/A</v>
      </c>
      <c r="K1222" s="5" t="str">
        <f t="shared" si="2"/>
        <v>#N/A</v>
      </c>
      <c r="L1222" t="str">
        <f>VLOOKUP(H1222,'Municípios'!$A$2:$E$8000,4,FALSE)</f>
        <v>#N/A</v>
      </c>
      <c r="M1222" t="str">
        <f>VLOOKUP(H1222,'Municípios'!$A$2:$E$8000,5,FALSE)</f>
        <v>#N/A</v>
      </c>
    </row>
    <row r="1223" ht="15.75" customHeight="1">
      <c r="F1223" t="str">
        <f>VLOOKUP(G1223,'Unidades da Federação'!$A$2:$C$28,2,FALSE)</f>
        <v>#N/A</v>
      </c>
      <c r="H1223" t="str">
        <f>VLOOKUP(I1223,'Municípios'!$H$2:$L$8000,2,FALSE)</f>
        <v>#N/A</v>
      </c>
      <c r="J1223" s="5" t="str">
        <f t="shared" si="1"/>
        <v>#N/A</v>
      </c>
      <c r="K1223" s="5" t="str">
        <f t="shared" si="2"/>
        <v>#N/A</v>
      </c>
      <c r="L1223" t="str">
        <f>VLOOKUP(H1223,'Municípios'!$A$2:$E$8000,4,FALSE)</f>
        <v>#N/A</v>
      </c>
      <c r="M1223" t="str">
        <f>VLOOKUP(H1223,'Municípios'!$A$2:$E$8000,5,FALSE)</f>
        <v>#N/A</v>
      </c>
    </row>
    <row r="1224" ht="15.75" customHeight="1">
      <c r="F1224" t="str">
        <f>VLOOKUP(G1224,'Unidades da Federação'!$A$2:$C$28,2,FALSE)</f>
        <v>#N/A</v>
      </c>
      <c r="H1224" t="str">
        <f>VLOOKUP(I1224,'Municípios'!$H$2:$L$8000,2,FALSE)</f>
        <v>#N/A</v>
      </c>
      <c r="J1224" s="5" t="str">
        <f t="shared" si="1"/>
        <v>#N/A</v>
      </c>
      <c r="K1224" s="5" t="str">
        <f t="shared" si="2"/>
        <v>#N/A</v>
      </c>
      <c r="L1224" t="str">
        <f>VLOOKUP(H1224,'Municípios'!$A$2:$E$8000,4,FALSE)</f>
        <v>#N/A</v>
      </c>
      <c r="M1224" t="str">
        <f>VLOOKUP(H1224,'Municípios'!$A$2:$E$8000,5,FALSE)</f>
        <v>#N/A</v>
      </c>
    </row>
    <row r="1225" ht="15.75" customHeight="1">
      <c r="F1225" t="str">
        <f>VLOOKUP(G1225,'Unidades da Federação'!$A$2:$C$28,2,FALSE)</f>
        <v>#N/A</v>
      </c>
      <c r="H1225" t="str">
        <f>VLOOKUP(I1225,'Municípios'!$H$2:$L$8000,2,FALSE)</f>
        <v>#N/A</v>
      </c>
      <c r="J1225" s="5" t="str">
        <f t="shared" si="1"/>
        <v>#N/A</v>
      </c>
      <c r="K1225" s="5" t="str">
        <f t="shared" si="2"/>
        <v>#N/A</v>
      </c>
      <c r="L1225" t="str">
        <f>VLOOKUP(H1225,'Municípios'!$A$2:$E$8000,4,FALSE)</f>
        <v>#N/A</v>
      </c>
      <c r="M1225" t="str">
        <f>VLOOKUP(H1225,'Municípios'!$A$2:$E$8000,5,FALSE)</f>
        <v>#N/A</v>
      </c>
    </row>
    <row r="1226" ht="15.75" customHeight="1">
      <c r="F1226" t="str">
        <f>VLOOKUP(G1226,'Unidades da Federação'!$A$2:$C$28,2,FALSE)</f>
        <v>#N/A</v>
      </c>
      <c r="H1226" t="str">
        <f>VLOOKUP(I1226,'Municípios'!$H$2:$L$8000,2,FALSE)</f>
        <v>#N/A</v>
      </c>
      <c r="J1226" s="5" t="str">
        <f t="shared" si="1"/>
        <v>#N/A</v>
      </c>
      <c r="K1226" s="5" t="str">
        <f t="shared" si="2"/>
        <v>#N/A</v>
      </c>
      <c r="L1226" t="str">
        <f>VLOOKUP(H1226,'Municípios'!$A$2:$E$8000,4,FALSE)</f>
        <v>#N/A</v>
      </c>
      <c r="M1226" t="str">
        <f>VLOOKUP(H1226,'Municípios'!$A$2:$E$8000,5,FALSE)</f>
        <v>#N/A</v>
      </c>
    </row>
    <row r="1227" ht="15.75" customHeight="1">
      <c r="F1227" t="str">
        <f>VLOOKUP(G1227,'Unidades da Federação'!$A$2:$C$28,2,FALSE)</f>
        <v>#N/A</v>
      </c>
      <c r="H1227" t="str">
        <f>VLOOKUP(I1227,'Municípios'!$H$2:$L$8000,2,FALSE)</f>
        <v>#N/A</v>
      </c>
      <c r="J1227" s="5" t="str">
        <f t="shared" si="1"/>
        <v>#N/A</v>
      </c>
      <c r="K1227" s="5" t="str">
        <f t="shared" si="2"/>
        <v>#N/A</v>
      </c>
      <c r="L1227" t="str">
        <f>VLOOKUP(H1227,'Municípios'!$A$2:$E$8000,4,FALSE)</f>
        <v>#N/A</v>
      </c>
      <c r="M1227" t="str">
        <f>VLOOKUP(H1227,'Municípios'!$A$2:$E$8000,5,FALSE)</f>
        <v>#N/A</v>
      </c>
    </row>
    <row r="1228" ht="15.75" customHeight="1">
      <c r="F1228" t="str">
        <f>VLOOKUP(G1228,'Unidades da Federação'!$A$2:$C$28,2,FALSE)</f>
        <v>#N/A</v>
      </c>
      <c r="H1228" t="str">
        <f>VLOOKUP(I1228,'Municípios'!$H$2:$L$8000,2,FALSE)</f>
        <v>#N/A</v>
      </c>
      <c r="J1228" s="5" t="str">
        <f t="shared" si="1"/>
        <v>#N/A</v>
      </c>
      <c r="K1228" s="5" t="str">
        <f t="shared" si="2"/>
        <v>#N/A</v>
      </c>
      <c r="L1228" t="str">
        <f>VLOOKUP(H1228,'Municípios'!$A$2:$E$8000,4,FALSE)</f>
        <v>#N/A</v>
      </c>
      <c r="M1228" t="str">
        <f>VLOOKUP(H1228,'Municípios'!$A$2:$E$8000,5,FALSE)</f>
        <v>#N/A</v>
      </c>
    </row>
    <row r="1229" ht="15.75" customHeight="1">
      <c r="F1229" t="str">
        <f>VLOOKUP(G1229,'Unidades da Federação'!$A$2:$C$28,2,FALSE)</f>
        <v>#N/A</v>
      </c>
      <c r="H1229" t="str">
        <f>VLOOKUP(I1229,'Municípios'!$H$2:$L$8000,2,FALSE)</f>
        <v>#N/A</v>
      </c>
      <c r="J1229" s="5" t="str">
        <f t="shared" si="1"/>
        <v>#N/A</v>
      </c>
      <c r="K1229" s="5" t="str">
        <f t="shared" si="2"/>
        <v>#N/A</v>
      </c>
      <c r="L1229" t="str">
        <f>VLOOKUP(H1229,'Municípios'!$A$2:$E$8000,4,FALSE)</f>
        <v>#N/A</v>
      </c>
      <c r="M1229" t="str">
        <f>VLOOKUP(H1229,'Municípios'!$A$2:$E$8000,5,FALSE)</f>
        <v>#N/A</v>
      </c>
    </row>
    <row r="1230" ht="15.75" customHeight="1">
      <c r="F1230" t="str">
        <f>VLOOKUP(G1230,'Unidades da Federação'!$A$2:$C$28,2,FALSE)</f>
        <v>#N/A</v>
      </c>
      <c r="H1230" t="str">
        <f>VLOOKUP(I1230,'Municípios'!$H$2:$L$8000,2,FALSE)</f>
        <v>#N/A</v>
      </c>
      <c r="J1230" s="5" t="str">
        <f t="shared" si="1"/>
        <v>#N/A</v>
      </c>
      <c r="K1230" s="5" t="str">
        <f t="shared" si="2"/>
        <v>#N/A</v>
      </c>
      <c r="L1230" t="str">
        <f>VLOOKUP(H1230,'Municípios'!$A$2:$E$8000,4,FALSE)</f>
        <v>#N/A</v>
      </c>
      <c r="M1230" t="str">
        <f>VLOOKUP(H1230,'Municípios'!$A$2:$E$8000,5,FALSE)</f>
        <v>#N/A</v>
      </c>
    </row>
    <row r="1231" ht="15.75" customHeight="1">
      <c r="F1231" t="str">
        <f>VLOOKUP(G1231,'Unidades da Federação'!$A$2:$C$28,2,FALSE)</f>
        <v>#N/A</v>
      </c>
      <c r="H1231" t="str">
        <f>VLOOKUP(I1231,'Municípios'!$H$2:$L$8000,2,FALSE)</f>
        <v>#N/A</v>
      </c>
      <c r="J1231" s="5" t="str">
        <f t="shared" si="1"/>
        <v>#N/A</v>
      </c>
      <c r="K1231" s="5" t="str">
        <f t="shared" si="2"/>
        <v>#N/A</v>
      </c>
      <c r="L1231" t="str">
        <f>VLOOKUP(H1231,'Municípios'!$A$2:$E$8000,4,FALSE)</f>
        <v>#N/A</v>
      </c>
      <c r="M1231" t="str">
        <f>VLOOKUP(H1231,'Municípios'!$A$2:$E$8000,5,FALSE)</f>
        <v>#N/A</v>
      </c>
    </row>
    <row r="1232" ht="15.75" customHeight="1">
      <c r="F1232" t="str">
        <f>VLOOKUP(G1232,'Unidades da Federação'!$A$2:$C$28,2,FALSE)</f>
        <v>#N/A</v>
      </c>
      <c r="H1232" t="str">
        <f>VLOOKUP(I1232,'Municípios'!$H$2:$L$8000,2,FALSE)</f>
        <v>#N/A</v>
      </c>
      <c r="J1232" s="5" t="str">
        <f t="shared" si="1"/>
        <v>#N/A</v>
      </c>
      <c r="K1232" s="5" t="str">
        <f t="shared" si="2"/>
        <v>#N/A</v>
      </c>
      <c r="L1232" t="str">
        <f>VLOOKUP(H1232,'Municípios'!$A$2:$E$8000,4,FALSE)</f>
        <v>#N/A</v>
      </c>
      <c r="M1232" t="str">
        <f>VLOOKUP(H1232,'Municípios'!$A$2:$E$8000,5,FALSE)</f>
        <v>#N/A</v>
      </c>
    </row>
    <row r="1233" ht="15.75" customHeight="1">
      <c r="F1233" t="str">
        <f>VLOOKUP(G1233,'Unidades da Federação'!$A$2:$C$28,2,FALSE)</f>
        <v>#N/A</v>
      </c>
      <c r="H1233" t="str">
        <f>VLOOKUP(I1233,'Municípios'!$H$2:$L$8000,2,FALSE)</f>
        <v>#N/A</v>
      </c>
      <c r="J1233" s="5" t="str">
        <f t="shared" si="1"/>
        <v>#N/A</v>
      </c>
      <c r="K1233" s="5" t="str">
        <f t="shared" si="2"/>
        <v>#N/A</v>
      </c>
      <c r="L1233" t="str">
        <f>VLOOKUP(H1233,'Municípios'!$A$2:$E$8000,4,FALSE)</f>
        <v>#N/A</v>
      </c>
      <c r="M1233" t="str">
        <f>VLOOKUP(H1233,'Municípios'!$A$2:$E$8000,5,FALSE)</f>
        <v>#N/A</v>
      </c>
    </row>
    <row r="1234" ht="15.75" customHeight="1">
      <c r="F1234" t="str">
        <f>VLOOKUP(G1234,'Unidades da Federação'!$A$2:$C$28,2,FALSE)</f>
        <v>#N/A</v>
      </c>
      <c r="H1234" t="str">
        <f>VLOOKUP(I1234,'Municípios'!$H$2:$L$8000,2,FALSE)</f>
        <v>#N/A</v>
      </c>
      <c r="J1234" s="5" t="str">
        <f t="shared" si="1"/>
        <v>#N/A</v>
      </c>
      <c r="K1234" s="5" t="str">
        <f t="shared" si="2"/>
        <v>#N/A</v>
      </c>
      <c r="L1234" t="str">
        <f>VLOOKUP(H1234,'Municípios'!$A$2:$E$8000,4,FALSE)</f>
        <v>#N/A</v>
      </c>
      <c r="M1234" t="str">
        <f>VLOOKUP(H1234,'Municípios'!$A$2:$E$8000,5,FALSE)</f>
        <v>#N/A</v>
      </c>
    </row>
    <row r="1235" ht="15.75" customHeight="1">
      <c r="F1235" t="str">
        <f>VLOOKUP(G1235,'Unidades da Federação'!$A$2:$C$28,2,FALSE)</f>
        <v>#N/A</v>
      </c>
      <c r="H1235" t="str">
        <f>VLOOKUP(I1235,'Municípios'!$H$2:$L$8000,2,FALSE)</f>
        <v>#N/A</v>
      </c>
      <c r="J1235" s="5" t="str">
        <f t="shared" si="1"/>
        <v>#N/A</v>
      </c>
      <c r="K1235" s="5" t="str">
        <f t="shared" si="2"/>
        <v>#N/A</v>
      </c>
      <c r="L1235" t="str">
        <f>VLOOKUP(H1235,'Municípios'!$A$2:$E$8000,4,FALSE)</f>
        <v>#N/A</v>
      </c>
      <c r="M1235" t="str">
        <f>VLOOKUP(H1235,'Municípios'!$A$2:$E$8000,5,FALSE)</f>
        <v>#N/A</v>
      </c>
    </row>
    <row r="1236" ht="15.75" customHeight="1">
      <c r="F1236" t="str">
        <f>VLOOKUP(G1236,'Unidades da Federação'!$A$2:$C$28,2,FALSE)</f>
        <v>#N/A</v>
      </c>
      <c r="H1236" t="str">
        <f>VLOOKUP(I1236,'Municípios'!$H$2:$L$8000,2,FALSE)</f>
        <v>#N/A</v>
      </c>
      <c r="J1236" s="5" t="str">
        <f t="shared" si="1"/>
        <v>#N/A</v>
      </c>
      <c r="K1236" s="5" t="str">
        <f t="shared" si="2"/>
        <v>#N/A</v>
      </c>
      <c r="L1236" t="str">
        <f>VLOOKUP(H1236,'Municípios'!$A$2:$E$8000,4,FALSE)</f>
        <v>#N/A</v>
      </c>
      <c r="M1236" t="str">
        <f>VLOOKUP(H1236,'Municípios'!$A$2:$E$8000,5,FALSE)</f>
        <v>#N/A</v>
      </c>
    </row>
    <row r="1237" ht="15.75" customHeight="1">
      <c r="F1237" t="str">
        <f>VLOOKUP(G1237,'Unidades da Federação'!$A$2:$C$28,2,FALSE)</f>
        <v>#N/A</v>
      </c>
      <c r="H1237" t="str">
        <f>VLOOKUP(I1237,'Municípios'!$H$2:$L$8000,2,FALSE)</f>
        <v>#N/A</v>
      </c>
      <c r="J1237" s="5" t="str">
        <f t="shared" si="1"/>
        <v>#N/A</v>
      </c>
      <c r="K1237" s="5" t="str">
        <f t="shared" si="2"/>
        <v>#N/A</v>
      </c>
      <c r="L1237" t="str">
        <f>VLOOKUP(H1237,'Municípios'!$A$2:$E$8000,4,FALSE)</f>
        <v>#N/A</v>
      </c>
      <c r="M1237" t="str">
        <f>VLOOKUP(H1237,'Municípios'!$A$2:$E$8000,5,FALSE)</f>
        <v>#N/A</v>
      </c>
    </row>
    <row r="1238" ht="15.75" customHeight="1">
      <c r="F1238" t="str">
        <f>VLOOKUP(G1238,'Unidades da Federação'!$A$2:$C$28,2,FALSE)</f>
        <v>#N/A</v>
      </c>
      <c r="H1238" t="str">
        <f>VLOOKUP(I1238,'Municípios'!$H$2:$L$8000,2,FALSE)</f>
        <v>#N/A</v>
      </c>
      <c r="J1238" s="5" t="str">
        <f t="shared" si="1"/>
        <v>#N/A</v>
      </c>
      <c r="K1238" s="5" t="str">
        <f t="shared" si="2"/>
        <v>#N/A</v>
      </c>
      <c r="L1238" t="str">
        <f>VLOOKUP(H1238,'Municípios'!$A$2:$E$8000,4,FALSE)</f>
        <v>#N/A</v>
      </c>
      <c r="M1238" t="str">
        <f>VLOOKUP(H1238,'Municípios'!$A$2:$E$8000,5,FALSE)</f>
        <v>#N/A</v>
      </c>
    </row>
    <row r="1239" ht="15.75" customHeight="1">
      <c r="F1239" t="str">
        <f>VLOOKUP(G1239,'Unidades da Federação'!$A$2:$C$28,2,FALSE)</f>
        <v>#N/A</v>
      </c>
      <c r="H1239" t="str">
        <f>VLOOKUP(I1239,'Municípios'!$H$2:$L$8000,2,FALSE)</f>
        <v>#N/A</v>
      </c>
      <c r="J1239" s="5" t="str">
        <f t="shared" si="1"/>
        <v>#N/A</v>
      </c>
      <c r="K1239" s="5" t="str">
        <f t="shared" si="2"/>
        <v>#N/A</v>
      </c>
      <c r="L1239" t="str">
        <f>VLOOKUP(H1239,'Municípios'!$A$2:$E$8000,4,FALSE)</f>
        <v>#N/A</v>
      </c>
      <c r="M1239" t="str">
        <f>VLOOKUP(H1239,'Municípios'!$A$2:$E$8000,5,FALSE)</f>
        <v>#N/A</v>
      </c>
    </row>
    <row r="1240" ht="15.75" customHeight="1">
      <c r="F1240" t="str">
        <f>VLOOKUP(G1240,'Unidades da Federação'!$A$2:$C$28,2,FALSE)</f>
        <v>#N/A</v>
      </c>
      <c r="H1240" t="str">
        <f>VLOOKUP(I1240,'Municípios'!$H$2:$L$8000,2,FALSE)</f>
        <v>#N/A</v>
      </c>
      <c r="J1240" s="5" t="str">
        <f t="shared" si="1"/>
        <v>#N/A</v>
      </c>
      <c r="K1240" s="5" t="str">
        <f t="shared" si="2"/>
        <v>#N/A</v>
      </c>
      <c r="L1240" t="str">
        <f>VLOOKUP(H1240,'Municípios'!$A$2:$E$8000,4,FALSE)</f>
        <v>#N/A</v>
      </c>
      <c r="M1240" t="str">
        <f>VLOOKUP(H1240,'Municípios'!$A$2:$E$8000,5,FALSE)</f>
        <v>#N/A</v>
      </c>
    </row>
    <row r="1241" ht="15.75" customHeight="1">
      <c r="F1241" t="str">
        <f>VLOOKUP(G1241,'Unidades da Federação'!$A$2:$C$28,2,FALSE)</f>
        <v>#N/A</v>
      </c>
      <c r="H1241" t="str">
        <f>VLOOKUP(I1241,'Municípios'!$H$2:$L$8000,2,FALSE)</f>
        <v>#N/A</v>
      </c>
      <c r="J1241" s="5" t="str">
        <f t="shared" si="1"/>
        <v>#N/A</v>
      </c>
      <c r="K1241" s="5" t="str">
        <f t="shared" si="2"/>
        <v>#N/A</v>
      </c>
      <c r="L1241" t="str">
        <f>VLOOKUP(H1241,'Municípios'!$A$2:$E$8000,4,FALSE)</f>
        <v>#N/A</v>
      </c>
      <c r="M1241" t="str">
        <f>VLOOKUP(H1241,'Municípios'!$A$2:$E$8000,5,FALSE)</f>
        <v>#N/A</v>
      </c>
    </row>
    <row r="1242" ht="15.75" customHeight="1">
      <c r="F1242" t="str">
        <f>VLOOKUP(G1242,'Unidades da Federação'!$A$2:$C$28,2,FALSE)</f>
        <v>#N/A</v>
      </c>
      <c r="H1242" t="str">
        <f>VLOOKUP(I1242,'Municípios'!$H$2:$L$8000,2,FALSE)</f>
        <v>#N/A</v>
      </c>
      <c r="J1242" s="5" t="str">
        <f t="shared" si="1"/>
        <v>#N/A</v>
      </c>
      <c r="K1242" s="5" t="str">
        <f t="shared" si="2"/>
        <v>#N/A</v>
      </c>
      <c r="L1242" t="str">
        <f>VLOOKUP(H1242,'Municípios'!$A$2:$E$8000,4,FALSE)</f>
        <v>#N/A</v>
      </c>
      <c r="M1242" t="str">
        <f>VLOOKUP(H1242,'Municípios'!$A$2:$E$8000,5,FALSE)</f>
        <v>#N/A</v>
      </c>
    </row>
    <row r="1243" ht="15.75" customHeight="1">
      <c r="F1243" t="str">
        <f>VLOOKUP(G1243,'Unidades da Federação'!$A$2:$C$28,2,FALSE)</f>
        <v>#N/A</v>
      </c>
      <c r="H1243" t="str">
        <f>VLOOKUP(I1243,'Municípios'!$H$2:$L$8000,2,FALSE)</f>
        <v>#N/A</v>
      </c>
      <c r="J1243" s="5" t="str">
        <f t="shared" si="1"/>
        <v>#N/A</v>
      </c>
      <c r="K1243" s="5" t="str">
        <f t="shared" si="2"/>
        <v>#N/A</v>
      </c>
      <c r="L1243" t="str">
        <f>VLOOKUP(H1243,'Municípios'!$A$2:$E$8000,4,FALSE)</f>
        <v>#N/A</v>
      </c>
      <c r="M1243" t="str">
        <f>VLOOKUP(H1243,'Municípios'!$A$2:$E$8000,5,FALSE)</f>
        <v>#N/A</v>
      </c>
    </row>
    <row r="1244" ht="15.75" customHeight="1">
      <c r="F1244" t="str">
        <f>VLOOKUP(G1244,'Unidades da Federação'!$A$2:$C$28,2,FALSE)</f>
        <v>#N/A</v>
      </c>
      <c r="H1244" t="str">
        <f>VLOOKUP(I1244,'Municípios'!$H$2:$L$8000,2,FALSE)</f>
        <v>#N/A</v>
      </c>
      <c r="J1244" s="5" t="str">
        <f t="shared" si="1"/>
        <v>#N/A</v>
      </c>
      <c r="K1244" s="5" t="str">
        <f t="shared" si="2"/>
        <v>#N/A</v>
      </c>
      <c r="L1244" t="str">
        <f>VLOOKUP(H1244,'Municípios'!$A$2:$E$8000,4,FALSE)</f>
        <v>#N/A</v>
      </c>
      <c r="M1244" t="str">
        <f>VLOOKUP(H1244,'Municípios'!$A$2:$E$8000,5,FALSE)</f>
        <v>#N/A</v>
      </c>
    </row>
    <row r="1245" ht="15.75" customHeight="1">
      <c r="F1245" t="str">
        <f>VLOOKUP(G1245,'Unidades da Federação'!$A$2:$C$28,2,FALSE)</f>
        <v>#N/A</v>
      </c>
      <c r="H1245" t="str">
        <f>VLOOKUP(I1245,'Municípios'!$H$2:$L$8000,2,FALSE)</f>
        <v>#N/A</v>
      </c>
      <c r="J1245" s="5" t="str">
        <f t="shared" si="1"/>
        <v>#N/A</v>
      </c>
      <c r="K1245" s="5" t="str">
        <f t="shared" si="2"/>
        <v>#N/A</v>
      </c>
      <c r="L1245" t="str">
        <f>VLOOKUP(H1245,'Municípios'!$A$2:$E$8000,4,FALSE)</f>
        <v>#N/A</v>
      </c>
      <c r="M1245" t="str">
        <f>VLOOKUP(H1245,'Municípios'!$A$2:$E$8000,5,FALSE)</f>
        <v>#N/A</v>
      </c>
    </row>
    <row r="1246" ht="15.75" customHeight="1">
      <c r="F1246" t="str">
        <f>VLOOKUP(G1246,'Unidades da Federação'!$A$2:$C$28,2,FALSE)</f>
        <v>#N/A</v>
      </c>
      <c r="H1246" t="str">
        <f>VLOOKUP(I1246,'Municípios'!$H$2:$L$8000,2,FALSE)</f>
        <v>#N/A</v>
      </c>
      <c r="J1246" s="5" t="str">
        <f t="shared" si="1"/>
        <v>#N/A</v>
      </c>
      <c r="K1246" s="5" t="str">
        <f t="shared" si="2"/>
        <v>#N/A</v>
      </c>
      <c r="L1246" t="str">
        <f>VLOOKUP(H1246,'Municípios'!$A$2:$E$8000,4,FALSE)</f>
        <v>#N/A</v>
      </c>
      <c r="M1246" t="str">
        <f>VLOOKUP(H1246,'Municípios'!$A$2:$E$8000,5,FALSE)</f>
        <v>#N/A</v>
      </c>
    </row>
    <row r="1247" ht="15.75" customHeight="1">
      <c r="F1247" t="str">
        <f>VLOOKUP(G1247,'Unidades da Federação'!$A$2:$C$28,2,FALSE)</f>
        <v>#N/A</v>
      </c>
      <c r="H1247" t="str">
        <f>VLOOKUP(I1247,'Municípios'!$H$2:$L$8000,2,FALSE)</f>
        <v>#N/A</v>
      </c>
      <c r="J1247" s="5" t="str">
        <f t="shared" si="1"/>
        <v>#N/A</v>
      </c>
      <c r="K1247" s="5" t="str">
        <f t="shared" si="2"/>
        <v>#N/A</v>
      </c>
      <c r="L1247" t="str">
        <f>VLOOKUP(H1247,'Municípios'!$A$2:$E$8000,4,FALSE)</f>
        <v>#N/A</v>
      </c>
      <c r="M1247" t="str">
        <f>VLOOKUP(H1247,'Municípios'!$A$2:$E$8000,5,FALSE)</f>
        <v>#N/A</v>
      </c>
    </row>
    <row r="1248" ht="15.75" customHeight="1">
      <c r="F1248" t="str">
        <f>VLOOKUP(G1248,'Unidades da Federação'!$A$2:$C$28,2,FALSE)</f>
        <v>#N/A</v>
      </c>
      <c r="H1248" t="str">
        <f>VLOOKUP(I1248,'Municípios'!$H$2:$L$8000,2,FALSE)</f>
        <v>#N/A</v>
      </c>
      <c r="J1248" s="5" t="str">
        <f t="shared" si="1"/>
        <v>#N/A</v>
      </c>
      <c r="K1248" s="5" t="str">
        <f t="shared" si="2"/>
        <v>#N/A</v>
      </c>
      <c r="L1248" t="str">
        <f>VLOOKUP(H1248,'Municípios'!$A$2:$E$8000,4,FALSE)</f>
        <v>#N/A</v>
      </c>
      <c r="M1248" t="str">
        <f>VLOOKUP(H1248,'Municípios'!$A$2:$E$8000,5,FALSE)</f>
        <v>#N/A</v>
      </c>
    </row>
    <row r="1249" ht="15.75" customHeight="1">
      <c r="F1249" t="str">
        <f>VLOOKUP(G1249,'Unidades da Federação'!$A$2:$C$28,2,FALSE)</f>
        <v>#N/A</v>
      </c>
      <c r="H1249" t="str">
        <f>VLOOKUP(I1249,'Municípios'!$H$2:$L$8000,2,FALSE)</f>
        <v>#N/A</v>
      </c>
      <c r="J1249" s="5" t="str">
        <f t="shared" si="1"/>
        <v>#N/A</v>
      </c>
      <c r="K1249" s="5" t="str">
        <f t="shared" si="2"/>
        <v>#N/A</v>
      </c>
      <c r="L1249" t="str">
        <f>VLOOKUP(H1249,'Municípios'!$A$2:$E$8000,4,FALSE)</f>
        <v>#N/A</v>
      </c>
      <c r="M1249" t="str">
        <f>VLOOKUP(H1249,'Municípios'!$A$2:$E$8000,5,FALSE)</f>
        <v>#N/A</v>
      </c>
    </row>
    <row r="1250" ht="15.75" customHeight="1">
      <c r="F1250" t="str">
        <f>VLOOKUP(G1250,'Unidades da Federação'!$A$2:$C$28,2,FALSE)</f>
        <v>#N/A</v>
      </c>
      <c r="H1250" t="str">
        <f>VLOOKUP(I1250,'Municípios'!$H$2:$L$8000,2,FALSE)</f>
        <v>#N/A</v>
      </c>
      <c r="J1250" s="5" t="str">
        <f t="shared" si="1"/>
        <v>#N/A</v>
      </c>
      <c r="K1250" s="5" t="str">
        <f t="shared" si="2"/>
        <v>#N/A</v>
      </c>
      <c r="L1250" t="str">
        <f>VLOOKUP(H1250,'Municípios'!$A$2:$E$8000,4,FALSE)</f>
        <v>#N/A</v>
      </c>
      <c r="M1250" t="str">
        <f>VLOOKUP(H1250,'Municípios'!$A$2:$E$8000,5,FALSE)</f>
        <v>#N/A</v>
      </c>
    </row>
    <row r="1251" ht="15.75" customHeight="1">
      <c r="F1251" t="str">
        <f>VLOOKUP(G1251,'Unidades da Federação'!$A$2:$C$28,2,FALSE)</f>
        <v>#N/A</v>
      </c>
      <c r="H1251" t="str">
        <f>VLOOKUP(I1251,'Municípios'!$H$2:$L$8000,2,FALSE)</f>
        <v>#N/A</v>
      </c>
      <c r="J1251" s="5" t="str">
        <f t="shared" si="1"/>
        <v>#N/A</v>
      </c>
      <c r="K1251" s="5" t="str">
        <f t="shared" si="2"/>
        <v>#N/A</v>
      </c>
      <c r="L1251" t="str">
        <f>VLOOKUP(H1251,'Municípios'!$A$2:$E$8000,4,FALSE)</f>
        <v>#N/A</v>
      </c>
      <c r="M1251" t="str">
        <f>VLOOKUP(H1251,'Municípios'!$A$2:$E$8000,5,FALSE)</f>
        <v>#N/A</v>
      </c>
    </row>
    <row r="1252" ht="15.75" customHeight="1">
      <c r="F1252" t="str">
        <f>VLOOKUP(G1252,'Unidades da Federação'!$A$2:$C$28,2,FALSE)</f>
        <v>#N/A</v>
      </c>
      <c r="H1252" t="str">
        <f>VLOOKUP(I1252,'Municípios'!$H$2:$L$8000,2,FALSE)</f>
        <v>#N/A</v>
      </c>
      <c r="J1252" s="5" t="str">
        <f t="shared" si="1"/>
        <v>#N/A</v>
      </c>
      <c r="K1252" s="5" t="str">
        <f t="shared" si="2"/>
        <v>#N/A</v>
      </c>
      <c r="L1252" t="str">
        <f>VLOOKUP(H1252,'Municípios'!$A$2:$E$8000,4,FALSE)</f>
        <v>#N/A</v>
      </c>
      <c r="M1252" t="str">
        <f>VLOOKUP(H1252,'Municípios'!$A$2:$E$8000,5,FALSE)</f>
        <v>#N/A</v>
      </c>
    </row>
    <row r="1253" ht="15.75" customHeight="1">
      <c r="F1253" t="str">
        <f>VLOOKUP(G1253,'Unidades da Federação'!$A$2:$C$28,2,FALSE)</f>
        <v>#N/A</v>
      </c>
      <c r="H1253" t="str">
        <f>VLOOKUP(I1253,'Municípios'!$H$2:$L$8000,2,FALSE)</f>
        <v>#N/A</v>
      </c>
      <c r="J1253" s="5" t="str">
        <f t="shared" si="1"/>
        <v>#N/A</v>
      </c>
      <c r="K1253" s="5" t="str">
        <f t="shared" si="2"/>
        <v>#N/A</v>
      </c>
      <c r="L1253" t="str">
        <f>VLOOKUP(H1253,'Municípios'!$A$2:$E$8000,4,FALSE)</f>
        <v>#N/A</v>
      </c>
      <c r="M1253" t="str">
        <f>VLOOKUP(H1253,'Municípios'!$A$2:$E$8000,5,FALSE)</f>
        <v>#N/A</v>
      </c>
    </row>
    <row r="1254" ht="15.75" customHeight="1">
      <c r="F1254" t="str">
        <f>VLOOKUP(G1254,'Unidades da Federação'!$A$2:$C$28,2,FALSE)</f>
        <v>#N/A</v>
      </c>
      <c r="H1254" t="str">
        <f>VLOOKUP(I1254,'Municípios'!$H$2:$L$8000,2,FALSE)</f>
        <v>#N/A</v>
      </c>
      <c r="J1254" s="5" t="str">
        <f t="shared" si="1"/>
        <v>#N/A</v>
      </c>
      <c r="K1254" s="5" t="str">
        <f t="shared" si="2"/>
        <v>#N/A</v>
      </c>
      <c r="L1254" t="str">
        <f>VLOOKUP(H1254,'Municípios'!$A$2:$E$8000,4,FALSE)</f>
        <v>#N/A</v>
      </c>
      <c r="M1254" t="str">
        <f>VLOOKUP(H1254,'Municípios'!$A$2:$E$8000,5,FALSE)</f>
        <v>#N/A</v>
      </c>
    </row>
    <row r="1255" ht="15.75" customHeight="1">
      <c r="F1255" t="str">
        <f>VLOOKUP(G1255,'Unidades da Federação'!$A$2:$C$28,2,FALSE)</f>
        <v>#N/A</v>
      </c>
      <c r="H1255" t="str">
        <f>VLOOKUP(I1255,'Municípios'!$H$2:$L$8000,2,FALSE)</f>
        <v>#N/A</v>
      </c>
      <c r="J1255" s="5" t="str">
        <f t="shared" si="1"/>
        <v>#N/A</v>
      </c>
      <c r="K1255" s="5" t="str">
        <f t="shared" si="2"/>
        <v>#N/A</v>
      </c>
      <c r="L1255" t="str">
        <f>VLOOKUP(H1255,'Municípios'!$A$2:$E$8000,4,FALSE)</f>
        <v>#N/A</v>
      </c>
      <c r="M1255" t="str">
        <f>VLOOKUP(H1255,'Municípios'!$A$2:$E$8000,5,FALSE)</f>
        <v>#N/A</v>
      </c>
    </row>
    <row r="1256" ht="15.75" customHeight="1">
      <c r="F1256" t="str">
        <f>VLOOKUP(G1256,'Unidades da Federação'!$A$2:$C$28,2,FALSE)</f>
        <v>#N/A</v>
      </c>
      <c r="H1256" t="str">
        <f>VLOOKUP(I1256,'Municípios'!$H$2:$L$8000,2,FALSE)</f>
        <v>#N/A</v>
      </c>
      <c r="J1256" s="5" t="str">
        <f t="shared" si="1"/>
        <v>#N/A</v>
      </c>
      <c r="K1256" s="5" t="str">
        <f t="shared" si="2"/>
        <v>#N/A</v>
      </c>
      <c r="L1256" t="str">
        <f>VLOOKUP(H1256,'Municípios'!$A$2:$E$8000,4,FALSE)</f>
        <v>#N/A</v>
      </c>
      <c r="M1256" t="str">
        <f>VLOOKUP(H1256,'Municípios'!$A$2:$E$8000,5,FALSE)</f>
        <v>#N/A</v>
      </c>
    </row>
    <row r="1257" ht="15.75" customHeight="1">
      <c r="F1257" t="str">
        <f>VLOOKUP(G1257,'Unidades da Federação'!$A$2:$C$28,2,FALSE)</f>
        <v>#N/A</v>
      </c>
      <c r="H1257" t="str">
        <f>VLOOKUP(I1257,'Municípios'!$H$2:$L$8000,2,FALSE)</f>
        <v>#N/A</v>
      </c>
      <c r="J1257" s="5" t="str">
        <f t="shared" si="1"/>
        <v>#N/A</v>
      </c>
      <c r="K1257" s="5" t="str">
        <f t="shared" si="2"/>
        <v>#N/A</v>
      </c>
      <c r="L1257" t="str">
        <f>VLOOKUP(H1257,'Municípios'!$A$2:$E$8000,4,FALSE)</f>
        <v>#N/A</v>
      </c>
      <c r="M1257" t="str">
        <f>VLOOKUP(H1257,'Municípios'!$A$2:$E$8000,5,FALSE)</f>
        <v>#N/A</v>
      </c>
    </row>
    <row r="1258" ht="15.75" customHeight="1">
      <c r="F1258" t="str">
        <f>VLOOKUP(G1258,'Unidades da Federação'!$A$2:$C$28,2,FALSE)</f>
        <v>#N/A</v>
      </c>
      <c r="H1258" t="str">
        <f>VLOOKUP(I1258,'Municípios'!$H$2:$L$8000,2,FALSE)</f>
        <v>#N/A</v>
      </c>
      <c r="J1258" s="5" t="str">
        <f t="shared" si="1"/>
        <v>#N/A</v>
      </c>
      <c r="K1258" s="5" t="str">
        <f t="shared" si="2"/>
        <v>#N/A</v>
      </c>
      <c r="L1258" t="str">
        <f>VLOOKUP(H1258,'Municípios'!$A$2:$E$8000,4,FALSE)</f>
        <v>#N/A</v>
      </c>
      <c r="M1258" t="str">
        <f>VLOOKUP(H1258,'Municípios'!$A$2:$E$8000,5,FALSE)</f>
        <v>#N/A</v>
      </c>
    </row>
    <row r="1259" ht="15.75" customHeight="1">
      <c r="F1259" t="str">
        <f>VLOOKUP(G1259,'Unidades da Federação'!$A$2:$C$28,2,FALSE)</f>
        <v>#N/A</v>
      </c>
      <c r="H1259" t="str">
        <f>VLOOKUP(I1259,'Municípios'!$H$2:$L$8000,2,FALSE)</f>
        <v>#N/A</v>
      </c>
      <c r="J1259" s="5" t="str">
        <f t="shared" si="1"/>
        <v>#N/A</v>
      </c>
      <c r="K1259" s="5" t="str">
        <f t="shared" si="2"/>
        <v>#N/A</v>
      </c>
      <c r="L1259" t="str">
        <f>VLOOKUP(H1259,'Municípios'!$A$2:$E$8000,4,FALSE)</f>
        <v>#N/A</v>
      </c>
      <c r="M1259" t="str">
        <f>VLOOKUP(H1259,'Municípios'!$A$2:$E$8000,5,FALSE)</f>
        <v>#N/A</v>
      </c>
    </row>
    <row r="1260" ht="15.75" customHeight="1">
      <c r="F1260" t="str">
        <f>VLOOKUP(G1260,'Unidades da Federação'!$A$2:$C$28,2,FALSE)</f>
        <v>#N/A</v>
      </c>
      <c r="H1260" t="str">
        <f>VLOOKUP(I1260,'Municípios'!$H$2:$L$8000,2,FALSE)</f>
        <v>#N/A</v>
      </c>
      <c r="J1260" s="5" t="str">
        <f t="shared" si="1"/>
        <v>#N/A</v>
      </c>
      <c r="K1260" s="5" t="str">
        <f t="shared" si="2"/>
        <v>#N/A</v>
      </c>
      <c r="L1260" t="str">
        <f>VLOOKUP(H1260,'Municípios'!$A$2:$E$8000,4,FALSE)</f>
        <v>#N/A</v>
      </c>
      <c r="M1260" t="str">
        <f>VLOOKUP(H1260,'Municípios'!$A$2:$E$8000,5,FALSE)</f>
        <v>#N/A</v>
      </c>
    </row>
    <row r="1261" ht="15.75" customHeight="1">
      <c r="F1261" t="str">
        <f>VLOOKUP(G1261,'Unidades da Federação'!$A$2:$C$28,2,FALSE)</f>
        <v>#N/A</v>
      </c>
      <c r="H1261" t="str">
        <f>VLOOKUP(I1261,'Municípios'!$H$2:$L$8000,2,FALSE)</f>
        <v>#N/A</v>
      </c>
      <c r="J1261" s="5" t="str">
        <f t="shared" si="1"/>
        <v>#N/A</v>
      </c>
      <c r="K1261" s="5" t="str">
        <f t="shared" si="2"/>
        <v>#N/A</v>
      </c>
      <c r="L1261" t="str">
        <f>VLOOKUP(H1261,'Municípios'!$A$2:$E$8000,4,FALSE)</f>
        <v>#N/A</v>
      </c>
      <c r="M1261" t="str">
        <f>VLOOKUP(H1261,'Municípios'!$A$2:$E$8000,5,FALSE)</f>
        <v>#N/A</v>
      </c>
    </row>
    <row r="1262" ht="15.75" customHeight="1">
      <c r="F1262" t="str">
        <f>VLOOKUP(G1262,'Unidades da Federação'!$A$2:$C$28,2,FALSE)</f>
        <v>#N/A</v>
      </c>
      <c r="H1262" t="str">
        <f>VLOOKUP(I1262,'Municípios'!$H$2:$L$8000,2,FALSE)</f>
        <v>#N/A</v>
      </c>
      <c r="J1262" s="5" t="str">
        <f t="shared" si="1"/>
        <v>#N/A</v>
      </c>
      <c r="K1262" s="5" t="str">
        <f t="shared" si="2"/>
        <v>#N/A</v>
      </c>
      <c r="L1262" t="str">
        <f>VLOOKUP(H1262,'Municípios'!$A$2:$E$8000,4,FALSE)</f>
        <v>#N/A</v>
      </c>
      <c r="M1262" t="str">
        <f>VLOOKUP(H1262,'Municípios'!$A$2:$E$8000,5,FALSE)</f>
        <v>#N/A</v>
      </c>
    </row>
    <row r="1263" ht="15.75" customHeight="1">
      <c r="F1263" t="str">
        <f>VLOOKUP(G1263,'Unidades da Federação'!$A$2:$C$28,2,FALSE)</f>
        <v>#N/A</v>
      </c>
      <c r="H1263" t="str">
        <f>VLOOKUP(I1263,'Municípios'!$H$2:$L$8000,2,FALSE)</f>
        <v>#N/A</v>
      </c>
      <c r="J1263" s="5" t="str">
        <f t="shared" si="1"/>
        <v>#N/A</v>
      </c>
      <c r="K1263" s="5" t="str">
        <f t="shared" si="2"/>
        <v>#N/A</v>
      </c>
      <c r="L1263" t="str">
        <f>VLOOKUP(H1263,'Municípios'!$A$2:$E$8000,4,FALSE)</f>
        <v>#N/A</v>
      </c>
      <c r="M1263" t="str">
        <f>VLOOKUP(H1263,'Municípios'!$A$2:$E$8000,5,FALSE)</f>
        <v>#N/A</v>
      </c>
    </row>
    <row r="1264" ht="15.75" customHeight="1">
      <c r="F1264" t="str">
        <f>VLOOKUP(G1264,'Unidades da Federação'!$A$2:$C$28,2,FALSE)</f>
        <v>#N/A</v>
      </c>
      <c r="H1264" t="str">
        <f>VLOOKUP(I1264,'Municípios'!$H$2:$L$8000,2,FALSE)</f>
        <v>#N/A</v>
      </c>
      <c r="J1264" s="5" t="str">
        <f t="shared" si="1"/>
        <v>#N/A</v>
      </c>
      <c r="K1264" s="5" t="str">
        <f t="shared" si="2"/>
        <v>#N/A</v>
      </c>
      <c r="L1264" t="str">
        <f>VLOOKUP(H1264,'Municípios'!$A$2:$E$8000,4,FALSE)</f>
        <v>#N/A</v>
      </c>
      <c r="M1264" t="str">
        <f>VLOOKUP(H1264,'Municípios'!$A$2:$E$8000,5,FALSE)</f>
        <v>#N/A</v>
      </c>
    </row>
    <row r="1265" ht="15.75" customHeight="1">
      <c r="F1265" t="str">
        <f>VLOOKUP(G1265,'Unidades da Federação'!$A$2:$C$28,2,FALSE)</f>
        <v>#N/A</v>
      </c>
      <c r="H1265" t="str">
        <f>VLOOKUP(I1265,'Municípios'!$H$2:$L$8000,2,FALSE)</f>
        <v>#N/A</v>
      </c>
      <c r="J1265" s="5" t="str">
        <f t="shared" si="1"/>
        <v>#N/A</v>
      </c>
      <c r="K1265" s="5" t="str">
        <f t="shared" si="2"/>
        <v>#N/A</v>
      </c>
      <c r="L1265" t="str">
        <f>VLOOKUP(H1265,'Municípios'!$A$2:$E$8000,4,FALSE)</f>
        <v>#N/A</v>
      </c>
      <c r="M1265" t="str">
        <f>VLOOKUP(H1265,'Municípios'!$A$2:$E$8000,5,FALSE)</f>
        <v>#N/A</v>
      </c>
    </row>
    <row r="1266" ht="15.75" customHeight="1">
      <c r="F1266" t="str">
        <f>VLOOKUP(G1266,'Unidades da Federação'!$A$2:$C$28,2,FALSE)</f>
        <v>#N/A</v>
      </c>
      <c r="H1266" t="str">
        <f>VLOOKUP(I1266,'Municípios'!$H$2:$L$8000,2,FALSE)</f>
        <v>#N/A</v>
      </c>
      <c r="J1266" s="5" t="str">
        <f t="shared" si="1"/>
        <v>#N/A</v>
      </c>
      <c r="K1266" s="5" t="str">
        <f t="shared" si="2"/>
        <v>#N/A</v>
      </c>
      <c r="L1266" t="str">
        <f>VLOOKUP(H1266,'Municípios'!$A$2:$E$8000,4,FALSE)</f>
        <v>#N/A</v>
      </c>
      <c r="M1266" t="str">
        <f>VLOOKUP(H1266,'Municípios'!$A$2:$E$8000,5,FALSE)</f>
        <v>#N/A</v>
      </c>
    </row>
    <row r="1267" ht="15.75" customHeight="1">
      <c r="F1267" t="str">
        <f>VLOOKUP(G1267,'Unidades da Federação'!$A$2:$C$28,2,FALSE)</f>
        <v>#N/A</v>
      </c>
      <c r="H1267" t="str">
        <f>VLOOKUP(I1267,'Municípios'!$H$2:$L$8000,2,FALSE)</f>
        <v>#N/A</v>
      </c>
      <c r="J1267" s="5" t="str">
        <f t="shared" si="1"/>
        <v>#N/A</v>
      </c>
      <c r="K1267" s="5" t="str">
        <f t="shared" si="2"/>
        <v>#N/A</v>
      </c>
      <c r="L1267" t="str">
        <f>VLOOKUP(H1267,'Municípios'!$A$2:$E$8000,4,FALSE)</f>
        <v>#N/A</v>
      </c>
      <c r="M1267" t="str">
        <f>VLOOKUP(H1267,'Municípios'!$A$2:$E$8000,5,FALSE)</f>
        <v>#N/A</v>
      </c>
    </row>
    <row r="1268" ht="15.75" customHeight="1">
      <c r="F1268" t="str">
        <f>VLOOKUP(G1268,'Unidades da Federação'!$A$2:$C$28,2,FALSE)</f>
        <v>#N/A</v>
      </c>
      <c r="H1268" t="str">
        <f>VLOOKUP(I1268,'Municípios'!$H$2:$L$8000,2,FALSE)</f>
        <v>#N/A</v>
      </c>
      <c r="J1268" s="5" t="str">
        <f t="shared" si="1"/>
        <v>#N/A</v>
      </c>
      <c r="K1268" s="5" t="str">
        <f t="shared" si="2"/>
        <v>#N/A</v>
      </c>
      <c r="L1268" t="str">
        <f>VLOOKUP(H1268,'Municípios'!$A$2:$E$8000,4,FALSE)</f>
        <v>#N/A</v>
      </c>
      <c r="M1268" t="str">
        <f>VLOOKUP(H1268,'Municípios'!$A$2:$E$8000,5,FALSE)</f>
        <v>#N/A</v>
      </c>
    </row>
    <row r="1269" ht="15.75" customHeight="1">
      <c r="F1269" t="str">
        <f>VLOOKUP(G1269,'Unidades da Federação'!$A$2:$C$28,2,FALSE)</f>
        <v>#N/A</v>
      </c>
      <c r="H1269" t="str">
        <f>VLOOKUP(I1269,'Municípios'!$H$2:$L$8000,2,FALSE)</f>
        <v>#N/A</v>
      </c>
      <c r="J1269" s="5" t="str">
        <f t="shared" si="1"/>
        <v>#N/A</v>
      </c>
      <c r="K1269" s="5" t="str">
        <f t="shared" si="2"/>
        <v>#N/A</v>
      </c>
      <c r="L1269" t="str">
        <f>VLOOKUP(H1269,'Municípios'!$A$2:$E$8000,4,FALSE)</f>
        <v>#N/A</v>
      </c>
      <c r="M1269" t="str">
        <f>VLOOKUP(H1269,'Municípios'!$A$2:$E$8000,5,FALSE)</f>
        <v>#N/A</v>
      </c>
    </row>
    <row r="1270" ht="15.75" customHeight="1">
      <c r="F1270" t="str">
        <f>VLOOKUP(G1270,'Unidades da Federação'!$A$2:$C$28,2,FALSE)</f>
        <v>#N/A</v>
      </c>
      <c r="H1270" t="str">
        <f>VLOOKUP(I1270,'Municípios'!$H$2:$L$8000,2,FALSE)</f>
        <v>#N/A</v>
      </c>
      <c r="J1270" s="5" t="str">
        <f t="shared" si="1"/>
        <v>#N/A</v>
      </c>
      <c r="K1270" s="5" t="str">
        <f t="shared" si="2"/>
        <v>#N/A</v>
      </c>
      <c r="L1270" t="str">
        <f>VLOOKUP(H1270,'Municípios'!$A$2:$E$8000,4,FALSE)</f>
        <v>#N/A</v>
      </c>
      <c r="M1270" t="str">
        <f>VLOOKUP(H1270,'Municípios'!$A$2:$E$8000,5,FALSE)</f>
        <v>#N/A</v>
      </c>
    </row>
    <row r="1271" ht="15.75" customHeight="1">
      <c r="F1271" t="str">
        <f>VLOOKUP(G1271,'Unidades da Federação'!$A$2:$C$28,2,FALSE)</f>
        <v>#N/A</v>
      </c>
      <c r="H1271" t="str">
        <f>VLOOKUP(I1271,'Municípios'!$H$2:$L$8000,2,FALSE)</f>
        <v>#N/A</v>
      </c>
      <c r="J1271" s="5" t="str">
        <f t="shared" si="1"/>
        <v>#N/A</v>
      </c>
      <c r="K1271" s="5" t="str">
        <f t="shared" si="2"/>
        <v>#N/A</v>
      </c>
      <c r="L1271" t="str">
        <f>VLOOKUP(H1271,'Municípios'!$A$2:$E$8000,4,FALSE)</f>
        <v>#N/A</v>
      </c>
      <c r="M1271" t="str">
        <f>VLOOKUP(H1271,'Municípios'!$A$2:$E$8000,5,FALSE)</f>
        <v>#N/A</v>
      </c>
    </row>
    <row r="1272" ht="15.75" customHeight="1">
      <c r="F1272" t="str">
        <f>VLOOKUP(G1272,'Unidades da Federação'!$A$2:$C$28,2,FALSE)</f>
        <v>#N/A</v>
      </c>
      <c r="H1272" t="str">
        <f>VLOOKUP(I1272,'Municípios'!$H$2:$L$8000,2,FALSE)</f>
        <v>#N/A</v>
      </c>
      <c r="J1272" s="5" t="str">
        <f t="shared" si="1"/>
        <v>#N/A</v>
      </c>
      <c r="K1272" s="5" t="str">
        <f t="shared" si="2"/>
        <v>#N/A</v>
      </c>
      <c r="L1272" t="str">
        <f>VLOOKUP(H1272,'Municípios'!$A$2:$E$8000,4,FALSE)</f>
        <v>#N/A</v>
      </c>
      <c r="M1272" t="str">
        <f>VLOOKUP(H1272,'Municípios'!$A$2:$E$8000,5,FALSE)</f>
        <v>#N/A</v>
      </c>
    </row>
    <row r="1273" ht="15.75" customHeight="1">
      <c r="F1273" t="str">
        <f>VLOOKUP(G1273,'Unidades da Federação'!$A$2:$C$28,2,FALSE)</f>
        <v>#N/A</v>
      </c>
      <c r="H1273" t="str">
        <f>VLOOKUP(I1273,'Municípios'!$H$2:$L$8000,2,FALSE)</f>
        <v>#N/A</v>
      </c>
      <c r="J1273" s="5" t="str">
        <f t="shared" si="1"/>
        <v>#N/A</v>
      </c>
      <c r="K1273" s="5" t="str">
        <f t="shared" si="2"/>
        <v>#N/A</v>
      </c>
      <c r="L1273" t="str">
        <f>VLOOKUP(H1273,'Municípios'!$A$2:$E$8000,4,FALSE)</f>
        <v>#N/A</v>
      </c>
      <c r="M1273" t="str">
        <f>VLOOKUP(H1273,'Municípios'!$A$2:$E$8000,5,FALSE)</f>
        <v>#N/A</v>
      </c>
    </row>
    <row r="1274" ht="15.75" customHeight="1">
      <c r="F1274" t="str">
        <f>VLOOKUP(G1274,'Unidades da Federação'!$A$2:$C$28,2,FALSE)</f>
        <v>#N/A</v>
      </c>
      <c r="H1274" t="str">
        <f>VLOOKUP(I1274,'Municípios'!$H$2:$L$8000,2,FALSE)</f>
        <v>#N/A</v>
      </c>
      <c r="J1274" s="5" t="str">
        <f t="shared" si="1"/>
        <v>#N/A</v>
      </c>
      <c r="K1274" s="5" t="str">
        <f t="shared" si="2"/>
        <v>#N/A</v>
      </c>
      <c r="L1274" t="str">
        <f>VLOOKUP(H1274,'Municípios'!$A$2:$E$8000,4,FALSE)</f>
        <v>#N/A</v>
      </c>
      <c r="M1274" t="str">
        <f>VLOOKUP(H1274,'Municípios'!$A$2:$E$8000,5,FALSE)</f>
        <v>#N/A</v>
      </c>
    </row>
    <row r="1275" ht="15.75" customHeight="1">
      <c r="F1275" t="str">
        <f>VLOOKUP(G1275,'Unidades da Federação'!$A$2:$C$28,2,FALSE)</f>
        <v>#N/A</v>
      </c>
      <c r="H1275" t="str">
        <f>VLOOKUP(I1275,'Municípios'!$H$2:$L$8000,2,FALSE)</f>
        <v>#N/A</v>
      </c>
      <c r="J1275" s="5" t="str">
        <f t="shared" si="1"/>
        <v>#N/A</v>
      </c>
      <c r="K1275" s="5" t="str">
        <f t="shared" si="2"/>
        <v>#N/A</v>
      </c>
      <c r="L1275" t="str">
        <f>VLOOKUP(H1275,'Municípios'!$A$2:$E$8000,4,FALSE)</f>
        <v>#N/A</v>
      </c>
      <c r="M1275" t="str">
        <f>VLOOKUP(H1275,'Municípios'!$A$2:$E$8000,5,FALSE)</f>
        <v>#N/A</v>
      </c>
    </row>
    <row r="1276" ht="15.75" customHeight="1">
      <c r="F1276" t="str">
        <f>VLOOKUP(G1276,'Unidades da Federação'!$A$2:$C$28,2,FALSE)</f>
        <v>#N/A</v>
      </c>
      <c r="H1276" t="str">
        <f>VLOOKUP(I1276,'Municípios'!$H$2:$L$8000,2,FALSE)</f>
        <v>#N/A</v>
      </c>
      <c r="J1276" s="5" t="str">
        <f t="shared" si="1"/>
        <v>#N/A</v>
      </c>
      <c r="K1276" s="5" t="str">
        <f t="shared" si="2"/>
        <v>#N/A</v>
      </c>
      <c r="L1276" t="str">
        <f>VLOOKUP(H1276,'Municípios'!$A$2:$E$8000,4,FALSE)</f>
        <v>#N/A</v>
      </c>
      <c r="M1276" t="str">
        <f>VLOOKUP(H1276,'Municípios'!$A$2:$E$8000,5,FALSE)</f>
        <v>#N/A</v>
      </c>
    </row>
    <row r="1277" ht="15.75" customHeight="1">
      <c r="F1277" t="str">
        <f>VLOOKUP(G1277,'Unidades da Federação'!$A$2:$C$28,2,FALSE)</f>
        <v>#N/A</v>
      </c>
      <c r="H1277" t="str">
        <f>VLOOKUP(I1277,'Municípios'!$H$2:$L$8000,2,FALSE)</f>
        <v>#N/A</v>
      </c>
      <c r="J1277" s="5" t="str">
        <f t="shared" si="1"/>
        <v>#N/A</v>
      </c>
      <c r="K1277" s="5" t="str">
        <f t="shared" si="2"/>
        <v>#N/A</v>
      </c>
      <c r="L1277" t="str">
        <f>VLOOKUP(H1277,'Municípios'!$A$2:$E$8000,4,FALSE)</f>
        <v>#N/A</v>
      </c>
      <c r="M1277" t="str">
        <f>VLOOKUP(H1277,'Municípios'!$A$2:$E$8000,5,FALSE)</f>
        <v>#N/A</v>
      </c>
    </row>
    <row r="1278" ht="15.75" customHeight="1">
      <c r="F1278" t="str">
        <f>VLOOKUP(G1278,'Unidades da Federação'!$A$2:$C$28,2,FALSE)</f>
        <v>#N/A</v>
      </c>
      <c r="H1278" t="str">
        <f>VLOOKUP(I1278,'Municípios'!$H$2:$L$8000,2,FALSE)</f>
        <v>#N/A</v>
      </c>
      <c r="J1278" s="5" t="str">
        <f t="shared" si="1"/>
        <v>#N/A</v>
      </c>
      <c r="K1278" s="5" t="str">
        <f t="shared" si="2"/>
        <v>#N/A</v>
      </c>
      <c r="L1278" t="str">
        <f>VLOOKUP(H1278,'Municípios'!$A$2:$E$8000,4,FALSE)</f>
        <v>#N/A</v>
      </c>
      <c r="M1278" t="str">
        <f>VLOOKUP(H1278,'Municípios'!$A$2:$E$8000,5,FALSE)</f>
        <v>#N/A</v>
      </c>
    </row>
    <row r="1279" ht="15.75" customHeight="1">
      <c r="F1279" t="str">
        <f>VLOOKUP(G1279,'Unidades da Federação'!$A$2:$C$28,2,FALSE)</f>
        <v>#N/A</v>
      </c>
      <c r="H1279" t="str">
        <f>VLOOKUP(I1279,'Municípios'!$H$2:$L$8000,2,FALSE)</f>
        <v>#N/A</v>
      </c>
      <c r="J1279" s="5" t="str">
        <f t="shared" si="1"/>
        <v>#N/A</v>
      </c>
      <c r="K1279" s="5" t="str">
        <f t="shared" si="2"/>
        <v>#N/A</v>
      </c>
      <c r="L1279" t="str">
        <f>VLOOKUP(H1279,'Municípios'!$A$2:$E$8000,4,FALSE)</f>
        <v>#N/A</v>
      </c>
      <c r="M1279" t="str">
        <f>VLOOKUP(H1279,'Municípios'!$A$2:$E$8000,5,FALSE)</f>
        <v>#N/A</v>
      </c>
    </row>
    <row r="1280" ht="15.75" customHeight="1">
      <c r="F1280" t="str">
        <f>VLOOKUP(G1280,'Unidades da Federação'!$A$2:$C$28,2,FALSE)</f>
        <v>#N/A</v>
      </c>
      <c r="H1280" t="str">
        <f>VLOOKUP(I1280,'Municípios'!$H$2:$L$8000,2,FALSE)</f>
        <v>#N/A</v>
      </c>
      <c r="J1280" s="5" t="str">
        <f t="shared" si="1"/>
        <v>#N/A</v>
      </c>
      <c r="K1280" s="5" t="str">
        <f t="shared" si="2"/>
        <v>#N/A</v>
      </c>
      <c r="L1280" t="str">
        <f>VLOOKUP(H1280,'Municípios'!$A$2:$E$8000,4,FALSE)</f>
        <v>#N/A</v>
      </c>
      <c r="M1280" t="str">
        <f>VLOOKUP(H1280,'Municípios'!$A$2:$E$8000,5,FALSE)</f>
        <v>#N/A</v>
      </c>
    </row>
    <row r="1281" ht="15.75" customHeight="1">
      <c r="F1281" t="str">
        <f>VLOOKUP(G1281,'Unidades da Federação'!$A$2:$C$28,2,FALSE)</f>
        <v>#N/A</v>
      </c>
      <c r="H1281" t="str">
        <f>VLOOKUP(I1281,'Municípios'!$H$2:$L$8000,2,FALSE)</f>
        <v>#N/A</v>
      </c>
      <c r="J1281" s="5" t="str">
        <f t="shared" si="1"/>
        <v>#N/A</v>
      </c>
      <c r="K1281" s="5" t="str">
        <f t="shared" si="2"/>
        <v>#N/A</v>
      </c>
      <c r="L1281" t="str">
        <f>VLOOKUP(H1281,'Municípios'!$A$2:$E$8000,4,FALSE)</f>
        <v>#N/A</v>
      </c>
      <c r="M1281" t="str">
        <f>VLOOKUP(H1281,'Municípios'!$A$2:$E$8000,5,FALSE)</f>
        <v>#N/A</v>
      </c>
    </row>
    <row r="1282" ht="15.75" customHeight="1">
      <c r="F1282" t="str">
        <f>VLOOKUP(G1282,'Unidades da Federação'!$A$2:$C$28,2,FALSE)</f>
        <v>#N/A</v>
      </c>
      <c r="H1282" t="str">
        <f>VLOOKUP(I1282,'Municípios'!$H$2:$L$8000,2,FALSE)</f>
        <v>#N/A</v>
      </c>
      <c r="J1282" s="5" t="str">
        <f t="shared" si="1"/>
        <v>#N/A</v>
      </c>
      <c r="K1282" s="5" t="str">
        <f t="shared" si="2"/>
        <v>#N/A</v>
      </c>
      <c r="L1282" t="str">
        <f>VLOOKUP(H1282,'Municípios'!$A$2:$E$8000,4,FALSE)</f>
        <v>#N/A</v>
      </c>
      <c r="M1282" t="str">
        <f>VLOOKUP(H1282,'Municípios'!$A$2:$E$8000,5,FALSE)</f>
        <v>#N/A</v>
      </c>
    </row>
    <row r="1283" ht="15.75" customHeight="1">
      <c r="F1283" t="str">
        <f>VLOOKUP(G1283,'Unidades da Federação'!$A$2:$C$28,2,FALSE)</f>
        <v>#N/A</v>
      </c>
      <c r="H1283" t="str">
        <f>VLOOKUP(I1283,'Municípios'!$H$2:$L$8000,2,FALSE)</f>
        <v>#N/A</v>
      </c>
      <c r="J1283" s="5" t="str">
        <f t="shared" si="1"/>
        <v>#N/A</v>
      </c>
      <c r="K1283" s="5" t="str">
        <f t="shared" si="2"/>
        <v>#N/A</v>
      </c>
      <c r="L1283" t="str">
        <f>VLOOKUP(H1283,'Municípios'!$A$2:$E$8000,4,FALSE)</f>
        <v>#N/A</v>
      </c>
      <c r="M1283" t="str">
        <f>VLOOKUP(H1283,'Municípios'!$A$2:$E$8000,5,FALSE)</f>
        <v>#N/A</v>
      </c>
    </row>
    <row r="1284" ht="15.75" customHeight="1">
      <c r="F1284" t="str">
        <f>VLOOKUP(G1284,'Unidades da Federação'!$A$2:$C$28,2,FALSE)</f>
        <v>#N/A</v>
      </c>
      <c r="H1284" t="str">
        <f>VLOOKUP(I1284,'Municípios'!$H$2:$L$8000,2,FALSE)</f>
        <v>#N/A</v>
      </c>
      <c r="J1284" s="5" t="str">
        <f t="shared" si="1"/>
        <v>#N/A</v>
      </c>
      <c r="K1284" s="5" t="str">
        <f t="shared" si="2"/>
        <v>#N/A</v>
      </c>
      <c r="L1284" t="str">
        <f>VLOOKUP(H1284,'Municípios'!$A$2:$E$8000,4,FALSE)</f>
        <v>#N/A</v>
      </c>
      <c r="M1284" t="str">
        <f>VLOOKUP(H1284,'Municípios'!$A$2:$E$8000,5,FALSE)</f>
        <v>#N/A</v>
      </c>
    </row>
    <row r="1285" ht="15.75" customHeight="1">
      <c r="F1285" t="str">
        <f>VLOOKUP(G1285,'Unidades da Federação'!$A$2:$C$28,2,FALSE)</f>
        <v>#N/A</v>
      </c>
      <c r="H1285" t="str">
        <f>VLOOKUP(I1285,'Municípios'!$H$2:$L$8000,2,FALSE)</f>
        <v>#N/A</v>
      </c>
      <c r="J1285" s="5" t="str">
        <f t="shared" si="1"/>
        <v>#N/A</v>
      </c>
      <c r="K1285" s="5" t="str">
        <f t="shared" si="2"/>
        <v>#N/A</v>
      </c>
      <c r="L1285" t="str">
        <f>VLOOKUP(H1285,'Municípios'!$A$2:$E$8000,4,FALSE)</f>
        <v>#N/A</v>
      </c>
      <c r="M1285" t="str">
        <f>VLOOKUP(H1285,'Municípios'!$A$2:$E$8000,5,FALSE)</f>
        <v>#N/A</v>
      </c>
    </row>
    <row r="1286" ht="15.75" customHeight="1">
      <c r="F1286" t="str">
        <f>VLOOKUP(G1286,'Unidades da Federação'!$A$2:$C$28,2,FALSE)</f>
        <v>#N/A</v>
      </c>
      <c r="H1286" t="str">
        <f>VLOOKUP(I1286,'Municípios'!$H$2:$L$8000,2,FALSE)</f>
        <v>#N/A</v>
      </c>
      <c r="J1286" s="5" t="str">
        <f t="shared" si="1"/>
        <v>#N/A</v>
      </c>
      <c r="K1286" s="5" t="str">
        <f t="shared" si="2"/>
        <v>#N/A</v>
      </c>
      <c r="L1286" t="str">
        <f>VLOOKUP(H1286,'Municípios'!$A$2:$E$8000,4,FALSE)</f>
        <v>#N/A</v>
      </c>
      <c r="M1286" t="str">
        <f>VLOOKUP(H1286,'Municípios'!$A$2:$E$8000,5,FALSE)</f>
        <v>#N/A</v>
      </c>
    </row>
    <row r="1287" ht="15.75" customHeight="1">
      <c r="F1287" t="str">
        <f>VLOOKUP(G1287,'Unidades da Federação'!$A$2:$C$28,2,FALSE)</f>
        <v>#N/A</v>
      </c>
      <c r="H1287" t="str">
        <f>VLOOKUP(I1287,'Municípios'!$H$2:$L$8000,2,FALSE)</f>
        <v>#N/A</v>
      </c>
      <c r="J1287" s="5" t="str">
        <f t="shared" si="1"/>
        <v>#N/A</v>
      </c>
      <c r="K1287" s="5" t="str">
        <f t="shared" si="2"/>
        <v>#N/A</v>
      </c>
      <c r="L1287" t="str">
        <f>VLOOKUP(H1287,'Municípios'!$A$2:$E$8000,4,FALSE)</f>
        <v>#N/A</v>
      </c>
      <c r="M1287" t="str">
        <f>VLOOKUP(H1287,'Municípios'!$A$2:$E$8000,5,FALSE)</f>
        <v>#N/A</v>
      </c>
    </row>
    <row r="1288" ht="15.75" customHeight="1">
      <c r="F1288" t="str">
        <f>VLOOKUP(G1288,'Unidades da Federação'!$A$2:$C$28,2,FALSE)</f>
        <v>#N/A</v>
      </c>
      <c r="H1288" t="str">
        <f>VLOOKUP(I1288,'Municípios'!$H$2:$L$8000,2,FALSE)</f>
        <v>#N/A</v>
      </c>
      <c r="J1288" s="5" t="str">
        <f t="shared" si="1"/>
        <v>#N/A</v>
      </c>
      <c r="K1288" s="5" t="str">
        <f t="shared" si="2"/>
        <v>#N/A</v>
      </c>
      <c r="L1288" t="str">
        <f>VLOOKUP(H1288,'Municípios'!$A$2:$E$8000,4,FALSE)</f>
        <v>#N/A</v>
      </c>
      <c r="M1288" t="str">
        <f>VLOOKUP(H1288,'Municípios'!$A$2:$E$8000,5,FALSE)</f>
        <v>#N/A</v>
      </c>
    </row>
    <row r="1289" ht="15.75" customHeight="1">
      <c r="F1289" t="str">
        <f>VLOOKUP(G1289,'Unidades da Federação'!$A$2:$C$28,2,FALSE)</f>
        <v>#N/A</v>
      </c>
      <c r="H1289" t="str">
        <f>VLOOKUP(I1289,'Municípios'!$H$2:$L$8000,2,FALSE)</f>
        <v>#N/A</v>
      </c>
      <c r="J1289" s="5" t="str">
        <f t="shared" si="1"/>
        <v>#N/A</v>
      </c>
      <c r="K1289" s="5" t="str">
        <f t="shared" si="2"/>
        <v>#N/A</v>
      </c>
      <c r="L1289" t="str">
        <f>VLOOKUP(H1289,'Municípios'!$A$2:$E$8000,4,FALSE)</f>
        <v>#N/A</v>
      </c>
      <c r="M1289" t="str">
        <f>VLOOKUP(H1289,'Municípios'!$A$2:$E$8000,5,FALSE)</f>
        <v>#N/A</v>
      </c>
    </row>
    <row r="1290" ht="15.75" customHeight="1">
      <c r="F1290" t="str">
        <f>VLOOKUP(G1290,'Unidades da Federação'!$A$2:$C$28,2,FALSE)</f>
        <v>#N/A</v>
      </c>
      <c r="H1290" t="str">
        <f>VLOOKUP(I1290,'Municípios'!$H$2:$L$8000,2,FALSE)</f>
        <v>#N/A</v>
      </c>
      <c r="J1290" s="5" t="str">
        <f t="shared" si="1"/>
        <v>#N/A</v>
      </c>
      <c r="K1290" s="5" t="str">
        <f t="shared" si="2"/>
        <v>#N/A</v>
      </c>
      <c r="L1290" t="str">
        <f>VLOOKUP(H1290,'Municípios'!$A$2:$E$8000,4,FALSE)</f>
        <v>#N/A</v>
      </c>
      <c r="M1290" t="str">
        <f>VLOOKUP(H1290,'Municípios'!$A$2:$E$8000,5,FALSE)</f>
        <v>#N/A</v>
      </c>
    </row>
    <row r="1291" ht="15.75" customHeight="1">
      <c r="F1291" t="str">
        <f>VLOOKUP(G1291,'Unidades da Federação'!$A$2:$C$28,2,FALSE)</f>
        <v>#N/A</v>
      </c>
      <c r="H1291" t="str">
        <f>VLOOKUP(I1291,'Municípios'!$H$2:$L$8000,2,FALSE)</f>
        <v>#N/A</v>
      </c>
      <c r="J1291" s="5" t="str">
        <f t="shared" si="1"/>
        <v>#N/A</v>
      </c>
      <c r="K1291" s="5" t="str">
        <f t="shared" si="2"/>
        <v>#N/A</v>
      </c>
      <c r="L1291" t="str">
        <f>VLOOKUP(H1291,'Municípios'!$A$2:$E$8000,4,FALSE)</f>
        <v>#N/A</v>
      </c>
      <c r="M1291" t="str">
        <f>VLOOKUP(H1291,'Municípios'!$A$2:$E$8000,5,FALSE)</f>
        <v>#N/A</v>
      </c>
    </row>
    <row r="1292" ht="15.75" customHeight="1">
      <c r="F1292" t="str">
        <f>VLOOKUP(G1292,'Unidades da Federação'!$A$2:$C$28,2,FALSE)</f>
        <v>#N/A</v>
      </c>
      <c r="H1292" t="str">
        <f>VLOOKUP(I1292,'Municípios'!$H$2:$L$8000,2,FALSE)</f>
        <v>#N/A</v>
      </c>
      <c r="J1292" s="5" t="str">
        <f t="shared" si="1"/>
        <v>#N/A</v>
      </c>
      <c r="K1292" s="5" t="str">
        <f t="shared" si="2"/>
        <v>#N/A</v>
      </c>
      <c r="L1292" t="str">
        <f>VLOOKUP(H1292,'Municípios'!$A$2:$E$8000,4,FALSE)</f>
        <v>#N/A</v>
      </c>
      <c r="M1292" t="str">
        <f>VLOOKUP(H1292,'Municípios'!$A$2:$E$8000,5,FALSE)</f>
        <v>#N/A</v>
      </c>
    </row>
    <row r="1293" ht="15.75" customHeight="1">
      <c r="F1293" t="str">
        <f>VLOOKUP(G1293,'Unidades da Federação'!$A$2:$C$28,2,FALSE)</f>
        <v>#N/A</v>
      </c>
      <c r="H1293" t="str">
        <f>VLOOKUP(I1293,'Municípios'!$H$2:$L$8000,2,FALSE)</f>
        <v>#N/A</v>
      </c>
      <c r="J1293" s="5" t="str">
        <f t="shared" si="1"/>
        <v>#N/A</v>
      </c>
      <c r="K1293" s="5" t="str">
        <f t="shared" si="2"/>
        <v>#N/A</v>
      </c>
      <c r="L1293" t="str">
        <f>VLOOKUP(H1293,'Municípios'!$A$2:$E$8000,4,FALSE)</f>
        <v>#N/A</v>
      </c>
      <c r="M1293" t="str">
        <f>VLOOKUP(H1293,'Municípios'!$A$2:$E$8000,5,FALSE)</f>
        <v>#N/A</v>
      </c>
    </row>
    <row r="1294" ht="15.75" customHeight="1">
      <c r="F1294" t="str">
        <f>VLOOKUP(G1294,'Unidades da Federação'!$A$2:$C$28,2,FALSE)</f>
        <v>#N/A</v>
      </c>
      <c r="H1294" t="str">
        <f>VLOOKUP(I1294,'Municípios'!$H$2:$L$8000,2,FALSE)</f>
        <v>#N/A</v>
      </c>
      <c r="J1294" s="5" t="str">
        <f t="shared" si="1"/>
        <v>#N/A</v>
      </c>
      <c r="K1294" s="5" t="str">
        <f t="shared" si="2"/>
        <v>#N/A</v>
      </c>
      <c r="L1294" t="str">
        <f>VLOOKUP(H1294,'Municípios'!$A$2:$E$8000,4,FALSE)</f>
        <v>#N/A</v>
      </c>
      <c r="M1294" t="str">
        <f>VLOOKUP(H1294,'Municípios'!$A$2:$E$8000,5,FALSE)</f>
        <v>#N/A</v>
      </c>
    </row>
    <row r="1295" ht="15.75" customHeight="1">
      <c r="F1295" t="str">
        <f>VLOOKUP(G1295,'Unidades da Federação'!$A$2:$C$28,2,FALSE)</f>
        <v>#N/A</v>
      </c>
      <c r="H1295" t="str">
        <f>VLOOKUP(I1295,'Municípios'!$H$2:$L$8000,2,FALSE)</f>
        <v>#N/A</v>
      </c>
      <c r="J1295" s="5" t="str">
        <f t="shared" si="1"/>
        <v>#N/A</v>
      </c>
      <c r="K1295" s="5" t="str">
        <f t="shared" si="2"/>
        <v>#N/A</v>
      </c>
      <c r="L1295" t="str">
        <f>VLOOKUP(H1295,'Municípios'!$A$2:$E$8000,4,FALSE)</f>
        <v>#N/A</v>
      </c>
      <c r="M1295" t="str">
        <f>VLOOKUP(H1295,'Municípios'!$A$2:$E$8000,5,FALSE)</f>
        <v>#N/A</v>
      </c>
    </row>
    <row r="1296" ht="15.75" customHeight="1">
      <c r="F1296" t="str">
        <f>VLOOKUP(G1296,'Unidades da Federação'!$A$2:$C$28,2,FALSE)</f>
        <v>#N/A</v>
      </c>
      <c r="H1296" t="str">
        <f>VLOOKUP(I1296,'Municípios'!$H$2:$L$8000,2,FALSE)</f>
        <v>#N/A</v>
      </c>
      <c r="J1296" s="5" t="str">
        <f t="shared" si="1"/>
        <v>#N/A</v>
      </c>
      <c r="K1296" s="5" t="str">
        <f t="shared" si="2"/>
        <v>#N/A</v>
      </c>
      <c r="L1296" t="str">
        <f>VLOOKUP(H1296,'Municípios'!$A$2:$E$8000,4,FALSE)</f>
        <v>#N/A</v>
      </c>
      <c r="M1296" t="str">
        <f>VLOOKUP(H1296,'Municípios'!$A$2:$E$8000,5,FALSE)</f>
        <v>#N/A</v>
      </c>
    </row>
    <row r="1297" ht="15.75" customHeight="1">
      <c r="F1297" t="str">
        <f>VLOOKUP(G1297,'Unidades da Federação'!$A$2:$C$28,2,FALSE)</f>
        <v>#N/A</v>
      </c>
      <c r="H1297" t="str">
        <f>VLOOKUP(I1297,'Municípios'!$H$2:$L$8000,2,FALSE)</f>
        <v>#N/A</v>
      </c>
      <c r="J1297" s="5" t="str">
        <f t="shared" si="1"/>
        <v>#N/A</v>
      </c>
      <c r="K1297" s="5" t="str">
        <f t="shared" si="2"/>
        <v>#N/A</v>
      </c>
      <c r="L1297" t="str">
        <f>VLOOKUP(H1297,'Municípios'!$A$2:$E$8000,4,FALSE)</f>
        <v>#N/A</v>
      </c>
      <c r="M1297" t="str">
        <f>VLOOKUP(H1297,'Municípios'!$A$2:$E$8000,5,FALSE)</f>
        <v>#N/A</v>
      </c>
    </row>
    <row r="1298" ht="15.75" customHeight="1">
      <c r="F1298" t="str">
        <f>VLOOKUP(G1298,'Unidades da Federação'!$A$2:$C$28,2,FALSE)</f>
        <v>#N/A</v>
      </c>
      <c r="H1298" t="str">
        <f>VLOOKUP(I1298,'Municípios'!$H$2:$L$8000,2,FALSE)</f>
        <v>#N/A</v>
      </c>
      <c r="J1298" s="5" t="str">
        <f t="shared" si="1"/>
        <v>#N/A</v>
      </c>
      <c r="K1298" s="5" t="str">
        <f t="shared" si="2"/>
        <v>#N/A</v>
      </c>
      <c r="L1298" t="str">
        <f>VLOOKUP(H1298,'Municípios'!$A$2:$E$8000,4,FALSE)</f>
        <v>#N/A</v>
      </c>
      <c r="M1298" t="str">
        <f>VLOOKUP(H1298,'Municípios'!$A$2:$E$8000,5,FALSE)</f>
        <v>#N/A</v>
      </c>
    </row>
    <row r="1299" ht="15.75" customHeight="1">
      <c r="F1299" t="str">
        <f>VLOOKUP(G1299,'Unidades da Federação'!$A$2:$C$28,2,FALSE)</f>
        <v>#N/A</v>
      </c>
      <c r="H1299" t="str">
        <f>VLOOKUP(I1299,'Municípios'!$H$2:$L$8000,2,FALSE)</f>
        <v>#N/A</v>
      </c>
      <c r="J1299" s="5" t="str">
        <f t="shared" si="1"/>
        <v>#N/A</v>
      </c>
      <c r="K1299" s="5" t="str">
        <f t="shared" si="2"/>
        <v>#N/A</v>
      </c>
      <c r="L1299" t="str">
        <f>VLOOKUP(H1299,'Municípios'!$A$2:$E$8000,4,FALSE)</f>
        <v>#N/A</v>
      </c>
      <c r="M1299" t="str">
        <f>VLOOKUP(H1299,'Municípios'!$A$2:$E$8000,5,FALSE)</f>
        <v>#N/A</v>
      </c>
    </row>
    <row r="1300" ht="15.75" customHeight="1">
      <c r="F1300" t="str">
        <f>VLOOKUP(G1300,'Unidades da Federação'!$A$2:$C$28,2,FALSE)</f>
        <v>#N/A</v>
      </c>
      <c r="H1300" t="str">
        <f>VLOOKUP(I1300,'Municípios'!$H$2:$L$8000,2,FALSE)</f>
        <v>#N/A</v>
      </c>
      <c r="J1300" s="5" t="str">
        <f t="shared" si="1"/>
        <v>#N/A</v>
      </c>
      <c r="K1300" s="5" t="str">
        <f t="shared" si="2"/>
        <v>#N/A</v>
      </c>
      <c r="L1300" t="str">
        <f>VLOOKUP(H1300,'Municípios'!$A$2:$E$8000,4,FALSE)</f>
        <v>#N/A</v>
      </c>
      <c r="M1300" t="str">
        <f>VLOOKUP(H1300,'Municípios'!$A$2:$E$8000,5,FALSE)</f>
        <v>#N/A</v>
      </c>
    </row>
    <row r="1301" ht="15.75" customHeight="1">
      <c r="F1301" t="str">
        <f>VLOOKUP(G1301,'Unidades da Federação'!$A$2:$C$28,2,FALSE)</f>
        <v>#N/A</v>
      </c>
      <c r="H1301" t="str">
        <f>VLOOKUP(I1301,'Municípios'!$H$2:$L$8000,2,FALSE)</f>
        <v>#N/A</v>
      </c>
      <c r="J1301" s="5" t="str">
        <f t="shared" si="1"/>
        <v>#N/A</v>
      </c>
      <c r="K1301" s="5" t="str">
        <f t="shared" si="2"/>
        <v>#N/A</v>
      </c>
      <c r="L1301" t="str">
        <f>VLOOKUP(H1301,'Municípios'!$A$2:$E$8000,4,FALSE)</f>
        <v>#N/A</v>
      </c>
      <c r="M1301" t="str">
        <f>VLOOKUP(H1301,'Municípios'!$A$2:$E$8000,5,FALSE)</f>
        <v>#N/A</v>
      </c>
    </row>
    <row r="1302" ht="15.75" customHeight="1">
      <c r="F1302" t="str">
        <f>VLOOKUP(G1302,'Unidades da Federação'!$A$2:$C$28,2,FALSE)</f>
        <v>#N/A</v>
      </c>
      <c r="H1302" t="str">
        <f>VLOOKUP(I1302,'Municípios'!$H$2:$L$8000,2,FALSE)</f>
        <v>#N/A</v>
      </c>
      <c r="J1302" s="5" t="str">
        <f t="shared" si="1"/>
        <v>#N/A</v>
      </c>
      <c r="K1302" s="5" t="str">
        <f t="shared" si="2"/>
        <v>#N/A</v>
      </c>
      <c r="L1302" t="str">
        <f>VLOOKUP(H1302,'Municípios'!$A$2:$E$8000,4,FALSE)</f>
        <v>#N/A</v>
      </c>
      <c r="M1302" t="str">
        <f>VLOOKUP(H1302,'Municípios'!$A$2:$E$8000,5,FALSE)</f>
        <v>#N/A</v>
      </c>
    </row>
    <row r="1303" ht="15.75" customHeight="1">
      <c r="F1303" t="str">
        <f>VLOOKUP(G1303,'Unidades da Federação'!$A$2:$C$28,2,FALSE)</f>
        <v>#N/A</v>
      </c>
      <c r="H1303" t="str">
        <f>VLOOKUP(I1303,'Municípios'!$H$2:$L$8000,2,FALSE)</f>
        <v>#N/A</v>
      </c>
      <c r="J1303" s="5" t="str">
        <f t="shared" si="1"/>
        <v>#N/A</v>
      </c>
      <c r="K1303" s="5" t="str">
        <f t="shared" si="2"/>
        <v>#N/A</v>
      </c>
      <c r="L1303" t="str">
        <f>VLOOKUP(H1303,'Municípios'!$A$2:$E$8000,4,FALSE)</f>
        <v>#N/A</v>
      </c>
      <c r="M1303" t="str">
        <f>VLOOKUP(H1303,'Municípios'!$A$2:$E$8000,5,FALSE)</f>
        <v>#N/A</v>
      </c>
    </row>
    <row r="1304" ht="15.75" customHeight="1">
      <c r="F1304" t="str">
        <f>VLOOKUP(G1304,'Unidades da Federação'!$A$2:$C$28,2,FALSE)</f>
        <v>#N/A</v>
      </c>
      <c r="H1304" t="str">
        <f>VLOOKUP(I1304,'Municípios'!$H$2:$L$8000,2,FALSE)</f>
        <v>#N/A</v>
      </c>
      <c r="J1304" s="5" t="str">
        <f t="shared" si="1"/>
        <v>#N/A</v>
      </c>
      <c r="K1304" s="5" t="str">
        <f t="shared" si="2"/>
        <v>#N/A</v>
      </c>
      <c r="L1304" t="str">
        <f>VLOOKUP(H1304,'Municípios'!$A$2:$E$8000,4,FALSE)</f>
        <v>#N/A</v>
      </c>
      <c r="M1304" t="str">
        <f>VLOOKUP(H1304,'Municípios'!$A$2:$E$8000,5,FALSE)</f>
        <v>#N/A</v>
      </c>
    </row>
    <row r="1305" ht="15.75" customHeight="1">
      <c r="F1305" t="str">
        <f>VLOOKUP(G1305,'Unidades da Federação'!$A$2:$C$28,2,FALSE)</f>
        <v>#N/A</v>
      </c>
      <c r="H1305" t="str">
        <f>VLOOKUP(I1305,'Municípios'!$H$2:$L$8000,2,FALSE)</f>
        <v>#N/A</v>
      </c>
      <c r="J1305" s="5" t="str">
        <f t="shared" si="1"/>
        <v>#N/A</v>
      </c>
      <c r="K1305" s="5" t="str">
        <f t="shared" si="2"/>
        <v>#N/A</v>
      </c>
      <c r="L1305" t="str">
        <f>VLOOKUP(H1305,'Municípios'!$A$2:$E$8000,4,FALSE)</f>
        <v>#N/A</v>
      </c>
      <c r="M1305" t="str">
        <f>VLOOKUP(H1305,'Municípios'!$A$2:$E$8000,5,FALSE)</f>
        <v>#N/A</v>
      </c>
    </row>
    <row r="1306" ht="15.75" customHeight="1">
      <c r="F1306" t="str">
        <f>VLOOKUP(G1306,'Unidades da Federação'!$A$2:$C$28,2,FALSE)</f>
        <v>#N/A</v>
      </c>
      <c r="H1306" t="str">
        <f>VLOOKUP(I1306,'Municípios'!$H$2:$L$8000,2,FALSE)</f>
        <v>#N/A</v>
      </c>
      <c r="J1306" s="5" t="str">
        <f t="shared" si="1"/>
        <v>#N/A</v>
      </c>
      <c r="K1306" s="5" t="str">
        <f t="shared" si="2"/>
        <v>#N/A</v>
      </c>
      <c r="L1306" t="str">
        <f>VLOOKUP(H1306,'Municípios'!$A$2:$E$8000,4,FALSE)</f>
        <v>#N/A</v>
      </c>
      <c r="M1306" t="str">
        <f>VLOOKUP(H1306,'Municípios'!$A$2:$E$8000,5,FALSE)</f>
        <v>#N/A</v>
      </c>
    </row>
    <row r="1307" ht="15.75" customHeight="1">
      <c r="F1307" t="str">
        <f>VLOOKUP(G1307,'Unidades da Federação'!$A$2:$C$28,2,FALSE)</f>
        <v>#N/A</v>
      </c>
      <c r="H1307" t="str">
        <f>VLOOKUP(I1307,'Municípios'!$H$2:$L$8000,2,FALSE)</f>
        <v>#N/A</v>
      </c>
      <c r="J1307" s="5" t="str">
        <f t="shared" si="1"/>
        <v>#N/A</v>
      </c>
      <c r="K1307" s="5" t="str">
        <f t="shared" si="2"/>
        <v>#N/A</v>
      </c>
      <c r="L1307" t="str">
        <f>VLOOKUP(H1307,'Municípios'!$A$2:$E$8000,4,FALSE)</f>
        <v>#N/A</v>
      </c>
      <c r="M1307" t="str">
        <f>VLOOKUP(H1307,'Municípios'!$A$2:$E$8000,5,FALSE)</f>
        <v>#N/A</v>
      </c>
    </row>
    <row r="1308" ht="15.75" customHeight="1">
      <c r="F1308" t="str">
        <f>VLOOKUP(G1308,'Unidades da Federação'!$A$2:$C$28,2,FALSE)</f>
        <v>#N/A</v>
      </c>
      <c r="H1308" t="str">
        <f>VLOOKUP(I1308,'Municípios'!$H$2:$L$8000,2,FALSE)</f>
        <v>#N/A</v>
      </c>
      <c r="J1308" s="5" t="str">
        <f t="shared" si="1"/>
        <v>#N/A</v>
      </c>
      <c r="K1308" s="5" t="str">
        <f t="shared" si="2"/>
        <v>#N/A</v>
      </c>
      <c r="L1308" t="str">
        <f>VLOOKUP(H1308,'Municípios'!$A$2:$E$8000,4,FALSE)</f>
        <v>#N/A</v>
      </c>
      <c r="M1308" t="str">
        <f>VLOOKUP(H1308,'Municípios'!$A$2:$E$8000,5,FALSE)</f>
        <v>#N/A</v>
      </c>
    </row>
    <row r="1309" ht="15.75" customHeight="1">
      <c r="F1309" t="str">
        <f>VLOOKUP(G1309,'Unidades da Federação'!$A$2:$C$28,2,FALSE)</f>
        <v>#N/A</v>
      </c>
      <c r="H1309" t="str">
        <f>VLOOKUP(I1309,'Municípios'!$H$2:$L$8000,2,FALSE)</f>
        <v>#N/A</v>
      </c>
      <c r="J1309" s="5" t="str">
        <f t="shared" si="1"/>
        <v>#N/A</v>
      </c>
      <c r="K1309" s="5" t="str">
        <f t="shared" si="2"/>
        <v>#N/A</v>
      </c>
      <c r="L1309" t="str">
        <f>VLOOKUP(H1309,'Municípios'!$A$2:$E$8000,4,FALSE)</f>
        <v>#N/A</v>
      </c>
      <c r="M1309" t="str">
        <f>VLOOKUP(H1309,'Municípios'!$A$2:$E$8000,5,FALSE)</f>
        <v>#N/A</v>
      </c>
    </row>
    <row r="1310" ht="15.75" customHeight="1">
      <c r="F1310" t="str">
        <f>VLOOKUP(G1310,'Unidades da Federação'!$A$2:$C$28,2,FALSE)</f>
        <v>#N/A</v>
      </c>
      <c r="H1310" t="str">
        <f>VLOOKUP(I1310,'Municípios'!$H$2:$L$8000,2,FALSE)</f>
        <v>#N/A</v>
      </c>
      <c r="J1310" s="5" t="str">
        <f t="shared" si="1"/>
        <v>#N/A</v>
      </c>
      <c r="K1310" s="5" t="str">
        <f t="shared" si="2"/>
        <v>#N/A</v>
      </c>
      <c r="L1310" t="str">
        <f>VLOOKUP(H1310,'Municípios'!$A$2:$E$8000,4,FALSE)</f>
        <v>#N/A</v>
      </c>
      <c r="M1310" t="str">
        <f>VLOOKUP(H1310,'Municípios'!$A$2:$E$8000,5,FALSE)</f>
        <v>#N/A</v>
      </c>
    </row>
    <row r="1311" ht="15.75" customHeight="1">
      <c r="F1311" t="str">
        <f>VLOOKUP(G1311,'Unidades da Federação'!$A$2:$C$28,2,FALSE)</f>
        <v>#N/A</v>
      </c>
      <c r="H1311" t="str">
        <f>VLOOKUP(I1311,'Municípios'!$H$2:$L$8000,2,FALSE)</f>
        <v>#N/A</v>
      </c>
      <c r="J1311" s="5" t="str">
        <f t="shared" si="1"/>
        <v>#N/A</v>
      </c>
      <c r="K1311" s="5" t="str">
        <f t="shared" si="2"/>
        <v>#N/A</v>
      </c>
      <c r="L1311" t="str">
        <f>VLOOKUP(H1311,'Municípios'!$A$2:$E$8000,4,FALSE)</f>
        <v>#N/A</v>
      </c>
      <c r="M1311" t="str">
        <f>VLOOKUP(H1311,'Municípios'!$A$2:$E$8000,5,FALSE)</f>
        <v>#N/A</v>
      </c>
    </row>
    <row r="1312" ht="15.75" customHeight="1">
      <c r="F1312" t="str">
        <f>VLOOKUP(G1312,'Unidades da Federação'!$A$2:$C$28,2,FALSE)</f>
        <v>#N/A</v>
      </c>
      <c r="H1312" t="str">
        <f>VLOOKUP(I1312,'Municípios'!$H$2:$L$8000,2,FALSE)</f>
        <v>#N/A</v>
      </c>
      <c r="J1312" s="5" t="str">
        <f t="shared" si="1"/>
        <v>#N/A</v>
      </c>
      <c r="K1312" s="5" t="str">
        <f t="shared" si="2"/>
        <v>#N/A</v>
      </c>
      <c r="L1312" t="str">
        <f>VLOOKUP(H1312,'Municípios'!$A$2:$E$8000,4,FALSE)</f>
        <v>#N/A</v>
      </c>
      <c r="M1312" t="str">
        <f>VLOOKUP(H1312,'Municípios'!$A$2:$E$8000,5,FALSE)</f>
        <v>#N/A</v>
      </c>
    </row>
    <row r="1313" ht="15.75" customHeight="1">
      <c r="F1313" t="str">
        <f>VLOOKUP(G1313,'Unidades da Federação'!$A$2:$C$28,2,FALSE)</f>
        <v>#N/A</v>
      </c>
      <c r="H1313" t="str">
        <f>VLOOKUP(I1313,'Municípios'!$H$2:$L$8000,2,FALSE)</f>
        <v>#N/A</v>
      </c>
      <c r="J1313" s="5" t="str">
        <f t="shared" si="1"/>
        <v>#N/A</v>
      </c>
      <c r="K1313" s="5" t="str">
        <f t="shared" si="2"/>
        <v>#N/A</v>
      </c>
      <c r="L1313" t="str">
        <f>VLOOKUP(H1313,'Municípios'!$A$2:$E$8000,4,FALSE)</f>
        <v>#N/A</v>
      </c>
      <c r="M1313" t="str">
        <f>VLOOKUP(H1313,'Municípios'!$A$2:$E$8000,5,FALSE)</f>
        <v>#N/A</v>
      </c>
    </row>
    <row r="1314" ht="15.75" customHeight="1">
      <c r="F1314" t="str">
        <f>VLOOKUP(G1314,'Unidades da Federação'!$A$2:$C$28,2,FALSE)</f>
        <v>#N/A</v>
      </c>
      <c r="H1314" t="str">
        <f>VLOOKUP(I1314,'Municípios'!$H$2:$L$8000,2,FALSE)</f>
        <v>#N/A</v>
      </c>
      <c r="J1314" s="5" t="str">
        <f t="shared" si="1"/>
        <v>#N/A</v>
      </c>
      <c r="K1314" s="5" t="str">
        <f t="shared" si="2"/>
        <v>#N/A</v>
      </c>
      <c r="L1314" t="str">
        <f>VLOOKUP(H1314,'Municípios'!$A$2:$E$8000,4,FALSE)</f>
        <v>#N/A</v>
      </c>
      <c r="M1314" t="str">
        <f>VLOOKUP(H1314,'Municípios'!$A$2:$E$8000,5,FALSE)</f>
        <v>#N/A</v>
      </c>
    </row>
    <row r="1315" ht="15.75" customHeight="1">
      <c r="F1315" t="str">
        <f>VLOOKUP(G1315,'Unidades da Federação'!$A$2:$C$28,2,FALSE)</f>
        <v>#N/A</v>
      </c>
      <c r="H1315" t="str">
        <f>VLOOKUP(I1315,'Municípios'!$H$2:$L$8000,2,FALSE)</f>
        <v>#N/A</v>
      </c>
      <c r="J1315" s="5" t="str">
        <f t="shared" si="1"/>
        <v>#N/A</v>
      </c>
      <c r="K1315" s="5" t="str">
        <f t="shared" si="2"/>
        <v>#N/A</v>
      </c>
      <c r="L1315" t="str">
        <f>VLOOKUP(H1315,'Municípios'!$A$2:$E$8000,4,FALSE)</f>
        <v>#N/A</v>
      </c>
      <c r="M1315" t="str">
        <f>VLOOKUP(H1315,'Municípios'!$A$2:$E$8000,5,FALSE)</f>
        <v>#N/A</v>
      </c>
    </row>
    <row r="1316" ht="15.75" customHeight="1">
      <c r="F1316" t="str">
        <f>VLOOKUP(G1316,'Unidades da Federação'!$A$2:$C$28,2,FALSE)</f>
        <v>#N/A</v>
      </c>
      <c r="H1316" t="str">
        <f>VLOOKUP(I1316,'Municípios'!$H$2:$L$8000,2,FALSE)</f>
        <v>#N/A</v>
      </c>
      <c r="J1316" s="5" t="str">
        <f t="shared" si="1"/>
        <v>#N/A</v>
      </c>
      <c r="K1316" s="5" t="str">
        <f t="shared" si="2"/>
        <v>#N/A</v>
      </c>
      <c r="L1316" t="str">
        <f>VLOOKUP(H1316,'Municípios'!$A$2:$E$8000,4,FALSE)</f>
        <v>#N/A</v>
      </c>
      <c r="M1316" t="str">
        <f>VLOOKUP(H1316,'Municípios'!$A$2:$E$8000,5,FALSE)</f>
        <v>#N/A</v>
      </c>
    </row>
    <row r="1317" ht="15.75" customHeight="1">
      <c r="F1317" t="str">
        <f>VLOOKUP(G1317,'Unidades da Federação'!$A$2:$C$28,2,FALSE)</f>
        <v>#N/A</v>
      </c>
      <c r="H1317" t="str">
        <f>VLOOKUP(I1317,'Municípios'!$H$2:$L$8000,2,FALSE)</f>
        <v>#N/A</v>
      </c>
      <c r="J1317" s="5" t="str">
        <f t="shared" si="1"/>
        <v>#N/A</v>
      </c>
      <c r="K1317" s="5" t="str">
        <f t="shared" si="2"/>
        <v>#N/A</v>
      </c>
      <c r="L1317" t="str">
        <f>VLOOKUP(H1317,'Municípios'!$A$2:$E$8000,4,FALSE)</f>
        <v>#N/A</v>
      </c>
      <c r="M1317" t="str">
        <f>VLOOKUP(H1317,'Municípios'!$A$2:$E$8000,5,FALSE)</f>
        <v>#N/A</v>
      </c>
    </row>
    <row r="1318" ht="15.75" customHeight="1">
      <c r="F1318" t="str">
        <f>VLOOKUP(G1318,'Unidades da Federação'!$A$2:$C$28,2,FALSE)</f>
        <v>#N/A</v>
      </c>
      <c r="H1318" t="str">
        <f>VLOOKUP(I1318,'Municípios'!$H$2:$L$8000,2,FALSE)</f>
        <v>#N/A</v>
      </c>
      <c r="J1318" s="5" t="str">
        <f t="shared" si="1"/>
        <v>#N/A</v>
      </c>
      <c r="K1318" s="5" t="str">
        <f t="shared" si="2"/>
        <v>#N/A</v>
      </c>
      <c r="L1318" t="str">
        <f>VLOOKUP(H1318,'Municípios'!$A$2:$E$8000,4,FALSE)</f>
        <v>#N/A</v>
      </c>
      <c r="M1318" t="str">
        <f>VLOOKUP(H1318,'Municípios'!$A$2:$E$8000,5,FALSE)</f>
        <v>#N/A</v>
      </c>
    </row>
    <row r="1319" ht="15.75" customHeight="1">
      <c r="F1319" t="str">
        <f>VLOOKUP(G1319,'Unidades da Federação'!$A$2:$C$28,2,FALSE)</f>
        <v>#N/A</v>
      </c>
      <c r="H1319" t="str">
        <f>VLOOKUP(I1319,'Municípios'!$H$2:$L$8000,2,FALSE)</f>
        <v>#N/A</v>
      </c>
      <c r="J1319" s="5" t="str">
        <f t="shared" si="1"/>
        <v>#N/A</v>
      </c>
      <c r="K1319" s="5" t="str">
        <f t="shared" si="2"/>
        <v>#N/A</v>
      </c>
      <c r="L1319" t="str">
        <f>VLOOKUP(H1319,'Municípios'!$A$2:$E$8000,4,FALSE)</f>
        <v>#N/A</v>
      </c>
      <c r="M1319" t="str">
        <f>VLOOKUP(H1319,'Municípios'!$A$2:$E$8000,5,FALSE)</f>
        <v>#N/A</v>
      </c>
    </row>
    <row r="1320" ht="15.75" customHeight="1">
      <c r="F1320" t="str">
        <f>VLOOKUP(G1320,'Unidades da Federação'!$A$2:$C$28,2,FALSE)</f>
        <v>#N/A</v>
      </c>
      <c r="H1320" t="str">
        <f>VLOOKUP(I1320,'Municípios'!$H$2:$L$8000,2,FALSE)</f>
        <v>#N/A</v>
      </c>
      <c r="J1320" s="5" t="str">
        <f t="shared" si="1"/>
        <v>#N/A</v>
      </c>
      <c r="K1320" s="5" t="str">
        <f t="shared" si="2"/>
        <v>#N/A</v>
      </c>
      <c r="L1320" t="str">
        <f>VLOOKUP(H1320,'Municípios'!$A$2:$E$8000,4,FALSE)</f>
        <v>#N/A</v>
      </c>
      <c r="M1320" t="str">
        <f>VLOOKUP(H1320,'Municípios'!$A$2:$E$8000,5,FALSE)</f>
        <v>#N/A</v>
      </c>
    </row>
    <row r="1321" ht="15.75" customHeight="1">
      <c r="F1321" t="str">
        <f>VLOOKUP(G1321,'Unidades da Federação'!$A$2:$C$28,2,FALSE)</f>
        <v>#N/A</v>
      </c>
      <c r="H1321" t="str">
        <f>VLOOKUP(I1321,'Municípios'!$H$2:$L$8000,2,FALSE)</f>
        <v>#N/A</v>
      </c>
      <c r="J1321" s="5" t="str">
        <f t="shared" si="1"/>
        <v>#N/A</v>
      </c>
      <c r="K1321" s="5" t="str">
        <f t="shared" si="2"/>
        <v>#N/A</v>
      </c>
      <c r="L1321" t="str">
        <f>VLOOKUP(H1321,'Municípios'!$A$2:$E$8000,4,FALSE)</f>
        <v>#N/A</v>
      </c>
      <c r="M1321" t="str">
        <f>VLOOKUP(H1321,'Municípios'!$A$2:$E$8000,5,FALSE)</f>
        <v>#N/A</v>
      </c>
    </row>
    <row r="1322" ht="15.75" customHeight="1">
      <c r="F1322" t="str">
        <f>VLOOKUP(G1322,'Unidades da Federação'!$A$2:$C$28,2,FALSE)</f>
        <v>#N/A</v>
      </c>
      <c r="H1322" t="str">
        <f>VLOOKUP(I1322,'Municípios'!$H$2:$L$8000,2,FALSE)</f>
        <v>#N/A</v>
      </c>
      <c r="J1322" s="5" t="str">
        <f t="shared" si="1"/>
        <v>#N/A</v>
      </c>
      <c r="K1322" s="5" t="str">
        <f t="shared" si="2"/>
        <v>#N/A</v>
      </c>
      <c r="L1322" t="str">
        <f>VLOOKUP(H1322,'Municípios'!$A$2:$E$8000,4,FALSE)</f>
        <v>#N/A</v>
      </c>
      <c r="M1322" t="str">
        <f>VLOOKUP(H1322,'Municípios'!$A$2:$E$8000,5,FALSE)</f>
        <v>#N/A</v>
      </c>
    </row>
    <row r="1323" ht="15.75" customHeight="1">
      <c r="F1323" t="str">
        <f>VLOOKUP(G1323,'Unidades da Federação'!$A$2:$C$28,2,FALSE)</f>
        <v>#N/A</v>
      </c>
      <c r="H1323" t="str">
        <f>VLOOKUP(I1323,'Municípios'!$H$2:$L$8000,2,FALSE)</f>
        <v>#N/A</v>
      </c>
      <c r="J1323" s="5" t="str">
        <f t="shared" si="1"/>
        <v>#N/A</v>
      </c>
      <c r="K1323" s="5" t="str">
        <f t="shared" si="2"/>
        <v>#N/A</v>
      </c>
      <c r="L1323" t="str">
        <f>VLOOKUP(H1323,'Municípios'!$A$2:$E$8000,4,FALSE)</f>
        <v>#N/A</v>
      </c>
      <c r="M1323" t="str">
        <f>VLOOKUP(H1323,'Municípios'!$A$2:$E$8000,5,FALSE)</f>
        <v>#N/A</v>
      </c>
    </row>
    <row r="1324" ht="15.75" customHeight="1">
      <c r="F1324" t="str">
        <f>VLOOKUP(G1324,'Unidades da Federação'!$A$2:$C$28,2,FALSE)</f>
        <v>#N/A</v>
      </c>
      <c r="H1324" t="str">
        <f>VLOOKUP(I1324,'Municípios'!$H$2:$L$8000,2,FALSE)</f>
        <v>#N/A</v>
      </c>
      <c r="J1324" s="5" t="str">
        <f t="shared" si="1"/>
        <v>#N/A</v>
      </c>
      <c r="K1324" s="5" t="str">
        <f t="shared" si="2"/>
        <v>#N/A</v>
      </c>
      <c r="L1324" t="str">
        <f>VLOOKUP(H1324,'Municípios'!$A$2:$E$8000,4,FALSE)</f>
        <v>#N/A</v>
      </c>
      <c r="M1324" t="str">
        <f>VLOOKUP(H1324,'Municípios'!$A$2:$E$8000,5,FALSE)</f>
        <v>#N/A</v>
      </c>
    </row>
    <row r="1325" ht="15.75" customHeight="1">
      <c r="F1325" t="str">
        <f>VLOOKUP(G1325,'Unidades da Federação'!$A$2:$C$28,2,FALSE)</f>
        <v>#N/A</v>
      </c>
      <c r="H1325" t="str">
        <f>VLOOKUP(I1325,'Municípios'!$H$2:$L$8000,2,FALSE)</f>
        <v>#N/A</v>
      </c>
      <c r="J1325" s="5" t="str">
        <f t="shared" si="1"/>
        <v>#N/A</v>
      </c>
      <c r="K1325" s="5" t="str">
        <f t="shared" si="2"/>
        <v>#N/A</v>
      </c>
      <c r="L1325" t="str">
        <f>VLOOKUP(H1325,'Municípios'!$A$2:$E$8000,4,FALSE)</f>
        <v>#N/A</v>
      </c>
      <c r="M1325" t="str">
        <f>VLOOKUP(H1325,'Municípios'!$A$2:$E$8000,5,FALSE)</f>
        <v>#N/A</v>
      </c>
    </row>
    <row r="1326" ht="15.75" customHeight="1">
      <c r="F1326" t="str">
        <f>VLOOKUP(G1326,'Unidades da Federação'!$A$2:$C$28,2,FALSE)</f>
        <v>#N/A</v>
      </c>
      <c r="H1326" t="str">
        <f>VLOOKUP(I1326,'Municípios'!$H$2:$L$8000,2,FALSE)</f>
        <v>#N/A</v>
      </c>
      <c r="J1326" s="5" t="str">
        <f t="shared" si="1"/>
        <v>#N/A</v>
      </c>
      <c r="K1326" s="5" t="str">
        <f t="shared" si="2"/>
        <v>#N/A</v>
      </c>
      <c r="L1326" t="str">
        <f>VLOOKUP(H1326,'Municípios'!$A$2:$E$8000,4,FALSE)</f>
        <v>#N/A</v>
      </c>
      <c r="M1326" t="str">
        <f>VLOOKUP(H1326,'Municípios'!$A$2:$E$8000,5,FALSE)</f>
        <v>#N/A</v>
      </c>
    </row>
    <row r="1327" ht="15.75" customHeight="1">
      <c r="F1327" t="str">
        <f>VLOOKUP(G1327,'Unidades da Federação'!$A$2:$C$28,2,FALSE)</f>
        <v>#N/A</v>
      </c>
      <c r="H1327" t="str">
        <f>VLOOKUP(I1327,'Municípios'!$H$2:$L$8000,2,FALSE)</f>
        <v>#N/A</v>
      </c>
      <c r="J1327" s="5" t="str">
        <f t="shared" si="1"/>
        <v>#N/A</v>
      </c>
      <c r="K1327" s="5" t="str">
        <f t="shared" si="2"/>
        <v>#N/A</v>
      </c>
      <c r="L1327" t="str">
        <f>VLOOKUP(H1327,'Municípios'!$A$2:$E$8000,4,FALSE)</f>
        <v>#N/A</v>
      </c>
      <c r="M1327" t="str">
        <f>VLOOKUP(H1327,'Municípios'!$A$2:$E$8000,5,FALSE)</f>
        <v>#N/A</v>
      </c>
    </row>
    <row r="1328" ht="15.75" customHeight="1">
      <c r="F1328" t="str">
        <f>VLOOKUP(G1328,'Unidades da Federação'!$A$2:$C$28,2,FALSE)</f>
        <v>#N/A</v>
      </c>
      <c r="H1328" t="str">
        <f>VLOOKUP(I1328,'Municípios'!$H$2:$L$8000,2,FALSE)</f>
        <v>#N/A</v>
      </c>
      <c r="J1328" s="5" t="str">
        <f t="shared" si="1"/>
        <v>#N/A</v>
      </c>
      <c r="K1328" s="5" t="str">
        <f t="shared" si="2"/>
        <v>#N/A</v>
      </c>
      <c r="L1328" t="str">
        <f>VLOOKUP(H1328,'Municípios'!$A$2:$E$8000,4,FALSE)</f>
        <v>#N/A</v>
      </c>
      <c r="M1328" t="str">
        <f>VLOOKUP(H1328,'Municípios'!$A$2:$E$8000,5,FALSE)</f>
        <v>#N/A</v>
      </c>
    </row>
    <row r="1329" ht="15.75" customHeight="1">
      <c r="F1329" t="str">
        <f>VLOOKUP(G1329,'Unidades da Federação'!$A$2:$C$28,2,FALSE)</f>
        <v>#N/A</v>
      </c>
      <c r="H1329" t="str">
        <f>VLOOKUP(I1329,'Municípios'!$H$2:$L$8000,2,FALSE)</f>
        <v>#N/A</v>
      </c>
      <c r="J1329" s="5" t="str">
        <f t="shared" si="1"/>
        <v>#N/A</v>
      </c>
      <c r="K1329" s="5" t="str">
        <f t="shared" si="2"/>
        <v>#N/A</v>
      </c>
      <c r="L1329" t="str">
        <f>VLOOKUP(H1329,'Municípios'!$A$2:$E$8000,4,FALSE)</f>
        <v>#N/A</v>
      </c>
      <c r="M1329" t="str">
        <f>VLOOKUP(H1329,'Municípios'!$A$2:$E$8000,5,FALSE)</f>
        <v>#N/A</v>
      </c>
    </row>
    <row r="1330" ht="15.75" customHeight="1">
      <c r="F1330" t="str">
        <f>VLOOKUP(G1330,'Unidades da Federação'!$A$2:$C$28,2,FALSE)</f>
        <v>#N/A</v>
      </c>
      <c r="H1330" t="str">
        <f>VLOOKUP(I1330,'Municípios'!$H$2:$L$8000,2,FALSE)</f>
        <v>#N/A</v>
      </c>
      <c r="J1330" s="5" t="str">
        <f t="shared" si="1"/>
        <v>#N/A</v>
      </c>
      <c r="K1330" s="5" t="str">
        <f t="shared" si="2"/>
        <v>#N/A</v>
      </c>
      <c r="L1330" t="str">
        <f>VLOOKUP(H1330,'Municípios'!$A$2:$E$8000,4,FALSE)</f>
        <v>#N/A</v>
      </c>
      <c r="M1330" t="str">
        <f>VLOOKUP(H1330,'Municípios'!$A$2:$E$8000,5,FALSE)</f>
        <v>#N/A</v>
      </c>
    </row>
    <row r="1331" ht="15.75" customHeight="1">
      <c r="F1331" t="str">
        <f>VLOOKUP(G1331,'Unidades da Federação'!$A$2:$C$28,2,FALSE)</f>
        <v>#N/A</v>
      </c>
      <c r="H1331" t="str">
        <f>VLOOKUP(I1331,'Municípios'!$H$2:$L$8000,2,FALSE)</f>
        <v>#N/A</v>
      </c>
      <c r="J1331" s="5" t="str">
        <f t="shared" si="1"/>
        <v>#N/A</v>
      </c>
      <c r="K1331" s="5" t="str">
        <f t="shared" si="2"/>
        <v>#N/A</v>
      </c>
      <c r="L1331" t="str">
        <f>VLOOKUP(H1331,'Municípios'!$A$2:$E$8000,4,FALSE)</f>
        <v>#N/A</v>
      </c>
      <c r="M1331" t="str">
        <f>VLOOKUP(H1331,'Municípios'!$A$2:$E$8000,5,FALSE)</f>
        <v>#N/A</v>
      </c>
    </row>
    <row r="1332" ht="15.75" customHeight="1">
      <c r="F1332" t="str">
        <f>VLOOKUP(G1332,'Unidades da Federação'!$A$2:$C$28,2,FALSE)</f>
        <v>#N/A</v>
      </c>
      <c r="H1332" t="str">
        <f>VLOOKUP(I1332,'Municípios'!$H$2:$L$8000,2,FALSE)</f>
        <v>#N/A</v>
      </c>
      <c r="J1332" s="5" t="str">
        <f t="shared" si="1"/>
        <v>#N/A</v>
      </c>
      <c r="K1332" s="5" t="str">
        <f t="shared" si="2"/>
        <v>#N/A</v>
      </c>
      <c r="L1332" t="str">
        <f>VLOOKUP(H1332,'Municípios'!$A$2:$E$8000,4,FALSE)</f>
        <v>#N/A</v>
      </c>
      <c r="M1332" t="str">
        <f>VLOOKUP(H1332,'Municípios'!$A$2:$E$8000,5,FALSE)</f>
        <v>#N/A</v>
      </c>
    </row>
    <row r="1333" ht="15.75" customHeight="1">
      <c r="F1333" t="str">
        <f>VLOOKUP(G1333,'Unidades da Federação'!$A$2:$C$28,2,FALSE)</f>
        <v>#N/A</v>
      </c>
      <c r="H1333" t="str">
        <f>VLOOKUP(I1333,'Municípios'!$H$2:$L$8000,2,FALSE)</f>
        <v>#N/A</v>
      </c>
      <c r="J1333" s="5" t="str">
        <f t="shared" si="1"/>
        <v>#N/A</v>
      </c>
      <c r="K1333" s="5" t="str">
        <f t="shared" si="2"/>
        <v>#N/A</v>
      </c>
      <c r="L1333" t="str">
        <f>VLOOKUP(H1333,'Municípios'!$A$2:$E$8000,4,FALSE)</f>
        <v>#N/A</v>
      </c>
      <c r="M1333" t="str">
        <f>VLOOKUP(H1333,'Municípios'!$A$2:$E$8000,5,FALSE)</f>
        <v>#N/A</v>
      </c>
    </row>
    <row r="1334" ht="15.75" customHeight="1">
      <c r="F1334" t="str">
        <f>VLOOKUP(G1334,'Unidades da Federação'!$A$2:$C$28,2,FALSE)</f>
        <v>#N/A</v>
      </c>
      <c r="H1334" t="str">
        <f>VLOOKUP(I1334,'Municípios'!$H$2:$L$8000,2,FALSE)</f>
        <v>#N/A</v>
      </c>
      <c r="J1334" s="5" t="str">
        <f t="shared" si="1"/>
        <v>#N/A</v>
      </c>
      <c r="K1334" s="5" t="str">
        <f t="shared" si="2"/>
        <v>#N/A</v>
      </c>
      <c r="L1334" t="str">
        <f>VLOOKUP(H1334,'Municípios'!$A$2:$E$8000,4,FALSE)</f>
        <v>#N/A</v>
      </c>
      <c r="M1334" t="str">
        <f>VLOOKUP(H1334,'Municípios'!$A$2:$E$8000,5,FALSE)</f>
        <v>#N/A</v>
      </c>
    </row>
    <row r="1335" ht="15.75" customHeight="1">
      <c r="F1335" t="str">
        <f>VLOOKUP(G1335,'Unidades da Federação'!$A$2:$C$28,2,FALSE)</f>
        <v>#N/A</v>
      </c>
      <c r="H1335" t="str">
        <f>VLOOKUP(I1335,'Municípios'!$H$2:$L$8000,2,FALSE)</f>
        <v>#N/A</v>
      </c>
      <c r="J1335" s="5" t="str">
        <f t="shared" si="1"/>
        <v>#N/A</v>
      </c>
      <c r="K1335" s="5" t="str">
        <f t="shared" si="2"/>
        <v>#N/A</v>
      </c>
      <c r="L1335" t="str">
        <f>VLOOKUP(H1335,'Municípios'!$A$2:$E$8000,4,FALSE)</f>
        <v>#N/A</v>
      </c>
      <c r="M1335" t="str">
        <f>VLOOKUP(H1335,'Municípios'!$A$2:$E$8000,5,FALSE)</f>
        <v>#N/A</v>
      </c>
    </row>
    <row r="1336" ht="15.75" customHeight="1">
      <c r="F1336" t="str">
        <f>VLOOKUP(G1336,'Unidades da Federação'!$A$2:$C$28,2,FALSE)</f>
        <v>#N/A</v>
      </c>
      <c r="H1336" t="str">
        <f>VLOOKUP(I1336,'Municípios'!$H$2:$L$8000,2,FALSE)</f>
        <v>#N/A</v>
      </c>
      <c r="J1336" s="5" t="str">
        <f t="shared" si="1"/>
        <v>#N/A</v>
      </c>
      <c r="K1336" s="5" t="str">
        <f t="shared" si="2"/>
        <v>#N/A</v>
      </c>
      <c r="L1336" t="str">
        <f>VLOOKUP(H1336,'Municípios'!$A$2:$E$8000,4,FALSE)</f>
        <v>#N/A</v>
      </c>
      <c r="M1336" t="str">
        <f>VLOOKUP(H1336,'Municípios'!$A$2:$E$8000,5,FALSE)</f>
        <v>#N/A</v>
      </c>
    </row>
    <row r="1337" ht="15.75" customHeight="1">
      <c r="F1337" t="str">
        <f>VLOOKUP(G1337,'Unidades da Federação'!$A$2:$C$28,2,FALSE)</f>
        <v>#N/A</v>
      </c>
      <c r="H1337" t="str">
        <f>VLOOKUP(I1337,'Municípios'!$H$2:$L$8000,2,FALSE)</f>
        <v>#N/A</v>
      </c>
      <c r="J1337" s="5" t="str">
        <f t="shared" si="1"/>
        <v>#N/A</v>
      </c>
      <c r="K1337" s="5" t="str">
        <f t="shared" si="2"/>
        <v>#N/A</v>
      </c>
      <c r="L1337" t="str">
        <f>VLOOKUP(H1337,'Municípios'!$A$2:$E$8000,4,FALSE)</f>
        <v>#N/A</v>
      </c>
      <c r="M1337" t="str">
        <f>VLOOKUP(H1337,'Municípios'!$A$2:$E$8000,5,FALSE)</f>
        <v>#N/A</v>
      </c>
    </row>
    <row r="1338" ht="15.75" customHeight="1">
      <c r="F1338" t="str">
        <f>VLOOKUP(G1338,'Unidades da Federação'!$A$2:$C$28,2,FALSE)</f>
        <v>#N/A</v>
      </c>
      <c r="H1338" t="str">
        <f>VLOOKUP(I1338,'Municípios'!$H$2:$L$8000,2,FALSE)</f>
        <v>#N/A</v>
      </c>
      <c r="J1338" s="5" t="str">
        <f t="shared" si="1"/>
        <v>#N/A</v>
      </c>
      <c r="K1338" s="5" t="str">
        <f t="shared" si="2"/>
        <v>#N/A</v>
      </c>
      <c r="L1338" t="str">
        <f>VLOOKUP(H1338,'Municípios'!$A$2:$E$8000,4,FALSE)</f>
        <v>#N/A</v>
      </c>
      <c r="M1338" t="str">
        <f>VLOOKUP(H1338,'Municípios'!$A$2:$E$8000,5,FALSE)</f>
        <v>#N/A</v>
      </c>
    </row>
    <row r="1339" ht="15.75" customHeight="1">
      <c r="F1339" t="str">
        <f>VLOOKUP(G1339,'Unidades da Federação'!$A$2:$C$28,2,FALSE)</f>
        <v>#N/A</v>
      </c>
      <c r="H1339" t="str">
        <f>VLOOKUP(I1339,'Municípios'!$H$2:$L$8000,2,FALSE)</f>
        <v>#N/A</v>
      </c>
      <c r="J1339" s="5" t="str">
        <f t="shared" si="1"/>
        <v>#N/A</v>
      </c>
      <c r="K1339" s="5" t="str">
        <f t="shared" si="2"/>
        <v>#N/A</v>
      </c>
      <c r="L1339" t="str">
        <f>VLOOKUP(H1339,'Municípios'!$A$2:$E$8000,4,FALSE)</f>
        <v>#N/A</v>
      </c>
      <c r="M1339" t="str">
        <f>VLOOKUP(H1339,'Municípios'!$A$2:$E$8000,5,FALSE)</f>
        <v>#N/A</v>
      </c>
    </row>
    <row r="1340" ht="15.75" customHeight="1">
      <c r="F1340" t="str">
        <f>VLOOKUP(G1340,'Unidades da Federação'!$A$2:$C$28,2,FALSE)</f>
        <v>#N/A</v>
      </c>
      <c r="H1340" t="str">
        <f>VLOOKUP(I1340,'Municípios'!$H$2:$L$8000,2,FALSE)</f>
        <v>#N/A</v>
      </c>
      <c r="J1340" s="5" t="str">
        <f t="shared" si="1"/>
        <v>#N/A</v>
      </c>
      <c r="K1340" s="5" t="str">
        <f t="shared" si="2"/>
        <v>#N/A</v>
      </c>
      <c r="L1340" t="str">
        <f>VLOOKUP(H1340,'Municípios'!$A$2:$E$8000,4,FALSE)</f>
        <v>#N/A</v>
      </c>
      <c r="M1340" t="str">
        <f>VLOOKUP(H1340,'Municípios'!$A$2:$E$8000,5,FALSE)</f>
        <v>#N/A</v>
      </c>
    </row>
    <row r="1341" ht="15.75" customHeight="1">
      <c r="F1341" t="str">
        <f>VLOOKUP(G1341,'Unidades da Federação'!$A$2:$C$28,2,FALSE)</f>
        <v>#N/A</v>
      </c>
      <c r="H1341" t="str">
        <f>VLOOKUP(I1341,'Municípios'!$H$2:$L$8000,2,FALSE)</f>
        <v>#N/A</v>
      </c>
      <c r="J1341" s="5" t="str">
        <f t="shared" si="1"/>
        <v>#N/A</v>
      </c>
      <c r="K1341" s="5" t="str">
        <f t="shared" si="2"/>
        <v>#N/A</v>
      </c>
      <c r="L1341" t="str">
        <f>VLOOKUP(H1341,'Municípios'!$A$2:$E$8000,4,FALSE)</f>
        <v>#N/A</v>
      </c>
      <c r="M1341" t="str">
        <f>VLOOKUP(H1341,'Municípios'!$A$2:$E$8000,5,FALSE)</f>
        <v>#N/A</v>
      </c>
    </row>
    <row r="1342" ht="15.75" customHeight="1">
      <c r="F1342" t="str">
        <f>VLOOKUP(G1342,'Unidades da Federação'!$A$2:$C$28,2,FALSE)</f>
        <v>#N/A</v>
      </c>
      <c r="H1342" t="str">
        <f>VLOOKUP(I1342,'Municípios'!$H$2:$L$8000,2,FALSE)</f>
        <v>#N/A</v>
      </c>
      <c r="J1342" s="5" t="str">
        <f t="shared" si="1"/>
        <v>#N/A</v>
      </c>
      <c r="K1342" s="5" t="str">
        <f t="shared" si="2"/>
        <v>#N/A</v>
      </c>
      <c r="L1342" t="str">
        <f>VLOOKUP(H1342,'Municípios'!$A$2:$E$8000,4,FALSE)</f>
        <v>#N/A</v>
      </c>
      <c r="M1342" t="str">
        <f>VLOOKUP(H1342,'Municípios'!$A$2:$E$8000,5,FALSE)</f>
        <v>#N/A</v>
      </c>
    </row>
    <row r="1343" ht="15.75" customHeight="1">
      <c r="F1343" t="str">
        <f>VLOOKUP(G1343,'Unidades da Federação'!$A$2:$C$28,2,FALSE)</f>
        <v>#N/A</v>
      </c>
      <c r="H1343" t="str">
        <f>VLOOKUP(I1343,'Municípios'!$H$2:$L$8000,2,FALSE)</f>
        <v>#N/A</v>
      </c>
      <c r="J1343" s="5" t="str">
        <f t="shared" si="1"/>
        <v>#N/A</v>
      </c>
      <c r="K1343" s="5" t="str">
        <f t="shared" si="2"/>
        <v>#N/A</v>
      </c>
      <c r="L1343" t="str">
        <f>VLOOKUP(H1343,'Municípios'!$A$2:$E$8000,4,FALSE)</f>
        <v>#N/A</v>
      </c>
      <c r="M1343" t="str">
        <f>VLOOKUP(H1343,'Municípios'!$A$2:$E$8000,5,FALSE)</f>
        <v>#N/A</v>
      </c>
    </row>
    <row r="1344" ht="15.75" customHeight="1">
      <c r="F1344" t="str">
        <f>VLOOKUP(G1344,'Unidades da Federação'!$A$2:$C$28,2,FALSE)</f>
        <v>#N/A</v>
      </c>
      <c r="H1344" t="str">
        <f>VLOOKUP(I1344,'Municípios'!$H$2:$L$8000,2,FALSE)</f>
        <v>#N/A</v>
      </c>
      <c r="J1344" s="5" t="str">
        <f t="shared" si="1"/>
        <v>#N/A</v>
      </c>
      <c r="K1344" s="5" t="str">
        <f t="shared" si="2"/>
        <v>#N/A</v>
      </c>
      <c r="L1344" t="str">
        <f>VLOOKUP(H1344,'Municípios'!$A$2:$E$8000,4,FALSE)</f>
        <v>#N/A</v>
      </c>
      <c r="M1344" t="str">
        <f>VLOOKUP(H1344,'Municípios'!$A$2:$E$8000,5,FALSE)</f>
        <v>#N/A</v>
      </c>
    </row>
    <row r="1345" ht="15.75" customHeight="1">
      <c r="F1345" t="str">
        <f>VLOOKUP(G1345,'Unidades da Federação'!$A$2:$C$28,2,FALSE)</f>
        <v>#N/A</v>
      </c>
      <c r="H1345" t="str">
        <f>VLOOKUP(I1345,'Municípios'!$H$2:$L$8000,2,FALSE)</f>
        <v>#N/A</v>
      </c>
      <c r="J1345" s="5" t="str">
        <f t="shared" si="1"/>
        <v>#N/A</v>
      </c>
      <c r="K1345" s="5" t="str">
        <f t="shared" si="2"/>
        <v>#N/A</v>
      </c>
      <c r="L1345" t="str">
        <f>VLOOKUP(H1345,'Municípios'!$A$2:$E$8000,4,FALSE)</f>
        <v>#N/A</v>
      </c>
      <c r="M1345" t="str">
        <f>VLOOKUP(H1345,'Municípios'!$A$2:$E$8000,5,FALSE)</f>
        <v>#N/A</v>
      </c>
    </row>
    <row r="1346" ht="15.75" customHeight="1">
      <c r="F1346" t="str">
        <f>VLOOKUP(G1346,'Unidades da Federação'!$A$2:$C$28,2,FALSE)</f>
        <v>#N/A</v>
      </c>
      <c r="H1346" t="str">
        <f>VLOOKUP(I1346,'Municípios'!$H$2:$L$8000,2,FALSE)</f>
        <v>#N/A</v>
      </c>
      <c r="J1346" s="5" t="str">
        <f t="shared" si="1"/>
        <v>#N/A</v>
      </c>
      <c r="K1346" s="5" t="str">
        <f t="shared" si="2"/>
        <v>#N/A</v>
      </c>
      <c r="L1346" t="str">
        <f>VLOOKUP(H1346,'Municípios'!$A$2:$E$8000,4,FALSE)</f>
        <v>#N/A</v>
      </c>
      <c r="M1346" t="str">
        <f>VLOOKUP(H1346,'Municípios'!$A$2:$E$8000,5,FALSE)</f>
        <v>#N/A</v>
      </c>
    </row>
    <row r="1347" ht="15.75" customHeight="1">
      <c r="F1347" t="str">
        <f>VLOOKUP(G1347,'Unidades da Federação'!$A$2:$C$28,2,FALSE)</f>
        <v>#N/A</v>
      </c>
      <c r="H1347" t="str">
        <f>VLOOKUP(I1347,'Municípios'!$H$2:$L$8000,2,FALSE)</f>
        <v>#N/A</v>
      </c>
      <c r="J1347" s="5" t="str">
        <f t="shared" si="1"/>
        <v>#N/A</v>
      </c>
      <c r="K1347" s="5" t="str">
        <f t="shared" si="2"/>
        <v>#N/A</v>
      </c>
      <c r="L1347" t="str">
        <f>VLOOKUP(H1347,'Municípios'!$A$2:$E$8000,4,FALSE)</f>
        <v>#N/A</v>
      </c>
      <c r="M1347" t="str">
        <f>VLOOKUP(H1347,'Municípios'!$A$2:$E$8000,5,FALSE)</f>
        <v>#N/A</v>
      </c>
    </row>
    <row r="1348" ht="15.75" customHeight="1">
      <c r="F1348" t="str">
        <f>VLOOKUP(G1348,'Unidades da Federação'!$A$2:$C$28,2,FALSE)</f>
        <v>#N/A</v>
      </c>
      <c r="H1348" t="str">
        <f>VLOOKUP(I1348,'Municípios'!$H$2:$L$8000,2,FALSE)</f>
        <v>#N/A</v>
      </c>
      <c r="J1348" s="5" t="str">
        <f t="shared" si="1"/>
        <v>#N/A</v>
      </c>
      <c r="K1348" s="5" t="str">
        <f t="shared" si="2"/>
        <v>#N/A</v>
      </c>
      <c r="L1348" t="str">
        <f>VLOOKUP(H1348,'Municípios'!$A$2:$E$8000,4,FALSE)</f>
        <v>#N/A</v>
      </c>
      <c r="M1348" t="str">
        <f>VLOOKUP(H1348,'Municípios'!$A$2:$E$8000,5,FALSE)</f>
        <v>#N/A</v>
      </c>
    </row>
    <row r="1349" ht="15.75" customHeight="1">
      <c r="F1349" t="str">
        <f>VLOOKUP(G1349,'Unidades da Federação'!$A$2:$C$28,2,FALSE)</f>
        <v>#N/A</v>
      </c>
      <c r="H1349" t="str">
        <f>VLOOKUP(I1349,'Municípios'!$H$2:$L$8000,2,FALSE)</f>
        <v>#N/A</v>
      </c>
      <c r="J1349" s="5" t="str">
        <f t="shared" si="1"/>
        <v>#N/A</v>
      </c>
      <c r="K1349" s="5" t="str">
        <f t="shared" si="2"/>
        <v>#N/A</v>
      </c>
      <c r="L1349" t="str">
        <f>VLOOKUP(H1349,'Municípios'!$A$2:$E$8000,4,FALSE)</f>
        <v>#N/A</v>
      </c>
      <c r="M1349" t="str">
        <f>VLOOKUP(H1349,'Municípios'!$A$2:$E$8000,5,FALSE)</f>
        <v>#N/A</v>
      </c>
    </row>
    <row r="1350" ht="15.75" customHeight="1">
      <c r="F1350" t="str">
        <f>VLOOKUP(G1350,'Unidades da Federação'!$A$2:$C$28,2,FALSE)</f>
        <v>#N/A</v>
      </c>
      <c r="H1350" t="str">
        <f>VLOOKUP(I1350,'Municípios'!$H$2:$L$8000,2,FALSE)</f>
        <v>#N/A</v>
      </c>
      <c r="J1350" s="5" t="str">
        <f t="shared" si="1"/>
        <v>#N/A</v>
      </c>
      <c r="K1350" s="5" t="str">
        <f t="shared" si="2"/>
        <v>#N/A</v>
      </c>
      <c r="L1350" t="str">
        <f>VLOOKUP(H1350,'Municípios'!$A$2:$E$8000,4,FALSE)</f>
        <v>#N/A</v>
      </c>
      <c r="M1350" t="str">
        <f>VLOOKUP(H1350,'Municípios'!$A$2:$E$8000,5,FALSE)</f>
        <v>#N/A</v>
      </c>
    </row>
    <row r="1351" ht="15.75" customHeight="1">
      <c r="F1351" t="str">
        <f>VLOOKUP(G1351,'Unidades da Federação'!$A$2:$C$28,2,FALSE)</f>
        <v>#N/A</v>
      </c>
      <c r="H1351" t="str">
        <f>VLOOKUP(I1351,'Municípios'!$H$2:$L$8000,2,FALSE)</f>
        <v>#N/A</v>
      </c>
      <c r="J1351" s="5" t="str">
        <f t="shared" si="1"/>
        <v>#N/A</v>
      </c>
      <c r="K1351" s="5" t="str">
        <f t="shared" si="2"/>
        <v>#N/A</v>
      </c>
      <c r="L1351" t="str">
        <f>VLOOKUP(H1351,'Municípios'!$A$2:$E$8000,4,FALSE)</f>
        <v>#N/A</v>
      </c>
      <c r="M1351" t="str">
        <f>VLOOKUP(H1351,'Municípios'!$A$2:$E$8000,5,FALSE)</f>
        <v>#N/A</v>
      </c>
    </row>
    <row r="1352" ht="15.75" customHeight="1">
      <c r="F1352" t="str">
        <f>VLOOKUP(G1352,'Unidades da Federação'!$A$2:$C$28,2,FALSE)</f>
        <v>#N/A</v>
      </c>
      <c r="H1352" t="str">
        <f>VLOOKUP(I1352,'Municípios'!$H$2:$L$8000,2,FALSE)</f>
        <v>#N/A</v>
      </c>
      <c r="J1352" s="5" t="str">
        <f t="shared" si="1"/>
        <v>#N/A</v>
      </c>
      <c r="K1352" s="5" t="str">
        <f t="shared" si="2"/>
        <v>#N/A</v>
      </c>
      <c r="L1352" t="str">
        <f>VLOOKUP(H1352,'Municípios'!$A$2:$E$8000,4,FALSE)</f>
        <v>#N/A</v>
      </c>
      <c r="M1352" t="str">
        <f>VLOOKUP(H1352,'Municípios'!$A$2:$E$8000,5,FALSE)</f>
        <v>#N/A</v>
      </c>
    </row>
    <row r="1353" ht="15.75" customHeight="1">
      <c r="F1353" t="str">
        <f>VLOOKUP(G1353,'Unidades da Federação'!$A$2:$C$28,2,FALSE)</f>
        <v>#N/A</v>
      </c>
      <c r="H1353" t="str">
        <f>VLOOKUP(I1353,'Municípios'!$H$2:$L$8000,2,FALSE)</f>
        <v>#N/A</v>
      </c>
      <c r="J1353" s="5" t="str">
        <f t="shared" si="1"/>
        <v>#N/A</v>
      </c>
      <c r="K1353" s="5" t="str">
        <f t="shared" si="2"/>
        <v>#N/A</v>
      </c>
      <c r="L1353" t="str">
        <f>VLOOKUP(H1353,'Municípios'!$A$2:$E$8000,4,FALSE)</f>
        <v>#N/A</v>
      </c>
      <c r="M1353" t="str">
        <f>VLOOKUP(H1353,'Municípios'!$A$2:$E$8000,5,FALSE)</f>
        <v>#N/A</v>
      </c>
    </row>
    <row r="1354" ht="15.75" customHeight="1">
      <c r="F1354" t="str">
        <f>VLOOKUP(G1354,'Unidades da Federação'!$A$2:$C$28,2,FALSE)</f>
        <v>#N/A</v>
      </c>
      <c r="H1354" t="str">
        <f>VLOOKUP(I1354,'Municípios'!$H$2:$L$8000,2,FALSE)</f>
        <v>#N/A</v>
      </c>
      <c r="J1354" s="5" t="str">
        <f t="shared" si="1"/>
        <v>#N/A</v>
      </c>
      <c r="K1354" s="5" t="str">
        <f t="shared" si="2"/>
        <v>#N/A</v>
      </c>
      <c r="L1354" t="str">
        <f>VLOOKUP(H1354,'Municípios'!$A$2:$E$8000,4,FALSE)</f>
        <v>#N/A</v>
      </c>
      <c r="M1354" t="str">
        <f>VLOOKUP(H1354,'Municípios'!$A$2:$E$8000,5,FALSE)</f>
        <v>#N/A</v>
      </c>
    </row>
    <row r="1355" ht="15.75" customHeight="1">
      <c r="F1355" t="str">
        <f>VLOOKUP(G1355,'Unidades da Federação'!$A$2:$C$28,2,FALSE)</f>
        <v>#N/A</v>
      </c>
      <c r="H1355" t="str">
        <f>VLOOKUP(I1355,'Municípios'!$H$2:$L$8000,2,FALSE)</f>
        <v>#N/A</v>
      </c>
      <c r="J1355" s="5" t="str">
        <f t="shared" si="1"/>
        <v>#N/A</v>
      </c>
      <c r="K1355" s="5" t="str">
        <f t="shared" si="2"/>
        <v>#N/A</v>
      </c>
      <c r="L1355" t="str">
        <f>VLOOKUP(H1355,'Municípios'!$A$2:$E$8000,4,FALSE)</f>
        <v>#N/A</v>
      </c>
      <c r="M1355" t="str">
        <f>VLOOKUP(H1355,'Municípios'!$A$2:$E$8000,5,FALSE)</f>
        <v>#N/A</v>
      </c>
    </row>
    <row r="1356" ht="15.75" customHeight="1">
      <c r="F1356" t="str">
        <f>VLOOKUP(G1356,'Unidades da Federação'!$A$2:$C$28,2,FALSE)</f>
        <v>#N/A</v>
      </c>
      <c r="H1356" t="str">
        <f>VLOOKUP(I1356,'Municípios'!$H$2:$L$8000,2,FALSE)</f>
        <v>#N/A</v>
      </c>
      <c r="J1356" s="5" t="str">
        <f t="shared" si="1"/>
        <v>#N/A</v>
      </c>
      <c r="K1356" s="5" t="str">
        <f t="shared" si="2"/>
        <v>#N/A</v>
      </c>
      <c r="L1356" t="str">
        <f>VLOOKUP(H1356,'Municípios'!$A$2:$E$8000,4,FALSE)</f>
        <v>#N/A</v>
      </c>
      <c r="M1356" t="str">
        <f>VLOOKUP(H1356,'Municípios'!$A$2:$E$8000,5,FALSE)</f>
        <v>#N/A</v>
      </c>
    </row>
    <row r="1357" ht="15.75" customHeight="1">
      <c r="F1357" t="str">
        <f>VLOOKUP(G1357,'Unidades da Federação'!$A$2:$C$28,2,FALSE)</f>
        <v>#N/A</v>
      </c>
      <c r="H1357" t="str">
        <f>VLOOKUP(I1357,'Municípios'!$H$2:$L$8000,2,FALSE)</f>
        <v>#N/A</v>
      </c>
      <c r="J1357" s="5" t="str">
        <f t="shared" si="1"/>
        <v>#N/A</v>
      </c>
      <c r="K1357" s="5" t="str">
        <f t="shared" si="2"/>
        <v>#N/A</v>
      </c>
      <c r="L1357" t="str">
        <f>VLOOKUP(H1357,'Municípios'!$A$2:$E$8000,4,FALSE)</f>
        <v>#N/A</v>
      </c>
      <c r="M1357" t="str">
        <f>VLOOKUP(H1357,'Municípios'!$A$2:$E$8000,5,FALSE)</f>
        <v>#N/A</v>
      </c>
    </row>
    <row r="1358" ht="15.75" customHeight="1">
      <c r="F1358" t="str">
        <f>VLOOKUP(G1358,'Unidades da Federação'!$A$2:$C$28,2,FALSE)</f>
        <v>#N/A</v>
      </c>
      <c r="H1358" t="str">
        <f>VLOOKUP(I1358,'Municípios'!$H$2:$L$8000,2,FALSE)</f>
        <v>#N/A</v>
      </c>
      <c r="J1358" s="5" t="str">
        <f t="shared" si="1"/>
        <v>#N/A</v>
      </c>
      <c r="K1358" s="5" t="str">
        <f t="shared" si="2"/>
        <v>#N/A</v>
      </c>
      <c r="L1358" t="str">
        <f>VLOOKUP(H1358,'Municípios'!$A$2:$E$8000,4,FALSE)</f>
        <v>#N/A</v>
      </c>
      <c r="M1358" t="str">
        <f>VLOOKUP(H1358,'Municípios'!$A$2:$E$8000,5,FALSE)</f>
        <v>#N/A</v>
      </c>
    </row>
    <row r="1359" ht="15.75" customHeight="1">
      <c r="F1359" t="str">
        <f>VLOOKUP(G1359,'Unidades da Federação'!$A$2:$C$28,2,FALSE)</f>
        <v>#N/A</v>
      </c>
      <c r="H1359" t="str">
        <f>VLOOKUP(I1359,'Municípios'!$H$2:$L$8000,2,FALSE)</f>
        <v>#N/A</v>
      </c>
      <c r="J1359" s="5" t="str">
        <f t="shared" si="1"/>
        <v>#N/A</v>
      </c>
      <c r="K1359" s="5" t="str">
        <f t="shared" si="2"/>
        <v>#N/A</v>
      </c>
      <c r="L1359" t="str">
        <f>VLOOKUP(H1359,'Municípios'!$A$2:$E$8000,4,FALSE)</f>
        <v>#N/A</v>
      </c>
      <c r="M1359" t="str">
        <f>VLOOKUP(H1359,'Municípios'!$A$2:$E$8000,5,FALSE)</f>
        <v>#N/A</v>
      </c>
    </row>
    <row r="1360" ht="15.75" customHeight="1">
      <c r="F1360" t="str">
        <f>VLOOKUP(G1360,'Unidades da Federação'!$A$2:$C$28,2,FALSE)</f>
        <v>#N/A</v>
      </c>
      <c r="H1360" t="str">
        <f>VLOOKUP(I1360,'Municípios'!$H$2:$L$8000,2,FALSE)</f>
        <v>#N/A</v>
      </c>
      <c r="J1360" s="5" t="str">
        <f t="shared" si="1"/>
        <v>#N/A</v>
      </c>
      <c r="K1360" s="5" t="str">
        <f t="shared" si="2"/>
        <v>#N/A</v>
      </c>
      <c r="L1360" t="str">
        <f>VLOOKUP(H1360,'Municípios'!$A$2:$E$8000,4,FALSE)</f>
        <v>#N/A</v>
      </c>
      <c r="M1360" t="str">
        <f>VLOOKUP(H1360,'Municípios'!$A$2:$E$8000,5,FALSE)</f>
        <v>#N/A</v>
      </c>
    </row>
    <row r="1361" ht="15.75" customHeight="1">
      <c r="F1361" t="str">
        <f>VLOOKUP(G1361,'Unidades da Federação'!$A$2:$C$28,2,FALSE)</f>
        <v>#N/A</v>
      </c>
      <c r="H1361" t="str">
        <f>VLOOKUP(I1361,'Municípios'!$H$2:$L$8000,2,FALSE)</f>
        <v>#N/A</v>
      </c>
      <c r="J1361" s="5" t="str">
        <f t="shared" si="1"/>
        <v>#N/A</v>
      </c>
      <c r="K1361" s="5" t="str">
        <f t="shared" si="2"/>
        <v>#N/A</v>
      </c>
      <c r="L1361" t="str">
        <f>VLOOKUP(H1361,'Municípios'!$A$2:$E$8000,4,FALSE)</f>
        <v>#N/A</v>
      </c>
      <c r="M1361" t="str">
        <f>VLOOKUP(H1361,'Municípios'!$A$2:$E$8000,5,FALSE)</f>
        <v>#N/A</v>
      </c>
    </row>
    <row r="1362" ht="15.75" customHeight="1">
      <c r="F1362" t="str">
        <f>VLOOKUP(G1362,'Unidades da Federação'!$A$2:$C$28,2,FALSE)</f>
        <v>#N/A</v>
      </c>
      <c r="H1362" t="str">
        <f>VLOOKUP(I1362,'Municípios'!$H$2:$L$8000,2,FALSE)</f>
        <v>#N/A</v>
      </c>
      <c r="J1362" s="5" t="str">
        <f t="shared" si="1"/>
        <v>#N/A</v>
      </c>
      <c r="K1362" s="5" t="str">
        <f t="shared" si="2"/>
        <v>#N/A</v>
      </c>
      <c r="L1362" t="str">
        <f>VLOOKUP(H1362,'Municípios'!$A$2:$E$8000,4,FALSE)</f>
        <v>#N/A</v>
      </c>
      <c r="M1362" t="str">
        <f>VLOOKUP(H1362,'Municípios'!$A$2:$E$8000,5,FALSE)</f>
        <v>#N/A</v>
      </c>
    </row>
    <row r="1363" ht="15.75" customHeight="1">
      <c r="F1363" t="str">
        <f>VLOOKUP(G1363,'Unidades da Federação'!$A$2:$C$28,2,FALSE)</f>
        <v>#N/A</v>
      </c>
      <c r="H1363" t="str">
        <f>VLOOKUP(I1363,'Municípios'!$H$2:$L$8000,2,FALSE)</f>
        <v>#N/A</v>
      </c>
      <c r="J1363" s="5" t="str">
        <f t="shared" si="1"/>
        <v>#N/A</v>
      </c>
      <c r="K1363" s="5" t="str">
        <f t="shared" si="2"/>
        <v>#N/A</v>
      </c>
      <c r="L1363" t="str">
        <f>VLOOKUP(H1363,'Municípios'!$A$2:$E$8000,4,FALSE)</f>
        <v>#N/A</v>
      </c>
      <c r="M1363" t="str">
        <f>VLOOKUP(H1363,'Municípios'!$A$2:$E$8000,5,FALSE)</f>
        <v>#N/A</v>
      </c>
    </row>
    <row r="1364" ht="15.75" customHeight="1">
      <c r="F1364" t="str">
        <f>VLOOKUP(G1364,'Unidades da Federação'!$A$2:$C$28,2,FALSE)</f>
        <v>#N/A</v>
      </c>
      <c r="H1364" t="str">
        <f>VLOOKUP(I1364,'Municípios'!$H$2:$L$8000,2,FALSE)</f>
        <v>#N/A</v>
      </c>
      <c r="J1364" s="5" t="str">
        <f t="shared" si="1"/>
        <v>#N/A</v>
      </c>
      <c r="K1364" s="5" t="str">
        <f t="shared" si="2"/>
        <v>#N/A</v>
      </c>
      <c r="L1364" t="str">
        <f>VLOOKUP(H1364,'Municípios'!$A$2:$E$8000,4,FALSE)</f>
        <v>#N/A</v>
      </c>
      <c r="M1364" t="str">
        <f>VLOOKUP(H1364,'Municípios'!$A$2:$E$8000,5,FALSE)</f>
        <v>#N/A</v>
      </c>
    </row>
    <row r="1365" ht="15.75" customHeight="1">
      <c r="F1365" t="str">
        <f>VLOOKUP(G1365,'Unidades da Federação'!$A$2:$C$28,2,FALSE)</f>
        <v>#N/A</v>
      </c>
      <c r="H1365" t="str">
        <f>VLOOKUP(I1365,'Municípios'!$H$2:$L$8000,2,FALSE)</f>
        <v>#N/A</v>
      </c>
      <c r="J1365" s="5" t="str">
        <f t="shared" si="1"/>
        <v>#N/A</v>
      </c>
      <c r="K1365" s="5" t="str">
        <f t="shared" si="2"/>
        <v>#N/A</v>
      </c>
      <c r="L1365" t="str">
        <f>VLOOKUP(H1365,'Municípios'!$A$2:$E$8000,4,FALSE)</f>
        <v>#N/A</v>
      </c>
      <c r="M1365" t="str">
        <f>VLOOKUP(H1365,'Municípios'!$A$2:$E$8000,5,FALSE)</f>
        <v>#N/A</v>
      </c>
    </row>
    <row r="1366" ht="15.75" customHeight="1">
      <c r="F1366" t="str">
        <f>VLOOKUP(G1366,'Unidades da Federação'!$A$2:$C$28,2,FALSE)</f>
        <v>#N/A</v>
      </c>
      <c r="H1366" t="str">
        <f>VLOOKUP(I1366,'Municípios'!$H$2:$L$8000,2,FALSE)</f>
        <v>#N/A</v>
      </c>
      <c r="J1366" s="5" t="str">
        <f t="shared" si="1"/>
        <v>#N/A</v>
      </c>
      <c r="K1366" s="5" t="str">
        <f t="shared" si="2"/>
        <v>#N/A</v>
      </c>
      <c r="L1366" t="str">
        <f>VLOOKUP(H1366,'Municípios'!$A$2:$E$8000,4,FALSE)</f>
        <v>#N/A</v>
      </c>
      <c r="M1366" t="str">
        <f>VLOOKUP(H1366,'Municípios'!$A$2:$E$8000,5,FALSE)</f>
        <v>#N/A</v>
      </c>
    </row>
    <row r="1367" ht="15.75" customHeight="1">
      <c r="F1367" t="str">
        <f>VLOOKUP(G1367,'Unidades da Federação'!$A$2:$C$28,2,FALSE)</f>
        <v>#N/A</v>
      </c>
      <c r="H1367" t="str">
        <f>VLOOKUP(I1367,'Municípios'!$H$2:$L$8000,2,FALSE)</f>
        <v>#N/A</v>
      </c>
      <c r="J1367" s="5" t="str">
        <f t="shared" si="1"/>
        <v>#N/A</v>
      </c>
      <c r="K1367" s="5" t="str">
        <f t="shared" si="2"/>
        <v>#N/A</v>
      </c>
      <c r="L1367" t="str">
        <f>VLOOKUP(H1367,'Municípios'!$A$2:$E$8000,4,FALSE)</f>
        <v>#N/A</v>
      </c>
      <c r="M1367" t="str">
        <f>VLOOKUP(H1367,'Municípios'!$A$2:$E$8000,5,FALSE)</f>
        <v>#N/A</v>
      </c>
    </row>
    <row r="1368" ht="15.75" customHeight="1">
      <c r="F1368" t="str">
        <f>VLOOKUP(G1368,'Unidades da Federação'!$A$2:$C$28,2,FALSE)</f>
        <v>#N/A</v>
      </c>
      <c r="H1368" t="str">
        <f>VLOOKUP(I1368,'Municípios'!$H$2:$L$8000,2,FALSE)</f>
        <v>#N/A</v>
      </c>
      <c r="J1368" s="5" t="str">
        <f t="shared" si="1"/>
        <v>#N/A</v>
      </c>
      <c r="K1368" s="5" t="str">
        <f t="shared" si="2"/>
        <v>#N/A</v>
      </c>
      <c r="L1368" t="str">
        <f>VLOOKUP(H1368,'Municípios'!$A$2:$E$8000,4,FALSE)</f>
        <v>#N/A</v>
      </c>
      <c r="M1368" t="str">
        <f>VLOOKUP(H1368,'Municípios'!$A$2:$E$8000,5,FALSE)</f>
        <v>#N/A</v>
      </c>
    </row>
    <row r="1369" ht="15.75" customHeight="1">
      <c r="F1369" t="str">
        <f>VLOOKUP(G1369,'Unidades da Federação'!$A$2:$C$28,2,FALSE)</f>
        <v>#N/A</v>
      </c>
      <c r="H1369" t="str">
        <f>VLOOKUP(I1369,'Municípios'!$H$2:$L$8000,2,FALSE)</f>
        <v>#N/A</v>
      </c>
      <c r="J1369" s="5" t="str">
        <f t="shared" si="1"/>
        <v>#N/A</v>
      </c>
      <c r="K1369" s="5" t="str">
        <f t="shared" si="2"/>
        <v>#N/A</v>
      </c>
      <c r="L1369" t="str">
        <f>VLOOKUP(H1369,'Municípios'!$A$2:$E$8000,4,FALSE)</f>
        <v>#N/A</v>
      </c>
      <c r="M1369" t="str">
        <f>VLOOKUP(H1369,'Municípios'!$A$2:$E$8000,5,FALSE)</f>
        <v>#N/A</v>
      </c>
    </row>
    <row r="1370" ht="15.75" customHeight="1">
      <c r="F1370" t="str">
        <f>VLOOKUP(G1370,'Unidades da Federação'!$A$2:$C$28,2,FALSE)</f>
        <v>#N/A</v>
      </c>
      <c r="H1370" t="str">
        <f>VLOOKUP(I1370,'Municípios'!$H$2:$L$8000,2,FALSE)</f>
        <v>#N/A</v>
      </c>
      <c r="J1370" s="5" t="str">
        <f t="shared" si="1"/>
        <v>#N/A</v>
      </c>
      <c r="K1370" s="5" t="str">
        <f t="shared" si="2"/>
        <v>#N/A</v>
      </c>
      <c r="L1370" t="str">
        <f>VLOOKUP(H1370,'Municípios'!$A$2:$E$8000,4,FALSE)</f>
        <v>#N/A</v>
      </c>
      <c r="M1370" t="str">
        <f>VLOOKUP(H1370,'Municípios'!$A$2:$E$8000,5,FALSE)</f>
        <v>#N/A</v>
      </c>
    </row>
    <row r="1371" ht="15.75" customHeight="1">
      <c r="F1371" t="str">
        <f>VLOOKUP(G1371,'Unidades da Federação'!$A$2:$C$28,2,FALSE)</f>
        <v>#N/A</v>
      </c>
      <c r="H1371" t="str">
        <f>VLOOKUP(I1371,'Municípios'!$H$2:$L$8000,2,FALSE)</f>
        <v>#N/A</v>
      </c>
      <c r="J1371" s="5" t="str">
        <f t="shared" si="1"/>
        <v>#N/A</v>
      </c>
      <c r="K1371" s="5" t="str">
        <f t="shared" si="2"/>
        <v>#N/A</v>
      </c>
      <c r="L1371" t="str">
        <f>VLOOKUP(H1371,'Municípios'!$A$2:$E$8000,4,FALSE)</f>
        <v>#N/A</v>
      </c>
      <c r="M1371" t="str">
        <f>VLOOKUP(H1371,'Municípios'!$A$2:$E$8000,5,FALSE)</f>
        <v>#N/A</v>
      </c>
    </row>
    <row r="1372" ht="15.75" customHeight="1">
      <c r="F1372" t="str">
        <f>VLOOKUP(G1372,'Unidades da Federação'!$A$2:$C$28,2,FALSE)</f>
        <v>#N/A</v>
      </c>
      <c r="H1372" t="str">
        <f>VLOOKUP(I1372,'Municípios'!$H$2:$L$8000,2,FALSE)</f>
        <v>#N/A</v>
      </c>
      <c r="J1372" s="5" t="str">
        <f t="shared" si="1"/>
        <v>#N/A</v>
      </c>
      <c r="K1372" s="5" t="str">
        <f t="shared" si="2"/>
        <v>#N/A</v>
      </c>
      <c r="L1372" t="str">
        <f>VLOOKUP(H1372,'Municípios'!$A$2:$E$8000,4,FALSE)</f>
        <v>#N/A</v>
      </c>
      <c r="M1372" t="str">
        <f>VLOOKUP(H1372,'Municípios'!$A$2:$E$8000,5,FALSE)</f>
        <v>#N/A</v>
      </c>
    </row>
    <row r="1373" ht="15.75" customHeight="1">
      <c r="F1373" t="str">
        <f>VLOOKUP(G1373,'Unidades da Federação'!$A$2:$C$28,2,FALSE)</f>
        <v>#N/A</v>
      </c>
      <c r="H1373" t="str">
        <f>VLOOKUP(I1373,'Municípios'!$H$2:$L$8000,2,FALSE)</f>
        <v>#N/A</v>
      </c>
      <c r="J1373" s="5" t="str">
        <f t="shared" si="1"/>
        <v>#N/A</v>
      </c>
      <c r="K1373" s="5" t="str">
        <f t="shared" si="2"/>
        <v>#N/A</v>
      </c>
      <c r="L1373" t="str">
        <f>VLOOKUP(H1373,'Municípios'!$A$2:$E$8000,4,FALSE)</f>
        <v>#N/A</v>
      </c>
      <c r="M1373" t="str">
        <f>VLOOKUP(H1373,'Municípios'!$A$2:$E$8000,5,FALSE)</f>
        <v>#N/A</v>
      </c>
    </row>
    <row r="1374" ht="15.75" customHeight="1">
      <c r="F1374" t="str">
        <f>VLOOKUP(G1374,'Unidades da Federação'!$A$2:$C$28,2,FALSE)</f>
        <v>#N/A</v>
      </c>
      <c r="H1374" t="str">
        <f>VLOOKUP(I1374,'Municípios'!$H$2:$L$8000,2,FALSE)</f>
        <v>#N/A</v>
      </c>
      <c r="J1374" s="5" t="str">
        <f t="shared" si="1"/>
        <v>#N/A</v>
      </c>
      <c r="K1374" s="5" t="str">
        <f t="shared" si="2"/>
        <v>#N/A</v>
      </c>
      <c r="L1374" t="str">
        <f>VLOOKUP(H1374,'Municípios'!$A$2:$E$8000,4,FALSE)</f>
        <v>#N/A</v>
      </c>
      <c r="M1374" t="str">
        <f>VLOOKUP(H1374,'Municípios'!$A$2:$E$8000,5,FALSE)</f>
        <v>#N/A</v>
      </c>
    </row>
    <row r="1375" ht="15.75" customHeight="1">
      <c r="F1375" t="str">
        <f>VLOOKUP(G1375,'Unidades da Federação'!$A$2:$C$28,2,FALSE)</f>
        <v>#N/A</v>
      </c>
      <c r="H1375" t="str">
        <f>VLOOKUP(I1375,'Municípios'!$H$2:$L$8000,2,FALSE)</f>
        <v>#N/A</v>
      </c>
      <c r="J1375" s="5" t="str">
        <f t="shared" si="1"/>
        <v>#N/A</v>
      </c>
      <c r="K1375" s="5" t="str">
        <f t="shared" si="2"/>
        <v>#N/A</v>
      </c>
      <c r="L1375" t="str">
        <f>VLOOKUP(H1375,'Municípios'!$A$2:$E$8000,4,FALSE)</f>
        <v>#N/A</v>
      </c>
      <c r="M1375" t="str">
        <f>VLOOKUP(H1375,'Municípios'!$A$2:$E$8000,5,FALSE)</f>
        <v>#N/A</v>
      </c>
    </row>
    <row r="1376" ht="15.75" customHeight="1">
      <c r="F1376" t="str">
        <f>VLOOKUP(G1376,'Unidades da Federação'!$A$2:$C$28,2,FALSE)</f>
        <v>#N/A</v>
      </c>
      <c r="H1376" t="str">
        <f>VLOOKUP(I1376,'Municípios'!$H$2:$L$8000,2,FALSE)</f>
        <v>#N/A</v>
      </c>
      <c r="J1376" s="5" t="str">
        <f t="shared" si="1"/>
        <v>#N/A</v>
      </c>
      <c r="K1376" s="5" t="str">
        <f t="shared" si="2"/>
        <v>#N/A</v>
      </c>
      <c r="L1376" t="str">
        <f>VLOOKUP(H1376,'Municípios'!$A$2:$E$8000,4,FALSE)</f>
        <v>#N/A</v>
      </c>
      <c r="M1376" t="str">
        <f>VLOOKUP(H1376,'Municípios'!$A$2:$E$8000,5,FALSE)</f>
        <v>#N/A</v>
      </c>
    </row>
    <row r="1377" ht="15.75" customHeight="1">
      <c r="F1377" t="str">
        <f>VLOOKUP(G1377,'Unidades da Federação'!$A$2:$C$28,2,FALSE)</f>
        <v>#N/A</v>
      </c>
      <c r="H1377" t="str">
        <f>VLOOKUP(I1377,'Municípios'!$H$2:$L$8000,2,FALSE)</f>
        <v>#N/A</v>
      </c>
      <c r="J1377" s="5" t="str">
        <f t="shared" si="1"/>
        <v>#N/A</v>
      </c>
      <c r="K1377" s="5" t="str">
        <f t="shared" si="2"/>
        <v>#N/A</v>
      </c>
      <c r="L1377" t="str">
        <f>VLOOKUP(H1377,'Municípios'!$A$2:$E$8000,4,FALSE)</f>
        <v>#N/A</v>
      </c>
      <c r="M1377" t="str">
        <f>VLOOKUP(H1377,'Municípios'!$A$2:$E$8000,5,FALSE)</f>
        <v>#N/A</v>
      </c>
    </row>
    <row r="1378" ht="15.75" customHeight="1">
      <c r="F1378" t="str">
        <f>VLOOKUP(G1378,'Unidades da Federação'!$A$2:$C$28,2,FALSE)</f>
        <v>#N/A</v>
      </c>
      <c r="H1378" t="str">
        <f>VLOOKUP(I1378,'Municípios'!$H$2:$L$8000,2,FALSE)</f>
        <v>#N/A</v>
      </c>
      <c r="J1378" s="5" t="str">
        <f t="shared" si="1"/>
        <v>#N/A</v>
      </c>
      <c r="K1378" s="5" t="str">
        <f t="shared" si="2"/>
        <v>#N/A</v>
      </c>
      <c r="L1378" t="str">
        <f>VLOOKUP(H1378,'Municípios'!$A$2:$E$8000,4,FALSE)</f>
        <v>#N/A</v>
      </c>
      <c r="M1378" t="str">
        <f>VLOOKUP(H1378,'Municípios'!$A$2:$E$8000,5,FALSE)</f>
        <v>#N/A</v>
      </c>
    </row>
    <row r="1379" ht="15.75" customHeight="1">
      <c r="F1379" t="str">
        <f>VLOOKUP(G1379,'Unidades da Federação'!$A$2:$C$28,2,FALSE)</f>
        <v>#N/A</v>
      </c>
      <c r="H1379" t="str">
        <f>VLOOKUP(I1379,'Municípios'!$H$2:$L$8000,2,FALSE)</f>
        <v>#N/A</v>
      </c>
      <c r="J1379" s="5" t="str">
        <f t="shared" si="1"/>
        <v>#N/A</v>
      </c>
      <c r="K1379" s="5" t="str">
        <f t="shared" si="2"/>
        <v>#N/A</v>
      </c>
      <c r="L1379" t="str">
        <f>VLOOKUP(H1379,'Municípios'!$A$2:$E$8000,4,FALSE)</f>
        <v>#N/A</v>
      </c>
      <c r="M1379" t="str">
        <f>VLOOKUP(H1379,'Municípios'!$A$2:$E$8000,5,FALSE)</f>
        <v>#N/A</v>
      </c>
    </row>
    <row r="1380" ht="15.75" customHeight="1">
      <c r="F1380" t="str">
        <f>VLOOKUP(G1380,'Unidades da Federação'!$A$2:$C$28,2,FALSE)</f>
        <v>#N/A</v>
      </c>
      <c r="H1380" t="str">
        <f>VLOOKUP(I1380,'Municípios'!$H$2:$L$8000,2,FALSE)</f>
        <v>#N/A</v>
      </c>
      <c r="J1380" s="5" t="str">
        <f t="shared" si="1"/>
        <v>#N/A</v>
      </c>
      <c r="K1380" s="5" t="str">
        <f t="shared" si="2"/>
        <v>#N/A</v>
      </c>
      <c r="L1380" t="str">
        <f>VLOOKUP(H1380,'Municípios'!$A$2:$E$8000,4,FALSE)</f>
        <v>#N/A</v>
      </c>
      <c r="M1380" t="str">
        <f>VLOOKUP(H1380,'Municípios'!$A$2:$E$8000,5,FALSE)</f>
        <v>#N/A</v>
      </c>
    </row>
    <row r="1381" ht="15.75" customHeight="1">
      <c r="F1381" t="str">
        <f>VLOOKUP(G1381,'Unidades da Federação'!$A$2:$C$28,2,FALSE)</f>
        <v>#N/A</v>
      </c>
      <c r="H1381" t="str">
        <f>VLOOKUP(I1381,'Municípios'!$H$2:$L$8000,2,FALSE)</f>
        <v>#N/A</v>
      </c>
      <c r="J1381" s="5" t="str">
        <f t="shared" si="1"/>
        <v>#N/A</v>
      </c>
      <c r="K1381" s="5" t="str">
        <f t="shared" si="2"/>
        <v>#N/A</v>
      </c>
      <c r="L1381" t="str">
        <f>VLOOKUP(H1381,'Municípios'!$A$2:$E$8000,4,FALSE)</f>
        <v>#N/A</v>
      </c>
      <c r="M1381" t="str">
        <f>VLOOKUP(H1381,'Municípios'!$A$2:$E$8000,5,FALSE)</f>
        <v>#N/A</v>
      </c>
    </row>
    <row r="1382" ht="15.75" customHeight="1">
      <c r="F1382" t="str">
        <f>VLOOKUP(G1382,'Unidades da Federação'!$A$2:$C$28,2,FALSE)</f>
        <v>#N/A</v>
      </c>
      <c r="H1382" t="str">
        <f>VLOOKUP(I1382,'Municípios'!$H$2:$L$8000,2,FALSE)</f>
        <v>#N/A</v>
      </c>
      <c r="J1382" s="5" t="str">
        <f t="shared" si="1"/>
        <v>#N/A</v>
      </c>
      <c r="K1382" s="5" t="str">
        <f t="shared" si="2"/>
        <v>#N/A</v>
      </c>
      <c r="L1382" t="str">
        <f>VLOOKUP(H1382,'Municípios'!$A$2:$E$8000,4,FALSE)</f>
        <v>#N/A</v>
      </c>
      <c r="M1382" t="str">
        <f>VLOOKUP(H1382,'Municípios'!$A$2:$E$8000,5,FALSE)</f>
        <v>#N/A</v>
      </c>
    </row>
    <row r="1383" ht="15.75" customHeight="1">
      <c r="F1383" t="str">
        <f>VLOOKUP(G1383,'Unidades da Federação'!$A$2:$C$28,2,FALSE)</f>
        <v>#N/A</v>
      </c>
      <c r="H1383" t="str">
        <f>VLOOKUP(I1383,'Municípios'!$H$2:$L$8000,2,FALSE)</f>
        <v>#N/A</v>
      </c>
      <c r="J1383" s="5" t="str">
        <f t="shared" si="1"/>
        <v>#N/A</v>
      </c>
      <c r="K1383" s="5" t="str">
        <f t="shared" si="2"/>
        <v>#N/A</v>
      </c>
      <c r="L1383" t="str">
        <f>VLOOKUP(H1383,'Municípios'!$A$2:$E$8000,4,FALSE)</f>
        <v>#N/A</v>
      </c>
      <c r="M1383" t="str">
        <f>VLOOKUP(H1383,'Municípios'!$A$2:$E$8000,5,FALSE)</f>
        <v>#N/A</v>
      </c>
    </row>
    <row r="1384" ht="15.75" customHeight="1">
      <c r="F1384" t="str">
        <f>VLOOKUP(G1384,'Unidades da Federação'!$A$2:$C$28,2,FALSE)</f>
        <v>#N/A</v>
      </c>
      <c r="H1384" t="str">
        <f>VLOOKUP(I1384,'Municípios'!$H$2:$L$8000,2,FALSE)</f>
        <v>#N/A</v>
      </c>
      <c r="J1384" s="5" t="str">
        <f t="shared" si="1"/>
        <v>#N/A</v>
      </c>
      <c r="K1384" s="5" t="str">
        <f t="shared" si="2"/>
        <v>#N/A</v>
      </c>
      <c r="L1384" t="str">
        <f>VLOOKUP(H1384,'Municípios'!$A$2:$E$8000,4,FALSE)</f>
        <v>#N/A</v>
      </c>
      <c r="M1384" t="str">
        <f>VLOOKUP(H1384,'Municípios'!$A$2:$E$8000,5,FALSE)</f>
        <v>#N/A</v>
      </c>
    </row>
    <row r="1385" ht="15.75" customHeight="1">
      <c r="F1385" t="str">
        <f>VLOOKUP(G1385,'Unidades da Federação'!$A$2:$C$28,2,FALSE)</f>
        <v>#N/A</v>
      </c>
      <c r="H1385" t="str">
        <f>VLOOKUP(I1385,'Municípios'!$H$2:$L$8000,2,FALSE)</f>
        <v>#N/A</v>
      </c>
      <c r="J1385" s="5" t="str">
        <f t="shared" si="1"/>
        <v>#N/A</v>
      </c>
      <c r="K1385" s="5" t="str">
        <f t="shared" si="2"/>
        <v>#N/A</v>
      </c>
      <c r="L1385" t="str">
        <f>VLOOKUP(H1385,'Municípios'!$A$2:$E$8000,4,FALSE)</f>
        <v>#N/A</v>
      </c>
      <c r="M1385" t="str">
        <f>VLOOKUP(H1385,'Municípios'!$A$2:$E$8000,5,FALSE)</f>
        <v>#N/A</v>
      </c>
    </row>
    <row r="1386" ht="15.75" customHeight="1">
      <c r="F1386" t="str">
        <f>VLOOKUP(G1386,'Unidades da Federação'!$A$2:$C$28,2,FALSE)</f>
        <v>#N/A</v>
      </c>
      <c r="H1386" t="str">
        <f>VLOOKUP(I1386,'Municípios'!$H$2:$L$8000,2,FALSE)</f>
        <v>#N/A</v>
      </c>
      <c r="J1386" s="5" t="str">
        <f t="shared" si="1"/>
        <v>#N/A</v>
      </c>
      <c r="K1386" s="5" t="str">
        <f t="shared" si="2"/>
        <v>#N/A</v>
      </c>
      <c r="L1386" t="str">
        <f>VLOOKUP(H1386,'Municípios'!$A$2:$E$8000,4,FALSE)</f>
        <v>#N/A</v>
      </c>
      <c r="M1386" t="str">
        <f>VLOOKUP(H1386,'Municípios'!$A$2:$E$8000,5,FALSE)</f>
        <v>#N/A</v>
      </c>
    </row>
    <row r="1387" ht="15.75" customHeight="1">
      <c r="F1387" t="str">
        <f>VLOOKUP(G1387,'Unidades da Federação'!$A$2:$C$28,2,FALSE)</f>
        <v>#N/A</v>
      </c>
      <c r="H1387" t="str">
        <f>VLOOKUP(I1387,'Municípios'!$H$2:$L$8000,2,FALSE)</f>
        <v>#N/A</v>
      </c>
      <c r="J1387" s="5" t="str">
        <f t="shared" si="1"/>
        <v>#N/A</v>
      </c>
      <c r="K1387" s="5" t="str">
        <f t="shared" si="2"/>
        <v>#N/A</v>
      </c>
      <c r="L1387" t="str">
        <f>VLOOKUP(H1387,'Municípios'!$A$2:$E$8000,4,FALSE)</f>
        <v>#N/A</v>
      </c>
      <c r="M1387" t="str">
        <f>VLOOKUP(H1387,'Municípios'!$A$2:$E$8000,5,FALSE)</f>
        <v>#N/A</v>
      </c>
    </row>
    <row r="1388" ht="15.75" customHeight="1">
      <c r="F1388" t="str">
        <f>VLOOKUP(G1388,'Unidades da Federação'!$A$2:$C$28,2,FALSE)</f>
        <v>#N/A</v>
      </c>
      <c r="H1388" t="str">
        <f>VLOOKUP(I1388,'Municípios'!$H$2:$L$8000,2,FALSE)</f>
        <v>#N/A</v>
      </c>
      <c r="J1388" s="5" t="str">
        <f t="shared" si="1"/>
        <v>#N/A</v>
      </c>
      <c r="K1388" s="5" t="str">
        <f t="shared" si="2"/>
        <v>#N/A</v>
      </c>
      <c r="L1388" t="str">
        <f>VLOOKUP(H1388,'Municípios'!$A$2:$E$8000,4,FALSE)</f>
        <v>#N/A</v>
      </c>
      <c r="M1388" t="str">
        <f>VLOOKUP(H1388,'Municípios'!$A$2:$E$8000,5,FALSE)</f>
        <v>#N/A</v>
      </c>
    </row>
    <row r="1389" ht="15.75" customHeight="1">
      <c r="F1389" t="str">
        <f>VLOOKUP(G1389,'Unidades da Federação'!$A$2:$C$28,2,FALSE)</f>
        <v>#N/A</v>
      </c>
      <c r="H1389" t="str">
        <f>VLOOKUP(I1389,'Municípios'!$H$2:$L$8000,2,FALSE)</f>
        <v>#N/A</v>
      </c>
      <c r="J1389" s="5" t="str">
        <f t="shared" si="1"/>
        <v>#N/A</v>
      </c>
      <c r="K1389" s="5" t="str">
        <f t="shared" si="2"/>
        <v>#N/A</v>
      </c>
      <c r="L1389" t="str">
        <f>VLOOKUP(H1389,'Municípios'!$A$2:$E$8000,4,FALSE)</f>
        <v>#N/A</v>
      </c>
      <c r="M1389" t="str">
        <f>VLOOKUP(H1389,'Municípios'!$A$2:$E$8000,5,FALSE)</f>
        <v>#N/A</v>
      </c>
    </row>
    <row r="1390" ht="15.75" customHeight="1">
      <c r="F1390" t="str">
        <f>VLOOKUP(G1390,'Unidades da Federação'!$A$2:$C$28,2,FALSE)</f>
        <v>#N/A</v>
      </c>
      <c r="H1390" t="str">
        <f>VLOOKUP(I1390,'Municípios'!$H$2:$L$8000,2,FALSE)</f>
        <v>#N/A</v>
      </c>
      <c r="J1390" s="5" t="str">
        <f t="shared" si="1"/>
        <v>#N/A</v>
      </c>
      <c r="K1390" s="5" t="str">
        <f t="shared" si="2"/>
        <v>#N/A</v>
      </c>
      <c r="L1390" t="str">
        <f>VLOOKUP(H1390,'Municípios'!$A$2:$E$8000,4,FALSE)</f>
        <v>#N/A</v>
      </c>
      <c r="M1390" t="str">
        <f>VLOOKUP(H1390,'Municípios'!$A$2:$E$8000,5,FALSE)</f>
        <v>#N/A</v>
      </c>
    </row>
    <row r="1391" ht="15.75" customHeight="1">
      <c r="F1391" t="str">
        <f>VLOOKUP(G1391,'Unidades da Federação'!$A$2:$C$28,2,FALSE)</f>
        <v>#N/A</v>
      </c>
      <c r="H1391" t="str">
        <f>VLOOKUP(I1391,'Municípios'!$H$2:$L$8000,2,FALSE)</f>
        <v>#N/A</v>
      </c>
      <c r="J1391" s="5" t="str">
        <f t="shared" si="1"/>
        <v>#N/A</v>
      </c>
      <c r="K1391" s="5" t="str">
        <f t="shared" si="2"/>
        <v>#N/A</v>
      </c>
      <c r="L1391" t="str">
        <f>VLOOKUP(H1391,'Municípios'!$A$2:$E$8000,4,FALSE)</f>
        <v>#N/A</v>
      </c>
      <c r="M1391" t="str">
        <f>VLOOKUP(H1391,'Municípios'!$A$2:$E$8000,5,FALSE)</f>
        <v>#N/A</v>
      </c>
    </row>
    <row r="1392" ht="15.75" customHeight="1">
      <c r="F1392" t="str">
        <f>VLOOKUP(G1392,'Unidades da Federação'!$A$2:$C$28,2,FALSE)</f>
        <v>#N/A</v>
      </c>
      <c r="H1392" t="str">
        <f>VLOOKUP(I1392,'Municípios'!$H$2:$L$8000,2,FALSE)</f>
        <v>#N/A</v>
      </c>
      <c r="J1392" s="5" t="str">
        <f t="shared" si="1"/>
        <v>#N/A</v>
      </c>
      <c r="K1392" s="5" t="str">
        <f t="shared" si="2"/>
        <v>#N/A</v>
      </c>
      <c r="L1392" t="str">
        <f>VLOOKUP(H1392,'Municípios'!$A$2:$E$8000,4,FALSE)</f>
        <v>#N/A</v>
      </c>
      <c r="M1392" t="str">
        <f>VLOOKUP(H1392,'Municípios'!$A$2:$E$8000,5,FALSE)</f>
        <v>#N/A</v>
      </c>
    </row>
    <row r="1393" ht="15.75" customHeight="1">
      <c r="F1393" t="str">
        <f>VLOOKUP(G1393,'Unidades da Federação'!$A$2:$C$28,2,FALSE)</f>
        <v>#N/A</v>
      </c>
      <c r="H1393" t="str">
        <f>VLOOKUP(I1393,'Municípios'!$H$2:$L$8000,2,FALSE)</f>
        <v>#N/A</v>
      </c>
      <c r="J1393" s="5" t="str">
        <f t="shared" si="1"/>
        <v>#N/A</v>
      </c>
      <c r="K1393" s="5" t="str">
        <f t="shared" si="2"/>
        <v>#N/A</v>
      </c>
      <c r="L1393" t="str">
        <f>VLOOKUP(H1393,'Municípios'!$A$2:$E$8000,4,FALSE)</f>
        <v>#N/A</v>
      </c>
      <c r="M1393" t="str">
        <f>VLOOKUP(H1393,'Municípios'!$A$2:$E$8000,5,FALSE)</f>
        <v>#N/A</v>
      </c>
    </row>
    <row r="1394" ht="15.75" customHeight="1">
      <c r="F1394" t="str">
        <f>VLOOKUP(G1394,'Unidades da Federação'!$A$2:$C$28,2,FALSE)</f>
        <v>#N/A</v>
      </c>
      <c r="H1394" t="str">
        <f>VLOOKUP(I1394,'Municípios'!$H$2:$L$8000,2,FALSE)</f>
        <v>#N/A</v>
      </c>
      <c r="J1394" s="5" t="str">
        <f t="shared" si="1"/>
        <v>#N/A</v>
      </c>
      <c r="K1394" s="5" t="str">
        <f t="shared" si="2"/>
        <v>#N/A</v>
      </c>
      <c r="L1394" t="str">
        <f>VLOOKUP(H1394,'Municípios'!$A$2:$E$8000,4,FALSE)</f>
        <v>#N/A</v>
      </c>
      <c r="M1394" t="str">
        <f>VLOOKUP(H1394,'Municípios'!$A$2:$E$8000,5,FALSE)</f>
        <v>#N/A</v>
      </c>
    </row>
    <row r="1395" ht="15.75" customHeight="1">
      <c r="F1395" t="str">
        <f>VLOOKUP(G1395,'Unidades da Federação'!$A$2:$C$28,2,FALSE)</f>
        <v>#N/A</v>
      </c>
      <c r="H1395" t="str">
        <f>VLOOKUP(I1395,'Municípios'!$H$2:$L$8000,2,FALSE)</f>
        <v>#N/A</v>
      </c>
      <c r="J1395" s="5" t="str">
        <f t="shared" si="1"/>
        <v>#N/A</v>
      </c>
      <c r="K1395" s="5" t="str">
        <f t="shared" si="2"/>
        <v>#N/A</v>
      </c>
      <c r="L1395" t="str">
        <f>VLOOKUP(H1395,'Municípios'!$A$2:$E$8000,4,FALSE)</f>
        <v>#N/A</v>
      </c>
      <c r="M1395" t="str">
        <f>VLOOKUP(H1395,'Municípios'!$A$2:$E$8000,5,FALSE)</f>
        <v>#N/A</v>
      </c>
    </row>
    <row r="1396" ht="15.75" customHeight="1">
      <c r="F1396" t="str">
        <f>VLOOKUP(G1396,'Unidades da Federação'!$A$2:$C$28,2,FALSE)</f>
        <v>#N/A</v>
      </c>
      <c r="H1396" t="str">
        <f>VLOOKUP(I1396,'Municípios'!$H$2:$L$8000,2,FALSE)</f>
        <v>#N/A</v>
      </c>
      <c r="J1396" s="5" t="str">
        <f t="shared" si="1"/>
        <v>#N/A</v>
      </c>
      <c r="K1396" s="5" t="str">
        <f t="shared" si="2"/>
        <v>#N/A</v>
      </c>
      <c r="L1396" t="str">
        <f>VLOOKUP(H1396,'Municípios'!$A$2:$E$8000,4,FALSE)</f>
        <v>#N/A</v>
      </c>
      <c r="M1396" t="str">
        <f>VLOOKUP(H1396,'Municípios'!$A$2:$E$8000,5,FALSE)</f>
        <v>#N/A</v>
      </c>
    </row>
    <row r="1397" ht="15.75" customHeight="1">
      <c r="F1397" t="str">
        <f>VLOOKUP(G1397,'Unidades da Federação'!$A$2:$C$28,2,FALSE)</f>
        <v>#N/A</v>
      </c>
      <c r="H1397" t="str">
        <f>VLOOKUP(I1397,'Municípios'!$H$2:$L$8000,2,FALSE)</f>
        <v>#N/A</v>
      </c>
      <c r="J1397" s="5" t="str">
        <f t="shared" si="1"/>
        <v>#N/A</v>
      </c>
      <c r="K1397" s="5" t="str">
        <f t="shared" si="2"/>
        <v>#N/A</v>
      </c>
      <c r="L1397" t="str">
        <f>VLOOKUP(H1397,'Municípios'!$A$2:$E$8000,4,FALSE)</f>
        <v>#N/A</v>
      </c>
      <c r="M1397" t="str">
        <f>VLOOKUP(H1397,'Municípios'!$A$2:$E$8000,5,FALSE)</f>
        <v>#N/A</v>
      </c>
    </row>
    <row r="1398" ht="15.75" customHeight="1">
      <c r="F1398" t="str">
        <f>VLOOKUP(G1398,'Unidades da Federação'!$A$2:$C$28,2,FALSE)</f>
        <v>#N/A</v>
      </c>
      <c r="H1398" t="str">
        <f>VLOOKUP(I1398,'Municípios'!$H$2:$L$8000,2,FALSE)</f>
        <v>#N/A</v>
      </c>
      <c r="J1398" s="5" t="str">
        <f t="shared" si="1"/>
        <v>#N/A</v>
      </c>
      <c r="K1398" s="5" t="str">
        <f t="shared" si="2"/>
        <v>#N/A</v>
      </c>
      <c r="L1398" t="str">
        <f>VLOOKUP(H1398,'Municípios'!$A$2:$E$8000,4,FALSE)</f>
        <v>#N/A</v>
      </c>
      <c r="M1398" t="str">
        <f>VLOOKUP(H1398,'Municípios'!$A$2:$E$8000,5,FALSE)</f>
        <v>#N/A</v>
      </c>
    </row>
    <row r="1399" ht="15.75" customHeight="1">
      <c r="F1399" t="str">
        <f>VLOOKUP(G1399,'Unidades da Federação'!$A$2:$C$28,2,FALSE)</f>
        <v>#N/A</v>
      </c>
      <c r="H1399" t="str">
        <f>VLOOKUP(I1399,'Municípios'!$H$2:$L$8000,2,FALSE)</f>
        <v>#N/A</v>
      </c>
      <c r="J1399" s="5" t="str">
        <f t="shared" si="1"/>
        <v>#N/A</v>
      </c>
      <c r="K1399" s="5" t="str">
        <f t="shared" si="2"/>
        <v>#N/A</v>
      </c>
      <c r="L1399" t="str">
        <f>VLOOKUP(H1399,'Municípios'!$A$2:$E$8000,4,FALSE)</f>
        <v>#N/A</v>
      </c>
      <c r="M1399" t="str">
        <f>VLOOKUP(H1399,'Municípios'!$A$2:$E$8000,5,FALSE)</f>
        <v>#N/A</v>
      </c>
    </row>
    <row r="1400" ht="15.75" customHeight="1">
      <c r="F1400" t="str">
        <f>VLOOKUP(G1400,'Unidades da Federação'!$A$2:$C$28,2,FALSE)</f>
        <v>#N/A</v>
      </c>
      <c r="H1400" t="str">
        <f>VLOOKUP(I1400,'Municípios'!$H$2:$L$8000,2,FALSE)</f>
        <v>#N/A</v>
      </c>
      <c r="J1400" s="5" t="str">
        <f t="shared" si="1"/>
        <v>#N/A</v>
      </c>
      <c r="K1400" s="5" t="str">
        <f t="shared" si="2"/>
        <v>#N/A</v>
      </c>
      <c r="L1400" t="str">
        <f>VLOOKUP(H1400,'Municípios'!$A$2:$E$8000,4,FALSE)</f>
        <v>#N/A</v>
      </c>
      <c r="M1400" t="str">
        <f>VLOOKUP(H1400,'Municípios'!$A$2:$E$8000,5,FALSE)</f>
        <v>#N/A</v>
      </c>
    </row>
    <row r="1401" ht="15.75" customHeight="1">
      <c r="F1401" t="str">
        <f>VLOOKUP(G1401,'Unidades da Federação'!$A$2:$C$28,2,FALSE)</f>
        <v>#N/A</v>
      </c>
      <c r="H1401" t="str">
        <f>VLOOKUP(I1401,'Municípios'!$H$2:$L$8000,2,FALSE)</f>
        <v>#N/A</v>
      </c>
      <c r="J1401" s="5" t="str">
        <f t="shared" si="1"/>
        <v>#N/A</v>
      </c>
      <c r="K1401" s="5" t="str">
        <f t="shared" si="2"/>
        <v>#N/A</v>
      </c>
      <c r="L1401" t="str">
        <f>VLOOKUP(H1401,'Municípios'!$A$2:$E$8000,4,FALSE)</f>
        <v>#N/A</v>
      </c>
      <c r="M1401" t="str">
        <f>VLOOKUP(H1401,'Municípios'!$A$2:$E$8000,5,FALSE)</f>
        <v>#N/A</v>
      </c>
    </row>
    <row r="1402" ht="15.75" customHeight="1">
      <c r="F1402" t="str">
        <f>VLOOKUP(G1402,'Unidades da Federação'!$A$2:$C$28,2,FALSE)</f>
        <v>#N/A</v>
      </c>
      <c r="H1402" t="str">
        <f>VLOOKUP(I1402,'Municípios'!$H$2:$L$8000,2,FALSE)</f>
        <v>#N/A</v>
      </c>
      <c r="J1402" s="5" t="str">
        <f t="shared" si="1"/>
        <v>#N/A</v>
      </c>
      <c r="K1402" s="5" t="str">
        <f t="shared" si="2"/>
        <v>#N/A</v>
      </c>
      <c r="L1402" t="str">
        <f>VLOOKUP(H1402,'Municípios'!$A$2:$E$8000,4,FALSE)</f>
        <v>#N/A</v>
      </c>
      <c r="M1402" t="str">
        <f>VLOOKUP(H1402,'Municípios'!$A$2:$E$8000,5,FALSE)</f>
        <v>#N/A</v>
      </c>
    </row>
    <row r="1403" ht="15.75" customHeight="1">
      <c r="F1403" t="str">
        <f>VLOOKUP(G1403,'Unidades da Federação'!$A$2:$C$28,2,FALSE)</f>
        <v>#N/A</v>
      </c>
      <c r="H1403" t="str">
        <f>VLOOKUP(I1403,'Municípios'!$H$2:$L$8000,2,FALSE)</f>
        <v>#N/A</v>
      </c>
      <c r="J1403" s="5" t="str">
        <f t="shared" si="1"/>
        <v>#N/A</v>
      </c>
      <c r="K1403" s="5" t="str">
        <f t="shared" si="2"/>
        <v>#N/A</v>
      </c>
      <c r="L1403" t="str">
        <f>VLOOKUP(H1403,'Municípios'!$A$2:$E$8000,4,FALSE)</f>
        <v>#N/A</v>
      </c>
      <c r="M1403" t="str">
        <f>VLOOKUP(H1403,'Municípios'!$A$2:$E$8000,5,FALSE)</f>
        <v>#N/A</v>
      </c>
    </row>
    <row r="1404" ht="15.75" customHeight="1">
      <c r="F1404" t="str">
        <f>VLOOKUP(G1404,'Unidades da Federação'!$A$2:$C$28,2,FALSE)</f>
        <v>#N/A</v>
      </c>
      <c r="H1404" t="str">
        <f>VLOOKUP(I1404,'Municípios'!$H$2:$L$8000,2,FALSE)</f>
        <v>#N/A</v>
      </c>
      <c r="J1404" s="5" t="str">
        <f t="shared" si="1"/>
        <v>#N/A</v>
      </c>
      <c r="K1404" s="5" t="str">
        <f t="shared" si="2"/>
        <v>#N/A</v>
      </c>
      <c r="L1404" t="str">
        <f>VLOOKUP(H1404,'Municípios'!$A$2:$E$8000,4,FALSE)</f>
        <v>#N/A</v>
      </c>
      <c r="M1404" t="str">
        <f>VLOOKUP(H1404,'Municípios'!$A$2:$E$8000,5,FALSE)</f>
        <v>#N/A</v>
      </c>
    </row>
    <row r="1405" ht="15.75" customHeight="1">
      <c r="F1405" t="str">
        <f>VLOOKUP(G1405,'Unidades da Federação'!$A$2:$C$28,2,FALSE)</f>
        <v>#N/A</v>
      </c>
      <c r="H1405" t="str">
        <f>VLOOKUP(I1405,'Municípios'!$H$2:$L$8000,2,FALSE)</f>
        <v>#N/A</v>
      </c>
      <c r="J1405" s="5" t="str">
        <f t="shared" si="1"/>
        <v>#N/A</v>
      </c>
      <c r="K1405" s="5" t="str">
        <f t="shared" si="2"/>
        <v>#N/A</v>
      </c>
      <c r="L1405" t="str">
        <f>VLOOKUP(H1405,'Municípios'!$A$2:$E$8000,4,FALSE)</f>
        <v>#N/A</v>
      </c>
      <c r="M1405" t="str">
        <f>VLOOKUP(H1405,'Municípios'!$A$2:$E$8000,5,FALSE)</f>
        <v>#N/A</v>
      </c>
    </row>
    <row r="1406" ht="15.75" customHeight="1">
      <c r="F1406" t="str">
        <f>VLOOKUP(G1406,'Unidades da Federação'!$A$2:$C$28,2,FALSE)</f>
        <v>#N/A</v>
      </c>
      <c r="H1406" t="str">
        <f>VLOOKUP(I1406,'Municípios'!$H$2:$L$8000,2,FALSE)</f>
        <v>#N/A</v>
      </c>
      <c r="J1406" s="5" t="str">
        <f t="shared" si="1"/>
        <v>#N/A</v>
      </c>
      <c r="K1406" s="5" t="str">
        <f t="shared" si="2"/>
        <v>#N/A</v>
      </c>
      <c r="L1406" t="str">
        <f>VLOOKUP(H1406,'Municípios'!$A$2:$E$8000,4,FALSE)</f>
        <v>#N/A</v>
      </c>
      <c r="M1406" t="str">
        <f>VLOOKUP(H1406,'Municípios'!$A$2:$E$8000,5,FALSE)</f>
        <v>#N/A</v>
      </c>
    </row>
    <row r="1407" ht="15.75" customHeight="1">
      <c r="F1407" t="str">
        <f>VLOOKUP(G1407,'Unidades da Federação'!$A$2:$C$28,2,FALSE)</f>
        <v>#N/A</v>
      </c>
      <c r="H1407" t="str">
        <f>VLOOKUP(I1407,'Municípios'!$H$2:$L$8000,2,FALSE)</f>
        <v>#N/A</v>
      </c>
      <c r="J1407" s="5" t="str">
        <f t="shared" si="1"/>
        <v>#N/A</v>
      </c>
      <c r="K1407" s="5" t="str">
        <f t="shared" si="2"/>
        <v>#N/A</v>
      </c>
      <c r="L1407" t="str">
        <f>VLOOKUP(H1407,'Municípios'!$A$2:$E$8000,4,FALSE)</f>
        <v>#N/A</v>
      </c>
      <c r="M1407" t="str">
        <f>VLOOKUP(H1407,'Municípios'!$A$2:$E$8000,5,FALSE)</f>
        <v>#N/A</v>
      </c>
    </row>
    <row r="1408" ht="15.75" customHeight="1">
      <c r="F1408" t="str">
        <f>VLOOKUP(G1408,'Unidades da Federação'!$A$2:$C$28,2,FALSE)</f>
        <v>#N/A</v>
      </c>
      <c r="H1408" t="str">
        <f>VLOOKUP(I1408,'Municípios'!$H$2:$L$8000,2,FALSE)</f>
        <v>#N/A</v>
      </c>
      <c r="J1408" s="5" t="str">
        <f t="shared" si="1"/>
        <v>#N/A</v>
      </c>
      <c r="K1408" s="5" t="str">
        <f t="shared" si="2"/>
        <v>#N/A</v>
      </c>
      <c r="L1408" t="str">
        <f>VLOOKUP(H1408,'Municípios'!$A$2:$E$8000,4,FALSE)</f>
        <v>#N/A</v>
      </c>
      <c r="M1408" t="str">
        <f>VLOOKUP(H1408,'Municípios'!$A$2:$E$8000,5,FALSE)</f>
        <v>#N/A</v>
      </c>
    </row>
    <row r="1409" ht="15.75" customHeight="1">
      <c r="F1409" t="str">
        <f>VLOOKUP(G1409,'Unidades da Federação'!$A$2:$C$28,2,FALSE)</f>
        <v>#N/A</v>
      </c>
      <c r="H1409" t="str">
        <f>VLOOKUP(I1409,'Municípios'!$H$2:$L$8000,2,FALSE)</f>
        <v>#N/A</v>
      </c>
      <c r="J1409" s="5" t="str">
        <f t="shared" si="1"/>
        <v>#N/A</v>
      </c>
      <c r="K1409" s="5" t="str">
        <f t="shared" si="2"/>
        <v>#N/A</v>
      </c>
      <c r="L1409" t="str">
        <f>VLOOKUP(H1409,'Municípios'!$A$2:$E$8000,4,FALSE)</f>
        <v>#N/A</v>
      </c>
      <c r="M1409" t="str">
        <f>VLOOKUP(H1409,'Municípios'!$A$2:$E$8000,5,FALSE)</f>
        <v>#N/A</v>
      </c>
    </row>
    <row r="1410" ht="15.75" customHeight="1">
      <c r="F1410" t="str">
        <f>VLOOKUP(G1410,'Unidades da Federação'!$A$2:$C$28,2,FALSE)</f>
        <v>#N/A</v>
      </c>
      <c r="H1410" t="str">
        <f>VLOOKUP(I1410,'Municípios'!$H$2:$L$8000,2,FALSE)</f>
        <v>#N/A</v>
      </c>
      <c r="J1410" s="5" t="str">
        <f t="shared" si="1"/>
        <v>#N/A</v>
      </c>
      <c r="K1410" s="5" t="str">
        <f t="shared" si="2"/>
        <v>#N/A</v>
      </c>
      <c r="L1410" t="str">
        <f>VLOOKUP(H1410,'Municípios'!$A$2:$E$8000,4,FALSE)</f>
        <v>#N/A</v>
      </c>
      <c r="M1410" t="str">
        <f>VLOOKUP(H1410,'Municípios'!$A$2:$E$8000,5,FALSE)</f>
        <v>#N/A</v>
      </c>
    </row>
    <row r="1411" ht="15.75" customHeight="1">
      <c r="F1411" t="str">
        <f>VLOOKUP(G1411,'Unidades da Federação'!$A$2:$C$28,2,FALSE)</f>
        <v>#N/A</v>
      </c>
      <c r="H1411" t="str">
        <f>VLOOKUP(I1411,'Municípios'!$H$2:$L$8000,2,FALSE)</f>
        <v>#N/A</v>
      </c>
      <c r="J1411" s="5" t="str">
        <f t="shared" si="1"/>
        <v>#N/A</v>
      </c>
      <c r="K1411" s="5" t="str">
        <f t="shared" si="2"/>
        <v>#N/A</v>
      </c>
      <c r="L1411" t="str">
        <f>VLOOKUP(H1411,'Municípios'!$A$2:$E$8000,4,FALSE)</f>
        <v>#N/A</v>
      </c>
      <c r="M1411" t="str">
        <f>VLOOKUP(H1411,'Municípios'!$A$2:$E$8000,5,FALSE)</f>
        <v>#N/A</v>
      </c>
    </row>
    <row r="1412" ht="15.75" customHeight="1">
      <c r="F1412" t="str">
        <f>VLOOKUP(G1412,'Unidades da Federação'!$A$2:$C$28,2,FALSE)</f>
        <v>#N/A</v>
      </c>
      <c r="H1412" t="str">
        <f>VLOOKUP(I1412,'Municípios'!$H$2:$L$8000,2,FALSE)</f>
        <v>#N/A</v>
      </c>
      <c r="J1412" s="5" t="str">
        <f t="shared" si="1"/>
        <v>#N/A</v>
      </c>
      <c r="K1412" s="5" t="str">
        <f t="shared" si="2"/>
        <v>#N/A</v>
      </c>
      <c r="L1412" t="str">
        <f>VLOOKUP(H1412,'Municípios'!$A$2:$E$8000,4,FALSE)</f>
        <v>#N/A</v>
      </c>
      <c r="M1412" t="str">
        <f>VLOOKUP(H1412,'Municípios'!$A$2:$E$8000,5,FALSE)</f>
        <v>#N/A</v>
      </c>
    </row>
    <row r="1413" ht="15.75" customHeight="1">
      <c r="F1413" t="str">
        <f>VLOOKUP(G1413,'Unidades da Federação'!$A$2:$C$28,2,FALSE)</f>
        <v>#N/A</v>
      </c>
      <c r="H1413" t="str">
        <f>VLOOKUP(I1413,'Municípios'!$H$2:$L$8000,2,FALSE)</f>
        <v>#N/A</v>
      </c>
      <c r="J1413" s="5" t="str">
        <f t="shared" si="1"/>
        <v>#N/A</v>
      </c>
      <c r="K1413" s="5" t="str">
        <f t="shared" si="2"/>
        <v>#N/A</v>
      </c>
      <c r="L1413" t="str">
        <f>VLOOKUP(H1413,'Municípios'!$A$2:$E$8000,4,FALSE)</f>
        <v>#N/A</v>
      </c>
      <c r="M1413" t="str">
        <f>VLOOKUP(H1413,'Municípios'!$A$2:$E$8000,5,FALSE)</f>
        <v>#N/A</v>
      </c>
    </row>
    <row r="1414" ht="15.75" customHeight="1">
      <c r="F1414" t="str">
        <f>VLOOKUP(G1414,'Unidades da Federação'!$A$2:$C$28,2,FALSE)</f>
        <v>#N/A</v>
      </c>
      <c r="H1414" t="str">
        <f>VLOOKUP(I1414,'Municípios'!$H$2:$L$8000,2,FALSE)</f>
        <v>#N/A</v>
      </c>
      <c r="J1414" s="5" t="str">
        <f t="shared" si="1"/>
        <v>#N/A</v>
      </c>
      <c r="K1414" s="5" t="str">
        <f t="shared" si="2"/>
        <v>#N/A</v>
      </c>
      <c r="L1414" t="str">
        <f>VLOOKUP(H1414,'Municípios'!$A$2:$E$8000,4,FALSE)</f>
        <v>#N/A</v>
      </c>
      <c r="M1414" t="str">
        <f>VLOOKUP(H1414,'Municípios'!$A$2:$E$8000,5,FALSE)</f>
        <v>#N/A</v>
      </c>
    </row>
    <row r="1415" ht="15.75" customHeight="1">
      <c r="F1415" t="str">
        <f>VLOOKUP(G1415,'Unidades da Federação'!$A$2:$C$28,2,FALSE)</f>
        <v>#N/A</v>
      </c>
      <c r="H1415" t="str">
        <f>VLOOKUP(I1415,'Municípios'!$H$2:$L$8000,2,FALSE)</f>
        <v>#N/A</v>
      </c>
      <c r="J1415" s="5" t="str">
        <f t="shared" si="1"/>
        <v>#N/A</v>
      </c>
      <c r="K1415" s="5" t="str">
        <f t="shared" si="2"/>
        <v>#N/A</v>
      </c>
      <c r="L1415" t="str">
        <f>VLOOKUP(H1415,'Municípios'!$A$2:$E$8000,4,FALSE)</f>
        <v>#N/A</v>
      </c>
      <c r="M1415" t="str">
        <f>VLOOKUP(H1415,'Municípios'!$A$2:$E$8000,5,FALSE)</f>
        <v>#N/A</v>
      </c>
    </row>
    <row r="1416" ht="15.75" customHeight="1">
      <c r="F1416" t="str">
        <f>VLOOKUP(G1416,'Unidades da Federação'!$A$2:$C$28,2,FALSE)</f>
        <v>#N/A</v>
      </c>
      <c r="H1416" t="str">
        <f>VLOOKUP(I1416,'Municípios'!$H$2:$L$8000,2,FALSE)</f>
        <v>#N/A</v>
      </c>
      <c r="J1416" s="5" t="str">
        <f t="shared" si="1"/>
        <v>#N/A</v>
      </c>
      <c r="K1416" s="5" t="str">
        <f t="shared" si="2"/>
        <v>#N/A</v>
      </c>
      <c r="L1416" t="str">
        <f>VLOOKUP(H1416,'Municípios'!$A$2:$E$8000,4,FALSE)</f>
        <v>#N/A</v>
      </c>
      <c r="M1416" t="str">
        <f>VLOOKUP(H1416,'Municípios'!$A$2:$E$8000,5,FALSE)</f>
        <v>#N/A</v>
      </c>
    </row>
    <row r="1417" ht="15.75" customHeight="1">
      <c r="F1417" t="str">
        <f>VLOOKUP(G1417,'Unidades da Federação'!$A$2:$C$28,2,FALSE)</f>
        <v>#N/A</v>
      </c>
      <c r="H1417" t="str">
        <f>VLOOKUP(I1417,'Municípios'!$H$2:$L$8000,2,FALSE)</f>
        <v>#N/A</v>
      </c>
      <c r="J1417" s="5" t="str">
        <f t="shared" si="1"/>
        <v>#N/A</v>
      </c>
      <c r="K1417" s="5" t="str">
        <f t="shared" si="2"/>
        <v>#N/A</v>
      </c>
      <c r="L1417" t="str">
        <f>VLOOKUP(H1417,'Municípios'!$A$2:$E$8000,4,FALSE)</f>
        <v>#N/A</v>
      </c>
      <c r="M1417" t="str">
        <f>VLOOKUP(H1417,'Municípios'!$A$2:$E$8000,5,FALSE)</f>
        <v>#N/A</v>
      </c>
    </row>
    <row r="1418" ht="15.75" customHeight="1">
      <c r="F1418" t="str">
        <f>VLOOKUP(G1418,'Unidades da Federação'!$A$2:$C$28,2,FALSE)</f>
        <v>#N/A</v>
      </c>
      <c r="H1418" t="str">
        <f>VLOOKUP(I1418,'Municípios'!$H$2:$L$8000,2,FALSE)</f>
        <v>#N/A</v>
      </c>
      <c r="J1418" s="5" t="str">
        <f t="shared" si="1"/>
        <v>#N/A</v>
      </c>
      <c r="K1418" s="5" t="str">
        <f t="shared" si="2"/>
        <v>#N/A</v>
      </c>
      <c r="L1418" t="str">
        <f>VLOOKUP(H1418,'Municípios'!$A$2:$E$8000,4,FALSE)</f>
        <v>#N/A</v>
      </c>
      <c r="M1418" t="str">
        <f>VLOOKUP(H1418,'Municípios'!$A$2:$E$8000,5,FALSE)</f>
        <v>#N/A</v>
      </c>
    </row>
    <row r="1419" ht="15.75" customHeight="1">
      <c r="F1419" t="str">
        <f>VLOOKUP(G1419,'Unidades da Federação'!$A$2:$C$28,2,FALSE)</f>
        <v>#N/A</v>
      </c>
      <c r="H1419" t="str">
        <f>VLOOKUP(I1419,'Municípios'!$H$2:$L$8000,2,FALSE)</f>
        <v>#N/A</v>
      </c>
      <c r="J1419" s="5" t="str">
        <f t="shared" si="1"/>
        <v>#N/A</v>
      </c>
      <c r="K1419" s="5" t="str">
        <f t="shared" si="2"/>
        <v>#N/A</v>
      </c>
      <c r="L1419" t="str">
        <f>VLOOKUP(H1419,'Municípios'!$A$2:$E$8000,4,FALSE)</f>
        <v>#N/A</v>
      </c>
      <c r="M1419" t="str">
        <f>VLOOKUP(H1419,'Municípios'!$A$2:$E$8000,5,FALSE)</f>
        <v>#N/A</v>
      </c>
    </row>
    <row r="1420" ht="15.75" customHeight="1">
      <c r="F1420" t="str">
        <f>VLOOKUP(G1420,'Unidades da Federação'!$A$2:$C$28,2,FALSE)</f>
        <v>#N/A</v>
      </c>
      <c r="H1420" t="str">
        <f>VLOOKUP(I1420,'Municípios'!$H$2:$L$8000,2,FALSE)</f>
        <v>#N/A</v>
      </c>
      <c r="J1420" s="5" t="str">
        <f t="shared" si="1"/>
        <v>#N/A</v>
      </c>
      <c r="K1420" s="5" t="str">
        <f t="shared" si="2"/>
        <v>#N/A</v>
      </c>
      <c r="L1420" t="str">
        <f>VLOOKUP(H1420,'Municípios'!$A$2:$E$8000,4,FALSE)</f>
        <v>#N/A</v>
      </c>
      <c r="M1420" t="str">
        <f>VLOOKUP(H1420,'Municípios'!$A$2:$E$8000,5,FALSE)</f>
        <v>#N/A</v>
      </c>
    </row>
    <row r="1421" ht="15.75" customHeight="1">
      <c r="F1421" t="str">
        <f>VLOOKUP(G1421,'Unidades da Federação'!$A$2:$C$28,2,FALSE)</f>
        <v>#N/A</v>
      </c>
      <c r="H1421" t="str">
        <f>VLOOKUP(I1421,'Municípios'!$H$2:$L$8000,2,FALSE)</f>
        <v>#N/A</v>
      </c>
      <c r="J1421" s="5" t="str">
        <f t="shared" si="1"/>
        <v>#N/A</v>
      </c>
      <c r="K1421" s="5" t="str">
        <f t="shared" si="2"/>
        <v>#N/A</v>
      </c>
      <c r="L1421" t="str">
        <f>VLOOKUP(H1421,'Municípios'!$A$2:$E$8000,4,FALSE)</f>
        <v>#N/A</v>
      </c>
      <c r="M1421" t="str">
        <f>VLOOKUP(H1421,'Municípios'!$A$2:$E$8000,5,FALSE)</f>
        <v>#N/A</v>
      </c>
    </row>
    <row r="1422" ht="15.75" customHeight="1">
      <c r="F1422" t="str">
        <f>VLOOKUP(G1422,'Unidades da Federação'!$A$2:$C$28,2,FALSE)</f>
        <v>#N/A</v>
      </c>
      <c r="H1422" t="str">
        <f>VLOOKUP(I1422,'Municípios'!$H$2:$L$8000,2,FALSE)</f>
        <v>#N/A</v>
      </c>
      <c r="J1422" s="5" t="str">
        <f t="shared" si="1"/>
        <v>#N/A</v>
      </c>
      <c r="K1422" s="5" t="str">
        <f t="shared" si="2"/>
        <v>#N/A</v>
      </c>
      <c r="L1422" t="str">
        <f>VLOOKUP(H1422,'Municípios'!$A$2:$E$8000,4,FALSE)</f>
        <v>#N/A</v>
      </c>
      <c r="M1422" t="str">
        <f>VLOOKUP(H1422,'Municípios'!$A$2:$E$8000,5,FALSE)</f>
        <v>#N/A</v>
      </c>
    </row>
    <row r="1423" ht="15.75" customHeight="1">
      <c r="F1423" t="str">
        <f>VLOOKUP(G1423,'Unidades da Federação'!$A$2:$C$28,2,FALSE)</f>
        <v>#N/A</v>
      </c>
      <c r="H1423" t="str">
        <f>VLOOKUP(I1423,'Municípios'!$H$2:$L$8000,2,FALSE)</f>
        <v>#N/A</v>
      </c>
      <c r="J1423" s="5" t="str">
        <f t="shared" si="1"/>
        <v>#N/A</v>
      </c>
      <c r="K1423" s="5" t="str">
        <f t="shared" si="2"/>
        <v>#N/A</v>
      </c>
      <c r="L1423" t="str">
        <f>VLOOKUP(H1423,'Municípios'!$A$2:$E$8000,4,FALSE)</f>
        <v>#N/A</v>
      </c>
      <c r="M1423" t="str">
        <f>VLOOKUP(H1423,'Municípios'!$A$2:$E$8000,5,FALSE)</f>
        <v>#N/A</v>
      </c>
    </row>
    <row r="1424" ht="15.75" customHeight="1">
      <c r="F1424" t="str">
        <f>VLOOKUP(G1424,'Unidades da Federação'!$A$2:$C$28,2,FALSE)</f>
        <v>#N/A</v>
      </c>
      <c r="H1424" t="str">
        <f>VLOOKUP(I1424,'Municípios'!$H$2:$L$8000,2,FALSE)</f>
        <v>#N/A</v>
      </c>
      <c r="J1424" s="5" t="str">
        <f t="shared" si="1"/>
        <v>#N/A</v>
      </c>
      <c r="K1424" s="5" t="str">
        <f t="shared" si="2"/>
        <v>#N/A</v>
      </c>
      <c r="L1424" t="str">
        <f>VLOOKUP(H1424,'Municípios'!$A$2:$E$8000,4,FALSE)</f>
        <v>#N/A</v>
      </c>
      <c r="M1424" t="str">
        <f>VLOOKUP(H1424,'Municípios'!$A$2:$E$8000,5,FALSE)</f>
        <v>#N/A</v>
      </c>
    </row>
    <row r="1425" ht="15.75" customHeight="1">
      <c r="F1425" t="str">
        <f>VLOOKUP(G1425,'Unidades da Federação'!$A$2:$C$28,2,FALSE)</f>
        <v>#N/A</v>
      </c>
      <c r="H1425" t="str">
        <f>VLOOKUP(I1425,'Municípios'!$H$2:$L$8000,2,FALSE)</f>
        <v>#N/A</v>
      </c>
      <c r="J1425" s="5" t="str">
        <f t="shared" si="1"/>
        <v>#N/A</v>
      </c>
      <c r="K1425" s="5" t="str">
        <f t="shared" si="2"/>
        <v>#N/A</v>
      </c>
      <c r="L1425" t="str">
        <f>VLOOKUP(H1425,'Municípios'!$A$2:$E$8000,4,FALSE)</f>
        <v>#N/A</v>
      </c>
      <c r="M1425" t="str">
        <f>VLOOKUP(H1425,'Municípios'!$A$2:$E$8000,5,FALSE)</f>
        <v>#N/A</v>
      </c>
    </row>
    <row r="1426" ht="15.75" customHeight="1">
      <c r="F1426" t="str">
        <f>VLOOKUP(G1426,'Unidades da Federação'!$A$2:$C$28,2,FALSE)</f>
        <v>#N/A</v>
      </c>
      <c r="H1426" t="str">
        <f>VLOOKUP(I1426,'Municípios'!$H$2:$L$8000,2,FALSE)</f>
        <v>#N/A</v>
      </c>
      <c r="J1426" s="5" t="str">
        <f t="shared" si="1"/>
        <v>#N/A</v>
      </c>
      <c r="K1426" s="5" t="str">
        <f t="shared" si="2"/>
        <v>#N/A</v>
      </c>
      <c r="L1426" t="str">
        <f>VLOOKUP(H1426,'Municípios'!$A$2:$E$8000,4,FALSE)</f>
        <v>#N/A</v>
      </c>
      <c r="M1426" t="str">
        <f>VLOOKUP(H1426,'Municípios'!$A$2:$E$8000,5,FALSE)</f>
        <v>#N/A</v>
      </c>
    </row>
    <row r="1427" ht="15.75" customHeight="1">
      <c r="F1427" t="str">
        <f>VLOOKUP(G1427,'Unidades da Federação'!$A$2:$C$28,2,FALSE)</f>
        <v>#N/A</v>
      </c>
      <c r="H1427" t="str">
        <f>VLOOKUP(I1427,'Municípios'!$H$2:$L$8000,2,FALSE)</f>
        <v>#N/A</v>
      </c>
      <c r="J1427" s="5" t="str">
        <f t="shared" si="1"/>
        <v>#N/A</v>
      </c>
      <c r="K1427" s="5" t="str">
        <f t="shared" si="2"/>
        <v>#N/A</v>
      </c>
      <c r="L1427" t="str">
        <f>VLOOKUP(H1427,'Municípios'!$A$2:$E$8000,4,FALSE)</f>
        <v>#N/A</v>
      </c>
      <c r="M1427" t="str">
        <f>VLOOKUP(H1427,'Municípios'!$A$2:$E$8000,5,FALSE)</f>
        <v>#N/A</v>
      </c>
    </row>
    <row r="1428" ht="15.75" customHeight="1">
      <c r="F1428" t="str">
        <f>VLOOKUP(G1428,'Unidades da Federação'!$A$2:$C$28,2,FALSE)</f>
        <v>#N/A</v>
      </c>
      <c r="H1428" t="str">
        <f>VLOOKUP(I1428,'Municípios'!$H$2:$L$8000,2,FALSE)</f>
        <v>#N/A</v>
      </c>
      <c r="J1428" s="5" t="str">
        <f t="shared" si="1"/>
        <v>#N/A</v>
      </c>
      <c r="K1428" s="5" t="str">
        <f t="shared" si="2"/>
        <v>#N/A</v>
      </c>
      <c r="L1428" t="str">
        <f>VLOOKUP(H1428,'Municípios'!$A$2:$E$8000,4,FALSE)</f>
        <v>#N/A</v>
      </c>
      <c r="M1428" t="str">
        <f>VLOOKUP(H1428,'Municípios'!$A$2:$E$8000,5,FALSE)</f>
        <v>#N/A</v>
      </c>
    </row>
    <row r="1429" ht="15.75" customHeight="1">
      <c r="F1429" t="str">
        <f>VLOOKUP(G1429,'Unidades da Federação'!$A$2:$C$28,2,FALSE)</f>
        <v>#N/A</v>
      </c>
      <c r="H1429" t="str">
        <f>VLOOKUP(I1429,'Municípios'!$H$2:$L$8000,2,FALSE)</f>
        <v>#N/A</v>
      </c>
      <c r="J1429" s="5" t="str">
        <f t="shared" si="1"/>
        <v>#N/A</v>
      </c>
      <c r="K1429" s="5" t="str">
        <f t="shared" si="2"/>
        <v>#N/A</v>
      </c>
      <c r="L1429" t="str">
        <f>VLOOKUP(H1429,'Municípios'!$A$2:$E$8000,4,FALSE)</f>
        <v>#N/A</v>
      </c>
      <c r="M1429" t="str">
        <f>VLOOKUP(H1429,'Municípios'!$A$2:$E$8000,5,FALSE)</f>
        <v>#N/A</v>
      </c>
    </row>
    <row r="1430" ht="15.75" customHeight="1">
      <c r="F1430" t="str">
        <f>VLOOKUP(G1430,'Unidades da Federação'!$A$2:$C$28,2,FALSE)</f>
        <v>#N/A</v>
      </c>
      <c r="H1430" t="str">
        <f>VLOOKUP(I1430,'Municípios'!$H$2:$L$8000,2,FALSE)</f>
        <v>#N/A</v>
      </c>
      <c r="J1430" s="5" t="str">
        <f t="shared" si="1"/>
        <v>#N/A</v>
      </c>
      <c r="K1430" s="5" t="str">
        <f t="shared" si="2"/>
        <v>#N/A</v>
      </c>
      <c r="L1430" t="str">
        <f>VLOOKUP(H1430,'Municípios'!$A$2:$E$8000,4,FALSE)</f>
        <v>#N/A</v>
      </c>
      <c r="M1430" t="str">
        <f>VLOOKUP(H1430,'Municípios'!$A$2:$E$8000,5,FALSE)</f>
        <v>#N/A</v>
      </c>
    </row>
    <row r="1431" ht="15.75" customHeight="1">
      <c r="F1431" t="str">
        <f>VLOOKUP(G1431,'Unidades da Federação'!$A$2:$C$28,2,FALSE)</f>
        <v>#N/A</v>
      </c>
      <c r="H1431" t="str">
        <f>VLOOKUP(I1431,'Municípios'!$H$2:$L$8000,2,FALSE)</f>
        <v>#N/A</v>
      </c>
      <c r="J1431" s="5" t="str">
        <f t="shared" si="1"/>
        <v>#N/A</v>
      </c>
      <c r="K1431" s="5" t="str">
        <f t="shared" si="2"/>
        <v>#N/A</v>
      </c>
      <c r="L1431" t="str">
        <f>VLOOKUP(H1431,'Municípios'!$A$2:$E$8000,4,FALSE)</f>
        <v>#N/A</v>
      </c>
      <c r="M1431" t="str">
        <f>VLOOKUP(H1431,'Municípios'!$A$2:$E$8000,5,FALSE)</f>
        <v>#N/A</v>
      </c>
    </row>
    <row r="1432" ht="15.75" customHeight="1">
      <c r="F1432" t="str">
        <f>VLOOKUP(G1432,'Unidades da Federação'!$A$2:$C$28,2,FALSE)</f>
        <v>#N/A</v>
      </c>
      <c r="H1432" t="str">
        <f>VLOOKUP(I1432,'Municípios'!$H$2:$L$8000,2,FALSE)</f>
        <v>#N/A</v>
      </c>
      <c r="J1432" s="5" t="str">
        <f t="shared" si="1"/>
        <v>#N/A</v>
      </c>
      <c r="K1432" s="5" t="str">
        <f t="shared" si="2"/>
        <v>#N/A</v>
      </c>
      <c r="L1432" t="str">
        <f>VLOOKUP(H1432,'Municípios'!$A$2:$E$8000,4,FALSE)</f>
        <v>#N/A</v>
      </c>
      <c r="M1432" t="str">
        <f>VLOOKUP(H1432,'Municípios'!$A$2:$E$8000,5,FALSE)</f>
        <v>#N/A</v>
      </c>
    </row>
    <row r="1433" ht="15.75" customHeight="1">
      <c r="F1433" t="str">
        <f>VLOOKUP(G1433,'Unidades da Federação'!$A$2:$C$28,2,FALSE)</f>
        <v>#N/A</v>
      </c>
      <c r="H1433" t="str">
        <f>VLOOKUP(I1433,'Municípios'!$H$2:$L$8000,2,FALSE)</f>
        <v>#N/A</v>
      </c>
      <c r="J1433" s="5" t="str">
        <f t="shared" si="1"/>
        <v>#N/A</v>
      </c>
      <c r="K1433" s="5" t="str">
        <f t="shared" si="2"/>
        <v>#N/A</v>
      </c>
      <c r="L1433" t="str">
        <f>VLOOKUP(H1433,'Municípios'!$A$2:$E$8000,4,FALSE)</f>
        <v>#N/A</v>
      </c>
      <c r="M1433" t="str">
        <f>VLOOKUP(H1433,'Municípios'!$A$2:$E$8000,5,FALSE)</f>
        <v>#N/A</v>
      </c>
    </row>
    <row r="1434" ht="15.75" customHeight="1">
      <c r="F1434" t="str">
        <f>VLOOKUP(G1434,'Unidades da Federação'!$A$2:$C$28,2,FALSE)</f>
        <v>#N/A</v>
      </c>
      <c r="H1434" t="str">
        <f>VLOOKUP(I1434,'Municípios'!$H$2:$L$8000,2,FALSE)</f>
        <v>#N/A</v>
      </c>
      <c r="J1434" s="5" t="str">
        <f t="shared" si="1"/>
        <v>#N/A</v>
      </c>
      <c r="K1434" s="5" t="str">
        <f t="shared" si="2"/>
        <v>#N/A</v>
      </c>
      <c r="L1434" t="str">
        <f>VLOOKUP(H1434,'Municípios'!$A$2:$E$8000,4,FALSE)</f>
        <v>#N/A</v>
      </c>
      <c r="M1434" t="str">
        <f>VLOOKUP(H1434,'Municípios'!$A$2:$E$8000,5,FALSE)</f>
        <v>#N/A</v>
      </c>
    </row>
    <row r="1435" ht="15.75" customHeight="1">
      <c r="F1435" t="str">
        <f>VLOOKUP(G1435,'Unidades da Federação'!$A$2:$C$28,2,FALSE)</f>
        <v>#N/A</v>
      </c>
      <c r="H1435" t="str">
        <f>VLOOKUP(I1435,'Municípios'!$H$2:$L$8000,2,FALSE)</f>
        <v>#N/A</v>
      </c>
      <c r="J1435" s="5" t="str">
        <f t="shared" si="1"/>
        <v>#N/A</v>
      </c>
      <c r="K1435" s="5" t="str">
        <f t="shared" si="2"/>
        <v>#N/A</v>
      </c>
      <c r="L1435" t="str">
        <f>VLOOKUP(H1435,'Municípios'!$A$2:$E$8000,4,FALSE)</f>
        <v>#N/A</v>
      </c>
      <c r="M1435" t="str">
        <f>VLOOKUP(H1435,'Municípios'!$A$2:$E$8000,5,FALSE)</f>
        <v>#N/A</v>
      </c>
    </row>
    <row r="1436" ht="15.75" customHeight="1">
      <c r="F1436" t="str">
        <f>VLOOKUP(G1436,'Unidades da Federação'!$A$2:$C$28,2,FALSE)</f>
        <v>#N/A</v>
      </c>
      <c r="H1436" t="str">
        <f>VLOOKUP(I1436,'Municípios'!$H$2:$L$8000,2,FALSE)</f>
        <v>#N/A</v>
      </c>
      <c r="J1436" s="5" t="str">
        <f t="shared" si="1"/>
        <v>#N/A</v>
      </c>
      <c r="K1436" s="5" t="str">
        <f t="shared" si="2"/>
        <v>#N/A</v>
      </c>
      <c r="L1436" t="str">
        <f>VLOOKUP(H1436,'Municípios'!$A$2:$E$8000,4,FALSE)</f>
        <v>#N/A</v>
      </c>
      <c r="M1436" t="str">
        <f>VLOOKUP(H1436,'Municípios'!$A$2:$E$8000,5,FALSE)</f>
        <v>#N/A</v>
      </c>
    </row>
    <row r="1437" ht="15.75" customHeight="1">
      <c r="F1437" t="str">
        <f>VLOOKUP(G1437,'Unidades da Federação'!$A$2:$C$28,2,FALSE)</f>
        <v>#N/A</v>
      </c>
      <c r="H1437" t="str">
        <f>VLOOKUP(I1437,'Municípios'!$H$2:$L$8000,2,FALSE)</f>
        <v>#N/A</v>
      </c>
      <c r="J1437" s="5" t="str">
        <f t="shared" si="1"/>
        <v>#N/A</v>
      </c>
      <c r="K1437" s="5" t="str">
        <f t="shared" si="2"/>
        <v>#N/A</v>
      </c>
      <c r="L1437" t="str">
        <f>VLOOKUP(H1437,'Municípios'!$A$2:$E$8000,4,FALSE)</f>
        <v>#N/A</v>
      </c>
      <c r="M1437" t="str">
        <f>VLOOKUP(H1437,'Municípios'!$A$2:$E$8000,5,FALSE)</f>
        <v>#N/A</v>
      </c>
    </row>
    <row r="1438" ht="15.75" customHeight="1">
      <c r="F1438" t="str">
        <f>VLOOKUP(G1438,'Unidades da Federação'!$A$2:$C$28,2,FALSE)</f>
        <v>#N/A</v>
      </c>
      <c r="H1438" t="str">
        <f>VLOOKUP(I1438,'Municípios'!$H$2:$L$8000,2,FALSE)</f>
        <v>#N/A</v>
      </c>
      <c r="J1438" s="5" t="str">
        <f t="shared" si="1"/>
        <v>#N/A</v>
      </c>
      <c r="K1438" s="5" t="str">
        <f t="shared" si="2"/>
        <v>#N/A</v>
      </c>
      <c r="L1438" t="str">
        <f>VLOOKUP(H1438,'Municípios'!$A$2:$E$8000,4,FALSE)</f>
        <v>#N/A</v>
      </c>
      <c r="M1438" t="str">
        <f>VLOOKUP(H1438,'Municípios'!$A$2:$E$8000,5,FALSE)</f>
        <v>#N/A</v>
      </c>
    </row>
    <row r="1439" ht="15.75" customHeight="1">
      <c r="F1439" t="str">
        <f>VLOOKUP(G1439,'Unidades da Federação'!$A$2:$C$28,2,FALSE)</f>
        <v>#N/A</v>
      </c>
      <c r="H1439" t="str">
        <f>VLOOKUP(I1439,'Municípios'!$H$2:$L$8000,2,FALSE)</f>
        <v>#N/A</v>
      </c>
      <c r="J1439" s="5" t="str">
        <f t="shared" si="1"/>
        <v>#N/A</v>
      </c>
      <c r="K1439" s="5" t="str">
        <f t="shared" si="2"/>
        <v>#N/A</v>
      </c>
      <c r="L1439" t="str">
        <f>VLOOKUP(H1439,'Municípios'!$A$2:$E$8000,4,FALSE)</f>
        <v>#N/A</v>
      </c>
      <c r="M1439" t="str">
        <f>VLOOKUP(H1439,'Municípios'!$A$2:$E$8000,5,FALSE)</f>
        <v>#N/A</v>
      </c>
    </row>
    <row r="1440" ht="15.75" customHeight="1">
      <c r="F1440" t="str">
        <f>VLOOKUP(G1440,'Unidades da Federação'!$A$2:$C$28,2,FALSE)</f>
        <v>#N/A</v>
      </c>
      <c r="H1440" t="str">
        <f>VLOOKUP(I1440,'Municípios'!$H$2:$L$8000,2,FALSE)</f>
        <v>#N/A</v>
      </c>
      <c r="J1440" s="5" t="str">
        <f t="shared" si="1"/>
        <v>#N/A</v>
      </c>
      <c r="K1440" s="5" t="str">
        <f t="shared" si="2"/>
        <v>#N/A</v>
      </c>
      <c r="L1440" t="str">
        <f>VLOOKUP(H1440,'Municípios'!$A$2:$E$8000,4,FALSE)</f>
        <v>#N/A</v>
      </c>
      <c r="M1440" t="str">
        <f>VLOOKUP(H1440,'Municípios'!$A$2:$E$8000,5,FALSE)</f>
        <v>#N/A</v>
      </c>
    </row>
    <row r="1441" ht="15.75" customHeight="1">
      <c r="F1441" t="str">
        <f>VLOOKUP(G1441,'Unidades da Federação'!$A$2:$C$28,2,FALSE)</f>
        <v>#N/A</v>
      </c>
      <c r="H1441" t="str">
        <f>VLOOKUP(I1441,'Municípios'!$H$2:$L$8000,2,FALSE)</f>
        <v>#N/A</v>
      </c>
      <c r="J1441" s="5" t="str">
        <f t="shared" si="1"/>
        <v>#N/A</v>
      </c>
      <c r="K1441" s="5" t="str">
        <f t="shared" si="2"/>
        <v>#N/A</v>
      </c>
      <c r="L1441" t="str">
        <f>VLOOKUP(H1441,'Municípios'!$A$2:$E$8000,4,FALSE)</f>
        <v>#N/A</v>
      </c>
      <c r="M1441" t="str">
        <f>VLOOKUP(H1441,'Municípios'!$A$2:$E$8000,5,FALSE)</f>
        <v>#N/A</v>
      </c>
    </row>
    <row r="1442" ht="15.75" customHeight="1">
      <c r="F1442" t="str">
        <f>VLOOKUP(G1442,'Unidades da Federação'!$A$2:$C$28,2,FALSE)</f>
        <v>#N/A</v>
      </c>
      <c r="H1442" t="str">
        <f>VLOOKUP(I1442,'Municípios'!$H$2:$L$8000,2,FALSE)</f>
        <v>#N/A</v>
      </c>
      <c r="J1442" s="5" t="str">
        <f t="shared" si="1"/>
        <v>#N/A</v>
      </c>
      <c r="K1442" s="5" t="str">
        <f t="shared" si="2"/>
        <v>#N/A</v>
      </c>
      <c r="L1442" t="str">
        <f>VLOOKUP(H1442,'Municípios'!$A$2:$E$8000,4,FALSE)</f>
        <v>#N/A</v>
      </c>
      <c r="M1442" t="str">
        <f>VLOOKUP(H1442,'Municípios'!$A$2:$E$8000,5,FALSE)</f>
        <v>#N/A</v>
      </c>
    </row>
    <row r="1443" ht="15.75" customHeight="1">
      <c r="F1443" t="str">
        <f>VLOOKUP(G1443,'Unidades da Federação'!$A$2:$C$28,2,FALSE)</f>
        <v>#N/A</v>
      </c>
      <c r="H1443" t="str">
        <f>VLOOKUP(I1443,'Municípios'!$H$2:$L$8000,2,FALSE)</f>
        <v>#N/A</v>
      </c>
      <c r="J1443" s="5" t="str">
        <f t="shared" si="1"/>
        <v>#N/A</v>
      </c>
      <c r="K1443" s="5" t="str">
        <f t="shared" si="2"/>
        <v>#N/A</v>
      </c>
      <c r="L1443" t="str">
        <f>VLOOKUP(H1443,'Municípios'!$A$2:$E$8000,4,FALSE)</f>
        <v>#N/A</v>
      </c>
      <c r="M1443" t="str">
        <f>VLOOKUP(H1443,'Municípios'!$A$2:$E$8000,5,FALSE)</f>
        <v>#N/A</v>
      </c>
    </row>
    <row r="1444" ht="15.75" customHeight="1">
      <c r="F1444" t="str">
        <f>VLOOKUP(G1444,'Unidades da Federação'!$A$2:$C$28,2,FALSE)</f>
        <v>#N/A</v>
      </c>
      <c r="H1444" t="str">
        <f>VLOOKUP(I1444,'Municípios'!$H$2:$L$8000,2,FALSE)</f>
        <v>#N/A</v>
      </c>
      <c r="J1444" s="5" t="str">
        <f t="shared" si="1"/>
        <v>#N/A</v>
      </c>
      <c r="K1444" s="5" t="str">
        <f t="shared" si="2"/>
        <v>#N/A</v>
      </c>
      <c r="L1444" t="str">
        <f>VLOOKUP(H1444,'Municípios'!$A$2:$E$8000,4,FALSE)</f>
        <v>#N/A</v>
      </c>
      <c r="M1444" t="str">
        <f>VLOOKUP(H1444,'Municípios'!$A$2:$E$8000,5,FALSE)</f>
        <v>#N/A</v>
      </c>
    </row>
    <row r="1445" ht="15.75" customHeight="1">
      <c r="F1445" t="str">
        <f>VLOOKUP(G1445,'Unidades da Federação'!$A$2:$C$28,2,FALSE)</f>
        <v>#N/A</v>
      </c>
      <c r="H1445" t="str">
        <f>VLOOKUP(I1445,'Municípios'!$H$2:$L$8000,2,FALSE)</f>
        <v>#N/A</v>
      </c>
      <c r="J1445" s="5" t="str">
        <f t="shared" si="1"/>
        <v>#N/A</v>
      </c>
      <c r="K1445" s="5" t="str">
        <f t="shared" si="2"/>
        <v>#N/A</v>
      </c>
      <c r="L1445" t="str">
        <f>VLOOKUP(H1445,'Municípios'!$A$2:$E$8000,4,FALSE)</f>
        <v>#N/A</v>
      </c>
      <c r="M1445" t="str">
        <f>VLOOKUP(H1445,'Municípios'!$A$2:$E$8000,5,FALSE)</f>
        <v>#N/A</v>
      </c>
    </row>
    <row r="1446" ht="15.75" customHeight="1">
      <c r="F1446" t="str">
        <f>VLOOKUP(G1446,'Unidades da Federação'!$A$2:$C$28,2,FALSE)</f>
        <v>#N/A</v>
      </c>
      <c r="H1446" t="str">
        <f>VLOOKUP(I1446,'Municípios'!$H$2:$L$8000,2,FALSE)</f>
        <v>#N/A</v>
      </c>
      <c r="J1446" s="5" t="str">
        <f t="shared" si="1"/>
        <v>#N/A</v>
      </c>
      <c r="K1446" s="5" t="str">
        <f t="shared" si="2"/>
        <v>#N/A</v>
      </c>
      <c r="L1446" t="str">
        <f>VLOOKUP(H1446,'Municípios'!$A$2:$E$8000,4,FALSE)</f>
        <v>#N/A</v>
      </c>
      <c r="M1446" t="str">
        <f>VLOOKUP(H1446,'Municípios'!$A$2:$E$8000,5,FALSE)</f>
        <v>#N/A</v>
      </c>
    </row>
    <row r="1447" ht="15.75" customHeight="1">
      <c r="F1447" t="str">
        <f>VLOOKUP(G1447,'Unidades da Federação'!$A$2:$C$28,2,FALSE)</f>
        <v>#N/A</v>
      </c>
      <c r="H1447" t="str">
        <f>VLOOKUP(I1447,'Municípios'!$H$2:$L$8000,2,FALSE)</f>
        <v>#N/A</v>
      </c>
      <c r="J1447" s="5" t="str">
        <f t="shared" si="1"/>
        <v>#N/A</v>
      </c>
      <c r="K1447" s="5" t="str">
        <f t="shared" si="2"/>
        <v>#N/A</v>
      </c>
      <c r="L1447" t="str">
        <f>VLOOKUP(H1447,'Municípios'!$A$2:$E$8000,4,FALSE)</f>
        <v>#N/A</v>
      </c>
      <c r="M1447" t="str">
        <f>VLOOKUP(H1447,'Municípios'!$A$2:$E$8000,5,FALSE)</f>
        <v>#N/A</v>
      </c>
    </row>
    <row r="1448" ht="15.75" customHeight="1">
      <c r="F1448" t="str">
        <f>VLOOKUP(G1448,'Unidades da Federação'!$A$2:$C$28,2,FALSE)</f>
        <v>#N/A</v>
      </c>
      <c r="H1448" t="str">
        <f>VLOOKUP(I1448,'Municípios'!$H$2:$L$8000,2,FALSE)</f>
        <v>#N/A</v>
      </c>
      <c r="J1448" s="5" t="str">
        <f t="shared" si="1"/>
        <v>#N/A</v>
      </c>
      <c r="K1448" s="5" t="str">
        <f t="shared" si="2"/>
        <v>#N/A</v>
      </c>
      <c r="L1448" t="str">
        <f>VLOOKUP(H1448,'Municípios'!$A$2:$E$8000,4,FALSE)</f>
        <v>#N/A</v>
      </c>
      <c r="M1448" t="str">
        <f>VLOOKUP(H1448,'Municípios'!$A$2:$E$8000,5,FALSE)</f>
        <v>#N/A</v>
      </c>
    </row>
    <row r="1449" ht="15.75" customHeight="1">
      <c r="F1449" t="str">
        <f>VLOOKUP(G1449,'Unidades da Federação'!$A$2:$C$28,2,FALSE)</f>
        <v>#N/A</v>
      </c>
      <c r="H1449" t="str">
        <f>VLOOKUP(I1449,'Municípios'!$H$2:$L$8000,2,FALSE)</f>
        <v>#N/A</v>
      </c>
      <c r="J1449" s="5" t="str">
        <f t="shared" si="1"/>
        <v>#N/A</v>
      </c>
      <c r="K1449" s="5" t="str">
        <f t="shared" si="2"/>
        <v>#N/A</v>
      </c>
      <c r="L1449" t="str">
        <f>VLOOKUP(H1449,'Municípios'!$A$2:$E$8000,4,FALSE)</f>
        <v>#N/A</v>
      </c>
      <c r="M1449" t="str">
        <f>VLOOKUP(H1449,'Municípios'!$A$2:$E$8000,5,FALSE)</f>
        <v>#N/A</v>
      </c>
    </row>
    <row r="1450" ht="15.75" customHeight="1">
      <c r="F1450" t="str">
        <f>VLOOKUP(G1450,'Unidades da Federação'!$A$2:$C$28,2,FALSE)</f>
        <v>#N/A</v>
      </c>
      <c r="H1450" t="str">
        <f>VLOOKUP(I1450,'Municípios'!$H$2:$L$8000,2,FALSE)</f>
        <v>#N/A</v>
      </c>
      <c r="J1450" s="5" t="str">
        <f t="shared" si="1"/>
        <v>#N/A</v>
      </c>
      <c r="K1450" s="5" t="str">
        <f t="shared" si="2"/>
        <v>#N/A</v>
      </c>
      <c r="L1450" t="str">
        <f>VLOOKUP(H1450,'Municípios'!$A$2:$E$8000,4,FALSE)</f>
        <v>#N/A</v>
      </c>
      <c r="M1450" t="str">
        <f>VLOOKUP(H1450,'Municípios'!$A$2:$E$8000,5,FALSE)</f>
        <v>#N/A</v>
      </c>
    </row>
    <row r="1451" ht="15.75" customHeight="1">
      <c r="F1451" t="str">
        <f>VLOOKUP(G1451,'Unidades da Federação'!$A$2:$C$28,2,FALSE)</f>
        <v>#N/A</v>
      </c>
      <c r="H1451" t="str">
        <f>VLOOKUP(I1451,'Municípios'!$H$2:$L$8000,2,FALSE)</f>
        <v>#N/A</v>
      </c>
      <c r="J1451" s="5" t="str">
        <f t="shared" si="1"/>
        <v>#N/A</v>
      </c>
      <c r="K1451" s="5" t="str">
        <f t="shared" si="2"/>
        <v>#N/A</v>
      </c>
      <c r="L1451" t="str">
        <f>VLOOKUP(H1451,'Municípios'!$A$2:$E$8000,4,FALSE)</f>
        <v>#N/A</v>
      </c>
      <c r="M1451" t="str">
        <f>VLOOKUP(H1451,'Municípios'!$A$2:$E$8000,5,FALSE)</f>
        <v>#N/A</v>
      </c>
    </row>
    <row r="1452" ht="15.75" customHeight="1">
      <c r="F1452" t="str">
        <f>VLOOKUP(G1452,'Unidades da Federação'!$A$2:$C$28,2,FALSE)</f>
        <v>#N/A</v>
      </c>
      <c r="H1452" t="str">
        <f>VLOOKUP(I1452,'Municípios'!$H$2:$L$8000,2,FALSE)</f>
        <v>#N/A</v>
      </c>
      <c r="J1452" s="5" t="str">
        <f t="shared" si="1"/>
        <v>#N/A</v>
      </c>
      <c r="K1452" s="5" t="str">
        <f t="shared" si="2"/>
        <v>#N/A</v>
      </c>
      <c r="L1452" t="str">
        <f>VLOOKUP(H1452,'Municípios'!$A$2:$E$8000,4,FALSE)</f>
        <v>#N/A</v>
      </c>
      <c r="M1452" t="str">
        <f>VLOOKUP(H1452,'Municípios'!$A$2:$E$8000,5,FALSE)</f>
        <v>#N/A</v>
      </c>
    </row>
    <row r="1453" ht="15.75" customHeight="1">
      <c r="F1453" t="str">
        <f>VLOOKUP(G1453,'Unidades da Federação'!$A$2:$C$28,2,FALSE)</f>
        <v>#N/A</v>
      </c>
      <c r="H1453" t="str">
        <f>VLOOKUP(I1453,'Municípios'!$H$2:$L$8000,2,FALSE)</f>
        <v>#N/A</v>
      </c>
      <c r="J1453" s="5" t="str">
        <f t="shared" si="1"/>
        <v>#N/A</v>
      </c>
      <c r="K1453" s="5" t="str">
        <f t="shared" si="2"/>
        <v>#N/A</v>
      </c>
      <c r="L1453" t="str">
        <f>VLOOKUP(H1453,'Municípios'!$A$2:$E$8000,4,FALSE)</f>
        <v>#N/A</v>
      </c>
      <c r="M1453" t="str">
        <f>VLOOKUP(H1453,'Municípios'!$A$2:$E$8000,5,FALSE)</f>
        <v>#N/A</v>
      </c>
    </row>
    <row r="1454" ht="15.75" customHeight="1">
      <c r="F1454" t="str">
        <f>VLOOKUP(G1454,'Unidades da Federação'!$A$2:$C$28,2,FALSE)</f>
        <v>#N/A</v>
      </c>
      <c r="H1454" t="str">
        <f>VLOOKUP(I1454,'Municípios'!$H$2:$L$8000,2,FALSE)</f>
        <v>#N/A</v>
      </c>
      <c r="J1454" s="5" t="str">
        <f t="shared" si="1"/>
        <v>#N/A</v>
      </c>
      <c r="K1454" s="5" t="str">
        <f t="shared" si="2"/>
        <v>#N/A</v>
      </c>
      <c r="L1454" t="str">
        <f>VLOOKUP(H1454,'Municípios'!$A$2:$E$8000,4,FALSE)</f>
        <v>#N/A</v>
      </c>
      <c r="M1454" t="str">
        <f>VLOOKUP(H1454,'Municípios'!$A$2:$E$8000,5,FALSE)</f>
        <v>#N/A</v>
      </c>
    </row>
    <row r="1455" ht="15.75" customHeight="1">
      <c r="F1455" t="str">
        <f>VLOOKUP(G1455,'Unidades da Federação'!$A$2:$C$28,2,FALSE)</f>
        <v>#N/A</v>
      </c>
      <c r="H1455" t="str">
        <f>VLOOKUP(I1455,'Municípios'!$H$2:$L$8000,2,FALSE)</f>
        <v>#N/A</v>
      </c>
      <c r="J1455" s="5" t="str">
        <f t="shared" si="1"/>
        <v>#N/A</v>
      </c>
      <c r="K1455" s="5" t="str">
        <f t="shared" si="2"/>
        <v>#N/A</v>
      </c>
      <c r="L1455" t="str">
        <f>VLOOKUP(H1455,'Municípios'!$A$2:$E$8000,4,FALSE)</f>
        <v>#N/A</v>
      </c>
      <c r="M1455" t="str">
        <f>VLOOKUP(H1455,'Municípios'!$A$2:$E$8000,5,FALSE)</f>
        <v>#N/A</v>
      </c>
    </row>
    <row r="1456" ht="15.75" customHeight="1">
      <c r="F1456" t="str">
        <f>VLOOKUP(G1456,'Unidades da Federação'!$A$2:$C$28,2,FALSE)</f>
        <v>#N/A</v>
      </c>
      <c r="H1456" t="str">
        <f>VLOOKUP(I1456,'Municípios'!$H$2:$L$8000,2,FALSE)</f>
        <v>#N/A</v>
      </c>
      <c r="J1456" s="5" t="str">
        <f t="shared" si="1"/>
        <v>#N/A</v>
      </c>
      <c r="K1456" s="5" t="str">
        <f t="shared" si="2"/>
        <v>#N/A</v>
      </c>
      <c r="L1456" t="str">
        <f>VLOOKUP(H1456,'Municípios'!$A$2:$E$8000,4,FALSE)</f>
        <v>#N/A</v>
      </c>
      <c r="M1456" t="str">
        <f>VLOOKUP(H1456,'Municípios'!$A$2:$E$8000,5,FALSE)</f>
        <v>#N/A</v>
      </c>
    </row>
    <row r="1457" ht="15.75" customHeight="1">
      <c r="F1457" t="str">
        <f>VLOOKUP(G1457,'Unidades da Federação'!$A$2:$C$28,2,FALSE)</f>
        <v>#N/A</v>
      </c>
      <c r="H1457" t="str">
        <f>VLOOKUP(I1457,'Municípios'!$H$2:$L$8000,2,FALSE)</f>
        <v>#N/A</v>
      </c>
      <c r="J1457" s="5" t="str">
        <f t="shared" si="1"/>
        <v>#N/A</v>
      </c>
      <c r="K1457" s="5" t="str">
        <f t="shared" si="2"/>
        <v>#N/A</v>
      </c>
      <c r="L1457" t="str">
        <f>VLOOKUP(H1457,'Municípios'!$A$2:$E$8000,4,FALSE)</f>
        <v>#N/A</v>
      </c>
      <c r="M1457" t="str">
        <f>VLOOKUP(H1457,'Municípios'!$A$2:$E$8000,5,FALSE)</f>
        <v>#N/A</v>
      </c>
    </row>
    <row r="1458" ht="15.75" customHeight="1">
      <c r="F1458" t="str">
        <f>VLOOKUP(G1458,'Unidades da Federação'!$A$2:$C$28,2,FALSE)</f>
        <v>#N/A</v>
      </c>
      <c r="H1458" t="str">
        <f>VLOOKUP(I1458,'Municípios'!$H$2:$L$8000,2,FALSE)</f>
        <v>#N/A</v>
      </c>
      <c r="J1458" s="5" t="str">
        <f t="shared" si="1"/>
        <v>#N/A</v>
      </c>
      <c r="K1458" s="5" t="str">
        <f t="shared" si="2"/>
        <v>#N/A</v>
      </c>
      <c r="L1458" t="str">
        <f>VLOOKUP(H1458,'Municípios'!$A$2:$E$8000,4,FALSE)</f>
        <v>#N/A</v>
      </c>
      <c r="M1458" t="str">
        <f>VLOOKUP(H1458,'Municípios'!$A$2:$E$8000,5,FALSE)</f>
        <v>#N/A</v>
      </c>
    </row>
    <row r="1459" ht="15.75" customHeight="1">
      <c r="F1459" t="str">
        <f>VLOOKUP(G1459,'Unidades da Federação'!$A$2:$C$28,2,FALSE)</f>
        <v>#N/A</v>
      </c>
      <c r="H1459" t="str">
        <f>VLOOKUP(I1459,'Municípios'!$H$2:$L$8000,2,FALSE)</f>
        <v>#N/A</v>
      </c>
      <c r="J1459" s="5" t="str">
        <f t="shared" si="1"/>
        <v>#N/A</v>
      </c>
      <c r="K1459" s="5" t="str">
        <f t="shared" si="2"/>
        <v>#N/A</v>
      </c>
      <c r="L1459" t="str">
        <f>VLOOKUP(H1459,'Municípios'!$A$2:$E$8000,4,FALSE)</f>
        <v>#N/A</v>
      </c>
      <c r="M1459" t="str">
        <f>VLOOKUP(H1459,'Municípios'!$A$2:$E$8000,5,FALSE)</f>
        <v>#N/A</v>
      </c>
    </row>
    <row r="1460" ht="15.75" customHeight="1">
      <c r="F1460" t="str">
        <f>VLOOKUP(G1460,'Unidades da Federação'!$A$2:$C$28,2,FALSE)</f>
        <v>#N/A</v>
      </c>
      <c r="H1460" t="str">
        <f>VLOOKUP(I1460,'Municípios'!$H$2:$L$8000,2,FALSE)</f>
        <v>#N/A</v>
      </c>
      <c r="J1460" s="5" t="str">
        <f t="shared" si="1"/>
        <v>#N/A</v>
      </c>
      <c r="K1460" s="5" t="str">
        <f t="shared" si="2"/>
        <v>#N/A</v>
      </c>
      <c r="L1460" t="str">
        <f>VLOOKUP(H1460,'Municípios'!$A$2:$E$8000,4,FALSE)</f>
        <v>#N/A</v>
      </c>
      <c r="M1460" t="str">
        <f>VLOOKUP(H1460,'Municípios'!$A$2:$E$8000,5,FALSE)</f>
        <v>#N/A</v>
      </c>
    </row>
    <row r="1461" ht="15.75" customHeight="1">
      <c r="F1461" t="str">
        <f>VLOOKUP(G1461,'Unidades da Federação'!$A$2:$C$28,2,FALSE)</f>
        <v>#N/A</v>
      </c>
      <c r="H1461" t="str">
        <f>VLOOKUP(I1461,'Municípios'!$H$2:$L$8000,2,FALSE)</f>
        <v>#N/A</v>
      </c>
      <c r="J1461" s="5" t="str">
        <f t="shared" si="1"/>
        <v>#N/A</v>
      </c>
      <c r="K1461" s="5" t="str">
        <f t="shared" si="2"/>
        <v>#N/A</v>
      </c>
      <c r="L1461" t="str">
        <f>VLOOKUP(H1461,'Municípios'!$A$2:$E$8000,4,FALSE)</f>
        <v>#N/A</v>
      </c>
      <c r="M1461" t="str">
        <f>VLOOKUP(H1461,'Municípios'!$A$2:$E$8000,5,FALSE)</f>
        <v>#N/A</v>
      </c>
    </row>
    <row r="1462" ht="15.75" customHeight="1">
      <c r="F1462" t="str">
        <f>VLOOKUP(G1462,'Unidades da Federação'!$A$2:$C$28,2,FALSE)</f>
        <v>#N/A</v>
      </c>
      <c r="H1462" t="str">
        <f>VLOOKUP(I1462,'Municípios'!$H$2:$L$8000,2,FALSE)</f>
        <v>#N/A</v>
      </c>
      <c r="J1462" s="5" t="str">
        <f t="shared" si="1"/>
        <v>#N/A</v>
      </c>
      <c r="K1462" s="5" t="str">
        <f t="shared" si="2"/>
        <v>#N/A</v>
      </c>
      <c r="L1462" t="str">
        <f>VLOOKUP(H1462,'Municípios'!$A$2:$E$8000,4,FALSE)</f>
        <v>#N/A</v>
      </c>
      <c r="M1462" t="str">
        <f>VLOOKUP(H1462,'Municípios'!$A$2:$E$8000,5,FALSE)</f>
        <v>#N/A</v>
      </c>
    </row>
    <row r="1463" ht="15.75" customHeight="1">
      <c r="F1463" t="str">
        <f>VLOOKUP(G1463,'Unidades da Federação'!$A$2:$C$28,2,FALSE)</f>
        <v>#N/A</v>
      </c>
      <c r="H1463" t="str">
        <f>VLOOKUP(I1463,'Municípios'!$H$2:$L$8000,2,FALSE)</f>
        <v>#N/A</v>
      </c>
      <c r="J1463" s="5" t="str">
        <f t="shared" si="1"/>
        <v>#N/A</v>
      </c>
      <c r="K1463" s="5" t="str">
        <f t="shared" si="2"/>
        <v>#N/A</v>
      </c>
      <c r="L1463" t="str">
        <f>VLOOKUP(H1463,'Municípios'!$A$2:$E$8000,4,FALSE)</f>
        <v>#N/A</v>
      </c>
      <c r="M1463" t="str">
        <f>VLOOKUP(H1463,'Municípios'!$A$2:$E$8000,5,FALSE)</f>
        <v>#N/A</v>
      </c>
    </row>
    <row r="1464" ht="15.75" customHeight="1">
      <c r="F1464" t="str">
        <f>VLOOKUP(G1464,'Unidades da Federação'!$A$2:$C$28,2,FALSE)</f>
        <v>#N/A</v>
      </c>
      <c r="H1464" t="str">
        <f>VLOOKUP(I1464,'Municípios'!$H$2:$L$8000,2,FALSE)</f>
        <v>#N/A</v>
      </c>
      <c r="J1464" s="5" t="str">
        <f t="shared" si="1"/>
        <v>#N/A</v>
      </c>
      <c r="K1464" s="5" t="str">
        <f t="shared" si="2"/>
        <v>#N/A</v>
      </c>
      <c r="L1464" t="str">
        <f>VLOOKUP(H1464,'Municípios'!$A$2:$E$8000,4,FALSE)</f>
        <v>#N/A</v>
      </c>
      <c r="M1464" t="str">
        <f>VLOOKUP(H1464,'Municípios'!$A$2:$E$8000,5,FALSE)</f>
        <v>#N/A</v>
      </c>
    </row>
    <row r="1465" ht="15.75" customHeight="1">
      <c r="F1465" t="str">
        <f>VLOOKUP(G1465,'Unidades da Federação'!$A$2:$C$28,2,FALSE)</f>
        <v>#N/A</v>
      </c>
      <c r="H1465" t="str">
        <f>VLOOKUP(I1465,'Municípios'!$H$2:$L$8000,2,FALSE)</f>
        <v>#N/A</v>
      </c>
      <c r="J1465" s="5" t="str">
        <f t="shared" si="1"/>
        <v>#N/A</v>
      </c>
      <c r="K1465" s="5" t="str">
        <f t="shared" si="2"/>
        <v>#N/A</v>
      </c>
      <c r="L1465" t="str">
        <f>VLOOKUP(H1465,'Municípios'!$A$2:$E$8000,4,FALSE)</f>
        <v>#N/A</v>
      </c>
      <c r="M1465" t="str">
        <f>VLOOKUP(H1465,'Municípios'!$A$2:$E$8000,5,FALSE)</f>
        <v>#N/A</v>
      </c>
    </row>
    <row r="1466" ht="15.75" customHeight="1">
      <c r="F1466" t="str">
        <f>VLOOKUP(G1466,'Unidades da Federação'!$A$2:$C$28,2,FALSE)</f>
        <v>#N/A</v>
      </c>
      <c r="H1466" t="str">
        <f>VLOOKUP(I1466,'Municípios'!$H$2:$L$8000,2,FALSE)</f>
        <v>#N/A</v>
      </c>
      <c r="J1466" s="5" t="str">
        <f t="shared" si="1"/>
        <v>#N/A</v>
      </c>
      <c r="K1466" s="5" t="str">
        <f t="shared" si="2"/>
        <v>#N/A</v>
      </c>
      <c r="L1466" t="str">
        <f>VLOOKUP(H1466,'Municípios'!$A$2:$E$8000,4,FALSE)</f>
        <v>#N/A</v>
      </c>
      <c r="M1466" t="str">
        <f>VLOOKUP(H1466,'Municípios'!$A$2:$E$8000,5,FALSE)</f>
        <v>#N/A</v>
      </c>
    </row>
    <row r="1467" ht="15.75" customHeight="1">
      <c r="F1467" t="str">
        <f>VLOOKUP(G1467,'Unidades da Federação'!$A$2:$C$28,2,FALSE)</f>
        <v>#N/A</v>
      </c>
      <c r="H1467" t="str">
        <f>VLOOKUP(I1467,'Municípios'!$H$2:$L$8000,2,FALSE)</f>
        <v>#N/A</v>
      </c>
      <c r="J1467" s="5" t="str">
        <f t="shared" si="1"/>
        <v>#N/A</v>
      </c>
      <c r="K1467" s="5" t="str">
        <f t="shared" si="2"/>
        <v>#N/A</v>
      </c>
      <c r="L1467" t="str">
        <f>VLOOKUP(H1467,'Municípios'!$A$2:$E$8000,4,FALSE)</f>
        <v>#N/A</v>
      </c>
      <c r="M1467" t="str">
        <f>VLOOKUP(H1467,'Municípios'!$A$2:$E$8000,5,FALSE)</f>
        <v>#N/A</v>
      </c>
    </row>
    <row r="1468" ht="15.75" customHeight="1">
      <c r="F1468" t="str">
        <f>VLOOKUP(G1468,'Unidades da Federação'!$A$2:$C$28,2,FALSE)</f>
        <v>#N/A</v>
      </c>
      <c r="H1468" t="str">
        <f>VLOOKUP(I1468,'Municípios'!$H$2:$L$8000,2,FALSE)</f>
        <v>#N/A</v>
      </c>
      <c r="J1468" s="5" t="str">
        <f t="shared" si="1"/>
        <v>#N/A</v>
      </c>
      <c r="K1468" s="5" t="str">
        <f t="shared" si="2"/>
        <v>#N/A</v>
      </c>
      <c r="L1468" t="str">
        <f>VLOOKUP(H1468,'Municípios'!$A$2:$E$8000,4,FALSE)</f>
        <v>#N/A</v>
      </c>
      <c r="M1468" t="str">
        <f>VLOOKUP(H1468,'Municípios'!$A$2:$E$8000,5,FALSE)</f>
        <v>#N/A</v>
      </c>
    </row>
    <row r="1469" ht="15.75" customHeight="1">
      <c r="F1469" t="str">
        <f>VLOOKUP(G1469,'Unidades da Federação'!$A$2:$C$28,2,FALSE)</f>
        <v>#N/A</v>
      </c>
      <c r="H1469" t="str">
        <f>VLOOKUP(I1469,'Municípios'!$H$2:$L$8000,2,FALSE)</f>
        <v>#N/A</v>
      </c>
      <c r="J1469" s="5" t="str">
        <f t="shared" si="1"/>
        <v>#N/A</v>
      </c>
      <c r="K1469" s="5" t="str">
        <f t="shared" si="2"/>
        <v>#N/A</v>
      </c>
      <c r="L1469" t="str">
        <f>VLOOKUP(H1469,'Municípios'!$A$2:$E$8000,4,FALSE)</f>
        <v>#N/A</v>
      </c>
      <c r="M1469" t="str">
        <f>VLOOKUP(H1469,'Municípios'!$A$2:$E$8000,5,FALSE)</f>
        <v>#N/A</v>
      </c>
    </row>
    <row r="1470" ht="15.75" customHeight="1">
      <c r="F1470" t="str">
        <f>VLOOKUP(G1470,'Unidades da Federação'!$A$2:$C$28,2,FALSE)</f>
        <v>#N/A</v>
      </c>
      <c r="H1470" t="str">
        <f>VLOOKUP(I1470,'Municípios'!$H$2:$L$8000,2,FALSE)</f>
        <v>#N/A</v>
      </c>
      <c r="J1470" s="5" t="str">
        <f t="shared" si="1"/>
        <v>#N/A</v>
      </c>
      <c r="K1470" s="5" t="str">
        <f t="shared" si="2"/>
        <v>#N/A</v>
      </c>
      <c r="L1470" t="str">
        <f>VLOOKUP(H1470,'Municípios'!$A$2:$E$8000,4,FALSE)</f>
        <v>#N/A</v>
      </c>
      <c r="M1470" t="str">
        <f>VLOOKUP(H1470,'Municípios'!$A$2:$E$8000,5,FALSE)</f>
        <v>#N/A</v>
      </c>
    </row>
    <row r="1471" ht="15.75" customHeight="1">
      <c r="F1471" t="str">
        <f>VLOOKUP(G1471,'Unidades da Federação'!$A$2:$C$28,2,FALSE)</f>
        <v>#N/A</v>
      </c>
      <c r="H1471" t="str">
        <f>VLOOKUP(I1471,'Municípios'!$H$2:$L$8000,2,FALSE)</f>
        <v>#N/A</v>
      </c>
      <c r="J1471" s="5" t="str">
        <f t="shared" si="1"/>
        <v>#N/A</v>
      </c>
      <c r="K1471" s="5" t="str">
        <f t="shared" si="2"/>
        <v>#N/A</v>
      </c>
      <c r="L1471" t="str">
        <f>VLOOKUP(H1471,'Municípios'!$A$2:$E$8000,4,FALSE)</f>
        <v>#N/A</v>
      </c>
      <c r="M1471" t="str">
        <f>VLOOKUP(H1471,'Municípios'!$A$2:$E$8000,5,FALSE)</f>
        <v>#N/A</v>
      </c>
    </row>
    <row r="1472" ht="15.75" customHeight="1">
      <c r="F1472" t="str">
        <f>VLOOKUP(G1472,'Unidades da Federação'!$A$2:$C$28,2,FALSE)</f>
        <v>#N/A</v>
      </c>
      <c r="H1472" t="str">
        <f>VLOOKUP(I1472,'Municípios'!$H$2:$L$8000,2,FALSE)</f>
        <v>#N/A</v>
      </c>
      <c r="J1472" s="5" t="str">
        <f t="shared" si="1"/>
        <v>#N/A</v>
      </c>
      <c r="K1472" s="5" t="str">
        <f t="shared" si="2"/>
        <v>#N/A</v>
      </c>
      <c r="L1472" t="str">
        <f>VLOOKUP(H1472,'Municípios'!$A$2:$E$8000,4,FALSE)</f>
        <v>#N/A</v>
      </c>
      <c r="M1472" t="str">
        <f>VLOOKUP(H1472,'Municípios'!$A$2:$E$8000,5,FALSE)</f>
        <v>#N/A</v>
      </c>
    </row>
    <row r="1473" ht="15.75" customHeight="1">
      <c r="F1473" t="str">
        <f>VLOOKUP(G1473,'Unidades da Federação'!$A$2:$C$28,2,FALSE)</f>
        <v>#N/A</v>
      </c>
      <c r="H1473" t="str">
        <f>VLOOKUP(I1473,'Municípios'!$H$2:$L$8000,2,FALSE)</f>
        <v>#N/A</v>
      </c>
      <c r="J1473" s="5" t="str">
        <f t="shared" si="1"/>
        <v>#N/A</v>
      </c>
      <c r="K1473" s="5" t="str">
        <f t="shared" si="2"/>
        <v>#N/A</v>
      </c>
      <c r="L1473" t="str">
        <f>VLOOKUP(H1473,'Municípios'!$A$2:$E$8000,4,FALSE)</f>
        <v>#N/A</v>
      </c>
      <c r="M1473" t="str">
        <f>VLOOKUP(H1473,'Municípios'!$A$2:$E$8000,5,FALSE)</f>
        <v>#N/A</v>
      </c>
    </row>
    <row r="1474" ht="15.75" customHeight="1">
      <c r="F1474" t="str">
        <f>VLOOKUP(G1474,'Unidades da Federação'!$A$2:$C$28,2,FALSE)</f>
        <v>#N/A</v>
      </c>
      <c r="H1474" t="str">
        <f>VLOOKUP(I1474,'Municípios'!$H$2:$L$8000,2,FALSE)</f>
        <v>#N/A</v>
      </c>
      <c r="J1474" s="5" t="str">
        <f t="shared" si="1"/>
        <v>#N/A</v>
      </c>
      <c r="K1474" s="5" t="str">
        <f t="shared" si="2"/>
        <v>#N/A</v>
      </c>
      <c r="L1474" t="str">
        <f>VLOOKUP(H1474,'Municípios'!$A$2:$E$8000,4,FALSE)</f>
        <v>#N/A</v>
      </c>
      <c r="M1474" t="str">
        <f>VLOOKUP(H1474,'Municípios'!$A$2:$E$8000,5,FALSE)</f>
        <v>#N/A</v>
      </c>
    </row>
    <row r="1475" ht="15.75" customHeight="1">
      <c r="F1475" t="str">
        <f>VLOOKUP(G1475,'Unidades da Federação'!$A$2:$C$28,2,FALSE)</f>
        <v>#N/A</v>
      </c>
      <c r="H1475" t="str">
        <f>VLOOKUP(I1475,'Municípios'!$H$2:$L$8000,2,FALSE)</f>
        <v>#N/A</v>
      </c>
      <c r="J1475" s="5" t="str">
        <f t="shared" si="1"/>
        <v>#N/A</v>
      </c>
      <c r="K1475" s="5" t="str">
        <f t="shared" si="2"/>
        <v>#N/A</v>
      </c>
      <c r="L1475" t="str">
        <f>VLOOKUP(H1475,'Municípios'!$A$2:$E$8000,4,FALSE)</f>
        <v>#N/A</v>
      </c>
      <c r="M1475" t="str">
        <f>VLOOKUP(H1475,'Municípios'!$A$2:$E$8000,5,FALSE)</f>
        <v>#N/A</v>
      </c>
    </row>
    <row r="1476" ht="15.75" customHeight="1">
      <c r="F1476" t="str">
        <f>VLOOKUP(G1476,'Unidades da Federação'!$A$2:$C$28,2,FALSE)</f>
        <v>#N/A</v>
      </c>
      <c r="H1476" t="str">
        <f>VLOOKUP(I1476,'Municípios'!$H$2:$L$8000,2,FALSE)</f>
        <v>#N/A</v>
      </c>
      <c r="J1476" s="5" t="str">
        <f t="shared" si="1"/>
        <v>#N/A</v>
      </c>
      <c r="K1476" s="5" t="str">
        <f t="shared" si="2"/>
        <v>#N/A</v>
      </c>
      <c r="L1476" t="str">
        <f>VLOOKUP(H1476,'Municípios'!$A$2:$E$8000,4,FALSE)</f>
        <v>#N/A</v>
      </c>
      <c r="M1476" t="str">
        <f>VLOOKUP(H1476,'Municípios'!$A$2:$E$8000,5,FALSE)</f>
        <v>#N/A</v>
      </c>
    </row>
    <row r="1477" ht="15.75" customHeight="1">
      <c r="F1477" t="str">
        <f>VLOOKUP(G1477,'Unidades da Federação'!$A$2:$C$28,2,FALSE)</f>
        <v>#N/A</v>
      </c>
      <c r="H1477" t="str">
        <f>VLOOKUP(I1477,'Municípios'!$H$2:$L$8000,2,FALSE)</f>
        <v>#N/A</v>
      </c>
      <c r="J1477" s="5" t="str">
        <f t="shared" si="1"/>
        <v>#N/A</v>
      </c>
      <c r="K1477" s="5" t="str">
        <f t="shared" si="2"/>
        <v>#N/A</v>
      </c>
      <c r="L1477" t="str">
        <f>VLOOKUP(H1477,'Municípios'!$A$2:$E$8000,4,FALSE)</f>
        <v>#N/A</v>
      </c>
      <c r="M1477" t="str">
        <f>VLOOKUP(H1477,'Municípios'!$A$2:$E$8000,5,FALSE)</f>
        <v>#N/A</v>
      </c>
    </row>
    <row r="1478" ht="15.75" customHeight="1">
      <c r="F1478" t="str">
        <f>VLOOKUP(G1478,'Unidades da Federação'!$A$2:$C$28,2,FALSE)</f>
        <v>#N/A</v>
      </c>
      <c r="H1478" t="str">
        <f>VLOOKUP(I1478,'Municípios'!$H$2:$L$8000,2,FALSE)</f>
        <v>#N/A</v>
      </c>
      <c r="J1478" s="5" t="str">
        <f t="shared" si="1"/>
        <v>#N/A</v>
      </c>
      <c r="K1478" s="5" t="str">
        <f t="shared" si="2"/>
        <v>#N/A</v>
      </c>
      <c r="L1478" t="str">
        <f>VLOOKUP(H1478,'Municípios'!$A$2:$E$8000,4,FALSE)</f>
        <v>#N/A</v>
      </c>
      <c r="M1478" t="str">
        <f>VLOOKUP(H1478,'Municípios'!$A$2:$E$8000,5,FALSE)</f>
        <v>#N/A</v>
      </c>
    </row>
    <row r="1479" ht="15.75" customHeight="1">
      <c r="F1479" t="str">
        <f>VLOOKUP(G1479,'Unidades da Federação'!$A$2:$C$28,2,FALSE)</f>
        <v>#N/A</v>
      </c>
      <c r="H1479" t="str">
        <f>VLOOKUP(I1479,'Municípios'!$H$2:$L$8000,2,FALSE)</f>
        <v>#N/A</v>
      </c>
      <c r="J1479" s="5" t="str">
        <f t="shared" si="1"/>
        <v>#N/A</v>
      </c>
      <c r="K1479" s="5" t="str">
        <f t="shared" si="2"/>
        <v>#N/A</v>
      </c>
      <c r="L1479" t="str">
        <f>VLOOKUP(H1479,'Municípios'!$A$2:$E$8000,4,FALSE)</f>
        <v>#N/A</v>
      </c>
      <c r="M1479" t="str">
        <f>VLOOKUP(H1479,'Municípios'!$A$2:$E$8000,5,FALSE)</f>
        <v>#N/A</v>
      </c>
    </row>
    <row r="1480" ht="15.75" customHeight="1">
      <c r="F1480" t="str">
        <f>VLOOKUP(G1480,'Unidades da Federação'!$A$2:$C$28,2,FALSE)</f>
        <v>#N/A</v>
      </c>
      <c r="H1480" t="str">
        <f>VLOOKUP(I1480,'Municípios'!$H$2:$L$8000,2,FALSE)</f>
        <v>#N/A</v>
      </c>
      <c r="J1480" s="5" t="str">
        <f t="shared" si="1"/>
        <v>#N/A</v>
      </c>
      <c r="K1480" s="5" t="str">
        <f t="shared" si="2"/>
        <v>#N/A</v>
      </c>
      <c r="L1480" t="str">
        <f>VLOOKUP(H1480,'Municípios'!$A$2:$E$8000,4,FALSE)</f>
        <v>#N/A</v>
      </c>
      <c r="M1480" t="str">
        <f>VLOOKUP(H1480,'Municípios'!$A$2:$E$8000,5,FALSE)</f>
        <v>#N/A</v>
      </c>
    </row>
    <row r="1481" ht="15.75" customHeight="1">
      <c r="F1481" t="str">
        <f>VLOOKUP(G1481,'Unidades da Federação'!$A$2:$C$28,2,FALSE)</f>
        <v>#N/A</v>
      </c>
      <c r="H1481" t="str">
        <f>VLOOKUP(I1481,'Municípios'!$H$2:$L$8000,2,FALSE)</f>
        <v>#N/A</v>
      </c>
      <c r="J1481" s="5" t="str">
        <f t="shared" si="1"/>
        <v>#N/A</v>
      </c>
      <c r="K1481" s="5" t="str">
        <f t="shared" si="2"/>
        <v>#N/A</v>
      </c>
      <c r="L1481" t="str">
        <f>VLOOKUP(H1481,'Municípios'!$A$2:$E$8000,4,FALSE)</f>
        <v>#N/A</v>
      </c>
      <c r="M1481" t="str">
        <f>VLOOKUP(H1481,'Municípios'!$A$2:$E$8000,5,FALSE)</f>
        <v>#N/A</v>
      </c>
    </row>
    <row r="1482" ht="15.75" customHeight="1">
      <c r="F1482" t="str">
        <f>VLOOKUP(G1482,'Unidades da Federação'!$A$2:$C$28,2,FALSE)</f>
        <v>#N/A</v>
      </c>
      <c r="H1482" t="str">
        <f>VLOOKUP(I1482,'Municípios'!$H$2:$L$8000,2,FALSE)</f>
        <v>#N/A</v>
      </c>
      <c r="J1482" s="5" t="str">
        <f t="shared" si="1"/>
        <v>#N/A</v>
      </c>
      <c r="K1482" s="5" t="str">
        <f t="shared" si="2"/>
        <v>#N/A</v>
      </c>
      <c r="L1482" t="str">
        <f>VLOOKUP(H1482,'Municípios'!$A$2:$E$8000,4,FALSE)</f>
        <v>#N/A</v>
      </c>
      <c r="M1482" t="str">
        <f>VLOOKUP(H1482,'Municípios'!$A$2:$E$8000,5,FALSE)</f>
        <v>#N/A</v>
      </c>
    </row>
    <row r="1483" ht="15.75" customHeight="1">
      <c r="F1483" t="str">
        <f>VLOOKUP(G1483,'Unidades da Federação'!$A$2:$C$28,2,FALSE)</f>
        <v>#N/A</v>
      </c>
      <c r="H1483" t="str">
        <f>VLOOKUP(I1483,'Municípios'!$H$2:$L$8000,2,FALSE)</f>
        <v>#N/A</v>
      </c>
      <c r="J1483" s="5" t="str">
        <f t="shared" si="1"/>
        <v>#N/A</v>
      </c>
      <c r="K1483" s="5" t="str">
        <f t="shared" si="2"/>
        <v>#N/A</v>
      </c>
      <c r="L1483" t="str">
        <f>VLOOKUP(H1483,'Municípios'!$A$2:$E$8000,4,FALSE)</f>
        <v>#N/A</v>
      </c>
      <c r="M1483" t="str">
        <f>VLOOKUP(H1483,'Municípios'!$A$2:$E$8000,5,FALSE)</f>
        <v>#N/A</v>
      </c>
    </row>
    <row r="1484" ht="15.75" customHeight="1">
      <c r="F1484" t="str">
        <f>VLOOKUP(G1484,'Unidades da Federação'!$A$2:$C$28,2,FALSE)</f>
        <v>#N/A</v>
      </c>
      <c r="H1484" t="str">
        <f>VLOOKUP(I1484,'Municípios'!$H$2:$L$8000,2,FALSE)</f>
        <v>#N/A</v>
      </c>
      <c r="J1484" s="5" t="str">
        <f t="shared" si="1"/>
        <v>#N/A</v>
      </c>
      <c r="K1484" s="5" t="str">
        <f t="shared" si="2"/>
        <v>#N/A</v>
      </c>
      <c r="L1484" t="str">
        <f>VLOOKUP(H1484,'Municípios'!$A$2:$E$8000,4,FALSE)</f>
        <v>#N/A</v>
      </c>
      <c r="M1484" t="str">
        <f>VLOOKUP(H1484,'Municípios'!$A$2:$E$8000,5,FALSE)</f>
        <v>#N/A</v>
      </c>
    </row>
    <row r="1485" ht="15.75" customHeight="1">
      <c r="F1485" t="str">
        <f>VLOOKUP(G1485,'Unidades da Federação'!$A$2:$C$28,2,FALSE)</f>
        <v>#N/A</v>
      </c>
      <c r="H1485" t="str">
        <f>VLOOKUP(I1485,'Municípios'!$H$2:$L$8000,2,FALSE)</f>
        <v>#N/A</v>
      </c>
      <c r="J1485" s="5" t="str">
        <f t="shared" si="1"/>
        <v>#N/A</v>
      </c>
      <c r="K1485" s="5" t="str">
        <f t="shared" si="2"/>
        <v>#N/A</v>
      </c>
      <c r="L1485" t="str">
        <f>VLOOKUP(H1485,'Municípios'!$A$2:$E$8000,4,FALSE)</f>
        <v>#N/A</v>
      </c>
      <c r="M1485" t="str">
        <f>VLOOKUP(H1485,'Municípios'!$A$2:$E$8000,5,FALSE)</f>
        <v>#N/A</v>
      </c>
    </row>
    <row r="1486" ht="15.75" customHeight="1">
      <c r="F1486" t="str">
        <f>VLOOKUP(G1486,'Unidades da Federação'!$A$2:$C$28,2,FALSE)</f>
        <v>#N/A</v>
      </c>
      <c r="H1486" t="str">
        <f>VLOOKUP(I1486,'Municípios'!$H$2:$L$8000,2,FALSE)</f>
        <v>#N/A</v>
      </c>
      <c r="J1486" s="5" t="str">
        <f t="shared" si="1"/>
        <v>#N/A</v>
      </c>
      <c r="K1486" s="5" t="str">
        <f t="shared" si="2"/>
        <v>#N/A</v>
      </c>
      <c r="L1486" t="str">
        <f>VLOOKUP(H1486,'Municípios'!$A$2:$E$8000,4,FALSE)</f>
        <v>#N/A</v>
      </c>
      <c r="M1486" t="str">
        <f>VLOOKUP(H1486,'Municípios'!$A$2:$E$8000,5,FALSE)</f>
        <v>#N/A</v>
      </c>
    </row>
    <row r="1487" ht="15.75" customHeight="1">
      <c r="F1487" t="str">
        <f>VLOOKUP(G1487,'Unidades da Federação'!$A$2:$C$28,2,FALSE)</f>
        <v>#N/A</v>
      </c>
      <c r="H1487" t="str">
        <f>VLOOKUP(I1487,'Municípios'!$H$2:$L$8000,2,FALSE)</f>
        <v>#N/A</v>
      </c>
      <c r="J1487" s="5" t="str">
        <f t="shared" si="1"/>
        <v>#N/A</v>
      </c>
      <c r="K1487" s="5" t="str">
        <f t="shared" si="2"/>
        <v>#N/A</v>
      </c>
      <c r="L1487" t="str">
        <f>VLOOKUP(H1487,'Municípios'!$A$2:$E$8000,4,FALSE)</f>
        <v>#N/A</v>
      </c>
      <c r="M1487" t="str">
        <f>VLOOKUP(H1487,'Municípios'!$A$2:$E$8000,5,FALSE)</f>
        <v>#N/A</v>
      </c>
    </row>
    <row r="1488" ht="15.75" customHeight="1">
      <c r="F1488" t="str">
        <f>VLOOKUP(G1488,'Unidades da Federação'!$A$2:$C$28,2,FALSE)</f>
        <v>#N/A</v>
      </c>
      <c r="H1488" t="str">
        <f>VLOOKUP(I1488,'Municípios'!$H$2:$L$8000,2,FALSE)</f>
        <v>#N/A</v>
      </c>
      <c r="J1488" s="5" t="str">
        <f t="shared" si="1"/>
        <v>#N/A</v>
      </c>
      <c r="K1488" s="5" t="str">
        <f t="shared" si="2"/>
        <v>#N/A</v>
      </c>
      <c r="L1488" t="str">
        <f>VLOOKUP(H1488,'Municípios'!$A$2:$E$8000,4,FALSE)</f>
        <v>#N/A</v>
      </c>
      <c r="M1488" t="str">
        <f>VLOOKUP(H1488,'Municípios'!$A$2:$E$8000,5,FALSE)</f>
        <v>#N/A</v>
      </c>
    </row>
    <row r="1489" ht="15.75" customHeight="1">
      <c r="F1489" t="str">
        <f>VLOOKUP(G1489,'Unidades da Federação'!$A$2:$C$28,2,FALSE)</f>
        <v>#N/A</v>
      </c>
      <c r="H1489" t="str">
        <f>VLOOKUP(I1489,'Municípios'!$H$2:$L$8000,2,FALSE)</f>
        <v>#N/A</v>
      </c>
      <c r="J1489" s="5" t="str">
        <f t="shared" si="1"/>
        <v>#N/A</v>
      </c>
      <c r="K1489" s="5" t="str">
        <f t="shared" si="2"/>
        <v>#N/A</v>
      </c>
      <c r="L1489" t="str">
        <f>VLOOKUP(H1489,'Municípios'!$A$2:$E$8000,4,FALSE)</f>
        <v>#N/A</v>
      </c>
      <c r="M1489" t="str">
        <f>VLOOKUP(H1489,'Municípios'!$A$2:$E$8000,5,FALSE)</f>
        <v>#N/A</v>
      </c>
    </row>
    <row r="1490" ht="15.75" customHeight="1">
      <c r="F1490" t="str">
        <f>VLOOKUP(G1490,'Unidades da Federação'!$A$2:$C$28,2,FALSE)</f>
        <v>#N/A</v>
      </c>
      <c r="H1490" t="str">
        <f>VLOOKUP(I1490,'Municípios'!$H$2:$L$8000,2,FALSE)</f>
        <v>#N/A</v>
      </c>
      <c r="J1490" s="5" t="str">
        <f t="shared" si="1"/>
        <v>#N/A</v>
      </c>
      <c r="K1490" s="5" t="str">
        <f t="shared" si="2"/>
        <v>#N/A</v>
      </c>
      <c r="L1490" t="str">
        <f>VLOOKUP(H1490,'Municípios'!$A$2:$E$8000,4,FALSE)</f>
        <v>#N/A</v>
      </c>
      <c r="M1490" t="str">
        <f>VLOOKUP(H1490,'Municípios'!$A$2:$E$8000,5,FALSE)</f>
        <v>#N/A</v>
      </c>
    </row>
    <row r="1491" ht="15.75" customHeight="1">
      <c r="F1491" t="str">
        <f>VLOOKUP(G1491,'Unidades da Federação'!$A$2:$C$28,2,FALSE)</f>
        <v>#N/A</v>
      </c>
      <c r="H1491" t="str">
        <f>VLOOKUP(I1491,'Municípios'!$H$2:$L$8000,2,FALSE)</f>
        <v>#N/A</v>
      </c>
      <c r="J1491" s="5" t="str">
        <f t="shared" si="1"/>
        <v>#N/A</v>
      </c>
      <c r="K1491" s="5" t="str">
        <f t="shared" si="2"/>
        <v>#N/A</v>
      </c>
      <c r="L1491" t="str">
        <f>VLOOKUP(H1491,'Municípios'!$A$2:$E$8000,4,FALSE)</f>
        <v>#N/A</v>
      </c>
      <c r="M1491" t="str">
        <f>VLOOKUP(H1491,'Municípios'!$A$2:$E$8000,5,FALSE)</f>
        <v>#N/A</v>
      </c>
    </row>
    <row r="1492" ht="15.75" customHeight="1">
      <c r="F1492" t="str">
        <f>VLOOKUP(G1492,'Unidades da Federação'!$A$2:$C$28,2,FALSE)</f>
        <v>#N/A</v>
      </c>
      <c r="H1492" t="str">
        <f>VLOOKUP(I1492,'Municípios'!$H$2:$L$8000,2,FALSE)</f>
        <v>#N/A</v>
      </c>
      <c r="J1492" s="5" t="str">
        <f t="shared" si="1"/>
        <v>#N/A</v>
      </c>
      <c r="K1492" s="5" t="str">
        <f t="shared" si="2"/>
        <v>#N/A</v>
      </c>
      <c r="L1492" t="str">
        <f>VLOOKUP(H1492,'Municípios'!$A$2:$E$8000,4,FALSE)</f>
        <v>#N/A</v>
      </c>
      <c r="M1492" t="str">
        <f>VLOOKUP(H1492,'Municípios'!$A$2:$E$8000,5,FALSE)</f>
        <v>#N/A</v>
      </c>
    </row>
    <row r="1493" ht="15.75" customHeight="1">
      <c r="F1493" t="str">
        <f>VLOOKUP(G1493,'Unidades da Federação'!$A$2:$C$28,2,FALSE)</f>
        <v>#N/A</v>
      </c>
      <c r="H1493" t="str">
        <f>VLOOKUP(I1493,'Municípios'!$H$2:$L$8000,2,FALSE)</f>
        <v>#N/A</v>
      </c>
      <c r="J1493" s="5" t="str">
        <f t="shared" si="1"/>
        <v>#N/A</v>
      </c>
      <c r="K1493" s="5" t="str">
        <f t="shared" si="2"/>
        <v>#N/A</v>
      </c>
      <c r="L1493" t="str">
        <f>VLOOKUP(H1493,'Municípios'!$A$2:$E$8000,4,FALSE)</f>
        <v>#N/A</v>
      </c>
      <c r="M1493" t="str">
        <f>VLOOKUP(H1493,'Municípios'!$A$2:$E$8000,5,FALSE)</f>
        <v>#N/A</v>
      </c>
    </row>
    <row r="1494" ht="15.75" customHeight="1">
      <c r="F1494" t="str">
        <f>VLOOKUP(G1494,'Unidades da Federação'!$A$2:$C$28,2,FALSE)</f>
        <v>#N/A</v>
      </c>
      <c r="H1494" t="str">
        <f>VLOOKUP(I1494,'Municípios'!$H$2:$L$8000,2,FALSE)</f>
        <v>#N/A</v>
      </c>
      <c r="J1494" s="5" t="str">
        <f t="shared" si="1"/>
        <v>#N/A</v>
      </c>
      <c r="K1494" s="5" t="str">
        <f t="shared" si="2"/>
        <v>#N/A</v>
      </c>
      <c r="L1494" t="str">
        <f>VLOOKUP(H1494,'Municípios'!$A$2:$E$8000,4,FALSE)</f>
        <v>#N/A</v>
      </c>
      <c r="M1494" t="str">
        <f>VLOOKUP(H1494,'Municípios'!$A$2:$E$8000,5,FALSE)</f>
        <v>#N/A</v>
      </c>
    </row>
    <row r="1495" ht="15.75" customHeight="1">
      <c r="F1495" t="str">
        <f>VLOOKUP(G1495,'Unidades da Federação'!$A$2:$C$28,2,FALSE)</f>
        <v>#N/A</v>
      </c>
      <c r="H1495" t="str">
        <f>VLOOKUP(I1495,'Municípios'!$H$2:$L$8000,2,FALSE)</f>
        <v>#N/A</v>
      </c>
      <c r="J1495" s="5" t="str">
        <f t="shared" si="1"/>
        <v>#N/A</v>
      </c>
      <c r="K1495" s="5" t="str">
        <f t="shared" si="2"/>
        <v>#N/A</v>
      </c>
      <c r="L1495" t="str">
        <f>VLOOKUP(H1495,'Municípios'!$A$2:$E$8000,4,FALSE)</f>
        <v>#N/A</v>
      </c>
      <c r="M1495" t="str">
        <f>VLOOKUP(H1495,'Municípios'!$A$2:$E$8000,5,FALSE)</f>
        <v>#N/A</v>
      </c>
    </row>
    <row r="1496" ht="15.75" customHeight="1">
      <c r="F1496" t="str">
        <f>VLOOKUP(G1496,'Unidades da Federação'!$A$2:$C$28,2,FALSE)</f>
        <v>#N/A</v>
      </c>
      <c r="H1496" t="str">
        <f>VLOOKUP(I1496,'Municípios'!$H$2:$L$8000,2,FALSE)</f>
        <v>#N/A</v>
      </c>
      <c r="J1496" s="5" t="str">
        <f t="shared" si="1"/>
        <v>#N/A</v>
      </c>
      <c r="K1496" s="5" t="str">
        <f t="shared" si="2"/>
        <v>#N/A</v>
      </c>
      <c r="L1496" t="str">
        <f>VLOOKUP(H1496,'Municípios'!$A$2:$E$8000,4,FALSE)</f>
        <v>#N/A</v>
      </c>
      <c r="M1496" t="str">
        <f>VLOOKUP(H1496,'Municípios'!$A$2:$E$8000,5,FALSE)</f>
        <v>#N/A</v>
      </c>
    </row>
    <row r="1497" ht="15.75" customHeight="1">
      <c r="F1497" t="str">
        <f>VLOOKUP(G1497,'Unidades da Federação'!$A$2:$C$28,2,FALSE)</f>
        <v>#N/A</v>
      </c>
      <c r="H1497" t="str">
        <f>VLOOKUP(I1497,'Municípios'!$H$2:$L$8000,2,FALSE)</f>
        <v>#N/A</v>
      </c>
      <c r="J1497" s="5" t="str">
        <f t="shared" si="1"/>
        <v>#N/A</v>
      </c>
      <c r="K1497" s="5" t="str">
        <f t="shared" si="2"/>
        <v>#N/A</v>
      </c>
      <c r="L1497" t="str">
        <f>VLOOKUP(H1497,'Municípios'!$A$2:$E$8000,4,FALSE)</f>
        <v>#N/A</v>
      </c>
      <c r="M1497" t="str">
        <f>VLOOKUP(H1497,'Municípios'!$A$2:$E$8000,5,FALSE)</f>
        <v>#N/A</v>
      </c>
    </row>
    <row r="1498" ht="15.75" customHeight="1">
      <c r="F1498" t="str">
        <f>VLOOKUP(G1498,'Unidades da Federação'!$A$2:$C$28,2,FALSE)</f>
        <v>#N/A</v>
      </c>
      <c r="H1498" t="str">
        <f>VLOOKUP(I1498,'Municípios'!$H$2:$L$8000,2,FALSE)</f>
        <v>#N/A</v>
      </c>
      <c r="J1498" s="5" t="str">
        <f t="shared" si="1"/>
        <v>#N/A</v>
      </c>
      <c r="K1498" s="5" t="str">
        <f t="shared" si="2"/>
        <v>#N/A</v>
      </c>
      <c r="L1498" t="str">
        <f>VLOOKUP(H1498,'Municípios'!$A$2:$E$8000,4,FALSE)</f>
        <v>#N/A</v>
      </c>
      <c r="M1498" t="str">
        <f>VLOOKUP(H1498,'Municípios'!$A$2:$E$8000,5,FALSE)</f>
        <v>#N/A</v>
      </c>
    </row>
    <row r="1499" ht="15.75" customHeight="1">
      <c r="F1499" t="str">
        <f>VLOOKUP(G1499,'Unidades da Federação'!$A$2:$C$28,2,FALSE)</f>
        <v>#N/A</v>
      </c>
      <c r="H1499" t="str">
        <f>VLOOKUP(I1499,'Municípios'!$H$2:$L$8000,2,FALSE)</f>
        <v>#N/A</v>
      </c>
      <c r="J1499" s="5" t="str">
        <f t="shared" si="1"/>
        <v>#N/A</v>
      </c>
      <c r="K1499" s="5" t="str">
        <f t="shared" si="2"/>
        <v>#N/A</v>
      </c>
      <c r="L1499" t="str">
        <f>VLOOKUP(H1499,'Municípios'!$A$2:$E$8000,4,FALSE)</f>
        <v>#N/A</v>
      </c>
      <c r="M1499" t="str">
        <f>VLOOKUP(H1499,'Municípios'!$A$2:$E$8000,5,FALSE)</f>
        <v>#N/A</v>
      </c>
    </row>
    <row r="1500" ht="15.75" customHeight="1">
      <c r="F1500" t="str">
        <f>VLOOKUP(G1500,'Unidades da Federação'!$A$2:$C$28,2,FALSE)</f>
        <v>#N/A</v>
      </c>
      <c r="H1500" t="str">
        <f>VLOOKUP(I1500,'Municípios'!$H$2:$L$8000,2,FALSE)</f>
        <v>#N/A</v>
      </c>
      <c r="J1500" s="5" t="str">
        <f t="shared" si="1"/>
        <v>#N/A</v>
      </c>
      <c r="K1500" s="5" t="str">
        <f t="shared" si="2"/>
        <v>#N/A</v>
      </c>
      <c r="L1500" t="str">
        <f>VLOOKUP(H1500,'Municípios'!$A$2:$E$8000,4,FALSE)</f>
        <v>#N/A</v>
      </c>
      <c r="M1500" t="str">
        <f>VLOOKUP(H1500,'Municípios'!$A$2:$E$8000,5,FALSE)</f>
        <v>#N/A</v>
      </c>
    </row>
    <row r="1501" ht="15.75" customHeight="1">
      <c r="F1501" t="str">
        <f>VLOOKUP(G1501,'Unidades da Federação'!$A$2:$C$28,2,FALSE)</f>
        <v>#N/A</v>
      </c>
      <c r="H1501" t="str">
        <f>VLOOKUP(I1501,'Municípios'!$H$2:$L$8000,2,FALSE)</f>
        <v>#N/A</v>
      </c>
      <c r="J1501" s="5" t="str">
        <f t="shared" si="1"/>
        <v>#N/A</v>
      </c>
      <c r="K1501" s="5" t="str">
        <f t="shared" si="2"/>
        <v>#N/A</v>
      </c>
      <c r="L1501" t="str">
        <f>VLOOKUP(H1501,'Municípios'!$A$2:$E$8000,4,FALSE)</f>
        <v>#N/A</v>
      </c>
      <c r="M1501" t="str">
        <f>VLOOKUP(H1501,'Municípios'!$A$2:$E$8000,5,FALSE)</f>
        <v>#N/A</v>
      </c>
    </row>
    <row r="1502" ht="15.75" customHeight="1">
      <c r="F1502" t="str">
        <f>VLOOKUP(G1502,'Unidades da Federação'!$A$2:$C$28,2,FALSE)</f>
        <v>#N/A</v>
      </c>
      <c r="H1502" t="str">
        <f>VLOOKUP(I1502,'Municípios'!$H$2:$L$8000,2,FALSE)</f>
        <v>#N/A</v>
      </c>
      <c r="J1502" s="5" t="str">
        <f t="shared" si="1"/>
        <v>#N/A</v>
      </c>
      <c r="K1502" s="5" t="str">
        <f t="shared" si="2"/>
        <v>#N/A</v>
      </c>
      <c r="L1502" t="str">
        <f>VLOOKUP(H1502,'Municípios'!$A$2:$E$8000,4,FALSE)</f>
        <v>#N/A</v>
      </c>
      <c r="M1502" t="str">
        <f>VLOOKUP(H1502,'Municípios'!$A$2:$E$8000,5,FALSE)</f>
        <v>#N/A</v>
      </c>
    </row>
    <row r="1503" ht="15.75" customHeight="1">
      <c r="F1503" t="str">
        <f>VLOOKUP(G1503,'Unidades da Federação'!$A$2:$C$28,2,FALSE)</f>
        <v>#N/A</v>
      </c>
      <c r="H1503" t="str">
        <f>VLOOKUP(I1503,'Municípios'!$H$2:$L$8000,2,FALSE)</f>
        <v>#N/A</v>
      </c>
      <c r="J1503" s="5" t="str">
        <f t="shared" si="1"/>
        <v>#N/A</v>
      </c>
      <c r="K1503" s="5" t="str">
        <f t="shared" si="2"/>
        <v>#N/A</v>
      </c>
      <c r="L1503" t="str">
        <f>VLOOKUP(H1503,'Municípios'!$A$2:$E$8000,4,FALSE)</f>
        <v>#N/A</v>
      </c>
      <c r="M1503" t="str">
        <f>VLOOKUP(H1503,'Municípios'!$A$2:$E$8000,5,FALSE)</f>
        <v>#N/A</v>
      </c>
    </row>
    <row r="1504" ht="15.75" customHeight="1">
      <c r="F1504" t="str">
        <f>VLOOKUP(G1504,'Unidades da Federação'!$A$2:$C$28,2,FALSE)</f>
        <v>#N/A</v>
      </c>
      <c r="H1504" t="str">
        <f>VLOOKUP(I1504,'Municípios'!$H$2:$L$8000,2,FALSE)</f>
        <v>#N/A</v>
      </c>
      <c r="J1504" s="5" t="str">
        <f t="shared" si="1"/>
        <v>#N/A</v>
      </c>
      <c r="K1504" s="5" t="str">
        <f t="shared" si="2"/>
        <v>#N/A</v>
      </c>
      <c r="L1504" t="str">
        <f>VLOOKUP(H1504,'Municípios'!$A$2:$E$8000,4,FALSE)</f>
        <v>#N/A</v>
      </c>
      <c r="M1504" t="str">
        <f>VLOOKUP(H1504,'Municípios'!$A$2:$E$8000,5,FALSE)</f>
        <v>#N/A</v>
      </c>
    </row>
    <row r="1505" ht="15.75" customHeight="1">
      <c r="F1505" t="str">
        <f>VLOOKUP(G1505,'Unidades da Federação'!$A$2:$C$28,2,FALSE)</f>
        <v>#N/A</v>
      </c>
      <c r="H1505" t="str">
        <f>VLOOKUP(I1505,'Municípios'!$H$2:$L$8000,2,FALSE)</f>
        <v>#N/A</v>
      </c>
      <c r="J1505" s="5" t="str">
        <f t="shared" si="1"/>
        <v>#N/A</v>
      </c>
      <c r="K1505" s="5" t="str">
        <f t="shared" si="2"/>
        <v>#N/A</v>
      </c>
      <c r="L1505" t="str">
        <f>VLOOKUP(H1505,'Municípios'!$A$2:$E$8000,4,FALSE)</f>
        <v>#N/A</v>
      </c>
      <c r="M1505" t="str">
        <f>VLOOKUP(H1505,'Municípios'!$A$2:$E$8000,5,FALSE)</f>
        <v>#N/A</v>
      </c>
    </row>
    <row r="1506" ht="15.75" customHeight="1">
      <c r="F1506" t="str">
        <f>VLOOKUP(G1506,'Unidades da Federação'!$A$2:$C$28,2,FALSE)</f>
        <v>#N/A</v>
      </c>
      <c r="H1506" t="str">
        <f>VLOOKUP(I1506,'Municípios'!$H$2:$L$8000,2,FALSE)</f>
        <v>#N/A</v>
      </c>
      <c r="J1506" s="5" t="str">
        <f t="shared" si="1"/>
        <v>#N/A</v>
      </c>
      <c r="K1506" s="5" t="str">
        <f t="shared" si="2"/>
        <v>#N/A</v>
      </c>
      <c r="L1506" t="str">
        <f>VLOOKUP(H1506,'Municípios'!$A$2:$E$8000,4,FALSE)</f>
        <v>#N/A</v>
      </c>
      <c r="M1506" t="str">
        <f>VLOOKUP(H1506,'Municípios'!$A$2:$E$8000,5,FALSE)</f>
        <v>#N/A</v>
      </c>
    </row>
    <row r="1507" ht="15.75" customHeight="1">
      <c r="F1507" t="str">
        <f>VLOOKUP(G1507,'Unidades da Federação'!$A$2:$C$28,2,FALSE)</f>
        <v>#N/A</v>
      </c>
      <c r="H1507" t="str">
        <f>VLOOKUP(I1507,'Municípios'!$H$2:$L$8000,2,FALSE)</f>
        <v>#N/A</v>
      </c>
      <c r="J1507" s="5" t="str">
        <f t="shared" si="1"/>
        <v>#N/A</v>
      </c>
      <c r="K1507" s="5" t="str">
        <f t="shared" si="2"/>
        <v>#N/A</v>
      </c>
      <c r="L1507" t="str">
        <f>VLOOKUP(H1507,'Municípios'!$A$2:$E$8000,4,FALSE)</f>
        <v>#N/A</v>
      </c>
      <c r="M1507" t="str">
        <f>VLOOKUP(H1507,'Municípios'!$A$2:$E$8000,5,FALSE)</f>
        <v>#N/A</v>
      </c>
    </row>
    <row r="1508" ht="15.75" customHeight="1">
      <c r="F1508" t="str">
        <f>VLOOKUP(G1508,'Unidades da Federação'!$A$2:$C$28,2,FALSE)</f>
        <v>#N/A</v>
      </c>
      <c r="H1508" t="str">
        <f>VLOOKUP(I1508,'Municípios'!$H$2:$L$8000,2,FALSE)</f>
        <v>#N/A</v>
      </c>
      <c r="J1508" s="5" t="str">
        <f t="shared" si="1"/>
        <v>#N/A</v>
      </c>
      <c r="K1508" s="5" t="str">
        <f t="shared" si="2"/>
        <v>#N/A</v>
      </c>
      <c r="L1508" t="str">
        <f>VLOOKUP(H1508,'Municípios'!$A$2:$E$8000,4,FALSE)</f>
        <v>#N/A</v>
      </c>
      <c r="M1508" t="str">
        <f>VLOOKUP(H1508,'Municípios'!$A$2:$E$8000,5,FALSE)</f>
        <v>#N/A</v>
      </c>
    </row>
    <row r="1509" ht="15.75" customHeight="1">
      <c r="F1509" t="str">
        <f>VLOOKUP(G1509,'Unidades da Federação'!$A$2:$C$28,2,FALSE)</f>
        <v>#N/A</v>
      </c>
      <c r="H1509" t="str">
        <f>VLOOKUP(I1509,'Municípios'!$H$2:$L$8000,2,FALSE)</f>
        <v>#N/A</v>
      </c>
      <c r="J1509" s="5" t="str">
        <f t="shared" si="1"/>
        <v>#N/A</v>
      </c>
      <c r="K1509" s="5" t="str">
        <f t="shared" si="2"/>
        <v>#N/A</v>
      </c>
      <c r="L1509" t="str">
        <f>VLOOKUP(H1509,'Municípios'!$A$2:$E$8000,4,FALSE)</f>
        <v>#N/A</v>
      </c>
      <c r="M1509" t="str">
        <f>VLOOKUP(H1509,'Municípios'!$A$2:$E$8000,5,FALSE)</f>
        <v>#N/A</v>
      </c>
    </row>
    <row r="1510" ht="15.75" customHeight="1">
      <c r="F1510" t="str">
        <f>VLOOKUP(G1510,'Unidades da Federação'!$A$2:$C$28,2,FALSE)</f>
        <v>#N/A</v>
      </c>
      <c r="H1510" t="str">
        <f>VLOOKUP(I1510,'Municípios'!$H$2:$L$8000,2,FALSE)</f>
        <v>#N/A</v>
      </c>
      <c r="J1510" s="5" t="str">
        <f t="shared" si="1"/>
        <v>#N/A</v>
      </c>
      <c r="K1510" s="5" t="str">
        <f t="shared" si="2"/>
        <v>#N/A</v>
      </c>
      <c r="L1510" t="str">
        <f>VLOOKUP(H1510,'Municípios'!$A$2:$E$8000,4,FALSE)</f>
        <v>#N/A</v>
      </c>
      <c r="M1510" t="str">
        <f>VLOOKUP(H1510,'Municípios'!$A$2:$E$8000,5,FALSE)</f>
        <v>#N/A</v>
      </c>
    </row>
    <row r="1511" ht="15.75" customHeight="1">
      <c r="F1511" t="str">
        <f>VLOOKUP(G1511,'Unidades da Federação'!$A$2:$C$28,2,FALSE)</f>
        <v>#N/A</v>
      </c>
      <c r="H1511" t="str">
        <f>VLOOKUP(I1511,'Municípios'!$H$2:$L$8000,2,FALSE)</f>
        <v>#N/A</v>
      </c>
      <c r="J1511" s="5" t="str">
        <f t="shared" si="1"/>
        <v>#N/A</v>
      </c>
      <c r="K1511" s="5" t="str">
        <f t="shared" si="2"/>
        <v>#N/A</v>
      </c>
      <c r="L1511" t="str">
        <f>VLOOKUP(H1511,'Municípios'!$A$2:$E$8000,4,FALSE)</f>
        <v>#N/A</v>
      </c>
      <c r="M1511" t="str">
        <f>VLOOKUP(H1511,'Municípios'!$A$2:$E$8000,5,FALSE)</f>
        <v>#N/A</v>
      </c>
    </row>
    <row r="1512" ht="15.75" customHeight="1">
      <c r="F1512" t="str">
        <f>VLOOKUP(G1512,'Unidades da Federação'!$A$2:$C$28,2,FALSE)</f>
        <v>#N/A</v>
      </c>
      <c r="H1512" t="str">
        <f>VLOOKUP(I1512,'Municípios'!$H$2:$L$8000,2,FALSE)</f>
        <v>#N/A</v>
      </c>
      <c r="J1512" s="5" t="str">
        <f t="shared" si="1"/>
        <v>#N/A</v>
      </c>
      <c r="K1512" s="5" t="str">
        <f t="shared" si="2"/>
        <v>#N/A</v>
      </c>
      <c r="L1512" t="str">
        <f>VLOOKUP(H1512,'Municípios'!$A$2:$E$8000,4,FALSE)</f>
        <v>#N/A</v>
      </c>
      <c r="M1512" t="str">
        <f>VLOOKUP(H1512,'Municípios'!$A$2:$E$8000,5,FALSE)</f>
        <v>#N/A</v>
      </c>
    </row>
    <row r="1513" ht="15.75" customHeight="1">
      <c r="F1513" t="str">
        <f>VLOOKUP(G1513,'Unidades da Federação'!$A$2:$C$28,2,FALSE)</f>
        <v>#N/A</v>
      </c>
      <c r="H1513" t="str">
        <f>VLOOKUP(I1513,'Municípios'!$H$2:$L$8000,2,FALSE)</f>
        <v>#N/A</v>
      </c>
      <c r="J1513" s="5" t="str">
        <f t="shared" si="1"/>
        <v>#N/A</v>
      </c>
      <c r="K1513" s="5" t="str">
        <f t="shared" si="2"/>
        <v>#N/A</v>
      </c>
      <c r="L1513" t="str">
        <f>VLOOKUP(H1513,'Municípios'!$A$2:$E$8000,4,FALSE)</f>
        <v>#N/A</v>
      </c>
      <c r="M1513" t="str">
        <f>VLOOKUP(H1513,'Municípios'!$A$2:$E$8000,5,FALSE)</f>
        <v>#N/A</v>
      </c>
    </row>
    <row r="1514" ht="15.75" customHeight="1">
      <c r="F1514" t="str">
        <f>VLOOKUP(G1514,'Unidades da Federação'!$A$2:$C$28,2,FALSE)</f>
        <v>#N/A</v>
      </c>
      <c r="H1514" t="str">
        <f>VLOOKUP(I1514,'Municípios'!$H$2:$L$8000,2,FALSE)</f>
        <v>#N/A</v>
      </c>
      <c r="J1514" s="5" t="str">
        <f t="shared" si="1"/>
        <v>#N/A</v>
      </c>
      <c r="K1514" s="5" t="str">
        <f t="shared" si="2"/>
        <v>#N/A</v>
      </c>
      <c r="L1514" t="str">
        <f>VLOOKUP(H1514,'Municípios'!$A$2:$E$8000,4,FALSE)</f>
        <v>#N/A</v>
      </c>
      <c r="M1514" t="str">
        <f>VLOOKUP(H1514,'Municípios'!$A$2:$E$8000,5,FALSE)</f>
        <v>#N/A</v>
      </c>
    </row>
    <row r="1515" ht="15.75" customHeight="1">
      <c r="F1515" t="str">
        <f>VLOOKUP(G1515,'Unidades da Federação'!$A$2:$C$28,2,FALSE)</f>
        <v>#N/A</v>
      </c>
      <c r="H1515" t="str">
        <f>VLOOKUP(I1515,'Municípios'!$H$2:$L$8000,2,FALSE)</f>
        <v>#N/A</v>
      </c>
      <c r="J1515" s="5" t="str">
        <f t="shared" si="1"/>
        <v>#N/A</v>
      </c>
      <c r="K1515" s="5" t="str">
        <f t="shared" si="2"/>
        <v>#N/A</v>
      </c>
      <c r="L1515" t="str">
        <f>VLOOKUP(H1515,'Municípios'!$A$2:$E$8000,4,FALSE)</f>
        <v>#N/A</v>
      </c>
      <c r="M1515" t="str">
        <f>VLOOKUP(H1515,'Municípios'!$A$2:$E$8000,5,FALSE)</f>
        <v>#N/A</v>
      </c>
    </row>
    <row r="1516" ht="15.75" customHeight="1">
      <c r="F1516" t="str">
        <f>VLOOKUP(G1516,'Unidades da Federação'!$A$2:$C$28,2,FALSE)</f>
        <v>#N/A</v>
      </c>
      <c r="H1516" t="str">
        <f>VLOOKUP(I1516,'Municípios'!$H$2:$L$8000,2,FALSE)</f>
        <v>#N/A</v>
      </c>
      <c r="J1516" s="5" t="str">
        <f t="shared" si="1"/>
        <v>#N/A</v>
      </c>
      <c r="K1516" s="5" t="str">
        <f t="shared" si="2"/>
        <v>#N/A</v>
      </c>
      <c r="L1516" t="str">
        <f>VLOOKUP(H1516,'Municípios'!$A$2:$E$8000,4,FALSE)</f>
        <v>#N/A</v>
      </c>
      <c r="M1516" t="str">
        <f>VLOOKUP(H1516,'Municípios'!$A$2:$E$8000,5,FALSE)</f>
        <v>#N/A</v>
      </c>
    </row>
    <row r="1517" ht="15.75" customHeight="1">
      <c r="F1517" t="str">
        <f>VLOOKUP(G1517,'Unidades da Federação'!$A$2:$C$28,2,FALSE)</f>
        <v>#N/A</v>
      </c>
      <c r="H1517" t="str">
        <f>VLOOKUP(I1517,'Municípios'!$H$2:$L$8000,2,FALSE)</f>
        <v>#N/A</v>
      </c>
      <c r="J1517" s="5" t="str">
        <f t="shared" si="1"/>
        <v>#N/A</v>
      </c>
      <c r="K1517" s="5" t="str">
        <f t="shared" si="2"/>
        <v>#N/A</v>
      </c>
      <c r="L1517" t="str">
        <f>VLOOKUP(H1517,'Municípios'!$A$2:$E$8000,4,FALSE)</f>
        <v>#N/A</v>
      </c>
      <c r="M1517" t="str">
        <f>VLOOKUP(H1517,'Municípios'!$A$2:$E$8000,5,FALSE)</f>
        <v>#N/A</v>
      </c>
    </row>
    <row r="1518" ht="15.75" customHeight="1">
      <c r="F1518" t="str">
        <f>VLOOKUP(G1518,'Unidades da Federação'!$A$2:$C$28,2,FALSE)</f>
        <v>#N/A</v>
      </c>
      <c r="H1518" t="str">
        <f>VLOOKUP(I1518,'Municípios'!$H$2:$L$8000,2,FALSE)</f>
        <v>#N/A</v>
      </c>
      <c r="J1518" s="5" t="str">
        <f t="shared" si="1"/>
        <v>#N/A</v>
      </c>
      <c r="K1518" s="5" t="str">
        <f t="shared" si="2"/>
        <v>#N/A</v>
      </c>
      <c r="L1518" t="str">
        <f>VLOOKUP(H1518,'Municípios'!$A$2:$E$8000,4,FALSE)</f>
        <v>#N/A</v>
      </c>
      <c r="M1518" t="str">
        <f>VLOOKUP(H1518,'Municípios'!$A$2:$E$8000,5,FALSE)</f>
        <v>#N/A</v>
      </c>
    </row>
    <row r="1519" ht="15.75" customHeight="1">
      <c r="F1519" t="str">
        <f>VLOOKUP(G1519,'Unidades da Federação'!$A$2:$C$28,2,FALSE)</f>
        <v>#N/A</v>
      </c>
      <c r="H1519" t="str">
        <f>VLOOKUP(I1519,'Municípios'!$H$2:$L$8000,2,FALSE)</f>
        <v>#N/A</v>
      </c>
      <c r="J1519" s="5" t="str">
        <f t="shared" si="1"/>
        <v>#N/A</v>
      </c>
      <c r="K1519" s="5" t="str">
        <f t="shared" si="2"/>
        <v>#N/A</v>
      </c>
      <c r="L1519" t="str">
        <f>VLOOKUP(H1519,'Municípios'!$A$2:$E$8000,4,FALSE)</f>
        <v>#N/A</v>
      </c>
      <c r="M1519" t="str">
        <f>VLOOKUP(H1519,'Municípios'!$A$2:$E$8000,5,FALSE)</f>
        <v>#N/A</v>
      </c>
    </row>
    <row r="1520" ht="15.75" customHeight="1">
      <c r="F1520" t="str">
        <f>VLOOKUP(G1520,'Unidades da Federação'!$A$2:$C$28,2,FALSE)</f>
        <v>#N/A</v>
      </c>
      <c r="H1520" t="str">
        <f>VLOOKUP(I1520,'Municípios'!$H$2:$L$8000,2,FALSE)</f>
        <v>#N/A</v>
      </c>
      <c r="J1520" s="5" t="str">
        <f t="shared" si="1"/>
        <v>#N/A</v>
      </c>
      <c r="K1520" s="5" t="str">
        <f t="shared" si="2"/>
        <v>#N/A</v>
      </c>
      <c r="L1520" t="str">
        <f>VLOOKUP(H1520,'Municípios'!$A$2:$E$8000,4,FALSE)</f>
        <v>#N/A</v>
      </c>
      <c r="M1520" t="str">
        <f>VLOOKUP(H1520,'Municípios'!$A$2:$E$8000,5,FALSE)</f>
        <v>#N/A</v>
      </c>
    </row>
    <row r="1521" ht="15.75" customHeight="1">
      <c r="F1521" t="str">
        <f>VLOOKUP(G1521,'Unidades da Federação'!$A$2:$C$28,2,FALSE)</f>
        <v>#N/A</v>
      </c>
      <c r="H1521" t="str">
        <f>VLOOKUP(I1521,'Municípios'!$H$2:$L$8000,2,FALSE)</f>
        <v>#N/A</v>
      </c>
      <c r="J1521" s="5" t="str">
        <f t="shared" si="1"/>
        <v>#N/A</v>
      </c>
      <c r="K1521" s="5" t="str">
        <f t="shared" si="2"/>
        <v>#N/A</v>
      </c>
      <c r="L1521" t="str">
        <f>VLOOKUP(H1521,'Municípios'!$A$2:$E$8000,4,FALSE)</f>
        <v>#N/A</v>
      </c>
      <c r="M1521" t="str">
        <f>VLOOKUP(H1521,'Municípios'!$A$2:$E$8000,5,FALSE)</f>
        <v>#N/A</v>
      </c>
    </row>
    <row r="1522" ht="15.75" customHeight="1">
      <c r="F1522" t="str">
        <f>VLOOKUP(G1522,'Unidades da Federação'!$A$2:$C$28,2,FALSE)</f>
        <v>#N/A</v>
      </c>
      <c r="H1522" t="str">
        <f>VLOOKUP(I1522,'Municípios'!$H$2:$L$8000,2,FALSE)</f>
        <v>#N/A</v>
      </c>
      <c r="J1522" s="5" t="str">
        <f t="shared" si="1"/>
        <v>#N/A</v>
      </c>
      <c r="K1522" s="5" t="str">
        <f t="shared" si="2"/>
        <v>#N/A</v>
      </c>
      <c r="L1522" t="str">
        <f>VLOOKUP(H1522,'Municípios'!$A$2:$E$8000,4,FALSE)</f>
        <v>#N/A</v>
      </c>
      <c r="M1522" t="str">
        <f>VLOOKUP(H1522,'Municípios'!$A$2:$E$8000,5,FALSE)</f>
        <v>#N/A</v>
      </c>
    </row>
    <row r="1523" ht="15.75" customHeight="1">
      <c r="F1523" t="str">
        <f>VLOOKUP(G1523,'Unidades da Federação'!$A$2:$C$28,2,FALSE)</f>
        <v>#N/A</v>
      </c>
      <c r="H1523" t="str">
        <f>VLOOKUP(I1523,'Municípios'!$H$2:$L$8000,2,FALSE)</f>
        <v>#N/A</v>
      </c>
      <c r="J1523" s="5" t="str">
        <f t="shared" si="1"/>
        <v>#N/A</v>
      </c>
      <c r="K1523" s="5" t="str">
        <f t="shared" si="2"/>
        <v>#N/A</v>
      </c>
      <c r="L1523" t="str">
        <f>VLOOKUP(H1523,'Municípios'!$A$2:$E$8000,4,FALSE)</f>
        <v>#N/A</v>
      </c>
      <c r="M1523" t="str">
        <f>VLOOKUP(H1523,'Municípios'!$A$2:$E$8000,5,FALSE)</f>
        <v>#N/A</v>
      </c>
    </row>
    <row r="1524" ht="15.75" customHeight="1">
      <c r="F1524" t="str">
        <f>VLOOKUP(G1524,'Unidades da Federação'!$A$2:$C$28,2,FALSE)</f>
        <v>#N/A</v>
      </c>
      <c r="H1524" t="str">
        <f>VLOOKUP(I1524,'Municípios'!$H$2:$L$8000,2,FALSE)</f>
        <v>#N/A</v>
      </c>
      <c r="J1524" s="5" t="str">
        <f t="shared" si="1"/>
        <v>#N/A</v>
      </c>
      <c r="K1524" s="5" t="str">
        <f t="shared" si="2"/>
        <v>#N/A</v>
      </c>
      <c r="L1524" t="str">
        <f>VLOOKUP(H1524,'Municípios'!$A$2:$E$8000,4,FALSE)</f>
        <v>#N/A</v>
      </c>
      <c r="M1524" t="str">
        <f>VLOOKUP(H1524,'Municípios'!$A$2:$E$8000,5,FALSE)</f>
        <v>#N/A</v>
      </c>
    </row>
    <row r="1525" ht="15.75" customHeight="1">
      <c r="F1525" t="str">
        <f>VLOOKUP(G1525,'Unidades da Federação'!$A$2:$C$28,2,FALSE)</f>
        <v>#N/A</v>
      </c>
      <c r="H1525" t="str">
        <f>VLOOKUP(I1525,'Municípios'!$H$2:$L$8000,2,FALSE)</f>
        <v>#N/A</v>
      </c>
      <c r="J1525" s="5" t="str">
        <f t="shared" si="1"/>
        <v>#N/A</v>
      </c>
      <c r="K1525" s="5" t="str">
        <f t="shared" si="2"/>
        <v>#N/A</v>
      </c>
      <c r="L1525" t="str">
        <f>VLOOKUP(H1525,'Municípios'!$A$2:$E$8000,4,FALSE)</f>
        <v>#N/A</v>
      </c>
      <c r="M1525" t="str">
        <f>VLOOKUP(H1525,'Municípios'!$A$2:$E$8000,5,FALSE)</f>
        <v>#N/A</v>
      </c>
    </row>
    <row r="1526" ht="15.75" customHeight="1">
      <c r="F1526" t="str">
        <f>VLOOKUP(G1526,'Unidades da Federação'!$A$2:$C$28,2,FALSE)</f>
        <v>#N/A</v>
      </c>
      <c r="H1526" t="str">
        <f>VLOOKUP(I1526,'Municípios'!$H$2:$L$8000,2,FALSE)</f>
        <v>#N/A</v>
      </c>
      <c r="J1526" s="5" t="str">
        <f t="shared" si="1"/>
        <v>#N/A</v>
      </c>
      <c r="K1526" s="5" t="str">
        <f t="shared" si="2"/>
        <v>#N/A</v>
      </c>
      <c r="L1526" t="str">
        <f>VLOOKUP(H1526,'Municípios'!$A$2:$E$8000,4,FALSE)</f>
        <v>#N/A</v>
      </c>
      <c r="M1526" t="str">
        <f>VLOOKUP(H1526,'Municípios'!$A$2:$E$8000,5,FALSE)</f>
        <v>#N/A</v>
      </c>
    </row>
    <row r="1527" ht="15.75" customHeight="1">
      <c r="F1527" t="str">
        <f>VLOOKUP(G1527,'Unidades da Federação'!$A$2:$C$28,2,FALSE)</f>
        <v>#N/A</v>
      </c>
      <c r="H1527" t="str">
        <f>VLOOKUP(I1527,'Municípios'!$H$2:$L$8000,2,FALSE)</f>
        <v>#N/A</v>
      </c>
      <c r="J1527" s="5" t="str">
        <f t="shared" si="1"/>
        <v>#N/A</v>
      </c>
      <c r="K1527" s="5" t="str">
        <f t="shared" si="2"/>
        <v>#N/A</v>
      </c>
      <c r="L1527" t="str">
        <f>VLOOKUP(H1527,'Municípios'!$A$2:$E$8000,4,FALSE)</f>
        <v>#N/A</v>
      </c>
      <c r="M1527" t="str">
        <f>VLOOKUP(H1527,'Municípios'!$A$2:$E$8000,5,FALSE)</f>
        <v>#N/A</v>
      </c>
    </row>
    <row r="1528" ht="15.75" customHeight="1">
      <c r="F1528" t="str">
        <f>VLOOKUP(G1528,'Unidades da Federação'!$A$2:$C$28,2,FALSE)</f>
        <v>#N/A</v>
      </c>
      <c r="H1528" t="str">
        <f>VLOOKUP(I1528,'Municípios'!$H$2:$L$8000,2,FALSE)</f>
        <v>#N/A</v>
      </c>
      <c r="J1528" s="5" t="str">
        <f t="shared" si="1"/>
        <v>#N/A</v>
      </c>
      <c r="K1528" s="5" t="str">
        <f t="shared" si="2"/>
        <v>#N/A</v>
      </c>
      <c r="L1528" t="str">
        <f>VLOOKUP(H1528,'Municípios'!$A$2:$E$8000,4,FALSE)</f>
        <v>#N/A</v>
      </c>
      <c r="M1528" t="str">
        <f>VLOOKUP(H1528,'Municípios'!$A$2:$E$8000,5,FALSE)</f>
        <v>#N/A</v>
      </c>
    </row>
    <row r="1529" ht="15.75" customHeight="1">
      <c r="F1529" t="str">
        <f>VLOOKUP(G1529,'Unidades da Federação'!$A$2:$C$28,2,FALSE)</f>
        <v>#N/A</v>
      </c>
      <c r="H1529" t="str">
        <f>VLOOKUP(I1529,'Municípios'!$H$2:$L$8000,2,FALSE)</f>
        <v>#N/A</v>
      </c>
      <c r="J1529" s="5" t="str">
        <f t="shared" si="1"/>
        <v>#N/A</v>
      </c>
      <c r="K1529" s="5" t="str">
        <f t="shared" si="2"/>
        <v>#N/A</v>
      </c>
      <c r="L1529" t="str">
        <f>VLOOKUP(H1529,'Municípios'!$A$2:$E$8000,4,FALSE)</f>
        <v>#N/A</v>
      </c>
      <c r="M1529" t="str">
        <f>VLOOKUP(H1529,'Municípios'!$A$2:$E$8000,5,FALSE)</f>
        <v>#N/A</v>
      </c>
    </row>
    <row r="1530" ht="15.75" customHeight="1">
      <c r="F1530" t="str">
        <f>VLOOKUP(G1530,'Unidades da Federação'!$A$2:$C$28,2,FALSE)</f>
        <v>#N/A</v>
      </c>
      <c r="H1530" t="str">
        <f>VLOOKUP(I1530,'Municípios'!$H$2:$L$8000,2,FALSE)</f>
        <v>#N/A</v>
      </c>
      <c r="J1530" s="5" t="str">
        <f t="shared" si="1"/>
        <v>#N/A</v>
      </c>
      <c r="K1530" s="5" t="str">
        <f t="shared" si="2"/>
        <v>#N/A</v>
      </c>
      <c r="L1530" t="str">
        <f>VLOOKUP(H1530,'Municípios'!$A$2:$E$8000,4,FALSE)</f>
        <v>#N/A</v>
      </c>
      <c r="M1530" t="str">
        <f>VLOOKUP(H1530,'Municípios'!$A$2:$E$8000,5,FALSE)</f>
        <v>#N/A</v>
      </c>
    </row>
    <row r="1531" ht="15.75" customHeight="1">
      <c r="F1531" t="str">
        <f>VLOOKUP(G1531,'Unidades da Federação'!$A$2:$C$28,2,FALSE)</f>
        <v>#N/A</v>
      </c>
      <c r="H1531" t="str">
        <f>VLOOKUP(I1531,'Municípios'!$H$2:$L$8000,2,FALSE)</f>
        <v>#N/A</v>
      </c>
      <c r="J1531" s="5" t="str">
        <f t="shared" si="1"/>
        <v>#N/A</v>
      </c>
      <c r="K1531" s="5" t="str">
        <f t="shared" si="2"/>
        <v>#N/A</v>
      </c>
      <c r="L1531" t="str">
        <f>VLOOKUP(H1531,'Municípios'!$A$2:$E$8000,4,FALSE)</f>
        <v>#N/A</v>
      </c>
      <c r="M1531" t="str">
        <f>VLOOKUP(H1531,'Municípios'!$A$2:$E$8000,5,FALSE)</f>
        <v>#N/A</v>
      </c>
    </row>
    <row r="1532" ht="15.75" customHeight="1">
      <c r="F1532" t="str">
        <f>VLOOKUP(G1532,'Unidades da Federação'!$A$2:$C$28,2,FALSE)</f>
        <v>#N/A</v>
      </c>
      <c r="H1532" t="str">
        <f>VLOOKUP(I1532,'Municípios'!$H$2:$L$8000,2,FALSE)</f>
        <v>#N/A</v>
      </c>
      <c r="J1532" s="5" t="str">
        <f t="shared" si="1"/>
        <v>#N/A</v>
      </c>
      <c r="K1532" s="5" t="str">
        <f t="shared" si="2"/>
        <v>#N/A</v>
      </c>
      <c r="L1532" t="str">
        <f>VLOOKUP(H1532,'Municípios'!$A$2:$E$8000,4,FALSE)</f>
        <v>#N/A</v>
      </c>
      <c r="M1532" t="str">
        <f>VLOOKUP(H1532,'Municípios'!$A$2:$E$8000,5,FALSE)</f>
        <v>#N/A</v>
      </c>
    </row>
    <row r="1533" ht="15.75" customHeight="1">
      <c r="F1533" t="str">
        <f>VLOOKUP(G1533,'Unidades da Federação'!$A$2:$C$28,2,FALSE)</f>
        <v>#N/A</v>
      </c>
      <c r="H1533" t="str">
        <f>VLOOKUP(I1533,'Municípios'!$H$2:$L$8000,2,FALSE)</f>
        <v>#N/A</v>
      </c>
      <c r="J1533" s="5" t="str">
        <f t="shared" si="1"/>
        <v>#N/A</v>
      </c>
      <c r="K1533" s="5" t="str">
        <f t="shared" si="2"/>
        <v>#N/A</v>
      </c>
      <c r="L1533" t="str">
        <f>VLOOKUP(H1533,'Municípios'!$A$2:$E$8000,4,FALSE)</f>
        <v>#N/A</v>
      </c>
      <c r="M1533" t="str">
        <f>VLOOKUP(H1533,'Municípios'!$A$2:$E$8000,5,FALSE)</f>
        <v>#N/A</v>
      </c>
    </row>
    <row r="1534" ht="15.75" customHeight="1">
      <c r="F1534" t="str">
        <f>VLOOKUP(G1534,'Unidades da Federação'!$A$2:$C$28,2,FALSE)</f>
        <v>#N/A</v>
      </c>
      <c r="H1534" t="str">
        <f>VLOOKUP(I1534,'Municípios'!$H$2:$L$8000,2,FALSE)</f>
        <v>#N/A</v>
      </c>
      <c r="J1534" s="5" t="str">
        <f t="shared" si="1"/>
        <v>#N/A</v>
      </c>
      <c r="K1534" s="5" t="str">
        <f t="shared" si="2"/>
        <v>#N/A</v>
      </c>
      <c r="L1534" t="str">
        <f>VLOOKUP(H1534,'Municípios'!$A$2:$E$8000,4,FALSE)</f>
        <v>#N/A</v>
      </c>
      <c r="M1534" t="str">
        <f>VLOOKUP(H1534,'Municípios'!$A$2:$E$8000,5,FALSE)</f>
        <v>#N/A</v>
      </c>
    </row>
    <row r="1535" ht="15.75" customHeight="1">
      <c r="F1535" t="str">
        <f>VLOOKUP(G1535,'Unidades da Federação'!$A$2:$C$28,2,FALSE)</f>
        <v>#N/A</v>
      </c>
      <c r="H1535" t="str">
        <f>VLOOKUP(I1535,'Municípios'!$H$2:$L$8000,2,FALSE)</f>
        <v>#N/A</v>
      </c>
      <c r="J1535" s="5" t="str">
        <f t="shared" si="1"/>
        <v>#N/A</v>
      </c>
      <c r="K1535" s="5" t="str">
        <f t="shared" si="2"/>
        <v>#N/A</v>
      </c>
      <c r="L1535" t="str">
        <f>VLOOKUP(H1535,'Municípios'!$A$2:$E$8000,4,FALSE)</f>
        <v>#N/A</v>
      </c>
      <c r="M1535" t="str">
        <f>VLOOKUP(H1535,'Municípios'!$A$2:$E$8000,5,FALSE)</f>
        <v>#N/A</v>
      </c>
    </row>
    <row r="1536" ht="15.75" customHeight="1">
      <c r="F1536" t="str">
        <f>VLOOKUP(G1536,'Unidades da Federação'!$A$2:$C$28,2,FALSE)</f>
        <v>#N/A</v>
      </c>
      <c r="H1536" t="str">
        <f>VLOOKUP(I1536,'Municípios'!$H$2:$L$8000,2,FALSE)</f>
        <v>#N/A</v>
      </c>
      <c r="J1536" s="5" t="str">
        <f t="shared" si="1"/>
        <v>#N/A</v>
      </c>
      <c r="K1536" s="5" t="str">
        <f t="shared" si="2"/>
        <v>#N/A</v>
      </c>
      <c r="L1536" t="str">
        <f>VLOOKUP(H1536,'Municípios'!$A$2:$E$8000,4,FALSE)</f>
        <v>#N/A</v>
      </c>
      <c r="M1536" t="str">
        <f>VLOOKUP(H1536,'Municípios'!$A$2:$E$8000,5,FALSE)</f>
        <v>#N/A</v>
      </c>
    </row>
    <row r="1537" ht="15.75" customHeight="1">
      <c r="F1537" t="str">
        <f>VLOOKUP(G1537,'Unidades da Federação'!$A$2:$C$28,2,FALSE)</f>
        <v>#N/A</v>
      </c>
      <c r="H1537" t="str">
        <f>VLOOKUP(I1537,'Municípios'!$H$2:$L$8000,2,FALSE)</f>
        <v>#N/A</v>
      </c>
      <c r="J1537" s="5" t="str">
        <f t="shared" si="1"/>
        <v>#N/A</v>
      </c>
      <c r="K1537" s="5" t="str">
        <f t="shared" si="2"/>
        <v>#N/A</v>
      </c>
      <c r="L1537" t="str">
        <f>VLOOKUP(H1537,'Municípios'!$A$2:$E$8000,4,FALSE)</f>
        <v>#N/A</v>
      </c>
      <c r="M1537" t="str">
        <f>VLOOKUP(H1537,'Municípios'!$A$2:$E$8000,5,FALSE)</f>
        <v>#N/A</v>
      </c>
    </row>
    <row r="1538" ht="15.75" customHeight="1">
      <c r="F1538" t="str">
        <f>VLOOKUP(G1538,'Unidades da Federação'!$A$2:$C$28,2,FALSE)</f>
        <v>#N/A</v>
      </c>
      <c r="H1538" t="str">
        <f>VLOOKUP(I1538,'Municípios'!$H$2:$L$8000,2,FALSE)</f>
        <v>#N/A</v>
      </c>
      <c r="J1538" s="5" t="str">
        <f t="shared" si="1"/>
        <v>#N/A</v>
      </c>
      <c r="K1538" s="5" t="str">
        <f t="shared" si="2"/>
        <v>#N/A</v>
      </c>
      <c r="L1538" t="str">
        <f>VLOOKUP(H1538,'Municípios'!$A$2:$E$8000,4,FALSE)</f>
        <v>#N/A</v>
      </c>
      <c r="M1538" t="str">
        <f>VLOOKUP(H1538,'Municípios'!$A$2:$E$8000,5,FALSE)</f>
        <v>#N/A</v>
      </c>
    </row>
    <row r="1539" ht="15.75" customHeight="1">
      <c r="F1539" t="str">
        <f>VLOOKUP(G1539,'Unidades da Federação'!$A$2:$C$28,2,FALSE)</f>
        <v>#N/A</v>
      </c>
      <c r="H1539" t="str">
        <f>VLOOKUP(I1539,'Municípios'!$H$2:$L$8000,2,FALSE)</f>
        <v>#N/A</v>
      </c>
      <c r="J1539" s="5" t="str">
        <f t="shared" si="1"/>
        <v>#N/A</v>
      </c>
      <c r="K1539" s="5" t="str">
        <f t="shared" si="2"/>
        <v>#N/A</v>
      </c>
      <c r="L1539" t="str">
        <f>VLOOKUP(H1539,'Municípios'!$A$2:$E$8000,4,FALSE)</f>
        <v>#N/A</v>
      </c>
      <c r="M1539" t="str">
        <f>VLOOKUP(H1539,'Municípios'!$A$2:$E$8000,5,FALSE)</f>
        <v>#N/A</v>
      </c>
    </row>
    <row r="1540" ht="15.75" customHeight="1">
      <c r="F1540" t="str">
        <f>VLOOKUP(G1540,'Unidades da Federação'!$A$2:$C$28,2,FALSE)</f>
        <v>#N/A</v>
      </c>
      <c r="H1540" t="str">
        <f>VLOOKUP(I1540,'Municípios'!$H$2:$L$8000,2,FALSE)</f>
        <v>#N/A</v>
      </c>
      <c r="J1540" s="5" t="str">
        <f t="shared" si="1"/>
        <v>#N/A</v>
      </c>
      <c r="K1540" s="5" t="str">
        <f t="shared" si="2"/>
        <v>#N/A</v>
      </c>
      <c r="L1540" t="str">
        <f>VLOOKUP(H1540,'Municípios'!$A$2:$E$8000,4,FALSE)</f>
        <v>#N/A</v>
      </c>
      <c r="M1540" t="str">
        <f>VLOOKUP(H1540,'Municípios'!$A$2:$E$8000,5,FALSE)</f>
        <v>#N/A</v>
      </c>
    </row>
    <row r="1541" ht="15.75" customHeight="1">
      <c r="F1541" t="str">
        <f>VLOOKUP(G1541,'Unidades da Federação'!$A$2:$C$28,2,FALSE)</f>
        <v>#N/A</v>
      </c>
      <c r="H1541" t="str">
        <f>VLOOKUP(I1541,'Municípios'!$H$2:$L$8000,2,FALSE)</f>
        <v>#N/A</v>
      </c>
      <c r="J1541" s="5" t="str">
        <f t="shared" si="1"/>
        <v>#N/A</v>
      </c>
      <c r="K1541" s="5" t="str">
        <f t="shared" si="2"/>
        <v>#N/A</v>
      </c>
      <c r="L1541" t="str">
        <f>VLOOKUP(H1541,'Municípios'!$A$2:$E$8000,4,FALSE)</f>
        <v>#N/A</v>
      </c>
      <c r="M1541" t="str">
        <f>VLOOKUP(H1541,'Municípios'!$A$2:$E$8000,5,FALSE)</f>
        <v>#N/A</v>
      </c>
    </row>
    <row r="1542" ht="15.75" customHeight="1">
      <c r="F1542" t="str">
        <f>VLOOKUP(G1542,'Unidades da Federação'!$A$2:$C$28,2,FALSE)</f>
        <v>#N/A</v>
      </c>
      <c r="H1542" t="str">
        <f>VLOOKUP(I1542,'Municípios'!$H$2:$L$8000,2,FALSE)</f>
        <v>#N/A</v>
      </c>
      <c r="J1542" s="5" t="str">
        <f t="shared" si="1"/>
        <v>#N/A</v>
      </c>
      <c r="K1542" s="5" t="str">
        <f t="shared" si="2"/>
        <v>#N/A</v>
      </c>
      <c r="L1542" t="str">
        <f>VLOOKUP(H1542,'Municípios'!$A$2:$E$8000,4,FALSE)</f>
        <v>#N/A</v>
      </c>
      <c r="M1542" t="str">
        <f>VLOOKUP(H1542,'Municípios'!$A$2:$E$8000,5,FALSE)</f>
        <v>#N/A</v>
      </c>
    </row>
    <row r="1543" ht="15.75" customHeight="1">
      <c r="F1543" t="str">
        <f>VLOOKUP(G1543,'Unidades da Federação'!$A$2:$C$28,2,FALSE)</f>
        <v>#N/A</v>
      </c>
      <c r="H1543" t="str">
        <f>VLOOKUP(I1543,'Municípios'!$H$2:$L$8000,2,FALSE)</f>
        <v>#N/A</v>
      </c>
      <c r="J1543" s="5" t="str">
        <f t="shared" si="1"/>
        <v>#N/A</v>
      </c>
      <c r="K1543" s="5" t="str">
        <f t="shared" si="2"/>
        <v>#N/A</v>
      </c>
      <c r="L1543" t="str">
        <f>VLOOKUP(H1543,'Municípios'!$A$2:$E$8000,4,FALSE)</f>
        <v>#N/A</v>
      </c>
      <c r="M1543" t="str">
        <f>VLOOKUP(H1543,'Municípios'!$A$2:$E$8000,5,FALSE)</f>
        <v>#N/A</v>
      </c>
    </row>
    <row r="1544" ht="15.75" customHeight="1">
      <c r="F1544" t="str">
        <f>VLOOKUP(G1544,'Unidades da Federação'!$A$2:$C$28,2,FALSE)</f>
        <v>#N/A</v>
      </c>
      <c r="H1544" t="str">
        <f>VLOOKUP(I1544,'Municípios'!$H$2:$L$8000,2,FALSE)</f>
        <v>#N/A</v>
      </c>
      <c r="J1544" s="5" t="str">
        <f t="shared" si="1"/>
        <v>#N/A</v>
      </c>
      <c r="K1544" s="5" t="str">
        <f t="shared" si="2"/>
        <v>#N/A</v>
      </c>
      <c r="L1544" t="str">
        <f>VLOOKUP(H1544,'Municípios'!$A$2:$E$8000,4,FALSE)</f>
        <v>#N/A</v>
      </c>
      <c r="M1544" t="str">
        <f>VLOOKUP(H1544,'Municípios'!$A$2:$E$8000,5,FALSE)</f>
        <v>#N/A</v>
      </c>
    </row>
    <row r="1545" ht="15.75" customHeight="1">
      <c r="F1545" t="str">
        <f>VLOOKUP(G1545,'Unidades da Federação'!$A$2:$C$28,2,FALSE)</f>
        <v>#N/A</v>
      </c>
      <c r="H1545" t="str">
        <f>VLOOKUP(I1545,'Municípios'!$H$2:$L$8000,2,FALSE)</f>
        <v>#N/A</v>
      </c>
      <c r="J1545" s="5" t="str">
        <f t="shared" si="1"/>
        <v>#N/A</v>
      </c>
      <c r="K1545" s="5" t="str">
        <f t="shared" si="2"/>
        <v>#N/A</v>
      </c>
      <c r="L1545" t="str">
        <f>VLOOKUP(H1545,'Municípios'!$A$2:$E$8000,4,FALSE)</f>
        <v>#N/A</v>
      </c>
      <c r="M1545" t="str">
        <f>VLOOKUP(H1545,'Municípios'!$A$2:$E$8000,5,FALSE)</f>
        <v>#N/A</v>
      </c>
    </row>
    <row r="1546" ht="15.75" customHeight="1">
      <c r="F1546" t="str">
        <f>VLOOKUP(G1546,'Unidades da Federação'!$A$2:$C$28,2,FALSE)</f>
        <v>#N/A</v>
      </c>
      <c r="H1546" t="str">
        <f>VLOOKUP(I1546,'Municípios'!$H$2:$L$8000,2,FALSE)</f>
        <v>#N/A</v>
      </c>
      <c r="J1546" s="5" t="str">
        <f t="shared" si="1"/>
        <v>#N/A</v>
      </c>
      <c r="K1546" s="5" t="str">
        <f t="shared" si="2"/>
        <v>#N/A</v>
      </c>
      <c r="L1546" t="str">
        <f>VLOOKUP(H1546,'Municípios'!$A$2:$E$8000,4,FALSE)</f>
        <v>#N/A</v>
      </c>
      <c r="M1546" t="str">
        <f>VLOOKUP(H1546,'Municípios'!$A$2:$E$8000,5,FALSE)</f>
        <v>#N/A</v>
      </c>
    </row>
    <row r="1547" ht="15.75" customHeight="1">
      <c r="F1547" t="str">
        <f>VLOOKUP(G1547,'Unidades da Federação'!$A$2:$C$28,2,FALSE)</f>
        <v>#N/A</v>
      </c>
      <c r="H1547" t="str">
        <f>VLOOKUP(I1547,'Municípios'!$H$2:$L$8000,2,FALSE)</f>
        <v>#N/A</v>
      </c>
      <c r="J1547" s="5" t="str">
        <f t="shared" si="1"/>
        <v>#N/A</v>
      </c>
      <c r="K1547" s="5" t="str">
        <f t="shared" si="2"/>
        <v>#N/A</v>
      </c>
      <c r="L1547" t="str">
        <f>VLOOKUP(H1547,'Municípios'!$A$2:$E$8000,4,FALSE)</f>
        <v>#N/A</v>
      </c>
      <c r="M1547" t="str">
        <f>VLOOKUP(H1547,'Municípios'!$A$2:$E$8000,5,FALSE)</f>
        <v>#N/A</v>
      </c>
    </row>
    <row r="1548" ht="15.75" customHeight="1">
      <c r="F1548" t="str">
        <f>VLOOKUP(G1548,'Unidades da Federação'!$A$2:$C$28,2,FALSE)</f>
        <v>#N/A</v>
      </c>
      <c r="H1548" t="str">
        <f>VLOOKUP(I1548,'Municípios'!$H$2:$L$8000,2,FALSE)</f>
        <v>#N/A</v>
      </c>
      <c r="J1548" s="5" t="str">
        <f t="shared" si="1"/>
        <v>#N/A</v>
      </c>
      <c r="K1548" s="5" t="str">
        <f t="shared" si="2"/>
        <v>#N/A</v>
      </c>
      <c r="L1548" t="str">
        <f>VLOOKUP(H1548,'Municípios'!$A$2:$E$8000,4,FALSE)</f>
        <v>#N/A</v>
      </c>
      <c r="M1548" t="str">
        <f>VLOOKUP(H1548,'Municípios'!$A$2:$E$8000,5,FALSE)</f>
        <v>#N/A</v>
      </c>
    </row>
    <row r="1549" ht="15.75" customHeight="1">
      <c r="F1549" t="str">
        <f>VLOOKUP(G1549,'Unidades da Federação'!$A$2:$C$28,2,FALSE)</f>
        <v>#N/A</v>
      </c>
      <c r="H1549" t="str">
        <f>VLOOKUP(I1549,'Municípios'!$H$2:$L$8000,2,FALSE)</f>
        <v>#N/A</v>
      </c>
      <c r="J1549" s="5" t="str">
        <f t="shared" si="1"/>
        <v>#N/A</v>
      </c>
      <c r="K1549" s="5" t="str">
        <f t="shared" si="2"/>
        <v>#N/A</v>
      </c>
      <c r="L1549" t="str">
        <f>VLOOKUP(H1549,'Municípios'!$A$2:$E$8000,4,FALSE)</f>
        <v>#N/A</v>
      </c>
      <c r="M1549" t="str">
        <f>VLOOKUP(H1549,'Municípios'!$A$2:$E$8000,5,FALSE)</f>
        <v>#N/A</v>
      </c>
    </row>
    <row r="1550" ht="15.75" customHeight="1">
      <c r="F1550" t="str">
        <f>VLOOKUP(G1550,'Unidades da Federação'!$A$2:$C$28,2,FALSE)</f>
        <v>#N/A</v>
      </c>
      <c r="H1550" t="str">
        <f>VLOOKUP(I1550,'Municípios'!$H$2:$L$8000,2,FALSE)</f>
        <v>#N/A</v>
      </c>
      <c r="J1550" s="5" t="str">
        <f t="shared" si="1"/>
        <v>#N/A</v>
      </c>
      <c r="K1550" s="5" t="str">
        <f t="shared" si="2"/>
        <v>#N/A</v>
      </c>
      <c r="L1550" t="str">
        <f>VLOOKUP(H1550,'Municípios'!$A$2:$E$8000,4,FALSE)</f>
        <v>#N/A</v>
      </c>
      <c r="M1550" t="str">
        <f>VLOOKUP(H1550,'Municípios'!$A$2:$E$8000,5,FALSE)</f>
        <v>#N/A</v>
      </c>
    </row>
    <row r="1551" ht="15.75" customHeight="1">
      <c r="F1551" t="str">
        <f>VLOOKUP(G1551,'Unidades da Federação'!$A$2:$C$28,2,FALSE)</f>
        <v>#N/A</v>
      </c>
      <c r="H1551" t="str">
        <f>VLOOKUP(I1551,'Municípios'!$H$2:$L$8000,2,FALSE)</f>
        <v>#N/A</v>
      </c>
      <c r="J1551" s="5" t="str">
        <f t="shared" si="1"/>
        <v>#N/A</v>
      </c>
      <c r="K1551" s="5" t="str">
        <f t="shared" si="2"/>
        <v>#N/A</v>
      </c>
      <c r="L1551" t="str">
        <f>VLOOKUP(H1551,'Municípios'!$A$2:$E$8000,4,FALSE)</f>
        <v>#N/A</v>
      </c>
      <c r="M1551" t="str">
        <f>VLOOKUP(H1551,'Municípios'!$A$2:$E$8000,5,FALSE)</f>
        <v>#N/A</v>
      </c>
    </row>
    <row r="1552" ht="15.75" customHeight="1">
      <c r="F1552" t="str">
        <f>VLOOKUP(G1552,'Unidades da Federação'!$A$2:$C$28,2,FALSE)</f>
        <v>#N/A</v>
      </c>
      <c r="H1552" t="str">
        <f>VLOOKUP(I1552,'Municípios'!$H$2:$L$8000,2,FALSE)</f>
        <v>#N/A</v>
      </c>
      <c r="J1552" s="5" t="str">
        <f t="shared" si="1"/>
        <v>#N/A</v>
      </c>
      <c r="K1552" s="5" t="str">
        <f t="shared" si="2"/>
        <v>#N/A</v>
      </c>
      <c r="L1552" t="str">
        <f>VLOOKUP(H1552,'Municípios'!$A$2:$E$8000,4,FALSE)</f>
        <v>#N/A</v>
      </c>
      <c r="M1552" t="str">
        <f>VLOOKUP(H1552,'Municípios'!$A$2:$E$8000,5,FALSE)</f>
        <v>#N/A</v>
      </c>
    </row>
    <row r="1553" ht="15.75" customHeight="1">
      <c r="F1553" t="str">
        <f>VLOOKUP(G1553,'Unidades da Federação'!$A$2:$C$28,2,FALSE)</f>
        <v>#N/A</v>
      </c>
      <c r="H1553" t="str">
        <f>VLOOKUP(I1553,'Municípios'!$H$2:$L$8000,2,FALSE)</f>
        <v>#N/A</v>
      </c>
      <c r="J1553" s="5" t="str">
        <f t="shared" si="1"/>
        <v>#N/A</v>
      </c>
      <c r="K1553" s="5" t="str">
        <f t="shared" si="2"/>
        <v>#N/A</v>
      </c>
      <c r="L1553" t="str">
        <f>VLOOKUP(H1553,'Municípios'!$A$2:$E$8000,4,FALSE)</f>
        <v>#N/A</v>
      </c>
      <c r="M1553" t="str">
        <f>VLOOKUP(H1553,'Municípios'!$A$2:$E$8000,5,FALSE)</f>
        <v>#N/A</v>
      </c>
    </row>
    <row r="1554" ht="15.75" customHeight="1">
      <c r="F1554" t="str">
        <f>VLOOKUP(G1554,'Unidades da Federação'!$A$2:$C$28,2,FALSE)</f>
        <v>#N/A</v>
      </c>
      <c r="H1554" t="str">
        <f>VLOOKUP(I1554,'Municípios'!$H$2:$L$8000,2,FALSE)</f>
        <v>#N/A</v>
      </c>
      <c r="J1554" s="5" t="str">
        <f t="shared" si="1"/>
        <v>#N/A</v>
      </c>
      <c r="K1554" s="5" t="str">
        <f t="shared" si="2"/>
        <v>#N/A</v>
      </c>
      <c r="L1554" t="str">
        <f>VLOOKUP(H1554,'Municípios'!$A$2:$E$8000,4,FALSE)</f>
        <v>#N/A</v>
      </c>
      <c r="M1554" t="str">
        <f>VLOOKUP(H1554,'Municípios'!$A$2:$E$8000,5,FALSE)</f>
        <v>#N/A</v>
      </c>
    </row>
    <row r="1555" ht="15.75" customHeight="1">
      <c r="F1555" t="str">
        <f>VLOOKUP(G1555,'Unidades da Federação'!$A$2:$C$28,2,FALSE)</f>
        <v>#N/A</v>
      </c>
      <c r="H1555" t="str">
        <f>VLOOKUP(I1555,'Municípios'!$H$2:$L$8000,2,FALSE)</f>
        <v>#N/A</v>
      </c>
      <c r="J1555" s="5" t="str">
        <f t="shared" si="1"/>
        <v>#N/A</v>
      </c>
      <c r="K1555" s="5" t="str">
        <f t="shared" si="2"/>
        <v>#N/A</v>
      </c>
      <c r="L1555" t="str">
        <f>VLOOKUP(H1555,'Municípios'!$A$2:$E$8000,4,FALSE)</f>
        <v>#N/A</v>
      </c>
      <c r="M1555" t="str">
        <f>VLOOKUP(H1555,'Municípios'!$A$2:$E$8000,5,FALSE)</f>
        <v>#N/A</v>
      </c>
    </row>
    <row r="1556" ht="15.75" customHeight="1">
      <c r="F1556" t="str">
        <f>VLOOKUP(G1556,'Unidades da Federação'!$A$2:$C$28,2,FALSE)</f>
        <v>#N/A</v>
      </c>
      <c r="H1556" t="str">
        <f>VLOOKUP(I1556,'Municípios'!$H$2:$L$8000,2,FALSE)</f>
        <v>#N/A</v>
      </c>
      <c r="J1556" s="5" t="str">
        <f t="shared" si="1"/>
        <v>#N/A</v>
      </c>
      <c r="K1556" s="5" t="str">
        <f t="shared" si="2"/>
        <v>#N/A</v>
      </c>
      <c r="L1556" t="str">
        <f>VLOOKUP(H1556,'Municípios'!$A$2:$E$8000,4,FALSE)</f>
        <v>#N/A</v>
      </c>
      <c r="M1556" t="str">
        <f>VLOOKUP(H1556,'Municípios'!$A$2:$E$8000,5,FALSE)</f>
        <v>#N/A</v>
      </c>
    </row>
    <row r="1557" ht="15.75" customHeight="1">
      <c r="F1557" t="str">
        <f>VLOOKUP(G1557,'Unidades da Federação'!$A$2:$C$28,2,FALSE)</f>
        <v>#N/A</v>
      </c>
      <c r="H1557" t="str">
        <f>VLOOKUP(I1557,'Municípios'!$H$2:$L$8000,2,FALSE)</f>
        <v>#N/A</v>
      </c>
      <c r="J1557" s="5" t="str">
        <f t="shared" si="1"/>
        <v>#N/A</v>
      </c>
      <c r="K1557" s="5" t="str">
        <f t="shared" si="2"/>
        <v>#N/A</v>
      </c>
      <c r="L1557" t="str">
        <f>VLOOKUP(H1557,'Municípios'!$A$2:$E$8000,4,FALSE)</f>
        <v>#N/A</v>
      </c>
      <c r="M1557" t="str">
        <f>VLOOKUP(H1557,'Municípios'!$A$2:$E$8000,5,FALSE)</f>
        <v>#N/A</v>
      </c>
    </row>
    <row r="1558" ht="15.75" customHeight="1">
      <c r="F1558" t="str">
        <f>VLOOKUP(G1558,'Unidades da Federação'!$A$2:$C$28,2,FALSE)</f>
        <v>#N/A</v>
      </c>
      <c r="H1558" t="str">
        <f>VLOOKUP(I1558,'Municípios'!$H$2:$L$8000,2,FALSE)</f>
        <v>#N/A</v>
      </c>
      <c r="J1558" s="5" t="str">
        <f t="shared" si="1"/>
        <v>#N/A</v>
      </c>
      <c r="K1558" s="5" t="str">
        <f t="shared" si="2"/>
        <v>#N/A</v>
      </c>
      <c r="L1558" t="str">
        <f>VLOOKUP(H1558,'Municípios'!$A$2:$E$8000,4,FALSE)</f>
        <v>#N/A</v>
      </c>
      <c r="M1558" t="str">
        <f>VLOOKUP(H1558,'Municípios'!$A$2:$E$8000,5,FALSE)</f>
        <v>#N/A</v>
      </c>
    </row>
    <row r="1559" ht="15.75" customHeight="1">
      <c r="F1559" t="str">
        <f>VLOOKUP(G1559,'Unidades da Federação'!$A$2:$C$28,2,FALSE)</f>
        <v>#N/A</v>
      </c>
      <c r="H1559" t="str">
        <f>VLOOKUP(I1559,'Municípios'!$H$2:$L$8000,2,FALSE)</f>
        <v>#N/A</v>
      </c>
      <c r="J1559" s="5" t="str">
        <f t="shared" si="1"/>
        <v>#N/A</v>
      </c>
      <c r="K1559" s="5" t="str">
        <f t="shared" si="2"/>
        <v>#N/A</v>
      </c>
      <c r="L1559" t="str">
        <f>VLOOKUP(H1559,'Municípios'!$A$2:$E$8000,4,FALSE)</f>
        <v>#N/A</v>
      </c>
      <c r="M1559" t="str">
        <f>VLOOKUP(H1559,'Municípios'!$A$2:$E$8000,5,FALSE)</f>
        <v>#N/A</v>
      </c>
    </row>
    <row r="1560" ht="15.75" customHeight="1">
      <c r="F1560" t="str">
        <f>VLOOKUP(G1560,'Unidades da Federação'!$A$2:$C$28,2,FALSE)</f>
        <v>#N/A</v>
      </c>
      <c r="H1560" t="str">
        <f>VLOOKUP(I1560,'Municípios'!$H$2:$L$8000,2,FALSE)</f>
        <v>#N/A</v>
      </c>
      <c r="J1560" s="5" t="str">
        <f t="shared" si="1"/>
        <v>#N/A</v>
      </c>
      <c r="K1560" s="5" t="str">
        <f t="shared" si="2"/>
        <v>#N/A</v>
      </c>
      <c r="L1560" t="str">
        <f>VLOOKUP(H1560,'Municípios'!$A$2:$E$8000,4,FALSE)</f>
        <v>#N/A</v>
      </c>
      <c r="M1560" t="str">
        <f>VLOOKUP(H1560,'Municípios'!$A$2:$E$8000,5,FALSE)</f>
        <v>#N/A</v>
      </c>
    </row>
    <row r="1561" ht="15.75" customHeight="1">
      <c r="F1561" t="str">
        <f>VLOOKUP(G1561,'Unidades da Federação'!$A$2:$C$28,2,FALSE)</f>
        <v>#N/A</v>
      </c>
      <c r="H1561" t="str">
        <f>VLOOKUP(I1561,'Municípios'!$H$2:$L$8000,2,FALSE)</f>
        <v>#N/A</v>
      </c>
      <c r="J1561" s="5" t="str">
        <f t="shared" si="1"/>
        <v>#N/A</v>
      </c>
      <c r="K1561" s="5" t="str">
        <f t="shared" si="2"/>
        <v>#N/A</v>
      </c>
      <c r="L1561" t="str">
        <f>VLOOKUP(H1561,'Municípios'!$A$2:$E$8000,4,FALSE)</f>
        <v>#N/A</v>
      </c>
      <c r="M1561" t="str">
        <f>VLOOKUP(H1561,'Municípios'!$A$2:$E$8000,5,FALSE)</f>
        <v>#N/A</v>
      </c>
    </row>
    <row r="1562" ht="15.75" customHeight="1">
      <c r="F1562" t="str">
        <f>VLOOKUP(G1562,'Unidades da Federação'!$A$2:$C$28,2,FALSE)</f>
        <v>#N/A</v>
      </c>
      <c r="H1562" t="str">
        <f>VLOOKUP(I1562,'Municípios'!$H$2:$L$8000,2,FALSE)</f>
        <v>#N/A</v>
      </c>
      <c r="J1562" s="5" t="str">
        <f t="shared" si="1"/>
        <v>#N/A</v>
      </c>
      <c r="K1562" s="5" t="str">
        <f t="shared" si="2"/>
        <v>#N/A</v>
      </c>
      <c r="L1562" t="str">
        <f>VLOOKUP(H1562,'Municípios'!$A$2:$E$8000,4,FALSE)</f>
        <v>#N/A</v>
      </c>
      <c r="M1562" t="str">
        <f>VLOOKUP(H1562,'Municípios'!$A$2:$E$8000,5,FALSE)</f>
        <v>#N/A</v>
      </c>
    </row>
    <row r="1563" ht="15.75" customHeight="1">
      <c r="F1563" t="str">
        <f>VLOOKUP(G1563,'Unidades da Federação'!$A$2:$C$28,2,FALSE)</f>
        <v>#N/A</v>
      </c>
      <c r="H1563" t="str">
        <f>VLOOKUP(I1563,'Municípios'!$H$2:$L$8000,2,FALSE)</f>
        <v>#N/A</v>
      </c>
      <c r="J1563" s="5" t="str">
        <f t="shared" si="1"/>
        <v>#N/A</v>
      </c>
      <c r="K1563" s="5" t="str">
        <f t="shared" si="2"/>
        <v>#N/A</v>
      </c>
      <c r="L1563" t="str">
        <f>VLOOKUP(H1563,'Municípios'!$A$2:$E$8000,4,FALSE)</f>
        <v>#N/A</v>
      </c>
      <c r="M1563" t="str">
        <f>VLOOKUP(H1563,'Municípios'!$A$2:$E$8000,5,FALSE)</f>
        <v>#N/A</v>
      </c>
    </row>
    <row r="1564" ht="15.75" customHeight="1">
      <c r="F1564" t="str">
        <f>VLOOKUP(G1564,'Unidades da Federação'!$A$2:$C$28,2,FALSE)</f>
        <v>#N/A</v>
      </c>
      <c r="H1564" t="str">
        <f>VLOOKUP(I1564,'Municípios'!$H$2:$L$8000,2,FALSE)</f>
        <v>#N/A</v>
      </c>
      <c r="J1564" s="5" t="str">
        <f t="shared" si="1"/>
        <v>#N/A</v>
      </c>
      <c r="K1564" s="5" t="str">
        <f t="shared" si="2"/>
        <v>#N/A</v>
      </c>
      <c r="L1564" t="str">
        <f>VLOOKUP(H1564,'Municípios'!$A$2:$E$8000,4,FALSE)</f>
        <v>#N/A</v>
      </c>
      <c r="M1564" t="str">
        <f>VLOOKUP(H1564,'Municípios'!$A$2:$E$8000,5,FALSE)</f>
        <v>#N/A</v>
      </c>
    </row>
    <row r="1565" ht="15.75" customHeight="1">
      <c r="F1565" t="str">
        <f>VLOOKUP(G1565,'Unidades da Federação'!$A$2:$C$28,2,FALSE)</f>
        <v>#N/A</v>
      </c>
      <c r="H1565" t="str">
        <f>VLOOKUP(I1565,'Municípios'!$H$2:$L$8000,2,FALSE)</f>
        <v>#N/A</v>
      </c>
      <c r="J1565" s="5" t="str">
        <f t="shared" si="1"/>
        <v>#N/A</v>
      </c>
      <c r="K1565" s="5" t="str">
        <f t="shared" si="2"/>
        <v>#N/A</v>
      </c>
      <c r="L1565" t="str">
        <f>VLOOKUP(H1565,'Municípios'!$A$2:$E$8000,4,FALSE)</f>
        <v>#N/A</v>
      </c>
      <c r="M1565" t="str">
        <f>VLOOKUP(H1565,'Municípios'!$A$2:$E$8000,5,FALSE)</f>
        <v>#N/A</v>
      </c>
    </row>
    <row r="1566" ht="15.75" customHeight="1">
      <c r="F1566" t="str">
        <f>VLOOKUP(G1566,'Unidades da Federação'!$A$2:$C$28,2,FALSE)</f>
        <v>#N/A</v>
      </c>
      <c r="H1566" t="str">
        <f>VLOOKUP(I1566,'Municípios'!$H$2:$L$8000,2,FALSE)</f>
        <v>#N/A</v>
      </c>
      <c r="J1566" s="5" t="str">
        <f t="shared" si="1"/>
        <v>#N/A</v>
      </c>
      <c r="K1566" s="5" t="str">
        <f t="shared" si="2"/>
        <v>#N/A</v>
      </c>
      <c r="L1566" t="str">
        <f>VLOOKUP(H1566,'Municípios'!$A$2:$E$8000,4,FALSE)</f>
        <v>#N/A</v>
      </c>
      <c r="M1566" t="str">
        <f>VLOOKUP(H1566,'Municípios'!$A$2:$E$8000,5,FALSE)</f>
        <v>#N/A</v>
      </c>
    </row>
    <row r="1567" ht="15.75" customHeight="1">
      <c r="F1567" t="str">
        <f>VLOOKUP(G1567,'Unidades da Federação'!$A$2:$C$28,2,FALSE)</f>
        <v>#N/A</v>
      </c>
      <c r="H1567" t="str">
        <f>VLOOKUP(I1567,'Municípios'!$H$2:$L$8000,2,FALSE)</f>
        <v>#N/A</v>
      </c>
      <c r="J1567" s="5" t="str">
        <f t="shared" si="1"/>
        <v>#N/A</v>
      </c>
      <c r="K1567" s="5" t="str">
        <f t="shared" si="2"/>
        <v>#N/A</v>
      </c>
      <c r="L1567" t="str">
        <f>VLOOKUP(H1567,'Municípios'!$A$2:$E$8000,4,FALSE)</f>
        <v>#N/A</v>
      </c>
      <c r="M1567" t="str">
        <f>VLOOKUP(H1567,'Municípios'!$A$2:$E$8000,5,FALSE)</f>
        <v>#N/A</v>
      </c>
    </row>
    <row r="1568" ht="15.75" customHeight="1">
      <c r="F1568" t="str">
        <f>VLOOKUP(G1568,'Unidades da Federação'!$A$2:$C$28,2,FALSE)</f>
        <v>#N/A</v>
      </c>
      <c r="H1568" t="str">
        <f>VLOOKUP(I1568,'Municípios'!$H$2:$L$8000,2,FALSE)</f>
        <v>#N/A</v>
      </c>
      <c r="J1568" s="5" t="str">
        <f t="shared" si="1"/>
        <v>#N/A</v>
      </c>
      <c r="K1568" s="5" t="str">
        <f t="shared" si="2"/>
        <v>#N/A</v>
      </c>
      <c r="L1568" t="str">
        <f>VLOOKUP(H1568,'Municípios'!$A$2:$E$8000,4,FALSE)</f>
        <v>#N/A</v>
      </c>
      <c r="M1568" t="str">
        <f>VLOOKUP(H1568,'Municípios'!$A$2:$E$8000,5,FALSE)</f>
        <v>#N/A</v>
      </c>
    </row>
    <row r="1569" ht="15.75" customHeight="1">
      <c r="F1569" t="str">
        <f>VLOOKUP(G1569,'Unidades da Federação'!$A$2:$C$28,2,FALSE)</f>
        <v>#N/A</v>
      </c>
      <c r="H1569" t="str">
        <f>VLOOKUP(I1569,'Municípios'!$H$2:$L$8000,2,FALSE)</f>
        <v>#N/A</v>
      </c>
      <c r="J1569" s="5" t="str">
        <f t="shared" si="1"/>
        <v>#N/A</v>
      </c>
      <c r="K1569" s="5" t="str">
        <f t="shared" si="2"/>
        <v>#N/A</v>
      </c>
      <c r="L1569" t="str">
        <f>VLOOKUP(H1569,'Municípios'!$A$2:$E$8000,4,FALSE)</f>
        <v>#N/A</v>
      </c>
      <c r="M1569" t="str">
        <f>VLOOKUP(H1569,'Municípios'!$A$2:$E$8000,5,FALSE)</f>
        <v>#N/A</v>
      </c>
    </row>
    <row r="1570" ht="15.75" customHeight="1">
      <c r="F1570" t="str">
        <f>VLOOKUP(G1570,'Unidades da Federação'!$A$2:$C$28,2,FALSE)</f>
        <v>#N/A</v>
      </c>
      <c r="H1570" t="str">
        <f>VLOOKUP(I1570,'Municípios'!$H$2:$L$8000,2,FALSE)</f>
        <v>#N/A</v>
      </c>
      <c r="J1570" s="5" t="str">
        <f t="shared" si="1"/>
        <v>#N/A</v>
      </c>
      <c r="K1570" s="5" t="str">
        <f t="shared" si="2"/>
        <v>#N/A</v>
      </c>
      <c r="L1570" t="str">
        <f>VLOOKUP(H1570,'Municípios'!$A$2:$E$8000,4,FALSE)</f>
        <v>#N/A</v>
      </c>
      <c r="M1570" t="str">
        <f>VLOOKUP(H1570,'Municípios'!$A$2:$E$8000,5,FALSE)</f>
        <v>#N/A</v>
      </c>
    </row>
    <row r="1571" ht="15.75" customHeight="1">
      <c r="F1571" t="str">
        <f>VLOOKUP(G1571,'Unidades da Federação'!$A$2:$C$28,2,FALSE)</f>
        <v>#N/A</v>
      </c>
      <c r="H1571" t="str">
        <f>VLOOKUP(I1571,'Municípios'!$H$2:$L$8000,2,FALSE)</f>
        <v>#N/A</v>
      </c>
      <c r="J1571" s="5" t="str">
        <f t="shared" si="1"/>
        <v>#N/A</v>
      </c>
      <c r="K1571" s="5" t="str">
        <f t="shared" si="2"/>
        <v>#N/A</v>
      </c>
      <c r="L1571" t="str">
        <f>VLOOKUP(H1571,'Municípios'!$A$2:$E$8000,4,FALSE)</f>
        <v>#N/A</v>
      </c>
      <c r="M1571" t="str">
        <f>VLOOKUP(H1571,'Municípios'!$A$2:$E$8000,5,FALSE)</f>
        <v>#N/A</v>
      </c>
    </row>
    <row r="1572" ht="15.75" customHeight="1">
      <c r="F1572" t="str">
        <f>VLOOKUP(G1572,'Unidades da Federação'!$A$2:$C$28,2,FALSE)</f>
        <v>#N/A</v>
      </c>
      <c r="H1572" t="str">
        <f>VLOOKUP(I1572,'Municípios'!$H$2:$L$8000,2,FALSE)</f>
        <v>#N/A</v>
      </c>
      <c r="J1572" s="5" t="str">
        <f t="shared" si="1"/>
        <v>#N/A</v>
      </c>
      <c r="K1572" s="5" t="str">
        <f t="shared" si="2"/>
        <v>#N/A</v>
      </c>
      <c r="L1572" t="str">
        <f>VLOOKUP(H1572,'Municípios'!$A$2:$E$8000,4,FALSE)</f>
        <v>#N/A</v>
      </c>
      <c r="M1572" t="str">
        <f>VLOOKUP(H1572,'Municípios'!$A$2:$E$8000,5,FALSE)</f>
        <v>#N/A</v>
      </c>
    </row>
    <row r="1573" ht="15.75" customHeight="1">
      <c r="F1573" t="str">
        <f>VLOOKUP(G1573,'Unidades da Federação'!$A$2:$C$28,2,FALSE)</f>
        <v>#N/A</v>
      </c>
      <c r="H1573" t="str">
        <f>VLOOKUP(I1573,'Municípios'!$H$2:$L$8000,2,FALSE)</f>
        <v>#N/A</v>
      </c>
      <c r="J1573" s="5" t="str">
        <f t="shared" si="1"/>
        <v>#N/A</v>
      </c>
      <c r="K1573" s="5" t="str">
        <f t="shared" si="2"/>
        <v>#N/A</v>
      </c>
      <c r="L1573" t="str">
        <f>VLOOKUP(H1573,'Municípios'!$A$2:$E$8000,4,FALSE)</f>
        <v>#N/A</v>
      </c>
      <c r="M1573" t="str">
        <f>VLOOKUP(H1573,'Municípios'!$A$2:$E$8000,5,FALSE)</f>
        <v>#N/A</v>
      </c>
    </row>
    <row r="1574" ht="15.75" customHeight="1">
      <c r="F1574" t="str">
        <f>VLOOKUP(G1574,'Unidades da Federação'!$A$2:$C$28,2,FALSE)</f>
        <v>#N/A</v>
      </c>
      <c r="H1574" t="str">
        <f>VLOOKUP(I1574,'Municípios'!$H$2:$L$8000,2,FALSE)</f>
        <v>#N/A</v>
      </c>
      <c r="J1574" s="5" t="str">
        <f t="shared" si="1"/>
        <v>#N/A</v>
      </c>
      <c r="K1574" s="5" t="str">
        <f t="shared" si="2"/>
        <v>#N/A</v>
      </c>
      <c r="L1574" t="str">
        <f>VLOOKUP(H1574,'Municípios'!$A$2:$E$8000,4,FALSE)</f>
        <v>#N/A</v>
      </c>
      <c r="M1574" t="str">
        <f>VLOOKUP(H1574,'Municípios'!$A$2:$E$8000,5,FALSE)</f>
        <v>#N/A</v>
      </c>
    </row>
    <row r="1575" ht="15.75" customHeight="1">
      <c r="F1575" t="str">
        <f>VLOOKUP(G1575,'Unidades da Federação'!$A$2:$C$28,2,FALSE)</f>
        <v>#N/A</v>
      </c>
      <c r="H1575" t="str">
        <f>VLOOKUP(I1575,'Municípios'!$H$2:$L$8000,2,FALSE)</f>
        <v>#N/A</v>
      </c>
      <c r="J1575" s="5" t="str">
        <f t="shared" si="1"/>
        <v>#N/A</v>
      </c>
      <c r="K1575" s="5" t="str">
        <f t="shared" si="2"/>
        <v>#N/A</v>
      </c>
      <c r="L1575" t="str">
        <f>VLOOKUP(H1575,'Municípios'!$A$2:$E$8000,4,FALSE)</f>
        <v>#N/A</v>
      </c>
      <c r="M1575" t="str">
        <f>VLOOKUP(H1575,'Municípios'!$A$2:$E$8000,5,FALSE)</f>
        <v>#N/A</v>
      </c>
    </row>
    <row r="1576" ht="15.75" customHeight="1">
      <c r="F1576" t="str">
        <f>VLOOKUP(G1576,'Unidades da Federação'!$A$2:$C$28,2,FALSE)</f>
        <v>#N/A</v>
      </c>
      <c r="H1576" t="str">
        <f>VLOOKUP(I1576,'Municípios'!$H$2:$L$8000,2,FALSE)</f>
        <v>#N/A</v>
      </c>
      <c r="J1576" s="5" t="str">
        <f t="shared" si="1"/>
        <v>#N/A</v>
      </c>
      <c r="K1576" s="5" t="str">
        <f t="shared" si="2"/>
        <v>#N/A</v>
      </c>
      <c r="L1576" t="str">
        <f>VLOOKUP(H1576,'Municípios'!$A$2:$E$8000,4,FALSE)</f>
        <v>#N/A</v>
      </c>
      <c r="M1576" t="str">
        <f>VLOOKUP(H1576,'Municípios'!$A$2:$E$8000,5,FALSE)</f>
        <v>#N/A</v>
      </c>
    </row>
    <row r="1577" ht="15.75" customHeight="1">
      <c r="F1577" t="str">
        <f>VLOOKUP(G1577,'Unidades da Federação'!$A$2:$C$28,2,FALSE)</f>
        <v>#N/A</v>
      </c>
      <c r="H1577" t="str">
        <f>VLOOKUP(I1577,'Municípios'!$H$2:$L$8000,2,FALSE)</f>
        <v>#N/A</v>
      </c>
      <c r="J1577" s="5" t="str">
        <f t="shared" si="1"/>
        <v>#N/A</v>
      </c>
      <c r="K1577" s="5" t="str">
        <f t="shared" si="2"/>
        <v>#N/A</v>
      </c>
      <c r="L1577" t="str">
        <f>VLOOKUP(H1577,'Municípios'!$A$2:$E$8000,4,FALSE)</f>
        <v>#N/A</v>
      </c>
      <c r="M1577" t="str">
        <f>VLOOKUP(H1577,'Municípios'!$A$2:$E$8000,5,FALSE)</f>
        <v>#N/A</v>
      </c>
    </row>
    <row r="1578" ht="15.75" customHeight="1">
      <c r="F1578" t="str">
        <f>VLOOKUP(G1578,'Unidades da Federação'!$A$2:$C$28,2,FALSE)</f>
        <v>#N/A</v>
      </c>
      <c r="H1578" t="str">
        <f>VLOOKUP(I1578,'Municípios'!$H$2:$L$8000,2,FALSE)</f>
        <v>#N/A</v>
      </c>
      <c r="J1578" s="5" t="str">
        <f t="shared" si="1"/>
        <v>#N/A</v>
      </c>
      <c r="K1578" s="5" t="str">
        <f t="shared" si="2"/>
        <v>#N/A</v>
      </c>
      <c r="L1578" t="str">
        <f>VLOOKUP(H1578,'Municípios'!$A$2:$E$8000,4,FALSE)</f>
        <v>#N/A</v>
      </c>
      <c r="M1578" t="str">
        <f>VLOOKUP(H1578,'Municípios'!$A$2:$E$8000,5,FALSE)</f>
        <v>#N/A</v>
      </c>
    </row>
    <row r="1579" ht="15.75" customHeight="1">
      <c r="F1579" t="str">
        <f>VLOOKUP(G1579,'Unidades da Federação'!$A$2:$C$28,2,FALSE)</f>
        <v>#N/A</v>
      </c>
      <c r="H1579" t="str">
        <f>VLOOKUP(I1579,'Municípios'!$H$2:$L$8000,2,FALSE)</f>
        <v>#N/A</v>
      </c>
      <c r="J1579" s="5" t="str">
        <f t="shared" si="1"/>
        <v>#N/A</v>
      </c>
      <c r="K1579" s="5" t="str">
        <f t="shared" si="2"/>
        <v>#N/A</v>
      </c>
      <c r="L1579" t="str">
        <f>VLOOKUP(H1579,'Municípios'!$A$2:$E$8000,4,FALSE)</f>
        <v>#N/A</v>
      </c>
      <c r="M1579" t="str">
        <f>VLOOKUP(H1579,'Municípios'!$A$2:$E$8000,5,FALSE)</f>
        <v>#N/A</v>
      </c>
    </row>
    <row r="1580" ht="15.75" customHeight="1">
      <c r="F1580" t="str">
        <f>VLOOKUP(G1580,'Unidades da Federação'!$A$2:$C$28,2,FALSE)</f>
        <v>#N/A</v>
      </c>
      <c r="H1580" t="str">
        <f>VLOOKUP(I1580,'Municípios'!$H$2:$L$8000,2,FALSE)</f>
        <v>#N/A</v>
      </c>
      <c r="J1580" s="5" t="str">
        <f t="shared" si="1"/>
        <v>#N/A</v>
      </c>
      <c r="K1580" s="5" t="str">
        <f t="shared" si="2"/>
        <v>#N/A</v>
      </c>
      <c r="L1580" t="str">
        <f>VLOOKUP(H1580,'Municípios'!$A$2:$E$8000,4,FALSE)</f>
        <v>#N/A</v>
      </c>
      <c r="M1580" t="str">
        <f>VLOOKUP(H1580,'Municípios'!$A$2:$E$8000,5,FALSE)</f>
        <v>#N/A</v>
      </c>
    </row>
    <row r="1581" ht="15.75" customHeight="1">
      <c r="F1581" t="str">
        <f>VLOOKUP(G1581,'Unidades da Federação'!$A$2:$C$28,2,FALSE)</f>
        <v>#N/A</v>
      </c>
      <c r="H1581" t="str">
        <f>VLOOKUP(I1581,'Municípios'!$H$2:$L$8000,2,FALSE)</f>
        <v>#N/A</v>
      </c>
      <c r="J1581" s="5" t="str">
        <f t="shared" si="1"/>
        <v>#N/A</v>
      </c>
      <c r="K1581" s="5" t="str">
        <f t="shared" si="2"/>
        <v>#N/A</v>
      </c>
      <c r="L1581" t="str">
        <f>VLOOKUP(H1581,'Municípios'!$A$2:$E$8000,4,FALSE)</f>
        <v>#N/A</v>
      </c>
      <c r="M1581" t="str">
        <f>VLOOKUP(H1581,'Municípios'!$A$2:$E$8000,5,FALSE)</f>
        <v>#N/A</v>
      </c>
    </row>
    <row r="1582" ht="15.75" customHeight="1">
      <c r="F1582" t="str">
        <f>VLOOKUP(G1582,'Unidades da Federação'!$A$2:$C$28,2,FALSE)</f>
        <v>#N/A</v>
      </c>
      <c r="H1582" t="str">
        <f>VLOOKUP(I1582,'Municípios'!$H$2:$L$8000,2,FALSE)</f>
        <v>#N/A</v>
      </c>
      <c r="J1582" s="5" t="str">
        <f t="shared" si="1"/>
        <v>#N/A</v>
      </c>
      <c r="K1582" s="5" t="str">
        <f t="shared" si="2"/>
        <v>#N/A</v>
      </c>
      <c r="L1582" t="str">
        <f>VLOOKUP(H1582,'Municípios'!$A$2:$E$8000,4,FALSE)</f>
        <v>#N/A</v>
      </c>
      <c r="M1582" t="str">
        <f>VLOOKUP(H1582,'Municípios'!$A$2:$E$8000,5,FALSE)</f>
        <v>#N/A</v>
      </c>
    </row>
    <row r="1583" ht="15.75" customHeight="1">
      <c r="F1583" t="str">
        <f>VLOOKUP(G1583,'Unidades da Federação'!$A$2:$C$28,2,FALSE)</f>
        <v>#N/A</v>
      </c>
      <c r="H1583" t="str">
        <f>VLOOKUP(I1583,'Municípios'!$H$2:$L$8000,2,FALSE)</f>
        <v>#N/A</v>
      </c>
      <c r="J1583" s="5" t="str">
        <f t="shared" si="1"/>
        <v>#N/A</v>
      </c>
      <c r="K1583" s="5" t="str">
        <f t="shared" si="2"/>
        <v>#N/A</v>
      </c>
      <c r="L1583" t="str">
        <f>VLOOKUP(H1583,'Municípios'!$A$2:$E$8000,4,FALSE)</f>
        <v>#N/A</v>
      </c>
      <c r="M1583" t="str">
        <f>VLOOKUP(H1583,'Municípios'!$A$2:$E$8000,5,FALSE)</f>
        <v>#N/A</v>
      </c>
    </row>
    <row r="1584" ht="15.75" customHeight="1">
      <c r="F1584" t="str">
        <f>VLOOKUP(G1584,'Unidades da Federação'!$A$2:$C$28,2,FALSE)</f>
        <v>#N/A</v>
      </c>
      <c r="H1584" t="str">
        <f>VLOOKUP(I1584,'Municípios'!$H$2:$L$8000,2,FALSE)</f>
        <v>#N/A</v>
      </c>
      <c r="J1584" s="5" t="str">
        <f t="shared" si="1"/>
        <v>#N/A</v>
      </c>
      <c r="K1584" s="5" t="str">
        <f t="shared" si="2"/>
        <v>#N/A</v>
      </c>
      <c r="L1584" t="str">
        <f>VLOOKUP(H1584,'Municípios'!$A$2:$E$8000,4,FALSE)</f>
        <v>#N/A</v>
      </c>
      <c r="M1584" t="str">
        <f>VLOOKUP(H1584,'Municípios'!$A$2:$E$8000,5,FALSE)</f>
        <v>#N/A</v>
      </c>
    </row>
    <row r="1585" ht="15.75" customHeight="1">
      <c r="F1585" t="str">
        <f>VLOOKUP(G1585,'Unidades da Federação'!$A$2:$C$28,2,FALSE)</f>
        <v>#N/A</v>
      </c>
      <c r="H1585" t="str">
        <f>VLOOKUP(I1585,'Municípios'!$H$2:$L$8000,2,FALSE)</f>
        <v>#N/A</v>
      </c>
      <c r="J1585" s="5" t="str">
        <f t="shared" si="1"/>
        <v>#N/A</v>
      </c>
      <c r="K1585" s="5" t="str">
        <f t="shared" si="2"/>
        <v>#N/A</v>
      </c>
      <c r="L1585" t="str">
        <f>VLOOKUP(H1585,'Municípios'!$A$2:$E$8000,4,FALSE)</f>
        <v>#N/A</v>
      </c>
      <c r="M1585" t="str">
        <f>VLOOKUP(H1585,'Municípios'!$A$2:$E$8000,5,FALSE)</f>
        <v>#N/A</v>
      </c>
    </row>
    <row r="1586" ht="15.75" customHeight="1">
      <c r="F1586" t="str">
        <f>VLOOKUP(G1586,'Unidades da Federação'!$A$2:$C$28,2,FALSE)</f>
        <v>#N/A</v>
      </c>
      <c r="H1586" t="str">
        <f>VLOOKUP(I1586,'Municípios'!$H$2:$L$8000,2,FALSE)</f>
        <v>#N/A</v>
      </c>
      <c r="J1586" s="5" t="str">
        <f t="shared" si="1"/>
        <v>#N/A</v>
      </c>
      <c r="K1586" s="5" t="str">
        <f t="shared" si="2"/>
        <v>#N/A</v>
      </c>
      <c r="L1586" t="str">
        <f>VLOOKUP(H1586,'Municípios'!$A$2:$E$8000,4,FALSE)</f>
        <v>#N/A</v>
      </c>
      <c r="M1586" t="str">
        <f>VLOOKUP(H1586,'Municípios'!$A$2:$E$8000,5,FALSE)</f>
        <v>#N/A</v>
      </c>
    </row>
    <row r="1587" ht="15.75" customHeight="1">
      <c r="F1587" t="str">
        <f>VLOOKUP(G1587,'Unidades da Federação'!$A$2:$C$28,2,FALSE)</f>
        <v>#N/A</v>
      </c>
      <c r="H1587" t="str">
        <f>VLOOKUP(I1587,'Municípios'!$H$2:$L$8000,2,FALSE)</f>
        <v>#N/A</v>
      </c>
      <c r="J1587" s="5" t="str">
        <f t="shared" si="1"/>
        <v>#N/A</v>
      </c>
      <c r="K1587" s="5" t="str">
        <f t="shared" si="2"/>
        <v>#N/A</v>
      </c>
      <c r="L1587" t="str">
        <f>VLOOKUP(H1587,'Municípios'!$A$2:$E$8000,4,FALSE)</f>
        <v>#N/A</v>
      </c>
      <c r="M1587" t="str">
        <f>VLOOKUP(H1587,'Municípios'!$A$2:$E$8000,5,FALSE)</f>
        <v>#N/A</v>
      </c>
    </row>
    <row r="1588" ht="15.75" customHeight="1">
      <c r="F1588" t="str">
        <f>VLOOKUP(G1588,'Unidades da Federação'!$A$2:$C$28,2,FALSE)</f>
        <v>#N/A</v>
      </c>
      <c r="H1588" t="str">
        <f>VLOOKUP(I1588,'Municípios'!$H$2:$L$8000,2,FALSE)</f>
        <v>#N/A</v>
      </c>
      <c r="J1588" s="5" t="str">
        <f t="shared" si="1"/>
        <v>#N/A</v>
      </c>
      <c r="K1588" s="5" t="str">
        <f t="shared" si="2"/>
        <v>#N/A</v>
      </c>
      <c r="L1588" t="str">
        <f>VLOOKUP(H1588,'Municípios'!$A$2:$E$8000,4,FALSE)</f>
        <v>#N/A</v>
      </c>
      <c r="M1588" t="str">
        <f>VLOOKUP(H1588,'Municípios'!$A$2:$E$8000,5,FALSE)</f>
        <v>#N/A</v>
      </c>
    </row>
    <row r="1589" ht="15.75" customHeight="1">
      <c r="F1589" t="str">
        <f>VLOOKUP(G1589,'Unidades da Federação'!$A$2:$C$28,2,FALSE)</f>
        <v>#N/A</v>
      </c>
      <c r="H1589" t="str">
        <f>VLOOKUP(I1589,'Municípios'!$H$2:$L$8000,2,FALSE)</f>
        <v>#N/A</v>
      </c>
      <c r="J1589" s="5" t="str">
        <f t="shared" si="1"/>
        <v>#N/A</v>
      </c>
      <c r="K1589" s="5" t="str">
        <f t="shared" si="2"/>
        <v>#N/A</v>
      </c>
      <c r="L1589" t="str">
        <f>VLOOKUP(H1589,'Municípios'!$A$2:$E$8000,4,FALSE)</f>
        <v>#N/A</v>
      </c>
      <c r="M1589" t="str">
        <f>VLOOKUP(H1589,'Municípios'!$A$2:$E$8000,5,FALSE)</f>
        <v>#N/A</v>
      </c>
    </row>
    <row r="1590" ht="15.75" customHeight="1">
      <c r="F1590" t="str">
        <f>VLOOKUP(G1590,'Unidades da Federação'!$A$2:$C$28,2,FALSE)</f>
        <v>#N/A</v>
      </c>
      <c r="H1590" t="str">
        <f>VLOOKUP(I1590,'Municípios'!$H$2:$L$8000,2,FALSE)</f>
        <v>#N/A</v>
      </c>
      <c r="J1590" s="5" t="str">
        <f t="shared" si="1"/>
        <v>#N/A</v>
      </c>
      <c r="K1590" s="5" t="str">
        <f t="shared" si="2"/>
        <v>#N/A</v>
      </c>
      <c r="L1590" t="str">
        <f>VLOOKUP(H1590,'Municípios'!$A$2:$E$8000,4,FALSE)</f>
        <v>#N/A</v>
      </c>
      <c r="M1590" t="str">
        <f>VLOOKUP(H1590,'Municípios'!$A$2:$E$8000,5,FALSE)</f>
        <v>#N/A</v>
      </c>
    </row>
    <row r="1591" ht="15.75" customHeight="1">
      <c r="F1591" t="str">
        <f>VLOOKUP(G1591,'Unidades da Federação'!$A$2:$C$28,2,FALSE)</f>
        <v>#N/A</v>
      </c>
      <c r="H1591" t="str">
        <f>VLOOKUP(I1591,'Municípios'!$H$2:$L$8000,2,FALSE)</f>
        <v>#N/A</v>
      </c>
      <c r="J1591" s="5" t="str">
        <f t="shared" si="1"/>
        <v>#N/A</v>
      </c>
      <c r="K1591" s="5" t="str">
        <f t="shared" si="2"/>
        <v>#N/A</v>
      </c>
      <c r="L1591" t="str">
        <f>VLOOKUP(H1591,'Municípios'!$A$2:$E$8000,4,FALSE)</f>
        <v>#N/A</v>
      </c>
      <c r="M1591" t="str">
        <f>VLOOKUP(H1591,'Municípios'!$A$2:$E$8000,5,FALSE)</f>
        <v>#N/A</v>
      </c>
    </row>
    <row r="1592" ht="15.75" customHeight="1">
      <c r="F1592" t="str">
        <f>VLOOKUP(G1592,'Unidades da Federação'!$A$2:$C$28,2,FALSE)</f>
        <v>#N/A</v>
      </c>
      <c r="H1592" t="str">
        <f>VLOOKUP(I1592,'Municípios'!$H$2:$L$8000,2,FALSE)</f>
        <v>#N/A</v>
      </c>
      <c r="J1592" s="5" t="str">
        <f t="shared" si="1"/>
        <v>#N/A</v>
      </c>
      <c r="K1592" s="5" t="str">
        <f t="shared" si="2"/>
        <v>#N/A</v>
      </c>
      <c r="L1592" t="str">
        <f>VLOOKUP(H1592,'Municípios'!$A$2:$E$8000,4,FALSE)</f>
        <v>#N/A</v>
      </c>
      <c r="M1592" t="str">
        <f>VLOOKUP(H1592,'Municípios'!$A$2:$E$8000,5,FALSE)</f>
        <v>#N/A</v>
      </c>
    </row>
    <row r="1593" ht="15.75" customHeight="1">
      <c r="F1593" t="str">
        <f>VLOOKUP(G1593,'Unidades da Federação'!$A$2:$C$28,2,FALSE)</f>
        <v>#N/A</v>
      </c>
      <c r="H1593" t="str">
        <f>VLOOKUP(I1593,'Municípios'!$H$2:$L$8000,2,FALSE)</f>
        <v>#N/A</v>
      </c>
      <c r="J1593" s="5" t="str">
        <f t="shared" si="1"/>
        <v>#N/A</v>
      </c>
      <c r="K1593" s="5" t="str">
        <f t="shared" si="2"/>
        <v>#N/A</v>
      </c>
      <c r="L1593" t="str">
        <f>VLOOKUP(H1593,'Municípios'!$A$2:$E$8000,4,FALSE)</f>
        <v>#N/A</v>
      </c>
      <c r="M1593" t="str">
        <f>VLOOKUP(H1593,'Municípios'!$A$2:$E$8000,5,FALSE)</f>
        <v>#N/A</v>
      </c>
    </row>
    <row r="1594" ht="15.75" customHeight="1">
      <c r="F1594" t="str">
        <f>VLOOKUP(G1594,'Unidades da Federação'!$A$2:$C$28,2,FALSE)</f>
        <v>#N/A</v>
      </c>
      <c r="H1594" t="str">
        <f>VLOOKUP(I1594,'Municípios'!$H$2:$L$8000,2,FALSE)</f>
        <v>#N/A</v>
      </c>
      <c r="J1594" s="5" t="str">
        <f t="shared" si="1"/>
        <v>#N/A</v>
      </c>
      <c r="K1594" s="5" t="str">
        <f t="shared" si="2"/>
        <v>#N/A</v>
      </c>
      <c r="L1594" t="str">
        <f>VLOOKUP(H1594,'Municípios'!$A$2:$E$8000,4,FALSE)</f>
        <v>#N/A</v>
      </c>
      <c r="M1594" t="str">
        <f>VLOOKUP(H1594,'Municípios'!$A$2:$E$8000,5,FALSE)</f>
        <v>#N/A</v>
      </c>
    </row>
    <row r="1595" ht="15.75" customHeight="1">
      <c r="F1595" t="str">
        <f>VLOOKUP(G1595,'Unidades da Federação'!$A$2:$C$28,2,FALSE)</f>
        <v>#N/A</v>
      </c>
      <c r="H1595" t="str">
        <f>VLOOKUP(I1595,'Municípios'!$H$2:$L$8000,2,FALSE)</f>
        <v>#N/A</v>
      </c>
      <c r="J1595" s="5" t="str">
        <f t="shared" si="1"/>
        <v>#N/A</v>
      </c>
      <c r="K1595" s="5" t="str">
        <f t="shared" si="2"/>
        <v>#N/A</v>
      </c>
      <c r="L1595" t="str">
        <f>VLOOKUP(H1595,'Municípios'!$A$2:$E$8000,4,FALSE)</f>
        <v>#N/A</v>
      </c>
      <c r="M1595" t="str">
        <f>VLOOKUP(H1595,'Municípios'!$A$2:$E$8000,5,FALSE)</f>
        <v>#N/A</v>
      </c>
    </row>
    <row r="1596" ht="15.75" customHeight="1">
      <c r="F1596" t="str">
        <f>VLOOKUP(G1596,'Unidades da Federação'!$A$2:$C$28,2,FALSE)</f>
        <v>#N/A</v>
      </c>
      <c r="H1596" t="str">
        <f>VLOOKUP(I1596,'Municípios'!$H$2:$L$8000,2,FALSE)</f>
        <v>#N/A</v>
      </c>
      <c r="J1596" s="5" t="str">
        <f t="shared" si="1"/>
        <v>#N/A</v>
      </c>
      <c r="K1596" s="5" t="str">
        <f t="shared" si="2"/>
        <v>#N/A</v>
      </c>
      <c r="L1596" t="str">
        <f>VLOOKUP(H1596,'Municípios'!$A$2:$E$8000,4,FALSE)</f>
        <v>#N/A</v>
      </c>
      <c r="M1596" t="str">
        <f>VLOOKUP(H1596,'Municípios'!$A$2:$E$8000,5,FALSE)</f>
        <v>#N/A</v>
      </c>
    </row>
    <row r="1597" ht="15.75" customHeight="1">
      <c r="F1597" t="str">
        <f>VLOOKUP(G1597,'Unidades da Federação'!$A$2:$C$28,2,FALSE)</f>
        <v>#N/A</v>
      </c>
      <c r="H1597" t="str">
        <f>VLOOKUP(I1597,'Municípios'!$H$2:$L$8000,2,FALSE)</f>
        <v>#N/A</v>
      </c>
      <c r="J1597" s="5" t="str">
        <f t="shared" si="1"/>
        <v>#N/A</v>
      </c>
      <c r="K1597" s="5" t="str">
        <f t="shared" si="2"/>
        <v>#N/A</v>
      </c>
      <c r="L1597" t="str">
        <f>VLOOKUP(H1597,'Municípios'!$A$2:$E$8000,4,FALSE)</f>
        <v>#N/A</v>
      </c>
      <c r="M1597" t="str">
        <f>VLOOKUP(H1597,'Municípios'!$A$2:$E$8000,5,FALSE)</f>
        <v>#N/A</v>
      </c>
    </row>
    <row r="1598" ht="15.75" customHeight="1">
      <c r="F1598" t="str">
        <f>VLOOKUP(G1598,'Unidades da Federação'!$A$2:$C$28,2,FALSE)</f>
        <v>#N/A</v>
      </c>
      <c r="H1598" t="str">
        <f>VLOOKUP(I1598,'Municípios'!$H$2:$L$8000,2,FALSE)</f>
        <v>#N/A</v>
      </c>
      <c r="J1598" s="5" t="str">
        <f t="shared" si="1"/>
        <v>#N/A</v>
      </c>
      <c r="K1598" s="5" t="str">
        <f t="shared" si="2"/>
        <v>#N/A</v>
      </c>
      <c r="L1598" t="str">
        <f>VLOOKUP(H1598,'Municípios'!$A$2:$E$8000,4,FALSE)</f>
        <v>#N/A</v>
      </c>
      <c r="M1598" t="str">
        <f>VLOOKUP(H1598,'Municípios'!$A$2:$E$8000,5,FALSE)</f>
        <v>#N/A</v>
      </c>
    </row>
    <row r="1599" ht="15.75" customHeight="1">
      <c r="F1599" t="str">
        <f>VLOOKUP(G1599,'Unidades da Federação'!$A$2:$C$28,2,FALSE)</f>
        <v>#N/A</v>
      </c>
      <c r="H1599" t="str">
        <f>VLOOKUP(I1599,'Municípios'!$H$2:$L$8000,2,FALSE)</f>
        <v>#N/A</v>
      </c>
      <c r="J1599" s="5" t="str">
        <f t="shared" si="1"/>
        <v>#N/A</v>
      </c>
      <c r="K1599" s="5" t="str">
        <f t="shared" si="2"/>
        <v>#N/A</v>
      </c>
      <c r="L1599" t="str">
        <f>VLOOKUP(H1599,'Municípios'!$A$2:$E$8000,4,FALSE)</f>
        <v>#N/A</v>
      </c>
      <c r="M1599" t="str">
        <f>VLOOKUP(H1599,'Municípios'!$A$2:$E$8000,5,FALSE)</f>
        <v>#N/A</v>
      </c>
    </row>
    <row r="1600" ht="15.75" customHeight="1">
      <c r="F1600" t="str">
        <f>VLOOKUP(G1600,'Unidades da Federação'!$A$2:$C$28,2,FALSE)</f>
        <v>#N/A</v>
      </c>
      <c r="H1600" t="str">
        <f>VLOOKUP(I1600,'Municípios'!$H$2:$L$8000,2,FALSE)</f>
        <v>#N/A</v>
      </c>
      <c r="J1600" s="5" t="str">
        <f t="shared" si="1"/>
        <v>#N/A</v>
      </c>
      <c r="K1600" s="5" t="str">
        <f t="shared" si="2"/>
        <v>#N/A</v>
      </c>
      <c r="L1600" t="str">
        <f>VLOOKUP(H1600,'Municípios'!$A$2:$E$8000,4,FALSE)</f>
        <v>#N/A</v>
      </c>
      <c r="M1600" t="str">
        <f>VLOOKUP(H1600,'Municípios'!$A$2:$E$8000,5,FALSE)</f>
        <v>#N/A</v>
      </c>
    </row>
    <row r="1601" ht="15.75" customHeight="1">
      <c r="F1601" t="str">
        <f>VLOOKUP(G1601,'Unidades da Federação'!$A$2:$C$28,2,FALSE)</f>
        <v>#N/A</v>
      </c>
      <c r="H1601" t="str">
        <f>VLOOKUP(I1601,'Municípios'!$H$2:$L$8000,2,FALSE)</f>
        <v>#N/A</v>
      </c>
      <c r="J1601" s="5" t="str">
        <f t="shared" si="1"/>
        <v>#N/A</v>
      </c>
      <c r="K1601" s="5" t="str">
        <f t="shared" si="2"/>
        <v>#N/A</v>
      </c>
      <c r="L1601" t="str">
        <f>VLOOKUP(H1601,'Municípios'!$A$2:$E$8000,4,FALSE)</f>
        <v>#N/A</v>
      </c>
      <c r="M1601" t="str">
        <f>VLOOKUP(H1601,'Municípios'!$A$2:$E$8000,5,FALSE)</f>
        <v>#N/A</v>
      </c>
    </row>
    <row r="1602" ht="15.75" customHeight="1">
      <c r="F1602" t="str">
        <f>VLOOKUP(G1602,'Unidades da Federação'!$A$2:$C$28,2,FALSE)</f>
        <v>#N/A</v>
      </c>
      <c r="H1602" t="str">
        <f>VLOOKUP(I1602,'Municípios'!$H$2:$L$8000,2,FALSE)</f>
        <v>#N/A</v>
      </c>
      <c r="J1602" s="5" t="str">
        <f t="shared" si="1"/>
        <v>#N/A</v>
      </c>
      <c r="K1602" s="5" t="str">
        <f t="shared" si="2"/>
        <v>#N/A</v>
      </c>
      <c r="L1602" t="str">
        <f>VLOOKUP(H1602,'Municípios'!$A$2:$E$8000,4,FALSE)</f>
        <v>#N/A</v>
      </c>
      <c r="M1602" t="str">
        <f>VLOOKUP(H1602,'Municípios'!$A$2:$E$8000,5,FALSE)</f>
        <v>#N/A</v>
      </c>
    </row>
    <row r="1603" ht="15.75" customHeight="1">
      <c r="F1603" t="str">
        <f>VLOOKUP(G1603,'Unidades da Federação'!$A$2:$C$28,2,FALSE)</f>
        <v>#N/A</v>
      </c>
      <c r="H1603" t="str">
        <f>VLOOKUP(I1603,'Municípios'!$H$2:$L$8000,2,FALSE)</f>
        <v>#N/A</v>
      </c>
      <c r="J1603" s="5" t="str">
        <f t="shared" si="1"/>
        <v>#N/A</v>
      </c>
      <c r="K1603" s="5" t="str">
        <f t="shared" si="2"/>
        <v>#N/A</v>
      </c>
      <c r="L1603" t="str">
        <f>VLOOKUP(H1603,'Municípios'!$A$2:$E$8000,4,FALSE)</f>
        <v>#N/A</v>
      </c>
      <c r="M1603" t="str">
        <f>VLOOKUP(H1603,'Municípios'!$A$2:$E$8000,5,FALSE)</f>
        <v>#N/A</v>
      </c>
    </row>
    <row r="1604" ht="15.75" customHeight="1">
      <c r="F1604" t="str">
        <f>VLOOKUP(G1604,'Unidades da Federação'!$A$2:$C$28,2,FALSE)</f>
        <v>#N/A</v>
      </c>
      <c r="H1604" t="str">
        <f>VLOOKUP(I1604,'Municípios'!$H$2:$L$8000,2,FALSE)</f>
        <v>#N/A</v>
      </c>
      <c r="J1604" s="5" t="str">
        <f t="shared" si="1"/>
        <v>#N/A</v>
      </c>
      <c r="K1604" s="5" t="str">
        <f t="shared" si="2"/>
        <v>#N/A</v>
      </c>
      <c r="L1604" t="str">
        <f>VLOOKUP(H1604,'Municípios'!$A$2:$E$8000,4,FALSE)</f>
        <v>#N/A</v>
      </c>
      <c r="M1604" t="str">
        <f>VLOOKUP(H1604,'Municípios'!$A$2:$E$8000,5,FALSE)</f>
        <v>#N/A</v>
      </c>
    </row>
    <row r="1605" ht="15.75" customHeight="1">
      <c r="F1605" t="str">
        <f>VLOOKUP(G1605,'Unidades da Federação'!$A$2:$C$28,2,FALSE)</f>
        <v>#N/A</v>
      </c>
      <c r="H1605" t="str">
        <f>VLOOKUP(I1605,'Municípios'!$H$2:$L$8000,2,FALSE)</f>
        <v>#N/A</v>
      </c>
      <c r="J1605" s="5" t="str">
        <f t="shared" si="1"/>
        <v>#N/A</v>
      </c>
      <c r="K1605" s="5" t="str">
        <f t="shared" si="2"/>
        <v>#N/A</v>
      </c>
      <c r="L1605" t="str">
        <f>VLOOKUP(H1605,'Municípios'!$A$2:$E$8000,4,FALSE)</f>
        <v>#N/A</v>
      </c>
      <c r="M1605" t="str">
        <f>VLOOKUP(H1605,'Municípios'!$A$2:$E$8000,5,FALSE)</f>
        <v>#N/A</v>
      </c>
    </row>
    <row r="1606" ht="15.75" customHeight="1">
      <c r="F1606" t="str">
        <f>VLOOKUP(G1606,'Unidades da Federação'!$A$2:$C$28,2,FALSE)</f>
        <v>#N/A</v>
      </c>
      <c r="H1606" t="str">
        <f>VLOOKUP(I1606,'Municípios'!$H$2:$L$8000,2,FALSE)</f>
        <v>#N/A</v>
      </c>
      <c r="J1606" s="5" t="str">
        <f t="shared" si="1"/>
        <v>#N/A</v>
      </c>
      <c r="K1606" s="5" t="str">
        <f t="shared" si="2"/>
        <v>#N/A</v>
      </c>
      <c r="L1606" t="str">
        <f>VLOOKUP(H1606,'Municípios'!$A$2:$E$8000,4,FALSE)</f>
        <v>#N/A</v>
      </c>
      <c r="M1606" t="str">
        <f>VLOOKUP(H1606,'Municípios'!$A$2:$E$8000,5,FALSE)</f>
        <v>#N/A</v>
      </c>
    </row>
    <row r="1607" ht="15.75" customHeight="1">
      <c r="F1607" t="str">
        <f>VLOOKUP(G1607,'Unidades da Federação'!$A$2:$C$28,2,FALSE)</f>
        <v>#N/A</v>
      </c>
      <c r="H1607" t="str">
        <f>VLOOKUP(I1607,'Municípios'!$H$2:$L$8000,2,FALSE)</f>
        <v>#N/A</v>
      </c>
      <c r="J1607" s="5" t="str">
        <f t="shared" si="1"/>
        <v>#N/A</v>
      </c>
      <c r="K1607" s="5" t="str">
        <f t="shared" si="2"/>
        <v>#N/A</v>
      </c>
      <c r="L1607" t="str">
        <f>VLOOKUP(H1607,'Municípios'!$A$2:$E$8000,4,FALSE)</f>
        <v>#N/A</v>
      </c>
      <c r="M1607" t="str">
        <f>VLOOKUP(H1607,'Municípios'!$A$2:$E$8000,5,FALSE)</f>
        <v>#N/A</v>
      </c>
    </row>
    <row r="1608" ht="15.75" customHeight="1">
      <c r="F1608" t="str">
        <f>VLOOKUP(G1608,'Unidades da Federação'!$A$2:$C$28,2,FALSE)</f>
        <v>#N/A</v>
      </c>
      <c r="H1608" t="str">
        <f>VLOOKUP(I1608,'Municípios'!$H$2:$L$8000,2,FALSE)</f>
        <v>#N/A</v>
      </c>
      <c r="J1608" s="5" t="str">
        <f t="shared" si="1"/>
        <v>#N/A</v>
      </c>
      <c r="K1608" s="5" t="str">
        <f t="shared" si="2"/>
        <v>#N/A</v>
      </c>
      <c r="L1608" t="str">
        <f>VLOOKUP(H1608,'Municípios'!$A$2:$E$8000,4,FALSE)</f>
        <v>#N/A</v>
      </c>
      <c r="M1608" t="str">
        <f>VLOOKUP(H1608,'Municípios'!$A$2:$E$8000,5,FALSE)</f>
        <v>#N/A</v>
      </c>
    </row>
    <row r="1609" ht="15.75" customHeight="1">
      <c r="F1609" t="str">
        <f>VLOOKUP(G1609,'Unidades da Federação'!$A$2:$C$28,2,FALSE)</f>
        <v>#N/A</v>
      </c>
      <c r="H1609" t="str">
        <f>VLOOKUP(I1609,'Municípios'!$H$2:$L$8000,2,FALSE)</f>
        <v>#N/A</v>
      </c>
      <c r="J1609" s="5" t="str">
        <f t="shared" si="1"/>
        <v>#N/A</v>
      </c>
      <c r="K1609" s="5" t="str">
        <f t="shared" si="2"/>
        <v>#N/A</v>
      </c>
      <c r="L1609" t="str">
        <f>VLOOKUP(H1609,'Municípios'!$A$2:$E$8000,4,FALSE)</f>
        <v>#N/A</v>
      </c>
      <c r="M1609" t="str">
        <f>VLOOKUP(H1609,'Municípios'!$A$2:$E$8000,5,FALSE)</f>
        <v>#N/A</v>
      </c>
    </row>
    <row r="1610" ht="15.75" customHeight="1">
      <c r="F1610" t="str">
        <f>VLOOKUP(G1610,'Unidades da Federação'!$A$2:$C$28,2,FALSE)</f>
        <v>#N/A</v>
      </c>
      <c r="H1610" t="str">
        <f>VLOOKUP(I1610,'Municípios'!$H$2:$L$8000,2,FALSE)</f>
        <v>#N/A</v>
      </c>
      <c r="J1610" s="5" t="str">
        <f t="shared" si="1"/>
        <v>#N/A</v>
      </c>
      <c r="K1610" s="5" t="str">
        <f t="shared" si="2"/>
        <v>#N/A</v>
      </c>
      <c r="L1610" t="str">
        <f>VLOOKUP(H1610,'Municípios'!$A$2:$E$8000,4,FALSE)</f>
        <v>#N/A</v>
      </c>
      <c r="M1610" t="str">
        <f>VLOOKUP(H1610,'Municípios'!$A$2:$E$8000,5,FALSE)</f>
        <v>#N/A</v>
      </c>
    </row>
    <row r="1611" ht="15.75" customHeight="1">
      <c r="F1611" t="str">
        <f>VLOOKUP(G1611,'Unidades da Federação'!$A$2:$C$28,2,FALSE)</f>
        <v>#N/A</v>
      </c>
      <c r="H1611" t="str">
        <f>VLOOKUP(I1611,'Municípios'!$H$2:$L$8000,2,FALSE)</f>
        <v>#N/A</v>
      </c>
      <c r="J1611" s="5" t="str">
        <f t="shared" si="1"/>
        <v>#N/A</v>
      </c>
      <c r="K1611" s="5" t="str">
        <f t="shared" si="2"/>
        <v>#N/A</v>
      </c>
      <c r="L1611" t="str">
        <f>VLOOKUP(H1611,'Municípios'!$A$2:$E$8000,4,FALSE)</f>
        <v>#N/A</v>
      </c>
      <c r="M1611" t="str">
        <f>VLOOKUP(H1611,'Municípios'!$A$2:$E$8000,5,FALSE)</f>
        <v>#N/A</v>
      </c>
    </row>
    <row r="1612" ht="15.75" customHeight="1">
      <c r="F1612" t="str">
        <f>VLOOKUP(G1612,'Unidades da Federação'!$A$2:$C$28,2,FALSE)</f>
        <v>#N/A</v>
      </c>
      <c r="H1612" t="str">
        <f>VLOOKUP(I1612,'Municípios'!$H$2:$L$8000,2,FALSE)</f>
        <v>#N/A</v>
      </c>
      <c r="J1612" s="5" t="str">
        <f t="shared" si="1"/>
        <v>#N/A</v>
      </c>
      <c r="K1612" s="5" t="str">
        <f t="shared" si="2"/>
        <v>#N/A</v>
      </c>
      <c r="L1612" t="str">
        <f>VLOOKUP(H1612,'Municípios'!$A$2:$E$8000,4,FALSE)</f>
        <v>#N/A</v>
      </c>
      <c r="M1612" t="str">
        <f>VLOOKUP(H1612,'Municípios'!$A$2:$E$8000,5,FALSE)</f>
        <v>#N/A</v>
      </c>
    </row>
    <row r="1613" ht="15.75" customHeight="1">
      <c r="F1613" t="str">
        <f>VLOOKUP(G1613,'Unidades da Federação'!$A$2:$C$28,2,FALSE)</f>
        <v>#N/A</v>
      </c>
      <c r="H1613" t="str">
        <f>VLOOKUP(I1613,'Municípios'!$H$2:$L$8000,2,FALSE)</f>
        <v>#N/A</v>
      </c>
      <c r="J1613" s="5" t="str">
        <f t="shared" si="1"/>
        <v>#N/A</v>
      </c>
      <c r="K1613" s="5" t="str">
        <f t="shared" si="2"/>
        <v>#N/A</v>
      </c>
      <c r="L1613" t="str">
        <f>VLOOKUP(H1613,'Municípios'!$A$2:$E$8000,4,FALSE)</f>
        <v>#N/A</v>
      </c>
      <c r="M1613" t="str">
        <f>VLOOKUP(H1613,'Municípios'!$A$2:$E$8000,5,FALSE)</f>
        <v>#N/A</v>
      </c>
    </row>
    <row r="1614" ht="15.75" customHeight="1">
      <c r="F1614" t="str">
        <f>VLOOKUP(G1614,'Unidades da Federação'!$A$2:$C$28,2,FALSE)</f>
        <v>#N/A</v>
      </c>
      <c r="H1614" t="str">
        <f>VLOOKUP(I1614,'Municípios'!$H$2:$L$8000,2,FALSE)</f>
        <v>#N/A</v>
      </c>
      <c r="J1614" s="5" t="str">
        <f t="shared" si="1"/>
        <v>#N/A</v>
      </c>
      <c r="K1614" s="5" t="str">
        <f t="shared" si="2"/>
        <v>#N/A</v>
      </c>
      <c r="L1614" t="str">
        <f>VLOOKUP(H1614,'Municípios'!$A$2:$E$8000,4,FALSE)</f>
        <v>#N/A</v>
      </c>
      <c r="M1614" t="str">
        <f>VLOOKUP(H1614,'Municípios'!$A$2:$E$8000,5,FALSE)</f>
        <v>#N/A</v>
      </c>
    </row>
    <row r="1615" ht="15.75" customHeight="1">
      <c r="F1615" t="str">
        <f>VLOOKUP(G1615,'Unidades da Federação'!$A$2:$C$28,2,FALSE)</f>
        <v>#N/A</v>
      </c>
      <c r="H1615" t="str">
        <f>VLOOKUP(I1615,'Municípios'!$H$2:$L$8000,2,FALSE)</f>
        <v>#N/A</v>
      </c>
      <c r="J1615" s="5" t="str">
        <f t="shared" si="1"/>
        <v>#N/A</v>
      </c>
      <c r="K1615" s="5" t="str">
        <f t="shared" si="2"/>
        <v>#N/A</v>
      </c>
      <c r="L1615" t="str">
        <f>VLOOKUP(H1615,'Municípios'!$A$2:$E$8000,4,FALSE)</f>
        <v>#N/A</v>
      </c>
      <c r="M1615" t="str">
        <f>VLOOKUP(H1615,'Municípios'!$A$2:$E$8000,5,FALSE)</f>
        <v>#N/A</v>
      </c>
    </row>
    <row r="1616" ht="15.75" customHeight="1">
      <c r="F1616" t="str">
        <f>VLOOKUP(G1616,'Unidades da Federação'!$A$2:$C$28,2,FALSE)</f>
        <v>#N/A</v>
      </c>
      <c r="H1616" t="str">
        <f>VLOOKUP(I1616,'Municípios'!$H$2:$L$8000,2,FALSE)</f>
        <v>#N/A</v>
      </c>
      <c r="J1616" s="5" t="str">
        <f t="shared" si="1"/>
        <v>#N/A</v>
      </c>
      <c r="K1616" s="5" t="str">
        <f t="shared" si="2"/>
        <v>#N/A</v>
      </c>
      <c r="L1616" t="str">
        <f>VLOOKUP(H1616,'Municípios'!$A$2:$E$8000,4,FALSE)</f>
        <v>#N/A</v>
      </c>
      <c r="M1616" t="str">
        <f>VLOOKUP(H1616,'Municípios'!$A$2:$E$8000,5,FALSE)</f>
        <v>#N/A</v>
      </c>
    </row>
    <row r="1617" ht="15.75" customHeight="1">
      <c r="F1617" t="str">
        <f>VLOOKUP(G1617,'Unidades da Federação'!$A$2:$C$28,2,FALSE)</f>
        <v>#N/A</v>
      </c>
      <c r="H1617" t="str">
        <f>VLOOKUP(I1617,'Municípios'!$H$2:$L$8000,2,FALSE)</f>
        <v>#N/A</v>
      </c>
      <c r="J1617" s="5" t="str">
        <f t="shared" si="1"/>
        <v>#N/A</v>
      </c>
      <c r="K1617" s="5" t="str">
        <f t="shared" si="2"/>
        <v>#N/A</v>
      </c>
      <c r="L1617" t="str">
        <f>VLOOKUP(H1617,'Municípios'!$A$2:$E$8000,4,FALSE)</f>
        <v>#N/A</v>
      </c>
      <c r="M1617" t="str">
        <f>VLOOKUP(H1617,'Municípios'!$A$2:$E$8000,5,FALSE)</f>
        <v>#N/A</v>
      </c>
    </row>
    <row r="1618" ht="15.75" customHeight="1">
      <c r="F1618" t="str">
        <f>VLOOKUP(G1618,'Unidades da Federação'!$A$2:$C$28,2,FALSE)</f>
        <v>#N/A</v>
      </c>
      <c r="H1618" t="str">
        <f>VLOOKUP(I1618,'Municípios'!$H$2:$L$8000,2,FALSE)</f>
        <v>#N/A</v>
      </c>
      <c r="J1618" s="5" t="str">
        <f t="shared" si="1"/>
        <v>#N/A</v>
      </c>
      <c r="K1618" s="5" t="str">
        <f t="shared" si="2"/>
        <v>#N/A</v>
      </c>
      <c r="L1618" t="str">
        <f>VLOOKUP(H1618,'Municípios'!$A$2:$E$8000,4,FALSE)</f>
        <v>#N/A</v>
      </c>
      <c r="M1618" t="str">
        <f>VLOOKUP(H1618,'Municípios'!$A$2:$E$8000,5,FALSE)</f>
        <v>#N/A</v>
      </c>
    </row>
    <row r="1619" ht="15.75" customHeight="1">
      <c r="F1619" t="str">
        <f>VLOOKUP(G1619,'Unidades da Federação'!$A$2:$C$28,2,FALSE)</f>
        <v>#N/A</v>
      </c>
      <c r="H1619" t="str">
        <f>VLOOKUP(I1619,'Municípios'!$H$2:$L$8000,2,FALSE)</f>
        <v>#N/A</v>
      </c>
      <c r="J1619" s="5" t="str">
        <f t="shared" si="1"/>
        <v>#N/A</v>
      </c>
      <c r="K1619" s="5" t="str">
        <f t="shared" si="2"/>
        <v>#N/A</v>
      </c>
      <c r="L1619" t="str">
        <f>VLOOKUP(H1619,'Municípios'!$A$2:$E$8000,4,FALSE)</f>
        <v>#N/A</v>
      </c>
      <c r="M1619" t="str">
        <f>VLOOKUP(H1619,'Municípios'!$A$2:$E$8000,5,FALSE)</f>
        <v>#N/A</v>
      </c>
    </row>
    <row r="1620" ht="15.75" customHeight="1">
      <c r="F1620" t="str">
        <f>VLOOKUP(G1620,'Unidades da Federação'!$A$2:$C$28,2,FALSE)</f>
        <v>#N/A</v>
      </c>
      <c r="H1620" t="str">
        <f>VLOOKUP(I1620,'Municípios'!$H$2:$L$8000,2,FALSE)</f>
        <v>#N/A</v>
      </c>
      <c r="J1620" s="5" t="str">
        <f t="shared" si="1"/>
        <v>#N/A</v>
      </c>
      <c r="K1620" s="5" t="str">
        <f t="shared" si="2"/>
        <v>#N/A</v>
      </c>
      <c r="L1620" t="str">
        <f>VLOOKUP(H1620,'Municípios'!$A$2:$E$8000,4,FALSE)</f>
        <v>#N/A</v>
      </c>
      <c r="M1620" t="str">
        <f>VLOOKUP(H1620,'Municípios'!$A$2:$E$8000,5,FALSE)</f>
        <v>#N/A</v>
      </c>
    </row>
    <row r="1621" ht="15.75" customHeight="1">
      <c r="F1621" t="str">
        <f>VLOOKUP(G1621,'Unidades da Federação'!$A$2:$C$28,2,FALSE)</f>
        <v>#N/A</v>
      </c>
      <c r="H1621" t="str">
        <f>VLOOKUP(I1621,'Municípios'!$H$2:$L$8000,2,FALSE)</f>
        <v>#N/A</v>
      </c>
      <c r="J1621" s="5" t="str">
        <f t="shared" si="1"/>
        <v>#N/A</v>
      </c>
      <c r="K1621" s="5" t="str">
        <f t="shared" si="2"/>
        <v>#N/A</v>
      </c>
      <c r="L1621" t="str">
        <f>VLOOKUP(H1621,'Municípios'!$A$2:$E$8000,4,FALSE)</f>
        <v>#N/A</v>
      </c>
      <c r="M1621" t="str">
        <f>VLOOKUP(H1621,'Municípios'!$A$2:$E$8000,5,FALSE)</f>
        <v>#N/A</v>
      </c>
    </row>
    <row r="1622" ht="15.75" customHeight="1">
      <c r="F1622" t="str">
        <f>VLOOKUP(G1622,'Unidades da Federação'!$A$2:$C$28,2,FALSE)</f>
        <v>#N/A</v>
      </c>
      <c r="H1622" t="str">
        <f>VLOOKUP(I1622,'Municípios'!$H$2:$L$8000,2,FALSE)</f>
        <v>#N/A</v>
      </c>
      <c r="J1622" s="5" t="str">
        <f t="shared" si="1"/>
        <v>#N/A</v>
      </c>
      <c r="K1622" s="5" t="str">
        <f t="shared" si="2"/>
        <v>#N/A</v>
      </c>
      <c r="L1622" t="str">
        <f>VLOOKUP(H1622,'Municípios'!$A$2:$E$8000,4,FALSE)</f>
        <v>#N/A</v>
      </c>
      <c r="M1622" t="str">
        <f>VLOOKUP(H1622,'Municípios'!$A$2:$E$8000,5,FALSE)</f>
        <v>#N/A</v>
      </c>
    </row>
    <row r="1623" ht="15.75" customHeight="1">
      <c r="F1623" t="str">
        <f>VLOOKUP(G1623,'Unidades da Federação'!$A$2:$C$28,2,FALSE)</f>
        <v>#N/A</v>
      </c>
      <c r="H1623" t="str">
        <f>VLOOKUP(I1623,'Municípios'!$H$2:$L$8000,2,FALSE)</f>
        <v>#N/A</v>
      </c>
      <c r="J1623" s="5" t="str">
        <f t="shared" si="1"/>
        <v>#N/A</v>
      </c>
      <c r="K1623" s="5" t="str">
        <f t="shared" si="2"/>
        <v>#N/A</v>
      </c>
      <c r="L1623" t="str">
        <f>VLOOKUP(H1623,'Municípios'!$A$2:$E$8000,4,FALSE)</f>
        <v>#N/A</v>
      </c>
      <c r="M1623" t="str">
        <f>VLOOKUP(H1623,'Municípios'!$A$2:$E$8000,5,FALSE)</f>
        <v>#N/A</v>
      </c>
    </row>
    <row r="1624" ht="15.75" customHeight="1">
      <c r="F1624" t="str">
        <f>VLOOKUP(G1624,'Unidades da Federação'!$A$2:$C$28,2,FALSE)</f>
        <v>#N/A</v>
      </c>
      <c r="H1624" t="str">
        <f>VLOOKUP(I1624,'Municípios'!$H$2:$L$8000,2,FALSE)</f>
        <v>#N/A</v>
      </c>
      <c r="J1624" s="5" t="str">
        <f t="shared" si="1"/>
        <v>#N/A</v>
      </c>
      <c r="K1624" s="5" t="str">
        <f t="shared" si="2"/>
        <v>#N/A</v>
      </c>
      <c r="L1624" t="str">
        <f>VLOOKUP(H1624,'Municípios'!$A$2:$E$8000,4,FALSE)</f>
        <v>#N/A</v>
      </c>
      <c r="M1624" t="str">
        <f>VLOOKUP(H1624,'Municípios'!$A$2:$E$8000,5,FALSE)</f>
        <v>#N/A</v>
      </c>
    </row>
    <row r="1625" ht="15.75" customHeight="1">
      <c r="F1625" t="str">
        <f>VLOOKUP(G1625,'Unidades da Federação'!$A$2:$C$28,2,FALSE)</f>
        <v>#N/A</v>
      </c>
      <c r="H1625" t="str">
        <f>VLOOKUP(I1625,'Municípios'!$H$2:$L$8000,2,FALSE)</f>
        <v>#N/A</v>
      </c>
      <c r="J1625" s="5" t="str">
        <f t="shared" si="1"/>
        <v>#N/A</v>
      </c>
      <c r="K1625" s="5" t="str">
        <f t="shared" si="2"/>
        <v>#N/A</v>
      </c>
      <c r="L1625" t="str">
        <f>VLOOKUP(H1625,'Municípios'!$A$2:$E$8000,4,FALSE)</f>
        <v>#N/A</v>
      </c>
      <c r="M1625" t="str">
        <f>VLOOKUP(H1625,'Municípios'!$A$2:$E$8000,5,FALSE)</f>
        <v>#N/A</v>
      </c>
    </row>
    <row r="1626" ht="15.75" customHeight="1">
      <c r="F1626" t="str">
        <f>VLOOKUP(G1626,'Unidades da Federação'!$A$2:$C$28,2,FALSE)</f>
        <v>#N/A</v>
      </c>
      <c r="H1626" t="str">
        <f>VLOOKUP(I1626,'Municípios'!$H$2:$L$8000,2,FALSE)</f>
        <v>#N/A</v>
      </c>
      <c r="J1626" s="5" t="str">
        <f t="shared" si="1"/>
        <v>#N/A</v>
      </c>
      <c r="K1626" s="5" t="str">
        <f t="shared" si="2"/>
        <v>#N/A</v>
      </c>
      <c r="L1626" t="str">
        <f>VLOOKUP(H1626,'Municípios'!$A$2:$E$8000,4,FALSE)</f>
        <v>#N/A</v>
      </c>
      <c r="M1626" t="str">
        <f>VLOOKUP(H1626,'Municípios'!$A$2:$E$8000,5,FALSE)</f>
        <v>#N/A</v>
      </c>
    </row>
    <row r="1627" ht="15.75" customHeight="1">
      <c r="F1627" t="str">
        <f>VLOOKUP(G1627,'Unidades da Federação'!$A$2:$C$28,2,FALSE)</f>
        <v>#N/A</v>
      </c>
      <c r="H1627" t="str">
        <f>VLOOKUP(I1627,'Municípios'!$H$2:$L$8000,2,FALSE)</f>
        <v>#N/A</v>
      </c>
      <c r="J1627" s="5" t="str">
        <f t="shared" si="1"/>
        <v>#N/A</v>
      </c>
      <c r="K1627" s="5" t="str">
        <f t="shared" si="2"/>
        <v>#N/A</v>
      </c>
      <c r="L1627" t="str">
        <f>VLOOKUP(H1627,'Municípios'!$A$2:$E$8000,4,FALSE)</f>
        <v>#N/A</v>
      </c>
      <c r="M1627" t="str">
        <f>VLOOKUP(H1627,'Municípios'!$A$2:$E$8000,5,FALSE)</f>
        <v>#N/A</v>
      </c>
    </row>
    <row r="1628" ht="15.75" customHeight="1">
      <c r="F1628" t="str">
        <f>VLOOKUP(G1628,'Unidades da Federação'!$A$2:$C$28,2,FALSE)</f>
        <v>#N/A</v>
      </c>
      <c r="H1628" t="str">
        <f>VLOOKUP(I1628,'Municípios'!$H$2:$L$8000,2,FALSE)</f>
        <v>#N/A</v>
      </c>
      <c r="J1628" s="5" t="str">
        <f t="shared" si="1"/>
        <v>#N/A</v>
      </c>
      <c r="K1628" s="5" t="str">
        <f t="shared" si="2"/>
        <v>#N/A</v>
      </c>
      <c r="L1628" t="str">
        <f>VLOOKUP(H1628,'Municípios'!$A$2:$E$8000,4,FALSE)</f>
        <v>#N/A</v>
      </c>
      <c r="M1628" t="str">
        <f>VLOOKUP(H1628,'Municípios'!$A$2:$E$8000,5,FALSE)</f>
        <v>#N/A</v>
      </c>
    </row>
    <row r="1629" ht="15.75" customHeight="1">
      <c r="F1629" t="str">
        <f>VLOOKUP(G1629,'Unidades da Federação'!$A$2:$C$28,2,FALSE)</f>
        <v>#N/A</v>
      </c>
      <c r="H1629" t="str">
        <f>VLOOKUP(I1629,'Municípios'!$H$2:$L$8000,2,FALSE)</f>
        <v>#N/A</v>
      </c>
      <c r="J1629" s="5" t="str">
        <f t="shared" si="1"/>
        <v>#N/A</v>
      </c>
      <c r="K1629" s="5" t="str">
        <f t="shared" si="2"/>
        <v>#N/A</v>
      </c>
      <c r="L1629" t="str">
        <f>VLOOKUP(H1629,'Municípios'!$A$2:$E$8000,4,FALSE)</f>
        <v>#N/A</v>
      </c>
      <c r="M1629" t="str">
        <f>VLOOKUP(H1629,'Municípios'!$A$2:$E$8000,5,FALSE)</f>
        <v>#N/A</v>
      </c>
    </row>
    <row r="1630" ht="15.75" customHeight="1">
      <c r="F1630" t="str">
        <f>VLOOKUP(G1630,'Unidades da Federação'!$A$2:$C$28,2,FALSE)</f>
        <v>#N/A</v>
      </c>
      <c r="H1630" t="str">
        <f>VLOOKUP(I1630,'Municípios'!$H$2:$L$8000,2,FALSE)</f>
        <v>#N/A</v>
      </c>
      <c r="J1630" s="5" t="str">
        <f t="shared" si="1"/>
        <v>#N/A</v>
      </c>
      <c r="K1630" s="5" t="str">
        <f t="shared" si="2"/>
        <v>#N/A</v>
      </c>
      <c r="L1630" t="str">
        <f>VLOOKUP(H1630,'Municípios'!$A$2:$E$8000,4,FALSE)</f>
        <v>#N/A</v>
      </c>
      <c r="M1630" t="str">
        <f>VLOOKUP(H1630,'Municípios'!$A$2:$E$8000,5,FALSE)</f>
        <v>#N/A</v>
      </c>
    </row>
    <row r="1631" ht="15.75" customHeight="1">
      <c r="F1631" t="str">
        <f>VLOOKUP(G1631,'Unidades da Federação'!$A$2:$C$28,2,FALSE)</f>
        <v>#N/A</v>
      </c>
      <c r="H1631" t="str">
        <f>VLOOKUP(I1631,'Municípios'!$H$2:$L$8000,2,FALSE)</f>
        <v>#N/A</v>
      </c>
      <c r="J1631" s="5" t="str">
        <f t="shared" si="1"/>
        <v>#N/A</v>
      </c>
      <c r="K1631" s="5" t="str">
        <f t="shared" si="2"/>
        <v>#N/A</v>
      </c>
      <c r="L1631" t="str">
        <f>VLOOKUP(H1631,'Municípios'!$A$2:$E$8000,4,FALSE)</f>
        <v>#N/A</v>
      </c>
      <c r="M1631" t="str">
        <f>VLOOKUP(H1631,'Municípios'!$A$2:$E$8000,5,FALSE)</f>
        <v>#N/A</v>
      </c>
    </row>
    <row r="1632" ht="15.75" customHeight="1">
      <c r="F1632" t="str">
        <f>VLOOKUP(G1632,'Unidades da Federação'!$A$2:$C$28,2,FALSE)</f>
        <v>#N/A</v>
      </c>
      <c r="H1632" t="str">
        <f>VLOOKUP(I1632,'Municípios'!$H$2:$L$8000,2,FALSE)</f>
        <v>#N/A</v>
      </c>
      <c r="J1632" s="5" t="str">
        <f t="shared" si="1"/>
        <v>#N/A</v>
      </c>
      <c r="K1632" s="5" t="str">
        <f t="shared" si="2"/>
        <v>#N/A</v>
      </c>
      <c r="L1632" t="str">
        <f>VLOOKUP(H1632,'Municípios'!$A$2:$E$8000,4,FALSE)</f>
        <v>#N/A</v>
      </c>
      <c r="M1632" t="str">
        <f>VLOOKUP(H1632,'Municípios'!$A$2:$E$8000,5,FALSE)</f>
        <v>#N/A</v>
      </c>
    </row>
    <row r="1633" ht="15.75" customHeight="1">
      <c r="F1633" t="str">
        <f>VLOOKUP(G1633,'Unidades da Federação'!$A$2:$C$28,2,FALSE)</f>
        <v>#N/A</v>
      </c>
      <c r="H1633" t="str">
        <f>VLOOKUP(I1633,'Municípios'!$H$2:$L$8000,2,FALSE)</f>
        <v>#N/A</v>
      </c>
      <c r="J1633" s="5" t="str">
        <f t="shared" si="1"/>
        <v>#N/A</v>
      </c>
      <c r="K1633" s="5" t="str">
        <f t="shared" si="2"/>
        <v>#N/A</v>
      </c>
      <c r="L1633" t="str">
        <f>VLOOKUP(H1633,'Municípios'!$A$2:$E$8000,4,FALSE)</f>
        <v>#N/A</v>
      </c>
      <c r="M1633" t="str">
        <f>VLOOKUP(H1633,'Municípios'!$A$2:$E$8000,5,FALSE)</f>
        <v>#N/A</v>
      </c>
    </row>
    <row r="1634" ht="15.75" customHeight="1">
      <c r="F1634" t="str">
        <f>VLOOKUP(G1634,'Unidades da Federação'!$A$2:$C$28,2,FALSE)</f>
        <v>#N/A</v>
      </c>
      <c r="H1634" t="str">
        <f>VLOOKUP(I1634,'Municípios'!$H$2:$L$8000,2,FALSE)</f>
        <v>#N/A</v>
      </c>
      <c r="J1634" s="5" t="str">
        <f t="shared" si="1"/>
        <v>#N/A</v>
      </c>
      <c r="K1634" s="5" t="str">
        <f t="shared" si="2"/>
        <v>#N/A</v>
      </c>
      <c r="L1634" t="str">
        <f>VLOOKUP(H1634,'Municípios'!$A$2:$E$8000,4,FALSE)</f>
        <v>#N/A</v>
      </c>
      <c r="M1634" t="str">
        <f>VLOOKUP(H1634,'Municípios'!$A$2:$E$8000,5,FALSE)</f>
        <v>#N/A</v>
      </c>
    </row>
    <row r="1635" ht="15.75" customHeight="1">
      <c r="F1635" t="str">
        <f>VLOOKUP(G1635,'Unidades da Federação'!$A$2:$C$28,2,FALSE)</f>
        <v>#N/A</v>
      </c>
      <c r="H1635" t="str">
        <f>VLOOKUP(I1635,'Municípios'!$H$2:$L$8000,2,FALSE)</f>
        <v>#N/A</v>
      </c>
      <c r="J1635" s="5" t="str">
        <f t="shared" si="1"/>
        <v>#N/A</v>
      </c>
      <c r="K1635" s="5" t="str">
        <f t="shared" si="2"/>
        <v>#N/A</v>
      </c>
      <c r="L1635" t="str">
        <f>VLOOKUP(H1635,'Municípios'!$A$2:$E$8000,4,FALSE)</f>
        <v>#N/A</v>
      </c>
      <c r="M1635" t="str">
        <f>VLOOKUP(H1635,'Municípios'!$A$2:$E$8000,5,FALSE)</f>
        <v>#N/A</v>
      </c>
    </row>
    <row r="1636" ht="15.75" customHeight="1">
      <c r="F1636" t="str">
        <f>VLOOKUP(G1636,'Unidades da Federação'!$A$2:$C$28,2,FALSE)</f>
        <v>#N/A</v>
      </c>
      <c r="H1636" t="str">
        <f>VLOOKUP(I1636,'Municípios'!$H$2:$L$8000,2,FALSE)</f>
        <v>#N/A</v>
      </c>
      <c r="J1636" s="5" t="str">
        <f t="shared" si="1"/>
        <v>#N/A</v>
      </c>
      <c r="K1636" s="5" t="str">
        <f t="shared" si="2"/>
        <v>#N/A</v>
      </c>
      <c r="L1636" t="str">
        <f>VLOOKUP(H1636,'Municípios'!$A$2:$E$8000,4,FALSE)</f>
        <v>#N/A</v>
      </c>
      <c r="M1636" t="str">
        <f>VLOOKUP(H1636,'Municípios'!$A$2:$E$8000,5,FALSE)</f>
        <v>#N/A</v>
      </c>
    </row>
    <row r="1637" ht="15.75" customHeight="1">
      <c r="F1637" t="str">
        <f>VLOOKUP(G1637,'Unidades da Federação'!$A$2:$C$28,2,FALSE)</f>
        <v>#N/A</v>
      </c>
      <c r="H1637" t="str">
        <f>VLOOKUP(I1637,'Municípios'!$H$2:$L$8000,2,FALSE)</f>
        <v>#N/A</v>
      </c>
      <c r="J1637" s="5" t="str">
        <f t="shared" si="1"/>
        <v>#N/A</v>
      </c>
      <c r="K1637" s="5" t="str">
        <f t="shared" si="2"/>
        <v>#N/A</v>
      </c>
      <c r="L1637" t="str">
        <f>VLOOKUP(H1637,'Municípios'!$A$2:$E$8000,4,FALSE)</f>
        <v>#N/A</v>
      </c>
      <c r="M1637" t="str">
        <f>VLOOKUP(H1637,'Municípios'!$A$2:$E$8000,5,FALSE)</f>
        <v>#N/A</v>
      </c>
    </row>
    <row r="1638" ht="15.75" customHeight="1">
      <c r="F1638" t="str">
        <f>VLOOKUP(G1638,'Unidades da Federação'!$A$2:$C$28,2,FALSE)</f>
        <v>#N/A</v>
      </c>
      <c r="H1638" t="str">
        <f>VLOOKUP(I1638,'Municípios'!$H$2:$L$8000,2,FALSE)</f>
        <v>#N/A</v>
      </c>
      <c r="J1638" s="5" t="str">
        <f t="shared" si="1"/>
        <v>#N/A</v>
      </c>
      <c r="K1638" s="5" t="str">
        <f t="shared" si="2"/>
        <v>#N/A</v>
      </c>
      <c r="L1638" t="str">
        <f>VLOOKUP(H1638,'Municípios'!$A$2:$E$8000,4,FALSE)</f>
        <v>#N/A</v>
      </c>
      <c r="M1638" t="str">
        <f>VLOOKUP(H1638,'Municípios'!$A$2:$E$8000,5,FALSE)</f>
        <v>#N/A</v>
      </c>
    </row>
    <row r="1639" ht="15.75" customHeight="1">
      <c r="F1639" t="str">
        <f>VLOOKUP(G1639,'Unidades da Federação'!$A$2:$C$28,2,FALSE)</f>
        <v>#N/A</v>
      </c>
      <c r="H1639" t="str">
        <f>VLOOKUP(I1639,'Municípios'!$H$2:$L$8000,2,FALSE)</f>
        <v>#N/A</v>
      </c>
      <c r="J1639" s="5" t="str">
        <f t="shared" si="1"/>
        <v>#N/A</v>
      </c>
      <c r="K1639" s="5" t="str">
        <f t="shared" si="2"/>
        <v>#N/A</v>
      </c>
      <c r="L1639" t="str">
        <f>VLOOKUP(H1639,'Municípios'!$A$2:$E$8000,4,FALSE)</f>
        <v>#N/A</v>
      </c>
      <c r="M1639" t="str">
        <f>VLOOKUP(H1639,'Municípios'!$A$2:$E$8000,5,FALSE)</f>
        <v>#N/A</v>
      </c>
    </row>
    <row r="1640" ht="15.75" customHeight="1">
      <c r="F1640" t="str">
        <f>VLOOKUP(G1640,'Unidades da Federação'!$A$2:$C$28,2,FALSE)</f>
        <v>#N/A</v>
      </c>
      <c r="H1640" t="str">
        <f>VLOOKUP(I1640,'Municípios'!$H$2:$L$8000,2,FALSE)</f>
        <v>#N/A</v>
      </c>
      <c r="J1640" s="5" t="str">
        <f t="shared" si="1"/>
        <v>#N/A</v>
      </c>
      <c r="K1640" s="5" t="str">
        <f t="shared" si="2"/>
        <v>#N/A</v>
      </c>
      <c r="L1640" t="str">
        <f>VLOOKUP(H1640,'Municípios'!$A$2:$E$8000,4,FALSE)</f>
        <v>#N/A</v>
      </c>
      <c r="M1640" t="str">
        <f>VLOOKUP(H1640,'Municípios'!$A$2:$E$8000,5,FALSE)</f>
        <v>#N/A</v>
      </c>
    </row>
    <row r="1641" ht="15.75" customHeight="1">
      <c r="F1641" t="str">
        <f>VLOOKUP(G1641,'Unidades da Federação'!$A$2:$C$28,2,FALSE)</f>
        <v>#N/A</v>
      </c>
      <c r="H1641" t="str">
        <f>VLOOKUP(I1641,'Municípios'!$H$2:$L$8000,2,FALSE)</f>
        <v>#N/A</v>
      </c>
      <c r="J1641" s="5" t="str">
        <f t="shared" si="1"/>
        <v>#N/A</v>
      </c>
      <c r="K1641" s="5" t="str">
        <f t="shared" si="2"/>
        <v>#N/A</v>
      </c>
      <c r="L1641" t="str">
        <f>VLOOKUP(H1641,'Municípios'!$A$2:$E$8000,4,FALSE)</f>
        <v>#N/A</v>
      </c>
      <c r="M1641" t="str">
        <f>VLOOKUP(H1641,'Municípios'!$A$2:$E$8000,5,FALSE)</f>
        <v>#N/A</v>
      </c>
    </row>
    <row r="1642" ht="15.75" customHeight="1">
      <c r="F1642" t="str">
        <f>VLOOKUP(G1642,'Unidades da Federação'!$A$2:$C$28,2,FALSE)</f>
        <v>#N/A</v>
      </c>
      <c r="H1642" t="str">
        <f>VLOOKUP(I1642,'Municípios'!$H$2:$L$8000,2,FALSE)</f>
        <v>#N/A</v>
      </c>
      <c r="J1642" s="5" t="str">
        <f t="shared" si="1"/>
        <v>#N/A</v>
      </c>
      <c r="K1642" s="5" t="str">
        <f t="shared" si="2"/>
        <v>#N/A</v>
      </c>
      <c r="L1642" t="str">
        <f>VLOOKUP(H1642,'Municípios'!$A$2:$E$8000,4,FALSE)</f>
        <v>#N/A</v>
      </c>
      <c r="M1642" t="str">
        <f>VLOOKUP(H1642,'Municípios'!$A$2:$E$8000,5,FALSE)</f>
        <v>#N/A</v>
      </c>
    </row>
    <row r="1643" ht="15.75" customHeight="1">
      <c r="F1643" t="str">
        <f>VLOOKUP(G1643,'Unidades da Federação'!$A$2:$C$28,2,FALSE)</f>
        <v>#N/A</v>
      </c>
      <c r="H1643" t="str">
        <f>VLOOKUP(I1643,'Municípios'!$H$2:$L$8000,2,FALSE)</f>
        <v>#N/A</v>
      </c>
      <c r="J1643" s="5" t="str">
        <f t="shared" si="1"/>
        <v>#N/A</v>
      </c>
      <c r="K1643" s="5" t="str">
        <f t="shared" si="2"/>
        <v>#N/A</v>
      </c>
      <c r="L1643" t="str">
        <f>VLOOKUP(H1643,'Municípios'!$A$2:$E$8000,4,FALSE)</f>
        <v>#N/A</v>
      </c>
      <c r="M1643" t="str">
        <f>VLOOKUP(H1643,'Municípios'!$A$2:$E$8000,5,FALSE)</f>
        <v>#N/A</v>
      </c>
    </row>
    <row r="1644" ht="15.75" customHeight="1">
      <c r="F1644" t="str">
        <f>VLOOKUP(G1644,'Unidades da Federação'!$A$2:$C$28,2,FALSE)</f>
        <v>#N/A</v>
      </c>
      <c r="H1644" t="str">
        <f>VLOOKUP(I1644,'Municípios'!$H$2:$L$8000,2,FALSE)</f>
        <v>#N/A</v>
      </c>
      <c r="J1644" s="5" t="str">
        <f t="shared" si="1"/>
        <v>#N/A</v>
      </c>
      <c r="K1644" s="5" t="str">
        <f t="shared" si="2"/>
        <v>#N/A</v>
      </c>
      <c r="L1644" t="str">
        <f>VLOOKUP(H1644,'Municípios'!$A$2:$E$8000,4,FALSE)</f>
        <v>#N/A</v>
      </c>
      <c r="M1644" t="str">
        <f>VLOOKUP(H1644,'Municípios'!$A$2:$E$8000,5,FALSE)</f>
        <v>#N/A</v>
      </c>
    </row>
    <row r="1645" ht="15.75" customHeight="1">
      <c r="F1645" t="str">
        <f>VLOOKUP(G1645,'Unidades da Federação'!$A$2:$C$28,2,FALSE)</f>
        <v>#N/A</v>
      </c>
      <c r="H1645" t="str">
        <f>VLOOKUP(I1645,'Municípios'!$H$2:$L$8000,2,FALSE)</f>
        <v>#N/A</v>
      </c>
      <c r="J1645" s="5" t="str">
        <f t="shared" si="1"/>
        <v>#N/A</v>
      </c>
      <c r="K1645" s="5" t="str">
        <f t="shared" si="2"/>
        <v>#N/A</v>
      </c>
      <c r="L1645" t="str">
        <f>VLOOKUP(H1645,'Municípios'!$A$2:$E$8000,4,FALSE)</f>
        <v>#N/A</v>
      </c>
      <c r="M1645" t="str">
        <f>VLOOKUP(H1645,'Municípios'!$A$2:$E$8000,5,FALSE)</f>
        <v>#N/A</v>
      </c>
    </row>
    <row r="1646" ht="15.75" customHeight="1">
      <c r="F1646" t="str">
        <f>VLOOKUP(G1646,'Unidades da Federação'!$A$2:$C$28,2,FALSE)</f>
        <v>#N/A</v>
      </c>
      <c r="H1646" t="str">
        <f>VLOOKUP(I1646,'Municípios'!$H$2:$L$8000,2,FALSE)</f>
        <v>#N/A</v>
      </c>
      <c r="J1646" s="5" t="str">
        <f t="shared" si="1"/>
        <v>#N/A</v>
      </c>
      <c r="K1646" s="5" t="str">
        <f t="shared" si="2"/>
        <v>#N/A</v>
      </c>
      <c r="L1646" t="str">
        <f>VLOOKUP(H1646,'Municípios'!$A$2:$E$8000,4,FALSE)</f>
        <v>#N/A</v>
      </c>
      <c r="M1646" t="str">
        <f>VLOOKUP(H1646,'Municípios'!$A$2:$E$8000,5,FALSE)</f>
        <v>#N/A</v>
      </c>
    </row>
    <row r="1647" ht="15.75" customHeight="1">
      <c r="F1647" t="str">
        <f>VLOOKUP(G1647,'Unidades da Federação'!$A$2:$C$28,2,FALSE)</f>
        <v>#N/A</v>
      </c>
      <c r="H1647" t="str">
        <f>VLOOKUP(I1647,'Municípios'!$H$2:$L$8000,2,FALSE)</f>
        <v>#N/A</v>
      </c>
      <c r="J1647" s="5" t="str">
        <f t="shared" si="1"/>
        <v>#N/A</v>
      </c>
      <c r="K1647" s="5" t="str">
        <f t="shared" si="2"/>
        <v>#N/A</v>
      </c>
      <c r="L1647" t="str">
        <f>VLOOKUP(H1647,'Municípios'!$A$2:$E$8000,4,FALSE)</f>
        <v>#N/A</v>
      </c>
      <c r="M1647" t="str">
        <f>VLOOKUP(H1647,'Municípios'!$A$2:$E$8000,5,FALSE)</f>
        <v>#N/A</v>
      </c>
    </row>
    <row r="1648" ht="15.75" customHeight="1">
      <c r="F1648" t="str">
        <f>VLOOKUP(G1648,'Unidades da Federação'!$A$2:$C$28,2,FALSE)</f>
        <v>#N/A</v>
      </c>
      <c r="H1648" t="str">
        <f>VLOOKUP(I1648,'Municípios'!$H$2:$L$8000,2,FALSE)</f>
        <v>#N/A</v>
      </c>
      <c r="J1648" s="5" t="str">
        <f t="shared" si="1"/>
        <v>#N/A</v>
      </c>
      <c r="K1648" s="5" t="str">
        <f t="shared" si="2"/>
        <v>#N/A</v>
      </c>
      <c r="L1648" t="str">
        <f>VLOOKUP(H1648,'Municípios'!$A$2:$E$8000,4,FALSE)</f>
        <v>#N/A</v>
      </c>
      <c r="M1648" t="str">
        <f>VLOOKUP(H1648,'Municípios'!$A$2:$E$8000,5,FALSE)</f>
        <v>#N/A</v>
      </c>
    </row>
    <row r="1649" ht="15.75" customHeight="1">
      <c r="F1649" t="str">
        <f>VLOOKUP(G1649,'Unidades da Federação'!$A$2:$C$28,2,FALSE)</f>
        <v>#N/A</v>
      </c>
      <c r="H1649" t="str">
        <f>VLOOKUP(I1649,'Municípios'!$H$2:$L$8000,2,FALSE)</f>
        <v>#N/A</v>
      </c>
      <c r="J1649" s="5" t="str">
        <f t="shared" si="1"/>
        <v>#N/A</v>
      </c>
      <c r="K1649" s="5" t="str">
        <f t="shared" si="2"/>
        <v>#N/A</v>
      </c>
      <c r="L1649" t="str">
        <f>VLOOKUP(H1649,'Municípios'!$A$2:$E$8000,4,FALSE)</f>
        <v>#N/A</v>
      </c>
      <c r="M1649" t="str">
        <f>VLOOKUP(H1649,'Municípios'!$A$2:$E$8000,5,FALSE)</f>
        <v>#N/A</v>
      </c>
    </row>
    <row r="1650" ht="15.75" customHeight="1">
      <c r="F1650" t="str">
        <f>VLOOKUP(G1650,'Unidades da Federação'!$A$2:$C$28,2,FALSE)</f>
        <v>#N/A</v>
      </c>
      <c r="H1650" t="str">
        <f>VLOOKUP(I1650,'Municípios'!$H$2:$L$8000,2,FALSE)</f>
        <v>#N/A</v>
      </c>
      <c r="J1650" s="5" t="str">
        <f t="shared" si="1"/>
        <v>#N/A</v>
      </c>
      <c r="K1650" s="5" t="str">
        <f t="shared" si="2"/>
        <v>#N/A</v>
      </c>
      <c r="L1650" t="str">
        <f>VLOOKUP(H1650,'Municípios'!$A$2:$E$8000,4,FALSE)</f>
        <v>#N/A</v>
      </c>
      <c r="M1650" t="str">
        <f>VLOOKUP(H1650,'Municípios'!$A$2:$E$8000,5,FALSE)</f>
        <v>#N/A</v>
      </c>
    </row>
    <row r="1651" ht="15.75" customHeight="1">
      <c r="F1651" t="str">
        <f>VLOOKUP(G1651,'Unidades da Federação'!$A$2:$C$28,2,FALSE)</f>
        <v>#N/A</v>
      </c>
      <c r="H1651" t="str">
        <f>VLOOKUP(I1651,'Municípios'!$H$2:$L$8000,2,FALSE)</f>
        <v>#N/A</v>
      </c>
      <c r="J1651" s="5" t="str">
        <f t="shared" si="1"/>
        <v>#N/A</v>
      </c>
      <c r="K1651" s="5" t="str">
        <f t="shared" si="2"/>
        <v>#N/A</v>
      </c>
      <c r="L1651" t="str">
        <f>VLOOKUP(H1651,'Municípios'!$A$2:$E$8000,4,FALSE)</f>
        <v>#N/A</v>
      </c>
      <c r="M1651" t="str">
        <f>VLOOKUP(H1651,'Municípios'!$A$2:$E$8000,5,FALSE)</f>
        <v>#N/A</v>
      </c>
    </row>
    <row r="1652" ht="15.75" customHeight="1">
      <c r="F1652" t="str">
        <f>VLOOKUP(G1652,'Unidades da Federação'!$A$2:$C$28,2,FALSE)</f>
        <v>#N/A</v>
      </c>
      <c r="H1652" t="str">
        <f>VLOOKUP(I1652,'Municípios'!$H$2:$L$8000,2,FALSE)</f>
        <v>#N/A</v>
      </c>
      <c r="J1652" s="5" t="str">
        <f t="shared" si="1"/>
        <v>#N/A</v>
      </c>
      <c r="K1652" s="5" t="str">
        <f t="shared" si="2"/>
        <v>#N/A</v>
      </c>
      <c r="L1652" t="str">
        <f>VLOOKUP(H1652,'Municípios'!$A$2:$E$8000,4,FALSE)</f>
        <v>#N/A</v>
      </c>
      <c r="M1652" t="str">
        <f>VLOOKUP(H1652,'Municípios'!$A$2:$E$8000,5,FALSE)</f>
        <v>#N/A</v>
      </c>
    </row>
    <row r="1653" ht="15.75" customHeight="1">
      <c r="F1653" t="str">
        <f>VLOOKUP(G1653,'Unidades da Federação'!$A$2:$C$28,2,FALSE)</f>
        <v>#N/A</v>
      </c>
      <c r="H1653" t="str">
        <f>VLOOKUP(I1653,'Municípios'!$H$2:$L$8000,2,FALSE)</f>
        <v>#N/A</v>
      </c>
      <c r="J1653" s="5" t="str">
        <f t="shared" si="1"/>
        <v>#N/A</v>
      </c>
      <c r="K1653" s="5" t="str">
        <f t="shared" si="2"/>
        <v>#N/A</v>
      </c>
      <c r="L1653" t="str">
        <f>VLOOKUP(H1653,'Municípios'!$A$2:$E$8000,4,FALSE)</f>
        <v>#N/A</v>
      </c>
      <c r="M1653" t="str">
        <f>VLOOKUP(H1653,'Municípios'!$A$2:$E$8000,5,FALSE)</f>
        <v>#N/A</v>
      </c>
    </row>
    <row r="1654" ht="15.75" customHeight="1">
      <c r="F1654" t="str">
        <f>VLOOKUP(G1654,'Unidades da Federação'!$A$2:$C$28,2,FALSE)</f>
        <v>#N/A</v>
      </c>
      <c r="H1654" t="str">
        <f>VLOOKUP(I1654,'Municípios'!$H$2:$L$8000,2,FALSE)</f>
        <v>#N/A</v>
      </c>
      <c r="J1654" s="5" t="str">
        <f t="shared" si="1"/>
        <v>#N/A</v>
      </c>
      <c r="K1654" s="5" t="str">
        <f t="shared" si="2"/>
        <v>#N/A</v>
      </c>
      <c r="L1654" t="str">
        <f>VLOOKUP(H1654,'Municípios'!$A$2:$E$8000,4,FALSE)</f>
        <v>#N/A</v>
      </c>
      <c r="M1654" t="str">
        <f>VLOOKUP(H1654,'Municípios'!$A$2:$E$8000,5,FALSE)</f>
        <v>#N/A</v>
      </c>
    </row>
    <row r="1655" ht="15.75" customHeight="1">
      <c r="F1655" t="str">
        <f>VLOOKUP(G1655,'Unidades da Federação'!$A$2:$C$28,2,FALSE)</f>
        <v>#N/A</v>
      </c>
      <c r="H1655" t="str">
        <f>VLOOKUP(I1655,'Municípios'!$H$2:$L$8000,2,FALSE)</f>
        <v>#N/A</v>
      </c>
      <c r="J1655" s="5" t="str">
        <f t="shared" si="1"/>
        <v>#N/A</v>
      </c>
      <c r="K1655" s="5" t="str">
        <f t="shared" si="2"/>
        <v>#N/A</v>
      </c>
      <c r="L1655" t="str">
        <f>VLOOKUP(H1655,'Municípios'!$A$2:$E$8000,4,FALSE)</f>
        <v>#N/A</v>
      </c>
      <c r="M1655" t="str">
        <f>VLOOKUP(H1655,'Municípios'!$A$2:$E$8000,5,FALSE)</f>
        <v>#N/A</v>
      </c>
    </row>
    <row r="1656" ht="15.75" customHeight="1">
      <c r="F1656" t="str">
        <f>VLOOKUP(G1656,'Unidades da Federação'!$A$2:$C$28,2,FALSE)</f>
        <v>#N/A</v>
      </c>
      <c r="H1656" t="str">
        <f>VLOOKUP(I1656,'Municípios'!$H$2:$L$8000,2,FALSE)</f>
        <v>#N/A</v>
      </c>
      <c r="J1656" s="5" t="str">
        <f t="shared" si="1"/>
        <v>#N/A</v>
      </c>
      <c r="K1656" s="5" t="str">
        <f t="shared" si="2"/>
        <v>#N/A</v>
      </c>
      <c r="L1656" t="str">
        <f>VLOOKUP(H1656,'Municípios'!$A$2:$E$8000,4,FALSE)</f>
        <v>#N/A</v>
      </c>
      <c r="M1656" t="str">
        <f>VLOOKUP(H1656,'Municípios'!$A$2:$E$8000,5,FALSE)</f>
        <v>#N/A</v>
      </c>
    </row>
    <row r="1657" ht="15.75" customHeight="1">
      <c r="F1657" t="str">
        <f>VLOOKUP(G1657,'Unidades da Federação'!$A$2:$C$28,2,FALSE)</f>
        <v>#N/A</v>
      </c>
      <c r="H1657" t="str">
        <f>VLOOKUP(I1657,'Municípios'!$H$2:$L$8000,2,FALSE)</f>
        <v>#N/A</v>
      </c>
      <c r="J1657" s="5" t="str">
        <f t="shared" si="1"/>
        <v>#N/A</v>
      </c>
      <c r="K1657" s="5" t="str">
        <f t="shared" si="2"/>
        <v>#N/A</v>
      </c>
      <c r="L1657" t="str">
        <f>VLOOKUP(H1657,'Municípios'!$A$2:$E$8000,4,FALSE)</f>
        <v>#N/A</v>
      </c>
      <c r="M1657" t="str">
        <f>VLOOKUP(H1657,'Municípios'!$A$2:$E$8000,5,FALSE)</f>
        <v>#N/A</v>
      </c>
    </row>
    <row r="1658" ht="15.75" customHeight="1">
      <c r="F1658" t="str">
        <f>VLOOKUP(G1658,'Unidades da Federação'!$A$2:$C$28,2,FALSE)</f>
        <v>#N/A</v>
      </c>
      <c r="H1658" t="str">
        <f>VLOOKUP(I1658,'Municípios'!$H$2:$L$8000,2,FALSE)</f>
        <v>#N/A</v>
      </c>
      <c r="J1658" s="5" t="str">
        <f t="shared" si="1"/>
        <v>#N/A</v>
      </c>
      <c r="K1658" s="5" t="str">
        <f t="shared" si="2"/>
        <v>#N/A</v>
      </c>
      <c r="L1658" t="str">
        <f>VLOOKUP(H1658,'Municípios'!$A$2:$E$8000,4,FALSE)</f>
        <v>#N/A</v>
      </c>
      <c r="M1658" t="str">
        <f>VLOOKUP(H1658,'Municípios'!$A$2:$E$8000,5,FALSE)</f>
        <v>#N/A</v>
      </c>
    </row>
    <row r="1659" ht="15.75" customHeight="1">
      <c r="F1659" t="str">
        <f>VLOOKUP(G1659,'Unidades da Federação'!$A$2:$C$28,2,FALSE)</f>
        <v>#N/A</v>
      </c>
      <c r="H1659" t="str">
        <f>VLOOKUP(I1659,'Municípios'!$H$2:$L$8000,2,FALSE)</f>
        <v>#N/A</v>
      </c>
      <c r="J1659" s="5" t="str">
        <f t="shared" si="1"/>
        <v>#N/A</v>
      </c>
      <c r="K1659" s="5" t="str">
        <f t="shared" si="2"/>
        <v>#N/A</v>
      </c>
      <c r="L1659" t="str">
        <f>VLOOKUP(H1659,'Municípios'!$A$2:$E$8000,4,FALSE)</f>
        <v>#N/A</v>
      </c>
      <c r="M1659" t="str">
        <f>VLOOKUP(H1659,'Municípios'!$A$2:$E$8000,5,FALSE)</f>
        <v>#N/A</v>
      </c>
    </row>
    <row r="1660" ht="15.75" customHeight="1">
      <c r="F1660" t="str">
        <f>VLOOKUP(G1660,'Unidades da Federação'!$A$2:$C$28,2,FALSE)</f>
        <v>#N/A</v>
      </c>
      <c r="H1660" t="str">
        <f>VLOOKUP(I1660,'Municípios'!$H$2:$L$8000,2,FALSE)</f>
        <v>#N/A</v>
      </c>
      <c r="J1660" s="5" t="str">
        <f t="shared" si="1"/>
        <v>#N/A</v>
      </c>
      <c r="K1660" s="5" t="str">
        <f t="shared" si="2"/>
        <v>#N/A</v>
      </c>
      <c r="L1660" t="str">
        <f>VLOOKUP(H1660,'Municípios'!$A$2:$E$8000,4,FALSE)</f>
        <v>#N/A</v>
      </c>
      <c r="M1660" t="str">
        <f>VLOOKUP(H1660,'Municípios'!$A$2:$E$8000,5,FALSE)</f>
        <v>#N/A</v>
      </c>
    </row>
    <row r="1661" ht="15.75" customHeight="1">
      <c r="F1661" t="str">
        <f>VLOOKUP(G1661,'Unidades da Federação'!$A$2:$C$28,2,FALSE)</f>
        <v>#N/A</v>
      </c>
      <c r="H1661" t="str">
        <f>VLOOKUP(I1661,'Municípios'!$H$2:$L$8000,2,FALSE)</f>
        <v>#N/A</v>
      </c>
      <c r="J1661" s="5" t="str">
        <f t="shared" si="1"/>
        <v>#N/A</v>
      </c>
      <c r="K1661" s="5" t="str">
        <f t="shared" si="2"/>
        <v>#N/A</v>
      </c>
      <c r="L1661" t="str">
        <f>VLOOKUP(H1661,'Municípios'!$A$2:$E$8000,4,FALSE)</f>
        <v>#N/A</v>
      </c>
      <c r="M1661" t="str">
        <f>VLOOKUP(H1661,'Municípios'!$A$2:$E$8000,5,FALSE)</f>
        <v>#N/A</v>
      </c>
    </row>
    <row r="1662" ht="15.75" customHeight="1">
      <c r="F1662" t="str">
        <f>VLOOKUP(G1662,'Unidades da Federação'!$A$2:$C$28,2,FALSE)</f>
        <v>#N/A</v>
      </c>
      <c r="H1662" t="str">
        <f>VLOOKUP(I1662,'Municípios'!$H$2:$L$8000,2,FALSE)</f>
        <v>#N/A</v>
      </c>
      <c r="J1662" s="5" t="str">
        <f t="shared" si="1"/>
        <v>#N/A</v>
      </c>
      <c r="K1662" s="5" t="str">
        <f t="shared" si="2"/>
        <v>#N/A</v>
      </c>
      <c r="L1662" t="str">
        <f>VLOOKUP(H1662,'Municípios'!$A$2:$E$8000,4,FALSE)</f>
        <v>#N/A</v>
      </c>
      <c r="M1662" t="str">
        <f>VLOOKUP(H1662,'Municípios'!$A$2:$E$8000,5,FALSE)</f>
        <v>#N/A</v>
      </c>
    </row>
    <row r="1663" ht="15.75" customHeight="1">
      <c r="F1663" t="str">
        <f>VLOOKUP(G1663,'Unidades da Federação'!$A$2:$C$28,2,FALSE)</f>
        <v>#N/A</v>
      </c>
      <c r="H1663" t="str">
        <f>VLOOKUP(I1663,'Municípios'!$H$2:$L$8000,2,FALSE)</f>
        <v>#N/A</v>
      </c>
      <c r="J1663" s="5" t="str">
        <f t="shared" si="1"/>
        <v>#N/A</v>
      </c>
      <c r="K1663" s="5" t="str">
        <f t="shared" si="2"/>
        <v>#N/A</v>
      </c>
      <c r="L1663" t="str">
        <f>VLOOKUP(H1663,'Municípios'!$A$2:$E$8000,4,FALSE)</f>
        <v>#N/A</v>
      </c>
      <c r="M1663" t="str">
        <f>VLOOKUP(H1663,'Municípios'!$A$2:$E$8000,5,FALSE)</f>
        <v>#N/A</v>
      </c>
    </row>
    <row r="1664" ht="15.75" customHeight="1">
      <c r="F1664" t="str">
        <f>VLOOKUP(G1664,'Unidades da Federação'!$A$2:$C$28,2,FALSE)</f>
        <v>#N/A</v>
      </c>
      <c r="H1664" t="str">
        <f>VLOOKUP(I1664,'Municípios'!$H$2:$L$8000,2,FALSE)</f>
        <v>#N/A</v>
      </c>
      <c r="J1664" s="5" t="str">
        <f t="shared" si="1"/>
        <v>#N/A</v>
      </c>
      <c r="K1664" s="5" t="str">
        <f t="shared" si="2"/>
        <v>#N/A</v>
      </c>
      <c r="L1664" t="str">
        <f>VLOOKUP(H1664,'Municípios'!$A$2:$E$8000,4,FALSE)</f>
        <v>#N/A</v>
      </c>
      <c r="M1664" t="str">
        <f>VLOOKUP(H1664,'Municípios'!$A$2:$E$8000,5,FALSE)</f>
        <v>#N/A</v>
      </c>
    </row>
    <row r="1665" ht="15.75" customHeight="1">
      <c r="F1665" t="str">
        <f>VLOOKUP(G1665,'Unidades da Federação'!$A$2:$C$28,2,FALSE)</f>
        <v>#N/A</v>
      </c>
      <c r="H1665" t="str">
        <f>VLOOKUP(I1665,'Municípios'!$H$2:$L$8000,2,FALSE)</f>
        <v>#N/A</v>
      </c>
      <c r="J1665" s="5" t="str">
        <f t="shared" si="1"/>
        <v>#N/A</v>
      </c>
      <c r="K1665" s="5" t="str">
        <f t="shared" si="2"/>
        <v>#N/A</v>
      </c>
      <c r="L1665" t="str">
        <f>VLOOKUP(H1665,'Municípios'!$A$2:$E$8000,4,FALSE)</f>
        <v>#N/A</v>
      </c>
      <c r="M1665" t="str">
        <f>VLOOKUP(H1665,'Municípios'!$A$2:$E$8000,5,FALSE)</f>
        <v>#N/A</v>
      </c>
    </row>
    <row r="1666" ht="15.75" customHeight="1">
      <c r="F1666" t="str">
        <f>VLOOKUP(G1666,'Unidades da Federação'!$A$2:$C$28,2,FALSE)</f>
        <v>#N/A</v>
      </c>
      <c r="H1666" t="str">
        <f>VLOOKUP(I1666,'Municípios'!$H$2:$L$8000,2,FALSE)</f>
        <v>#N/A</v>
      </c>
      <c r="J1666" s="5" t="str">
        <f t="shared" si="1"/>
        <v>#N/A</v>
      </c>
      <c r="K1666" s="5" t="str">
        <f t="shared" si="2"/>
        <v>#N/A</v>
      </c>
      <c r="L1666" t="str">
        <f>VLOOKUP(H1666,'Municípios'!$A$2:$E$8000,4,FALSE)</f>
        <v>#N/A</v>
      </c>
      <c r="M1666" t="str">
        <f>VLOOKUP(H1666,'Municípios'!$A$2:$E$8000,5,FALSE)</f>
        <v>#N/A</v>
      </c>
    </row>
    <row r="1667" ht="15.75" customHeight="1">
      <c r="F1667" t="str">
        <f>VLOOKUP(G1667,'Unidades da Federação'!$A$2:$C$28,2,FALSE)</f>
        <v>#N/A</v>
      </c>
      <c r="H1667" t="str">
        <f>VLOOKUP(I1667,'Municípios'!$H$2:$L$8000,2,FALSE)</f>
        <v>#N/A</v>
      </c>
      <c r="J1667" s="5" t="str">
        <f t="shared" si="1"/>
        <v>#N/A</v>
      </c>
      <c r="K1667" s="5" t="str">
        <f t="shared" si="2"/>
        <v>#N/A</v>
      </c>
      <c r="L1667" t="str">
        <f>VLOOKUP(H1667,'Municípios'!$A$2:$E$8000,4,FALSE)</f>
        <v>#N/A</v>
      </c>
      <c r="M1667" t="str">
        <f>VLOOKUP(H1667,'Municípios'!$A$2:$E$8000,5,FALSE)</f>
        <v>#N/A</v>
      </c>
    </row>
    <row r="1668" ht="15.75" customHeight="1">
      <c r="F1668" t="str">
        <f>VLOOKUP(G1668,'Unidades da Federação'!$A$2:$C$28,2,FALSE)</f>
        <v>#N/A</v>
      </c>
      <c r="H1668" t="str">
        <f>VLOOKUP(I1668,'Municípios'!$H$2:$L$8000,2,FALSE)</f>
        <v>#N/A</v>
      </c>
      <c r="J1668" s="5" t="str">
        <f t="shared" si="1"/>
        <v>#N/A</v>
      </c>
      <c r="K1668" s="5" t="str">
        <f t="shared" si="2"/>
        <v>#N/A</v>
      </c>
      <c r="L1668" t="str">
        <f>VLOOKUP(H1668,'Municípios'!$A$2:$E$8000,4,FALSE)</f>
        <v>#N/A</v>
      </c>
      <c r="M1668" t="str">
        <f>VLOOKUP(H1668,'Municípios'!$A$2:$E$8000,5,FALSE)</f>
        <v>#N/A</v>
      </c>
    </row>
    <row r="1669" ht="15.75" customHeight="1">
      <c r="F1669" t="str">
        <f>VLOOKUP(G1669,'Unidades da Federação'!$A$2:$C$28,2,FALSE)</f>
        <v>#N/A</v>
      </c>
      <c r="H1669" t="str">
        <f>VLOOKUP(I1669,'Municípios'!$H$2:$L$8000,2,FALSE)</f>
        <v>#N/A</v>
      </c>
      <c r="J1669" s="5" t="str">
        <f t="shared" si="1"/>
        <v>#N/A</v>
      </c>
      <c r="K1669" s="5" t="str">
        <f t="shared" si="2"/>
        <v>#N/A</v>
      </c>
      <c r="L1669" t="str">
        <f>VLOOKUP(H1669,'Municípios'!$A$2:$E$8000,4,FALSE)</f>
        <v>#N/A</v>
      </c>
      <c r="M1669" t="str">
        <f>VLOOKUP(H1669,'Municípios'!$A$2:$E$8000,5,FALSE)</f>
        <v>#N/A</v>
      </c>
    </row>
    <row r="1670" ht="15.75" customHeight="1">
      <c r="F1670" t="str">
        <f>VLOOKUP(G1670,'Unidades da Federação'!$A$2:$C$28,2,FALSE)</f>
        <v>#N/A</v>
      </c>
      <c r="H1670" t="str">
        <f>VLOOKUP(I1670,'Municípios'!$H$2:$L$8000,2,FALSE)</f>
        <v>#N/A</v>
      </c>
      <c r="J1670" s="5" t="str">
        <f t="shared" si="1"/>
        <v>#N/A</v>
      </c>
      <c r="K1670" s="5" t="str">
        <f t="shared" si="2"/>
        <v>#N/A</v>
      </c>
      <c r="L1670" t="str">
        <f>VLOOKUP(H1670,'Municípios'!$A$2:$E$8000,4,FALSE)</f>
        <v>#N/A</v>
      </c>
      <c r="M1670" t="str">
        <f>VLOOKUP(H1670,'Municípios'!$A$2:$E$8000,5,FALSE)</f>
        <v>#N/A</v>
      </c>
    </row>
    <row r="1671" ht="15.75" customHeight="1">
      <c r="F1671" t="str">
        <f>VLOOKUP(G1671,'Unidades da Federação'!$A$2:$C$28,2,FALSE)</f>
        <v>#N/A</v>
      </c>
      <c r="H1671" t="str">
        <f>VLOOKUP(I1671,'Municípios'!$H$2:$L$8000,2,FALSE)</f>
        <v>#N/A</v>
      </c>
      <c r="J1671" s="5" t="str">
        <f t="shared" si="1"/>
        <v>#N/A</v>
      </c>
      <c r="K1671" s="5" t="str">
        <f t="shared" si="2"/>
        <v>#N/A</v>
      </c>
      <c r="L1671" t="str">
        <f>VLOOKUP(H1671,'Municípios'!$A$2:$E$8000,4,FALSE)</f>
        <v>#N/A</v>
      </c>
      <c r="M1671" t="str">
        <f>VLOOKUP(H1671,'Municípios'!$A$2:$E$8000,5,FALSE)</f>
        <v>#N/A</v>
      </c>
    </row>
    <row r="1672" ht="15.75" customHeight="1">
      <c r="F1672" t="str">
        <f>VLOOKUP(G1672,'Unidades da Federação'!$A$2:$C$28,2,FALSE)</f>
        <v>#N/A</v>
      </c>
      <c r="H1672" t="str">
        <f>VLOOKUP(I1672,'Municípios'!$H$2:$L$8000,2,FALSE)</f>
        <v>#N/A</v>
      </c>
      <c r="J1672" s="5" t="str">
        <f t="shared" si="1"/>
        <v>#N/A</v>
      </c>
      <c r="K1672" s="5" t="str">
        <f t="shared" si="2"/>
        <v>#N/A</v>
      </c>
      <c r="L1672" t="str">
        <f>VLOOKUP(H1672,'Municípios'!$A$2:$E$8000,4,FALSE)</f>
        <v>#N/A</v>
      </c>
      <c r="M1672" t="str">
        <f>VLOOKUP(H1672,'Municípios'!$A$2:$E$8000,5,FALSE)</f>
        <v>#N/A</v>
      </c>
    </row>
    <row r="1673" ht="15.75" customHeight="1">
      <c r="F1673" t="str">
        <f>VLOOKUP(G1673,'Unidades da Federação'!$A$2:$C$28,2,FALSE)</f>
        <v>#N/A</v>
      </c>
      <c r="H1673" t="str">
        <f>VLOOKUP(I1673,'Municípios'!$H$2:$L$8000,2,FALSE)</f>
        <v>#N/A</v>
      </c>
      <c r="J1673" s="5" t="str">
        <f t="shared" si="1"/>
        <v>#N/A</v>
      </c>
      <c r="K1673" s="5" t="str">
        <f t="shared" si="2"/>
        <v>#N/A</v>
      </c>
      <c r="L1673" t="str">
        <f>VLOOKUP(H1673,'Municípios'!$A$2:$E$8000,4,FALSE)</f>
        <v>#N/A</v>
      </c>
      <c r="M1673" t="str">
        <f>VLOOKUP(H1673,'Municípios'!$A$2:$E$8000,5,FALSE)</f>
        <v>#N/A</v>
      </c>
    </row>
    <row r="1674" ht="15.75" customHeight="1">
      <c r="F1674" t="str">
        <f>VLOOKUP(G1674,'Unidades da Federação'!$A$2:$C$28,2,FALSE)</f>
        <v>#N/A</v>
      </c>
      <c r="H1674" t="str">
        <f>VLOOKUP(I1674,'Municípios'!$H$2:$L$8000,2,FALSE)</f>
        <v>#N/A</v>
      </c>
      <c r="J1674" s="5" t="str">
        <f t="shared" si="1"/>
        <v>#N/A</v>
      </c>
      <c r="K1674" s="5" t="str">
        <f t="shared" si="2"/>
        <v>#N/A</v>
      </c>
      <c r="L1674" t="str">
        <f>VLOOKUP(H1674,'Municípios'!$A$2:$E$8000,4,FALSE)</f>
        <v>#N/A</v>
      </c>
      <c r="M1674" t="str">
        <f>VLOOKUP(H1674,'Municípios'!$A$2:$E$8000,5,FALSE)</f>
        <v>#N/A</v>
      </c>
    </row>
    <row r="1675" ht="15.75" customHeight="1">
      <c r="F1675" t="str">
        <f>VLOOKUP(G1675,'Unidades da Federação'!$A$2:$C$28,2,FALSE)</f>
        <v>#N/A</v>
      </c>
      <c r="H1675" t="str">
        <f>VLOOKUP(I1675,'Municípios'!$H$2:$L$8000,2,FALSE)</f>
        <v>#N/A</v>
      </c>
      <c r="J1675" s="5" t="str">
        <f t="shared" si="1"/>
        <v>#N/A</v>
      </c>
      <c r="K1675" s="5" t="str">
        <f t="shared" si="2"/>
        <v>#N/A</v>
      </c>
      <c r="L1675" t="str">
        <f>VLOOKUP(H1675,'Municípios'!$A$2:$E$8000,4,FALSE)</f>
        <v>#N/A</v>
      </c>
      <c r="M1675" t="str">
        <f>VLOOKUP(H1675,'Municípios'!$A$2:$E$8000,5,FALSE)</f>
        <v>#N/A</v>
      </c>
    </row>
    <row r="1676" ht="15.75" customHeight="1">
      <c r="F1676" t="str">
        <f>VLOOKUP(G1676,'Unidades da Federação'!$A$2:$C$28,2,FALSE)</f>
        <v>#N/A</v>
      </c>
      <c r="H1676" t="str">
        <f>VLOOKUP(I1676,'Municípios'!$H$2:$L$8000,2,FALSE)</f>
        <v>#N/A</v>
      </c>
      <c r="J1676" s="5" t="str">
        <f t="shared" si="1"/>
        <v>#N/A</v>
      </c>
      <c r="K1676" s="5" t="str">
        <f t="shared" si="2"/>
        <v>#N/A</v>
      </c>
      <c r="L1676" t="str">
        <f>VLOOKUP(H1676,'Municípios'!$A$2:$E$8000,4,FALSE)</f>
        <v>#N/A</v>
      </c>
      <c r="M1676" t="str">
        <f>VLOOKUP(H1676,'Municípios'!$A$2:$E$8000,5,FALSE)</f>
        <v>#N/A</v>
      </c>
    </row>
    <row r="1677" ht="15.75" customHeight="1">
      <c r="F1677" t="str">
        <f>VLOOKUP(G1677,'Unidades da Federação'!$A$2:$C$28,2,FALSE)</f>
        <v>#N/A</v>
      </c>
      <c r="H1677" t="str">
        <f>VLOOKUP(I1677,'Municípios'!$H$2:$L$8000,2,FALSE)</f>
        <v>#N/A</v>
      </c>
      <c r="J1677" s="5" t="str">
        <f t="shared" si="1"/>
        <v>#N/A</v>
      </c>
      <c r="K1677" s="5" t="str">
        <f t="shared" si="2"/>
        <v>#N/A</v>
      </c>
      <c r="L1677" t="str">
        <f>VLOOKUP(H1677,'Municípios'!$A$2:$E$8000,4,FALSE)</f>
        <v>#N/A</v>
      </c>
      <c r="M1677" t="str">
        <f>VLOOKUP(H1677,'Municípios'!$A$2:$E$8000,5,FALSE)</f>
        <v>#N/A</v>
      </c>
    </row>
    <row r="1678" ht="15.75" customHeight="1">
      <c r="F1678" t="str">
        <f>VLOOKUP(G1678,'Unidades da Federação'!$A$2:$C$28,2,FALSE)</f>
        <v>#N/A</v>
      </c>
      <c r="H1678" t="str">
        <f>VLOOKUP(I1678,'Municípios'!$H$2:$L$8000,2,FALSE)</f>
        <v>#N/A</v>
      </c>
      <c r="J1678" s="5" t="str">
        <f t="shared" si="1"/>
        <v>#N/A</v>
      </c>
      <c r="K1678" s="5" t="str">
        <f t="shared" si="2"/>
        <v>#N/A</v>
      </c>
      <c r="L1678" t="str">
        <f>VLOOKUP(H1678,'Municípios'!$A$2:$E$8000,4,FALSE)</f>
        <v>#N/A</v>
      </c>
      <c r="M1678" t="str">
        <f>VLOOKUP(H1678,'Municípios'!$A$2:$E$8000,5,FALSE)</f>
        <v>#N/A</v>
      </c>
    </row>
    <row r="1679" ht="15.75" customHeight="1">
      <c r="F1679" t="str">
        <f>VLOOKUP(G1679,'Unidades da Federação'!$A$2:$C$28,2,FALSE)</f>
        <v>#N/A</v>
      </c>
      <c r="H1679" t="str">
        <f>VLOOKUP(I1679,'Municípios'!$H$2:$L$8000,2,FALSE)</f>
        <v>#N/A</v>
      </c>
      <c r="J1679" s="5" t="str">
        <f t="shared" si="1"/>
        <v>#N/A</v>
      </c>
      <c r="K1679" s="5" t="str">
        <f t="shared" si="2"/>
        <v>#N/A</v>
      </c>
      <c r="L1679" t="str">
        <f>VLOOKUP(H1679,'Municípios'!$A$2:$E$8000,4,FALSE)</f>
        <v>#N/A</v>
      </c>
      <c r="M1679" t="str">
        <f>VLOOKUP(H1679,'Municípios'!$A$2:$E$8000,5,FALSE)</f>
        <v>#N/A</v>
      </c>
    </row>
    <row r="1680" ht="15.75" customHeight="1">
      <c r="F1680" t="str">
        <f>VLOOKUP(G1680,'Unidades da Federação'!$A$2:$C$28,2,FALSE)</f>
        <v>#N/A</v>
      </c>
      <c r="H1680" t="str">
        <f>VLOOKUP(I1680,'Municípios'!$H$2:$L$8000,2,FALSE)</f>
        <v>#N/A</v>
      </c>
      <c r="J1680" s="5" t="str">
        <f t="shared" si="1"/>
        <v>#N/A</v>
      </c>
      <c r="K1680" s="5" t="str">
        <f t="shared" si="2"/>
        <v>#N/A</v>
      </c>
      <c r="L1680" t="str">
        <f>VLOOKUP(H1680,'Municípios'!$A$2:$E$8000,4,FALSE)</f>
        <v>#N/A</v>
      </c>
      <c r="M1680" t="str">
        <f>VLOOKUP(H1680,'Municípios'!$A$2:$E$8000,5,FALSE)</f>
        <v>#N/A</v>
      </c>
    </row>
    <row r="1681" ht="15.75" customHeight="1">
      <c r="F1681" t="str">
        <f>VLOOKUP(G1681,'Unidades da Federação'!$A$2:$C$28,2,FALSE)</f>
        <v>#N/A</v>
      </c>
      <c r="H1681" t="str">
        <f>VLOOKUP(I1681,'Municípios'!$H$2:$L$8000,2,FALSE)</f>
        <v>#N/A</v>
      </c>
      <c r="J1681" s="5" t="str">
        <f t="shared" si="1"/>
        <v>#N/A</v>
      </c>
      <c r="K1681" s="5" t="str">
        <f t="shared" si="2"/>
        <v>#N/A</v>
      </c>
      <c r="L1681" t="str">
        <f>VLOOKUP(H1681,'Municípios'!$A$2:$E$8000,4,FALSE)</f>
        <v>#N/A</v>
      </c>
      <c r="M1681" t="str">
        <f>VLOOKUP(H1681,'Municípios'!$A$2:$E$8000,5,FALSE)</f>
        <v>#N/A</v>
      </c>
    </row>
    <row r="1682" ht="15.75" customHeight="1">
      <c r="F1682" t="str">
        <f>VLOOKUP(G1682,'Unidades da Federação'!$A$2:$C$28,2,FALSE)</f>
        <v>#N/A</v>
      </c>
      <c r="H1682" t="str">
        <f>VLOOKUP(I1682,'Municípios'!$H$2:$L$8000,2,FALSE)</f>
        <v>#N/A</v>
      </c>
      <c r="J1682" s="5" t="str">
        <f t="shared" si="1"/>
        <v>#N/A</v>
      </c>
      <c r="K1682" s="5" t="str">
        <f t="shared" si="2"/>
        <v>#N/A</v>
      </c>
      <c r="L1682" t="str">
        <f>VLOOKUP(H1682,'Municípios'!$A$2:$E$8000,4,FALSE)</f>
        <v>#N/A</v>
      </c>
      <c r="M1682" t="str">
        <f>VLOOKUP(H1682,'Municípios'!$A$2:$E$8000,5,FALSE)</f>
        <v>#N/A</v>
      </c>
    </row>
    <row r="1683" ht="15.75" customHeight="1">
      <c r="F1683" t="str">
        <f>VLOOKUP(G1683,'Unidades da Federação'!$A$2:$C$28,2,FALSE)</f>
        <v>#N/A</v>
      </c>
      <c r="H1683" t="str">
        <f>VLOOKUP(I1683,'Municípios'!$H$2:$L$8000,2,FALSE)</f>
        <v>#N/A</v>
      </c>
      <c r="J1683" s="5" t="str">
        <f t="shared" si="1"/>
        <v>#N/A</v>
      </c>
      <c r="K1683" s="5" t="str">
        <f t="shared" si="2"/>
        <v>#N/A</v>
      </c>
      <c r="L1683" t="str">
        <f>VLOOKUP(H1683,'Municípios'!$A$2:$E$8000,4,FALSE)</f>
        <v>#N/A</v>
      </c>
      <c r="M1683" t="str">
        <f>VLOOKUP(H1683,'Municípios'!$A$2:$E$8000,5,FALSE)</f>
        <v>#N/A</v>
      </c>
    </row>
    <row r="1684" ht="15.75" customHeight="1">
      <c r="F1684" t="str">
        <f>VLOOKUP(G1684,'Unidades da Federação'!$A$2:$C$28,2,FALSE)</f>
        <v>#N/A</v>
      </c>
      <c r="H1684" t="str">
        <f>VLOOKUP(I1684,'Municípios'!$H$2:$L$8000,2,FALSE)</f>
        <v>#N/A</v>
      </c>
      <c r="J1684" s="5" t="str">
        <f t="shared" si="1"/>
        <v>#N/A</v>
      </c>
      <c r="K1684" s="5" t="str">
        <f t="shared" si="2"/>
        <v>#N/A</v>
      </c>
      <c r="L1684" t="str">
        <f>VLOOKUP(H1684,'Municípios'!$A$2:$E$8000,4,FALSE)</f>
        <v>#N/A</v>
      </c>
      <c r="M1684" t="str">
        <f>VLOOKUP(H1684,'Municípios'!$A$2:$E$8000,5,FALSE)</f>
        <v>#N/A</v>
      </c>
    </row>
    <row r="1685" ht="15.75" customHeight="1">
      <c r="F1685" t="str">
        <f>VLOOKUP(G1685,'Unidades da Federação'!$A$2:$C$28,2,FALSE)</f>
        <v>#N/A</v>
      </c>
      <c r="H1685" t="str">
        <f>VLOOKUP(I1685,'Municípios'!$H$2:$L$8000,2,FALSE)</f>
        <v>#N/A</v>
      </c>
      <c r="J1685" s="5" t="str">
        <f t="shared" si="1"/>
        <v>#N/A</v>
      </c>
      <c r="K1685" s="5" t="str">
        <f t="shared" si="2"/>
        <v>#N/A</v>
      </c>
      <c r="L1685" t="str">
        <f>VLOOKUP(H1685,'Municípios'!$A$2:$E$8000,4,FALSE)</f>
        <v>#N/A</v>
      </c>
      <c r="M1685" t="str">
        <f>VLOOKUP(H1685,'Municípios'!$A$2:$E$8000,5,FALSE)</f>
        <v>#N/A</v>
      </c>
    </row>
    <row r="1686" ht="15.75" customHeight="1">
      <c r="F1686" t="str">
        <f>VLOOKUP(G1686,'Unidades da Federação'!$A$2:$C$28,2,FALSE)</f>
        <v>#N/A</v>
      </c>
      <c r="H1686" t="str">
        <f>VLOOKUP(I1686,'Municípios'!$H$2:$L$8000,2,FALSE)</f>
        <v>#N/A</v>
      </c>
      <c r="J1686" s="5" t="str">
        <f t="shared" si="1"/>
        <v>#N/A</v>
      </c>
      <c r="K1686" s="5" t="str">
        <f t="shared" si="2"/>
        <v>#N/A</v>
      </c>
      <c r="L1686" t="str">
        <f>VLOOKUP(H1686,'Municípios'!$A$2:$E$8000,4,FALSE)</f>
        <v>#N/A</v>
      </c>
      <c r="M1686" t="str">
        <f>VLOOKUP(H1686,'Municípios'!$A$2:$E$8000,5,FALSE)</f>
        <v>#N/A</v>
      </c>
    </row>
    <row r="1687" ht="15.75" customHeight="1">
      <c r="F1687" t="str">
        <f>VLOOKUP(G1687,'Unidades da Federação'!$A$2:$C$28,2,FALSE)</f>
        <v>#N/A</v>
      </c>
      <c r="H1687" t="str">
        <f>VLOOKUP(I1687,'Municípios'!$H$2:$L$8000,2,FALSE)</f>
        <v>#N/A</v>
      </c>
      <c r="J1687" s="5" t="str">
        <f t="shared" si="1"/>
        <v>#N/A</v>
      </c>
      <c r="K1687" s="5" t="str">
        <f t="shared" si="2"/>
        <v>#N/A</v>
      </c>
      <c r="L1687" t="str">
        <f>VLOOKUP(H1687,'Municípios'!$A$2:$E$8000,4,FALSE)</f>
        <v>#N/A</v>
      </c>
      <c r="M1687" t="str">
        <f>VLOOKUP(H1687,'Municípios'!$A$2:$E$8000,5,FALSE)</f>
        <v>#N/A</v>
      </c>
    </row>
    <row r="1688" ht="15.75" customHeight="1">
      <c r="F1688" t="str">
        <f>VLOOKUP(G1688,'Unidades da Federação'!$A$2:$C$28,2,FALSE)</f>
        <v>#N/A</v>
      </c>
      <c r="H1688" t="str">
        <f>VLOOKUP(I1688,'Municípios'!$H$2:$L$8000,2,FALSE)</f>
        <v>#N/A</v>
      </c>
      <c r="J1688" s="5" t="str">
        <f t="shared" si="1"/>
        <v>#N/A</v>
      </c>
      <c r="K1688" s="5" t="str">
        <f t="shared" si="2"/>
        <v>#N/A</v>
      </c>
      <c r="L1688" t="str">
        <f>VLOOKUP(H1688,'Municípios'!$A$2:$E$8000,4,FALSE)</f>
        <v>#N/A</v>
      </c>
      <c r="M1688" t="str">
        <f>VLOOKUP(H1688,'Municípios'!$A$2:$E$8000,5,FALSE)</f>
        <v>#N/A</v>
      </c>
    </row>
    <row r="1689" ht="15.75" customHeight="1">
      <c r="F1689" t="str">
        <f>VLOOKUP(G1689,'Unidades da Federação'!$A$2:$C$28,2,FALSE)</f>
        <v>#N/A</v>
      </c>
      <c r="H1689" t="str">
        <f>VLOOKUP(I1689,'Municípios'!$H$2:$L$8000,2,FALSE)</f>
        <v>#N/A</v>
      </c>
      <c r="J1689" s="5" t="str">
        <f t="shared" si="1"/>
        <v>#N/A</v>
      </c>
      <c r="K1689" s="5" t="str">
        <f t="shared" si="2"/>
        <v>#N/A</v>
      </c>
      <c r="L1689" t="str">
        <f>VLOOKUP(H1689,'Municípios'!$A$2:$E$8000,4,FALSE)</f>
        <v>#N/A</v>
      </c>
      <c r="M1689" t="str">
        <f>VLOOKUP(H1689,'Municípios'!$A$2:$E$8000,5,FALSE)</f>
        <v>#N/A</v>
      </c>
    </row>
    <row r="1690" ht="15.75" customHeight="1">
      <c r="F1690" t="str">
        <f>VLOOKUP(G1690,'Unidades da Federação'!$A$2:$C$28,2,FALSE)</f>
        <v>#N/A</v>
      </c>
      <c r="H1690" t="str">
        <f>VLOOKUP(I1690,'Municípios'!$H$2:$L$8000,2,FALSE)</f>
        <v>#N/A</v>
      </c>
      <c r="J1690" s="5" t="str">
        <f t="shared" si="1"/>
        <v>#N/A</v>
      </c>
      <c r="K1690" s="5" t="str">
        <f t="shared" si="2"/>
        <v>#N/A</v>
      </c>
      <c r="L1690" t="str">
        <f>VLOOKUP(H1690,'Municípios'!$A$2:$E$8000,4,FALSE)</f>
        <v>#N/A</v>
      </c>
      <c r="M1690" t="str">
        <f>VLOOKUP(H1690,'Municípios'!$A$2:$E$8000,5,FALSE)</f>
        <v>#N/A</v>
      </c>
    </row>
    <row r="1691" ht="15.75" customHeight="1">
      <c r="F1691" t="str">
        <f>VLOOKUP(G1691,'Unidades da Federação'!$A$2:$C$28,2,FALSE)</f>
        <v>#N/A</v>
      </c>
      <c r="H1691" t="str">
        <f>VLOOKUP(I1691,'Municípios'!$H$2:$L$8000,2,FALSE)</f>
        <v>#N/A</v>
      </c>
      <c r="J1691" s="5" t="str">
        <f t="shared" si="1"/>
        <v>#N/A</v>
      </c>
      <c r="K1691" s="5" t="str">
        <f t="shared" si="2"/>
        <v>#N/A</v>
      </c>
      <c r="L1691" t="str">
        <f>VLOOKUP(H1691,'Municípios'!$A$2:$E$8000,4,FALSE)</f>
        <v>#N/A</v>
      </c>
      <c r="M1691" t="str">
        <f>VLOOKUP(H1691,'Municípios'!$A$2:$E$8000,5,FALSE)</f>
        <v>#N/A</v>
      </c>
    </row>
    <row r="1692" ht="15.75" customHeight="1">
      <c r="F1692" t="str">
        <f>VLOOKUP(G1692,'Unidades da Federação'!$A$2:$C$28,2,FALSE)</f>
        <v>#N/A</v>
      </c>
      <c r="H1692" t="str">
        <f>VLOOKUP(I1692,'Municípios'!$H$2:$L$8000,2,FALSE)</f>
        <v>#N/A</v>
      </c>
      <c r="J1692" s="5" t="str">
        <f t="shared" si="1"/>
        <v>#N/A</v>
      </c>
      <c r="K1692" s="5" t="str">
        <f t="shared" si="2"/>
        <v>#N/A</v>
      </c>
      <c r="L1692" t="str">
        <f>VLOOKUP(H1692,'Municípios'!$A$2:$E$8000,4,FALSE)</f>
        <v>#N/A</v>
      </c>
      <c r="M1692" t="str">
        <f>VLOOKUP(H1692,'Municípios'!$A$2:$E$8000,5,FALSE)</f>
        <v>#N/A</v>
      </c>
    </row>
    <row r="1693" ht="15.75" customHeight="1">
      <c r="F1693" t="str">
        <f>VLOOKUP(G1693,'Unidades da Federação'!$A$2:$C$28,2,FALSE)</f>
        <v>#N/A</v>
      </c>
      <c r="H1693" t="str">
        <f>VLOOKUP(I1693,'Municípios'!$H$2:$L$8000,2,FALSE)</f>
        <v>#N/A</v>
      </c>
      <c r="J1693" s="5" t="str">
        <f t="shared" si="1"/>
        <v>#N/A</v>
      </c>
      <c r="K1693" s="5" t="str">
        <f t="shared" si="2"/>
        <v>#N/A</v>
      </c>
      <c r="L1693" t="str">
        <f>VLOOKUP(H1693,'Municípios'!$A$2:$E$8000,4,FALSE)</f>
        <v>#N/A</v>
      </c>
      <c r="M1693" t="str">
        <f>VLOOKUP(H1693,'Municípios'!$A$2:$E$8000,5,FALSE)</f>
        <v>#N/A</v>
      </c>
    </row>
    <row r="1694" ht="15.75" customHeight="1">
      <c r="F1694" t="str">
        <f>VLOOKUP(G1694,'Unidades da Federação'!$A$2:$C$28,2,FALSE)</f>
        <v>#N/A</v>
      </c>
      <c r="H1694" t="str">
        <f>VLOOKUP(I1694,'Municípios'!$H$2:$L$8000,2,FALSE)</f>
        <v>#N/A</v>
      </c>
      <c r="J1694" s="5" t="str">
        <f t="shared" si="1"/>
        <v>#N/A</v>
      </c>
      <c r="K1694" s="5" t="str">
        <f t="shared" si="2"/>
        <v>#N/A</v>
      </c>
      <c r="L1694" t="str">
        <f>VLOOKUP(H1694,'Municípios'!$A$2:$E$8000,4,FALSE)</f>
        <v>#N/A</v>
      </c>
      <c r="M1694" t="str">
        <f>VLOOKUP(H1694,'Municípios'!$A$2:$E$8000,5,FALSE)</f>
        <v>#N/A</v>
      </c>
    </row>
    <row r="1695" ht="15.75" customHeight="1">
      <c r="F1695" t="str">
        <f>VLOOKUP(G1695,'Unidades da Federação'!$A$2:$C$28,2,FALSE)</f>
        <v>#N/A</v>
      </c>
      <c r="H1695" t="str">
        <f>VLOOKUP(I1695,'Municípios'!$H$2:$L$8000,2,FALSE)</f>
        <v>#N/A</v>
      </c>
      <c r="J1695" s="5" t="str">
        <f t="shared" si="1"/>
        <v>#N/A</v>
      </c>
      <c r="K1695" s="5" t="str">
        <f t="shared" si="2"/>
        <v>#N/A</v>
      </c>
      <c r="L1695" t="str">
        <f>VLOOKUP(H1695,'Municípios'!$A$2:$E$8000,4,FALSE)</f>
        <v>#N/A</v>
      </c>
      <c r="M1695" t="str">
        <f>VLOOKUP(H1695,'Municípios'!$A$2:$E$8000,5,FALSE)</f>
        <v>#N/A</v>
      </c>
    </row>
    <row r="1696" ht="15.75" customHeight="1">
      <c r="F1696" t="str">
        <f>VLOOKUP(G1696,'Unidades da Federação'!$A$2:$C$28,2,FALSE)</f>
        <v>#N/A</v>
      </c>
      <c r="H1696" t="str">
        <f>VLOOKUP(I1696,'Municípios'!$H$2:$L$8000,2,FALSE)</f>
        <v>#N/A</v>
      </c>
      <c r="J1696" s="5" t="str">
        <f t="shared" si="1"/>
        <v>#N/A</v>
      </c>
      <c r="K1696" s="5" t="str">
        <f t="shared" si="2"/>
        <v>#N/A</v>
      </c>
      <c r="L1696" t="str">
        <f>VLOOKUP(H1696,'Municípios'!$A$2:$E$8000,4,FALSE)</f>
        <v>#N/A</v>
      </c>
      <c r="M1696" t="str">
        <f>VLOOKUP(H1696,'Municípios'!$A$2:$E$8000,5,FALSE)</f>
        <v>#N/A</v>
      </c>
    </row>
    <row r="1697" ht="15.75" customHeight="1">
      <c r="F1697" t="str">
        <f>VLOOKUP(G1697,'Unidades da Federação'!$A$2:$C$28,2,FALSE)</f>
        <v>#N/A</v>
      </c>
      <c r="H1697" t="str">
        <f>VLOOKUP(I1697,'Municípios'!$H$2:$L$8000,2,FALSE)</f>
        <v>#N/A</v>
      </c>
      <c r="J1697" s="5" t="str">
        <f t="shared" si="1"/>
        <v>#N/A</v>
      </c>
      <c r="K1697" s="5" t="str">
        <f t="shared" si="2"/>
        <v>#N/A</v>
      </c>
      <c r="L1697" t="str">
        <f>VLOOKUP(H1697,'Municípios'!$A$2:$E$8000,4,FALSE)</f>
        <v>#N/A</v>
      </c>
      <c r="M1697" t="str">
        <f>VLOOKUP(H1697,'Municípios'!$A$2:$E$8000,5,FALSE)</f>
        <v>#N/A</v>
      </c>
    </row>
    <row r="1698" ht="15.75" customHeight="1">
      <c r="F1698" t="str">
        <f>VLOOKUP(G1698,'Unidades da Federação'!$A$2:$C$28,2,FALSE)</f>
        <v>#N/A</v>
      </c>
      <c r="H1698" t="str">
        <f>VLOOKUP(I1698,'Municípios'!$H$2:$L$8000,2,FALSE)</f>
        <v>#N/A</v>
      </c>
      <c r="J1698" s="5" t="str">
        <f t="shared" si="1"/>
        <v>#N/A</v>
      </c>
      <c r="K1698" s="5" t="str">
        <f t="shared" si="2"/>
        <v>#N/A</v>
      </c>
      <c r="L1698" t="str">
        <f>VLOOKUP(H1698,'Municípios'!$A$2:$E$8000,4,FALSE)</f>
        <v>#N/A</v>
      </c>
      <c r="M1698" t="str">
        <f>VLOOKUP(H1698,'Municípios'!$A$2:$E$8000,5,FALSE)</f>
        <v>#N/A</v>
      </c>
    </row>
    <row r="1699" ht="15.75" customHeight="1">
      <c r="F1699" t="str">
        <f>VLOOKUP(G1699,'Unidades da Federação'!$A$2:$C$28,2,FALSE)</f>
        <v>#N/A</v>
      </c>
      <c r="H1699" t="str">
        <f>VLOOKUP(I1699,'Municípios'!$H$2:$L$8000,2,FALSE)</f>
        <v>#N/A</v>
      </c>
      <c r="J1699" s="5" t="str">
        <f t="shared" si="1"/>
        <v>#N/A</v>
      </c>
      <c r="K1699" s="5" t="str">
        <f t="shared" si="2"/>
        <v>#N/A</v>
      </c>
      <c r="L1699" t="str">
        <f>VLOOKUP(H1699,'Municípios'!$A$2:$E$8000,4,FALSE)</f>
        <v>#N/A</v>
      </c>
      <c r="M1699" t="str">
        <f>VLOOKUP(H1699,'Municípios'!$A$2:$E$8000,5,FALSE)</f>
        <v>#N/A</v>
      </c>
    </row>
    <row r="1700" ht="15.75" customHeight="1">
      <c r="F1700" t="str">
        <f>VLOOKUP(G1700,'Unidades da Federação'!$A$2:$C$28,2,FALSE)</f>
        <v>#N/A</v>
      </c>
      <c r="H1700" t="str">
        <f>VLOOKUP(I1700,'Municípios'!$H$2:$L$8000,2,FALSE)</f>
        <v>#N/A</v>
      </c>
      <c r="J1700" s="5" t="str">
        <f t="shared" si="1"/>
        <v>#N/A</v>
      </c>
      <c r="K1700" s="5" t="str">
        <f t="shared" si="2"/>
        <v>#N/A</v>
      </c>
      <c r="L1700" t="str">
        <f>VLOOKUP(H1700,'Municípios'!$A$2:$E$8000,4,FALSE)</f>
        <v>#N/A</v>
      </c>
      <c r="M1700" t="str">
        <f>VLOOKUP(H1700,'Municípios'!$A$2:$E$8000,5,FALSE)</f>
        <v>#N/A</v>
      </c>
    </row>
    <row r="1701" ht="15.75" customHeight="1">
      <c r="F1701" t="str">
        <f>VLOOKUP(G1701,'Unidades da Federação'!$A$2:$C$28,2,FALSE)</f>
        <v>#N/A</v>
      </c>
      <c r="H1701" t="str">
        <f>VLOOKUP(I1701,'Municípios'!$H$2:$L$8000,2,FALSE)</f>
        <v>#N/A</v>
      </c>
      <c r="J1701" s="5" t="str">
        <f t="shared" si="1"/>
        <v>#N/A</v>
      </c>
      <c r="K1701" s="5" t="str">
        <f t="shared" si="2"/>
        <v>#N/A</v>
      </c>
      <c r="L1701" t="str">
        <f>VLOOKUP(H1701,'Municípios'!$A$2:$E$8000,4,FALSE)</f>
        <v>#N/A</v>
      </c>
      <c r="M1701" t="str">
        <f>VLOOKUP(H1701,'Municípios'!$A$2:$E$8000,5,FALSE)</f>
        <v>#N/A</v>
      </c>
    </row>
    <row r="1702" ht="15.75" customHeight="1">
      <c r="F1702" t="str">
        <f>VLOOKUP(G1702,'Unidades da Federação'!$A$2:$C$28,2,FALSE)</f>
        <v>#N/A</v>
      </c>
      <c r="H1702" t="str">
        <f>VLOOKUP(I1702,'Municípios'!$H$2:$L$8000,2,FALSE)</f>
        <v>#N/A</v>
      </c>
      <c r="J1702" s="5" t="str">
        <f t="shared" si="1"/>
        <v>#N/A</v>
      </c>
      <c r="K1702" s="5" t="str">
        <f t="shared" si="2"/>
        <v>#N/A</v>
      </c>
      <c r="L1702" t="str">
        <f>VLOOKUP(H1702,'Municípios'!$A$2:$E$8000,4,FALSE)</f>
        <v>#N/A</v>
      </c>
      <c r="M1702" t="str">
        <f>VLOOKUP(H1702,'Municípios'!$A$2:$E$8000,5,FALSE)</f>
        <v>#N/A</v>
      </c>
    </row>
    <row r="1703" ht="15.75" customHeight="1">
      <c r="F1703" t="str">
        <f>VLOOKUP(G1703,'Unidades da Federação'!$A$2:$C$28,2,FALSE)</f>
        <v>#N/A</v>
      </c>
      <c r="H1703" t="str">
        <f>VLOOKUP(I1703,'Municípios'!$H$2:$L$8000,2,FALSE)</f>
        <v>#N/A</v>
      </c>
      <c r="J1703" s="5" t="str">
        <f t="shared" si="1"/>
        <v>#N/A</v>
      </c>
      <c r="K1703" s="5" t="str">
        <f t="shared" si="2"/>
        <v>#N/A</v>
      </c>
      <c r="L1703" t="str">
        <f>VLOOKUP(H1703,'Municípios'!$A$2:$E$8000,4,FALSE)</f>
        <v>#N/A</v>
      </c>
      <c r="M1703" t="str">
        <f>VLOOKUP(H1703,'Municípios'!$A$2:$E$8000,5,FALSE)</f>
        <v>#N/A</v>
      </c>
    </row>
    <row r="1704" ht="15.75" customHeight="1">
      <c r="F1704" t="str">
        <f>VLOOKUP(G1704,'Unidades da Federação'!$A$2:$C$28,2,FALSE)</f>
        <v>#N/A</v>
      </c>
      <c r="H1704" t="str">
        <f>VLOOKUP(I1704,'Municípios'!$H$2:$L$8000,2,FALSE)</f>
        <v>#N/A</v>
      </c>
      <c r="J1704" s="5" t="str">
        <f t="shared" si="1"/>
        <v>#N/A</v>
      </c>
      <c r="K1704" s="5" t="str">
        <f t="shared" si="2"/>
        <v>#N/A</v>
      </c>
      <c r="L1704" t="str">
        <f>VLOOKUP(H1704,'Municípios'!$A$2:$E$8000,4,FALSE)</f>
        <v>#N/A</v>
      </c>
      <c r="M1704" t="str">
        <f>VLOOKUP(H1704,'Municípios'!$A$2:$E$8000,5,FALSE)</f>
        <v>#N/A</v>
      </c>
    </row>
    <row r="1705" ht="15.75" customHeight="1">
      <c r="F1705" t="str">
        <f>VLOOKUP(G1705,'Unidades da Federação'!$A$2:$C$28,2,FALSE)</f>
        <v>#N/A</v>
      </c>
      <c r="H1705" t="str">
        <f>VLOOKUP(I1705,'Municípios'!$H$2:$L$8000,2,FALSE)</f>
        <v>#N/A</v>
      </c>
      <c r="J1705" s="5" t="str">
        <f t="shared" si="1"/>
        <v>#N/A</v>
      </c>
      <c r="K1705" s="5" t="str">
        <f t="shared" si="2"/>
        <v>#N/A</v>
      </c>
      <c r="L1705" t="str">
        <f>VLOOKUP(H1705,'Municípios'!$A$2:$E$8000,4,FALSE)</f>
        <v>#N/A</v>
      </c>
      <c r="M1705" t="str">
        <f>VLOOKUP(H1705,'Municípios'!$A$2:$E$8000,5,FALSE)</f>
        <v>#N/A</v>
      </c>
    </row>
    <row r="1706" ht="15.75" customHeight="1">
      <c r="F1706" t="str">
        <f>VLOOKUP(G1706,'Unidades da Federação'!$A$2:$C$28,2,FALSE)</f>
        <v>#N/A</v>
      </c>
      <c r="H1706" t="str">
        <f>VLOOKUP(I1706,'Municípios'!$H$2:$L$8000,2,FALSE)</f>
        <v>#N/A</v>
      </c>
      <c r="J1706" s="5" t="str">
        <f t="shared" si="1"/>
        <v>#N/A</v>
      </c>
      <c r="K1706" s="5" t="str">
        <f t="shared" si="2"/>
        <v>#N/A</v>
      </c>
      <c r="L1706" t="str">
        <f>VLOOKUP(H1706,'Municípios'!$A$2:$E$8000,4,FALSE)</f>
        <v>#N/A</v>
      </c>
      <c r="M1706" t="str">
        <f>VLOOKUP(H1706,'Municípios'!$A$2:$E$8000,5,FALSE)</f>
        <v>#N/A</v>
      </c>
    </row>
    <row r="1707" ht="15.75" customHeight="1">
      <c r="F1707" t="str">
        <f>VLOOKUP(G1707,'Unidades da Federação'!$A$2:$C$28,2,FALSE)</f>
        <v>#N/A</v>
      </c>
      <c r="H1707" t="str">
        <f>VLOOKUP(I1707,'Municípios'!$H$2:$L$8000,2,FALSE)</f>
        <v>#N/A</v>
      </c>
      <c r="J1707" s="5" t="str">
        <f t="shared" si="1"/>
        <v>#N/A</v>
      </c>
      <c r="K1707" s="5" t="str">
        <f t="shared" si="2"/>
        <v>#N/A</v>
      </c>
      <c r="L1707" t="str">
        <f>VLOOKUP(H1707,'Municípios'!$A$2:$E$8000,4,FALSE)</f>
        <v>#N/A</v>
      </c>
      <c r="M1707" t="str">
        <f>VLOOKUP(H1707,'Municípios'!$A$2:$E$8000,5,FALSE)</f>
        <v>#N/A</v>
      </c>
    </row>
    <row r="1708" ht="15.75" customHeight="1">
      <c r="F1708" t="str">
        <f>VLOOKUP(G1708,'Unidades da Federação'!$A$2:$C$28,2,FALSE)</f>
        <v>#N/A</v>
      </c>
      <c r="H1708" t="str">
        <f>VLOOKUP(I1708,'Municípios'!$H$2:$L$8000,2,FALSE)</f>
        <v>#N/A</v>
      </c>
      <c r="J1708" s="5" t="str">
        <f t="shared" si="1"/>
        <v>#N/A</v>
      </c>
      <c r="K1708" s="5" t="str">
        <f t="shared" si="2"/>
        <v>#N/A</v>
      </c>
      <c r="L1708" t="str">
        <f>VLOOKUP(H1708,'Municípios'!$A$2:$E$8000,4,FALSE)</f>
        <v>#N/A</v>
      </c>
      <c r="M1708" t="str">
        <f>VLOOKUP(H1708,'Municípios'!$A$2:$E$8000,5,FALSE)</f>
        <v>#N/A</v>
      </c>
    </row>
    <row r="1709" ht="15.75" customHeight="1">
      <c r="F1709" t="str">
        <f>VLOOKUP(G1709,'Unidades da Federação'!$A$2:$C$28,2,FALSE)</f>
        <v>#N/A</v>
      </c>
      <c r="H1709" t="str">
        <f>VLOOKUP(I1709,'Municípios'!$H$2:$L$8000,2,FALSE)</f>
        <v>#N/A</v>
      </c>
      <c r="J1709" s="5" t="str">
        <f t="shared" si="1"/>
        <v>#N/A</v>
      </c>
      <c r="K1709" s="5" t="str">
        <f t="shared" si="2"/>
        <v>#N/A</v>
      </c>
      <c r="L1709" t="str">
        <f>VLOOKUP(H1709,'Municípios'!$A$2:$E$8000,4,FALSE)</f>
        <v>#N/A</v>
      </c>
      <c r="M1709" t="str">
        <f>VLOOKUP(H1709,'Municípios'!$A$2:$E$8000,5,FALSE)</f>
        <v>#N/A</v>
      </c>
    </row>
    <row r="1710" ht="15.75" customHeight="1">
      <c r="F1710" t="str">
        <f>VLOOKUP(G1710,'Unidades da Federação'!$A$2:$C$28,2,FALSE)</f>
        <v>#N/A</v>
      </c>
      <c r="H1710" t="str">
        <f>VLOOKUP(I1710,'Municípios'!$H$2:$L$8000,2,FALSE)</f>
        <v>#N/A</v>
      </c>
      <c r="J1710" s="5" t="str">
        <f t="shared" si="1"/>
        <v>#N/A</v>
      </c>
      <c r="K1710" s="5" t="str">
        <f t="shared" si="2"/>
        <v>#N/A</v>
      </c>
      <c r="L1710" t="str">
        <f>VLOOKUP(H1710,'Municípios'!$A$2:$E$8000,4,FALSE)</f>
        <v>#N/A</v>
      </c>
      <c r="M1710" t="str">
        <f>VLOOKUP(H1710,'Municípios'!$A$2:$E$8000,5,FALSE)</f>
        <v>#N/A</v>
      </c>
    </row>
    <row r="1711" ht="15.75" customHeight="1">
      <c r="F1711" t="str">
        <f>VLOOKUP(G1711,'Unidades da Federação'!$A$2:$C$28,2,FALSE)</f>
        <v>#N/A</v>
      </c>
      <c r="H1711" t="str">
        <f>VLOOKUP(I1711,'Municípios'!$H$2:$L$8000,2,FALSE)</f>
        <v>#N/A</v>
      </c>
      <c r="J1711" s="5" t="str">
        <f t="shared" si="1"/>
        <v>#N/A</v>
      </c>
      <c r="K1711" s="5" t="str">
        <f t="shared" si="2"/>
        <v>#N/A</v>
      </c>
      <c r="L1711" t="str">
        <f>VLOOKUP(H1711,'Municípios'!$A$2:$E$8000,4,FALSE)</f>
        <v>#N/A</v>
      </c>
      <c r="M1711" t="str">
        <f>VLOOKUP(H1711,'Municípios'!$A$2:$E$8000,5,FALSE)</f>
        <v>#N/A</v>
      </c>
    </row>
    <row r="1712" ht="15.75" customHeight="1">
      <c r="F1712" t="str">
        <f>VLOOKUP(G1712,'Unidades da Federação'!$A$2:$C$28,2,FALSE)</f>
        <v>#N/A</v>
      </c>
      <c r="H1712" t="str">
        <f>VLOOKUP(I1712,'Municípios'!$H$2:$L$8000,2,FALSE)</f>
        <v>#N/A</v>
      </c>
      <c r="J1712" s="5" t="str">
        <f t="shared" si="1"/>
        <v>#N/A</v>
      </c>
      <c r="K1712" s="5" t="str">
        <f t="shared" si="2"/>
        <v>#N/A</v>
      </c>
      <c r="L1712" t="str">
        <f>VLOOKUP(H1712,'Municípios'!$A$2:$E$8000,4,FALSE)</f>
        <v>#N/A</v>
      </c>
      <c r="M1712" t="str">
        <f>VLOOKUP(H1712,'Municípios'!$A$2:$E$8000,5,FALSE)</f>
        <v>#N/A</v>
      </c>
    </row>
    <row r="1713" ht="15.75" customHeight="1">
      <c r="F1713" t="str">
        <f>VLOOKUP(G1713,'Unidades da Federação'!$A$2:$C$28,2,FALSE)</f>
        <v>#N/A</v>
      </c>
      <c r="H1713" t="str">
        <f>VLOOKUP(I1713,'Municípios'!$H$2:$L$8000,2,FALSE)</f>
        <v>#N/A</v>
      </c>
      <c r="J1713" s="5" t="str">
        <f t="shared" si="1"/>
        <v>#N/A</v>
      </c>
      <c r="K1713" s="5" t="str">
        <f t="shared" si="2"/>
        <v>#N/A</v>
      </c>
      <c r="L1713" t="str">
        <f>VLOOKUP(H1713,'Municípios'!$A$2:$E$8000,4,FALSE)</f>
        <v>#N/A</v>
      </c>
      <c r="M1713" t="str">
        <f>VLOOKUP(H1713,'Municípios'!$A$2:$E$8000,5,FALSE)</f>
        <v>#N/A</v>
      </c>
    </row>
    <row r="1714" ht="15.75" customHeight="1">
      <c r="F1714" t="str">
        <f>VLOOKUP(G1714,'Unidades da Federação'!$A$2:$C$28,2,FALSE)</f>
        <v>#N/A</v>
      </c>
      <c r="H1714" t="str">
        <f>VLOOKUP(I1714,'Municípios'!$H$2:$L$8000,2,FALSE)</f>
        <v>#N/A</v>
      </c>
      <c r="J1714" s="5" t="str">
        <f t="shared" si="1"/>
        <v>#N/A</v>
      </c>
      <c r="K1714" s="5" t="str">
        <f t="shared" si="2"/>
        <v>#N/A</v>
      </c>
      <c r="L1714" t="str">
        <f>VLOOKUP(H1714,'Municípios'!$A$2:$E$8000,4,FALSE)</f>
        <v>#N/A</v>
      </c>
      <c r="M1714" t="str">
        <f>VLOOKUP(H1714,'Municípios'!$A$2:$E$8000,5,FALSE)</f>
        <v>#N/A</v>
      </c>
    </row>
    <row r="1715" ht="15.75" customHeight="1">
      <c r="F1715" t="str">
        <f>VLOOKUP(G1715,'Unidades da Federação'!$A$2:$C$28,2,FALSE)</f>
        <v>#N/A</v>
      </c>
      <c r="H1715" t="str">
        <f>VLOOKUP(I1715,'Municípios'!$H$2:$L$8000,2,FALSE)</f>
        <v>#N/A</v>
      </c>
      <c r="J1715" s="5" t="str">
        <f t="shared" si="1"/>
        <v>#N/A</v>
      </c>
      <c r="K1715" s="5" t="str">
        <f t="shared" si="2"/>
        <v>#N/A</v>
      </c>
      <c r="L1715" t="str">
        <f>VLOOKUP(H1715,'Municípios'!$A$2:$E$8000,4,FALSE)</f>
        <v>#N/A</v>
      </c>
      <c r="M1715" t="str">
        <f>VLOOKUP(H1715,'Municípios'!$A$2:$E$8000,5,FALSE)</f>
        <v>#N/A</v>
      </c>
    </row>
    <row r="1716" ht="15.75" customHeight="1">
      <c r="F1716" t="str">
        <f>VLOOKUP(G1716,'Unidades da Federação'!$A$2:$C$28,2,FALSE)</f>
        <v>#N/A</v>
      </c>
      <c r="H1716" t="str">
        <f>VLOOKUP(I1716,'Municípios'!$H$2:$L$8000,2,FALSE)</f>
        <v>#N/A</v>
      </c>
      <c r="J1716" s="5" t="str">
        <f t="shared" si="1"/>
        <v>#N/A</v>
      </c>
      <c r="K1716" s="5" t="str">
        <f t="shared" si="2"/>
        <v>#N/A</v>
      </c>
      <c r="L1716" t="str">
        <f>VLOOKUP(H1716,'Municípios'!$A$2:$E$8000,4,FALSE)</f>
        <v>#N/A</v>
      </c>
      <c r="M1716" t="str">
        <f>VLOOKUP(H1716,'Municípios'!$A$2:$E$8000,5,FALSE)</f>
        <v>#N/A</v>
      </c>
    </row>
    <row r="1717" ht="15.75" customHeight="1">
      <c r="F1717" t="str">
        <f>VLOOKUP(G1717,'Unidades da Federação'!$A$2:$C$28,2,FALSE)</f>
        <v>#N/A</v>
      </c>
      <c r="H1717" t="str">
        <f>VLOOKUP(I1717,'Municípios'!$H$2:$L$8000,2,FALSE)</f>
        <v>#N/A</v>
      </c>
      <c r="J1717" s="5" t="str">
        <f t="shared" si="1"/>
        <v>#N/A</v>
      </c>
      <c r="K1717" s="5" t="str">
        <f t="shared" si="2"/>
        <v>#N/A</v>
      </c>
      <c r="L1717" t="str">
        <f>VLOOKUP(H1717,'Municípios'!$A$2:$E$8000,4,FALSE)</f>
        <v>#N/A</v>
      </c>
      <c r="M1717" t="str">
        <f>VLOOKUP(H1717,'Municípios'!$A$2:$E$8000,5,FALSE)</f>
        <v>#N/A</v>
      </c>
    </row>
    <row r="1718" ht="15.75" customHeight="1">
      <c r="F1718" t="str">
        <f>VLOOKUP(G1718,'Unidades da Federação'!$A$2:$C$28,2,FALSE)</f>
        <v>#N/A</v>
      </c>
      <c r="H1718" t="str">
        <f>VLOOKUP(I1718,'Municípios'!$H$2:$L$8000,2,FALSE)</f>
        <v>#N/A</v>
      </c>
      <c r="J1718" s="5" t="str">
        <f t="shared" si="1"/>
        <v>#N/A</v>
      </c>
      <c r="K1718" s="5" t="str">
        <f t="shared" si="2"/>
        <v>#N/A</v>
      </c>
      <c r="L1718" t="str">
        <f>VLOOKUP(H1718,'Municípios'!$A$2:$E$8000,4,FALSE)</f>
        <v>#N/A</v>
      </c>
      <c r="M1718" t="str">
        <f>VLOOKUP(H1718,'Municípios'!$A$2:$E$8000,5,FALSE)</f>
        <v>#N/A</v>
      </c>
    </row>
    <row r="1719" ht="15.75" customHeight="1">
      <c r="F1719" t="str">
        <f>VLOOKUP(G1719,'Unidades da Federação'!$A$2:$C$28,2,FALSE)</f>
        <v>#N/A</v>
      </c>
      <c r="H1719" t="str">
        <f>VLOOKUP(I1719,'Municípios'!$H$2:$L$8000,2,FALSE)</f>
        <v>#N/A</v>
      </c>
      <c r="J1719" s="5" t="str">
        <f t="shared" si="1"/>
        <v>#N/A</v>
      </c>
      <c r="K1719" s="5" t="str">
        <f t="shared" si="2"/>
        <v>#N/A</v>
      </c>
      <c r="L1719" t="str">
        <f>VLOOKUP(H1719,'Municípios'!$A$2:$E$8000,4,FALSE)</f>
        <v>#N/A</v>
      </c>
      <c r="M1719" t="str">
        <f>VLOOKUP(H1719,'Municípios'!$A$2:$E$8000,5,FALSE)</f>
        <v>#N/A</v>
      </c>
    </row>
    <row r="1720" ht="15.75" customHeight="1">
      <c r="F1720" t="str">
        <f>VLOOKUP(G1720,'Unidades da Federação'!$A$2:$C$28,2,FALSE)</f>
        <v>#N/A</v>
      </c>
      <c r="H1720" t="str">
        <f>VLOOKUP(I1720,'Municípios'!$H$2:$L$8000,2,FALSE)</f>
        <v>#N/A</v>
      </c>
      <c r="J1720" s="5" t="str">
        <f t="shared" si="1"/>
        <v>#N/A</v>
      </c>
      <c r="K1720" s="5" t="str">
        <f t="shared" si="2"/>
        <v>#N/A</v>
      </c>
      <c r="L1720" t="str">
        <f>VLOOKUP(H1720,'Municípios'!$A$2:$E$8000,4,FALSE)</f>
        <v>#N/A</v>
      </c>
      <c r="M1720" t="str">
        <f>VLOOKUP(H1720,'Municípios'!$A$2:$E$8000,5,FALSE)</f>
        <v>#N/A</v>
      </c>
    </row>
    <row r="1721" ht="15.75" customHeight="1">
      <c r="F1721" t="str">
        <f>VLOOKUP(G1721,'Unidades da Federação'!$A$2:$C$28,2,FALSE)</f>
        <v>#N/A</v>
      </c>
      <c r="H1721" t="str">
        <f>VLOOKUP(I1721,'Municípios'!$H$2:$L$8000,2,FALSE)</f>
        <v>#N/A</v>
      </c>
      <c r="J1721" s="5" t="str">
        <f t="shared" si="1"/>
        <v>#N/A</v>
      </c>
      <c r="K1721" s="5" t="str">
        <f t="shared" si="2"/>
        <v>#N/A</v>
      </c>
      <c r="L1721" t="str">
        <f>VLOOKUP(H1721,'Municípios'!$A$2:$E$8000,4,FALSE)</f>
        <v>#N/A</v>
      </c>
      <c r="M1721" t="str">
        <f>VLOOKUP(H1721,'Municípios'!$A$2:$E$8000,5,FALSE)</f>
        <v>#N/A</v>
      </c>
    </row>
    <row r="1722" ht="15.75" customHeight="1">
      <c r="F1722" t="str">
        <f>VLOOKUP(G1722,'Unidades da Federação'!$A$2:$C$28,2,FALSE)</f>
        <v>#N/A</v>
      </c>
      <c r="H1722" t="str">
        <f>VLOOKUP(I1722,'Municípios'!$H$2:$L$8000,2,FALSE)</f>
        <v>#N/A</v>
      </c>
      <c r="J1722" s="5" t="str">
        <f t="shared" si="1"/>
        <v>#N/A</v>
      </c>
      <c r="K1722" s="5" t="str">
        <f t="shared" si="2"/>
        <v>#N/A</v>
      </c>
      <c r="L1722" t="str">
        <f>VLOOKUP(H1722,'Municípios'!$A$2:$E$8000,4,FALSE)</f>
        <v>#N/A</v>
      </c>
      <c r="M1722" t="str">
        <f>VLOOKUP(H1722,'Municípios'!$A$2:$E$8000,5,FALSE)</f>
        <v>#N/A</v>
      </c>
    </row>
    <row r="1723" ht="15.75" customHeight="1">
      <c r="F1723" t="str">
        <f>VLOOKUP(G1723,'Unidades da Federação'!$A$2:$C$28,2,FALSE)</f>
        <v>#N/A</v>
      </c>
      <c r="H1723" t="str">
        <f>VLOOKUP(I1723,'Municípios'!$H$2:$L$8000,2,FALSE)</f>
        <v>#N/A</v>
      </c>
      <c r="J1723" s="5" t="str">
        <f t="shared" si="1"/>
        <v>#N/A</v>
      </c>
      <c r="K1723" s="5" t="str">
        <f t="shared" si="2"/>
        <v>#N/A</v>
      </c>
      <c r="L1723" t="str">
        <f>VLOOKUP(H1723,'Municípios'!$A$2:$E$8000,4,FALSE)</f>
        <v>#N/A</v>
      </c>
      <c r="M1723" t="str">
        <f>VLOOKUP(H1723,'Municípios'!$A$2:$E$8000,5,FALSE)</f>
        <v>#N/A</v>
      </c>
    </row>
    <row r="1724" ht="15.75" customHeight="1">
      <c r="F1724" t="str">
        <f>VLOOKUP(G1724,'Unidades da Federação'!$A$2:$C$28,2,FALSE)</f>
        <v>#N/A</v>
      </c>
      <c r="H1724" t="str">
        <f>VLOOKUP(I1724,'Municípios'!$H$2:$L$8000,2,FALSE)</f>
        <v>#N/A</v>
      </c>
      <c r="J1724" s="5" t="str">
        <f t="shared" si="1"/>
        <v>#N/A</v>
      </c>
      <c r="K1724" s="5" t="str">
        <f t="shared" si="2"/>
        <v>#N/A</v>
      </c>
      <c r="L1724" t="str">
        <f>VLOOKUP(H1724,'Municípios'!$A$2:$E$8000,4,FALSE)</f>
        <v>#N/A</v>
      </c>
      <c r="M1724" t="str">
        <f>VLOOKUP(H1724,'Municípios'!$A$2:$E$8000,5,FALSE)</f>
        <v>#N/A</v>
      </c>
    </row>
    <row r="1725" ht="15.75" customHeight="1">
      <c r="F1725" t="str">
        <f>VLOOKUP(G1725,'Unidades da Federação'!$A$2:$C$28,2,FALSE)</f>
        <v>#N/A</v>
      </c>
      <c r="H1725" t="str">
        <f>VLOOKUP(I1725,'Municípios'!$H$2:$L$8000,2,FALSE)</f>
        <v>#N/A</v>
      </c>
      <c r="J1725" s="5" t="str">
        <f t="shared" si="1"/>
        <v>#N/A</v>
      </c>
      <c r="K1725" s="5" t="str">
        <f t="shared" si="2"/>
        <v>#N/A</v>
      </c>
      <c r="L1725" t="str">
        <f>VLOOKUP(H1725,'Municípios'!$A$2:$E$8000,4,FALSE)</f>
        <v>#N/A</v>
      </c>
      <c r="M1725" t="str">
        <f>VLOOKUP(H1725,'Municípios'!$A$2:$E$8000,5,FALSE)</f>
        <v>#N/A</v>
      </c>
    </row>
    <row r="1726" ht="15.75" customHeight="1">
      <c r="F1726" t="str">
        <f>VLOOKUP(G1726,'Unidades da Federação'!$A$2:$C$28,2,FALSE)</f>
        <v>#N/A</v>
      </c>
      <c r="H1726" t="str">
        <f>VLOOKUP(I1726,'Municípios'!$H$2:$L$8000,2,FALSE)</f>
        <v>#N/A</v>
      </c>
      <c r="J1726" s="5" t="str">
        <f t="shared" si="1"/>
        <v>#N/A</v>
      </c>
      <c r="K1726" s="5" t="str">
        <f t="shared" si="2"/>
        <v>#N/A</v>
      </c>
      <c r="L1726" t="str">
        <f>VLOOKUP(H1726,'Municípios'!$A$2:$E$8000,4,FALSE)</f>
        <v>#N/A</v>
      </c>
      <c r="M1726" t="str">
        <f>VLOOKUP(H1726,'Municípios'!$A$2:$E$8000,5,FALSE)</f>
        <v>#N/A</v>
      </c>
    </row>
    <row r="1727" ht="15.75" customHeight="1">
      <c r="F1727" t="str">
        <f>VLOOKUP(G1727,'Unidades da Federação'!$A$2:$C$28,2,FALSE)</f>
        <v>#N/A</v>
      </c>
      <c r="H1727" t="str">
        <f>VLOOKUP(I1727,'Municípios'!$H$2:$L$8000,2,FALSE)</f>
        <v>#N/A</v>
      </c>
      <c r="J1727" s="5" t="str">
        <f t="shared" si="1"/>
        <v>#N/A</v>
      </c>
      <c r="K1727" s="5" t="str">
        <f t="shared" si="2"/>
        <v>#N/A</v>
      </c>
      <c r="L1727" t="str">
        <f>VLOOKUP(H1727,'Municípios'!$A$2:$E$8000,4,FALSE)</f>
        <v>#N/A</v>
      </c>
      <c r="M1727" t="str">
        <f>VLOOKUP(H1727,'Municípios'!$A$2:$E$8000,5,FALSE)</f>
        <v>#N/A</v>
      </c>
    </row>
    <row r="1728" ht="15.75" customHeight="1">
      <c r="F1728" t="str">
        <f>VLOOKUP(G1728,'Unidades da Federação'!$A$2:$C$28,2,FALSE)</f>
        <v>#N/A</v>
      </c>
      <c r="H1728" t="str">
        <f>VLOOKUP(I1728,'Municípios'!$H$2:$L$8000,2,FALSE)</f>
        <v>#N/A</v>
      </c>
      <c r="J1728" s="5" t="str">
        <f t="shared" si="1"/>
        <v>#N/A</v>
      </c>
      <c r="K1728" s="5" t="str">
        <f t="shared" si="2"/>
        <v>#N/A</v>
      </c>
      <c r="L1728" t="str">
        <f>VLOOKUP(H1728,'Municípios'!$A$2:$E$8000,4,FALSE)</f>
        <v>#N/A</v>
      </c>
      <c r="M1728" t="str">
        <f>VLOOKUP(H1728,'Municípios'!$A$2:$E$8000,5,FALSE)</f>
        <v>#N/A</v>
      </c>
    </row>
    <row r="1729" ht="15.75" customHeight="1">
      <c r="F1729" t="str">
        <f>VLOOKUP(G1729,'Unidades da Federação'!$A$2:$C$28,2,FALSE)</f>
        <v>#N/A</v>
      </c>
      <c r="H1729" t="str">
        <f>VLOOKUP(I1729,'Municípios'!$H$2:$L$8000,2,FALSE)</f>
        <v>#N/A</v>
      </c>
      <c r="J1729" s="5" t="str">
        <f t="shared" si="1"/>
        <v>#N/A</v>
      </c>
      <c r="K1729" s="5" t="str">
        <f t="shared" si="2"/>
        <v>#N/A</v>
      </c>
      <c r="L1729" t="str">
        <f>VLOOKUP(H1729,'Municípios'!$A$2:$E$8000,4,FALSE)</f>
        <v>#N/A</v>
      </c>
      <c r="M1729" t="str">
        <f>VLOOKUP(H1729,'Municípios'!$A$2:$E$8000,5,FALSE)</f>
        <v>#N/A</v>
      </c>
    </row>
    <row r="1730" ht="15.75" customHeight="1">
      <c r="F1730" t="str">
        <f>VLOOKUP(G1730,'Unidades da Federação'!$A$2:$C$28,2,FALSE)</f>
        <v>#N/A</v>
      </c>
      <c r="H1730" t="str">
        <f>VLOOKUP(I1730,'Municípios'!$H$2:$L$8000,2,FALSE)</f>
        <v>#N/A</v>
      </c>
      <c r="J1730" s="5" t="str">
        <f t="shared" si="1"/>
        <v>#N/A</v>
      </c>
      <c r="K1730" s="5" t="str">
        <f t="shared" si="2"/>
        <v>#N/A</v>
      </c>
      <c r="L1730" t="str">
        <f>VLOOKUP(H1730,'Municípios'!$A$2:$E$8000,4,FALSE)</f>
        <v>#N/A</v>
      </c>
      <c r="M1730" t="str">
        <f>VLOOKUP(H1730,'Municípios'!$A$2:$E$8000,5,FALSE)</f>
        <v>#N/A</v>
      </c>
    </row>
    <row r="1731" ht="15.75" customHeight="1">
      <c r="F1731" t="str">
        <f>VLOOKUP(G1731,'Unidades da Federação'!$A$2:$C$28,2,FALSE)</f>
        <v>#N/A</v>
      </c>
      <c r="H1731" t="str">
        <f>VLOOKUP(I1731,'Municípios'!$H$2:$L$8000,2,FALSE)</f>
        <v>#N/A</v>
      </c>
      <c r="J1731" s="5" t="str">
        <f t="shared" si="1"/>
        <v>#N/A</v>
      </c>
      <c r="K1731" s="5" t="str">
        <f t="shared" si="2"/>
        <v>#N/A</v>
      </c>
      <c r="L1731" t="str">
        <f>VLOOKUP(H1731,'Municípios'!$A$2:$E$8000,4,FALSE)</f>
        <v>#N/A</v>
      </c>
      <c r="M1731" t="str">
        <f>VLOOKUP(H1731,'Municípios'!$A$2:$E$8000,5,FALSE)</f>
        <v>#N/A</v>
      </c>
    </row>
    <row r="1732" ht="15.75" customHeight="1">
      <c r="F1732" t="str">
        <f>VLOOKUP(G1732,'Unidades da Federação'!$A$2:$C$28,2,FALSE)</f>
        <v>#N/A</v>
      </c>
      <c r="H1732" t="str">
        <f>VLOOKUP(I1732,'Municípios'!$H$2:$L$8000,2,FALSE)</f>
        <v>#N/A</v>
      </c>
      <c r="J1732" s="5" t="str">
        <f t="shared" si="1"/>
        <v>#N/A</v>
      </c>
      <c r="K1732" s="5" t="str">
        <f t="shared" si="2"/>
        <v>#N/A</v>
      </c>
      <c r="L1732" t="str">
        <f>VLOOKUP(H1732,'Municípios'!$A$2:$E$8000,4,FALSE)</f>
        <v>#N/A</v>
      </c>
      <c r="M1732" t="str">
        <f>VLOOKUP(H1732,'Municípios'!$A$2:$E$8000,5,FALSE)</f>
        <v>#N/A</v>
      </c>
    </row>
    <row r="1733" ht="15.75" customHeight="1">
      <c r="F1733" t="str">
        <f>VLOOKUP(G1733,'Unidades da Federação'!$A$2:$C$28,2,FALSE)</f>
        <v>#N/A</v>
      </c>
      <c r="H1733" t="str">
        <f>VLOOKUP(I1733,'Municípios'!$H$2:$L$8000,2,FALSE)</f>
        <v>#N/A</v>
      </c>
      <c r="J1733" s="5" t="str">
        <f t="shared" si="1"/>
        <v>#N/A</v>
      </c>
      <c r="K1733" s="5" t="str">
        <f t="shared" si="2"/>
        <v>#N/A</v>
      </c>
      <c r="L1733" t="str">
        <f>VLOOKUP(H1733,'Municípios'!$A$2:$E$8000,4,FALSE)</f>
        <v>#N/A</v>
      </c>
      <c r="M1733" t="str">
        <f>VLOOKUP(H1733,'Municípios'!$A$2:$E$8000,5,FALSE)</f>
        <v>#N/A</v>
      </c>
    </row>
    <row r="1734" ht="15.75" customHeight="1">
      <c r="F1734" t="str">
        <f>VLOOKUP(G1734,'Unidades da Federação'!$A$2:$C$28,2,FALSE)</f>
        <v>#N/A</v>
      </c>
      <c r="H1734" t="str">
        <f>VLOOKUP(I1734,'Municípios'!$H$2:$L$8000,2,FALSE)</f>
        <v>#N/A</v>
      </c>
      <c r="J1734" s="5" t="str">
        <f t="shared" si="1"/>
        <v>#N/A</v>
      </c>
      <c r="K1734" s="5" t="str">
        <f t="shared" si="2"/>
        <v>#N/A</v>
      </c>
      <c r="L1734" t="str">
        <f>VLOOKUP(H1734,'Municípios'!$A$2:$E$8000,4,FALSE)</f>
        <v>#N/A</v>
      </c>
      <c r="M1734" t="str">
        <f>VLOOKUP(H1734,'Municípios'!$A$2:$E$8000,5,FALSE)</f>
        <v>#N/A</v>
      </c>
    </row>
    <row r="1735" ht="15.75" customHeight="1">
      <c r="F1735" t="str">
        <f>VLOOKUP(G1735,'Unidades da Federação'!$A$2:$C$28,2,FALSE)</f>
        <v>#N/A</v>
      </c>
      <c r="H1735" t="str">
        <f>VLOOKUP(I1735,'Municípios'!$H$2:$L$8000,2,FALSE)</f>
        <v>#N/A</v>
      </c>
      <c r="J1735" s="5" t="str">
        <f t="shared" si="1"/>
        <v>#N/A</v>
      </c>
      <c r="K1735" s="5" t="str">
        <f t="shared" si="2"/>
        <v>#N/A</v>
      </c>
      <c r="L1735" t="str">
        <f>VLOOKUP(H1735,'Municípios'!$A$2:$E$8000,4,FALSE)</f>
        <v>#N/A</v>
      </c>
      <c r="M1735" t="str">
        <f>VLOOKUP(H1735,'Municípios'!$A$2:$E$8000,5,FALSE)</f>
        <v>#N/A</v>
      </c>
    </row>
    <row r="1736" ht="15.75" customHeight="1">
      <c r="F1736" t="str">
        <f>VLOOKUP(G1736,'Unidades da Federação'!$A$2:$C$28,2,FALSE)</f>
        <v>#N/A</v>
      </c>
      <c r="H1736" t="str">
        <f>VLOOKUP(I1736,'Municípios'!$H$2:$L$8000,2,FALSE)</f>
        <v>#N/A</v>
      </c>
      <c r="J1736" s="5" t="str">
        <f t="shared" si="1"/>
        <v>#N/A</v>
      </c>
      <c r="K1736" s="5" t="str">
        <f t="shared" si="2"/>
        <v>#N/A</v>
      </c>
      <c r="L1736" t="str">
        <f>VLOOKUP(H1736,'Municípios'!$A$2:$E$8000,4,FALSE)</f>
        <v>#N/A</v>
      </c>
      <c r="M1736" t="str">
        <f>VLOOKUP(H1736,'Municípios'!$A$2:$E$8000,5,FALSE)</f>
        <v>#N/A</v>
      </c>
    </row>
    <row r="1737" ht="15.75" customHeight="1">
      <c r="F1737" t="str">
        <f>VLOOKUP(G1737,'Unidades da Federação'!$A$2:$C$28,2,FALSE)</f>
        <v>#N/A</v>
      </c>
      <c r="H1737" t="str">
        <f>VLOOKUP(I1737,'Municípios'!$H$2:$L$8000,2,FALSE)</f>
        <v>#N/A</v>
      </c>
      <c r="J1737" s="5" t="str">
        <f t="shared" si="1"/>
        <v>#N/A</v>
      </c>
      <c r="K1737" s="5" t="str">
        <f t="shared" si="2"/>
        <v>#N/A</v>
      </c>
      <c r="L1737" t="str">
        <f>VLOOKUP(H1737,'Municípios'!$A$2:$E$8000,4,FALSE)</f>
        <v>#N/A</v>
      </c>
      <c r="M1737" t="str">
        <f>VLOOKUP(H1737,'Municípios'!$A$2:$E$8000,5,FALSE)</f>
        <v>#N/A</v>
      </c>
    </row>
    <row r="1738" ht="15.75" customHeight="1">
      <c r="F1738" t="str">
        <f>VLOOKUP(G1738,'Unidades da Federação'!$A$2:$C$28,2,FALSE)</f>
        <v>#N/A</v>
      </c>
      <c r="H1738" t="str">
        <f>VLOOKUP(I1738,'Municípios'!$H$2:$L$8000,2,FALSE)</f>
        <v>#N/A</v>
      </c>
      <c r="J1738" s="5" t="str">
        <f t="shared" si="1"/>
        <v>#N/A</v>
      </c>
      <c r="K1738" s="5" t="str">
        <f t="shared" si="2"/>
        <v>#N/A</v>
      </c>
      <c r="L1738" t="str">
        <f>VLOOKUP(H1738,'Municípios'!$A$2:$E$8000,4,FALSE)</f>
        <v>#N/A</v>
      </c>
      <c r="M1738" t="str">
        <f>VLOOKUP(H1738,'Municípios'!$A$2:$E$8000,5,FALSE)</f>
        <v>#N/A</v>
      </c>
    </row>
    <row r="1739" ht="15.75" customHeight="1">
      <c r="F1739" t="str">
        <f>VLOOKUP(G1739,'Unidades da Federação'!$A$2:$C$28,2,FALSE)</f>
        <v>#N/A</v>
      </c>
      <c r="H1739" t="str">
        <f>VLOOKUP(I1739,'Municípios'!$H$2:$L$8000,2,FALSE)</f>
        <v>#N/A</v>
      </c>
      <c r="J1739" s="5" t="str">
        <f t="shared" si="1"/>
        <v>#N/A</v>
      </c>
      <c r="K1739" s="5" t="str">
        <f t="shared" si="2"/>
        <v>#N/A</v>
      </c>
      <c r="L1739" t="str">
        <f>VLOOKUP(H1739,'Municípios'!$A$2:$E$8000,4,FALSE)</f>
        <v>#N/A</v>
      </c>
      <c r="M1739" t="str">
        <f>VLOOKUP(H1739,'Municípios'!$A$2:$E$8000,5,FALSE)</f>
        <v>#N/A</v>
      </c>
    </row>
    <row r="1740" ht="15.75" customHeight="1">
      <c r="F1740" t="str">
        <f>VLOOKUP(G1740,'Unidades da Federação'!$A$2:$C$28,2,FALSE)</f>
        <v>#N/A</v>
      </c>
      <c r="H1740" t="str">
        <f>VLOOKUP(I1740,'Municípios'!$H$2:$L$8000,2,FALSE)</f>
        <v>#N/A</v>
      </c>
      <c r="J1740" s="5" t="str">
        <f t="shared" si="1"/>
        <v>#N/A</v>
      </c>
      <c r="K1740" s="5" t="str">
        <f t="shared" si="2"/>
        <v>#N/A</v>
      </c>
      <c r="L1740" t="str">
        <f>VLOOKUP(H1740,'Municípios'!$A$2:$E$8000,4,FALSE)</f>
        <v>#N/A</v>
      </c>
      <c r="M1740" t="str">
        <f>VLOOKUP(H1740,'Municípios'!$A$2:$E$8000,5,FALSE)</f>
        <v>#N/A</v>
      </c>
    </row>
    <row r="1741" ht="15.75" customHeight="1">
      <c r="F1741" t="str">
        <f>VLOOKUP(G1741,'Unidades da Federação'!$A$2:$C$28,2,FALSE)</f>
        <v>#N/A</v>
      </c>
      <c r="H1741" t="str">
        <f>VLOOKUP(I1741,'Municípios'!$H$2:$L$8000,2,FALSE)</f>
        <v>#N/A</v>
      </c>
      <c r="J1741" s="5" t="str">
        <f t="shared" si="1"/>
        <v>#N/A</v>
      </c>
      <c r="K1741" s="5" t="str">
        <f t="shared" si="2"/>
        <v>#N/A</v>
      </c>
      <c r="L1741" t="str">
        <f>VLOOKUP(H1741,'Municípios'!$A$2:$E$8000,4,FALSE)</f>
        <v>#N/A</v>
      </c>
      <c r="M1741" t="str">
        <f>VLOOKUP(H1741,'Municípios'!$A$2:$E$8000,5,FALSE)</f>
        <v>#N/A</v>
      </c>
    </row>
    <row r="1742" ht="15.75" customHeight="1">
      <c r="F1742" t="str">
        <f>VLOOKUP(G1742,'Unidades da Federação'!$A$2:$C$28,2,FALSE)</f>
        <v>#N/A</v>
      </c>
      <c r="H1742" t="str">
        <f>VLOOKUP(I1742,'Municípios'!$H$2:$L$8000,2,FALSE)</f>
        <v>#N/A</v>
      </c>
      <c r="J1742" s="5" t="str">
        <f t="shared" si="1"/>
        <v>#N/A</v>
      </c>
      <c r="K1742" s="5" t="str">
        <f t="shared" si="2"/>
        <v>#N/A</v>
      </c>
      <c r="L1742" t="str">
        <f>VLOOKUP(H1742,'Municípios'!$A$2:$E$8000,4,FALSE)</f>
        <v>#N/A</v>
      </c>
      <c r="M1742" t="str">
        <f>VLOOKUP(H1742,'Municípios'!$A$2:$E$8000,5,FALSE)</f>
        <v>#N/A</v>
      </c>
    </row>
    <row r="1743" ht="15.75" customHeight="1">
      <c r="F1743" t="str">
        <f>VLOOKUP(G1743,'Unidades da Federação'!$A$2:$C$28,2,FALSE)</f>
        <v>#N/A</v>
      </c>
      <c r="H1743" t="str">
        <f>VLOOKUP(I1743,'Municípios'!$H$2:$L$8000,2,FALSE)</f>
        <v>#N/A</v>
      </c>
      <c r="J1743" s="5" t="str">
        <f t="shared" si="1"/>
        <v>#N/A</v>
      </c>
      <c r="K1743" s="5" t="str">
        <f t="shared" si="2"/>
        <v>#N/A</v>
      </c>
      <c r="L1743" t="str">
        <f>VLOOKUP(H1743,'Municípios'!$A$2:$E$8000,4,FALSE)</f>
        <v>#N/A</v>
      </c>
      <c r="M1743" t="str">
        <f>VLOOKUP(H1743,'Municípios'!$A$2:$E$8000,5,FALSE)</f>
        <v>#N/A</v>
      </c>
    </row>
    <row r="1744" ht="15.75" customHeight="1">
      <c r="F1744" t="str">
        <f>VLOOKUP(G1744,'Unidades da Federação'!$A$2:$C$28,2,FALSE)</f>
        <v>#N/A</v>
      </c>
      <c r="H1744" t="str">
        <f>VLOOKUP(I1744,'Municípios'!$H$2:$L$8000,2,FALSE)</f>
        <v>#N/A</v>
      </c>
      <c r="J1744" s="5" t="str">
        <f t="shared" si="1"/>
        <v>#N/A</v>
      </c>
      <c r="K1744" s="5" t="str">
        <f t="shared" si="2"/>
        <v>#N/A</v>
      </c>
      <c r="L1744" t="str">
        <f>VLOOKUP(H1744,'Municípios'!$A$2:$E$8000,4,FALSE)</f>
        <v>#N/A</v>
      </c>
      <c r="M1744" t="str">
        <f>VLOOKUP(H1744,'Municípios'!$A$2:$E$8000,5,FALSE)</f>
        <v>#N/A</v>
      </c>
    </row>
    <row r="1745" ht="15.75" customHeight="1">
      <c r="F1745" t="str">
        <f>VLOOKUP(G1745,'Unidades da Federação'!$A$2:$C$28,2,FALSE)</f>
        <v>#N/A</v>
      </c>
      <c r="H1745" t="str">
        <f>VLOOKUP(I1745,'Municípios'!$H$2:$L$8000,2,FALSE)</f>
        <v>#N/A</v>
      </c>
      <c r="J1745" s="5" t="str">
        <f t="shared" si="1"/>
        <v>#N/A</v>
      </c>
      <c r="K1745" s="5" t="str">
        <f t="shared" si="2"/>
        <v>#N/A</v>
      </c>
      <c r="L1745" t="str">
        <f>VLOOKUP(H1745,'Municípios'!$A$2:$E$8000,4,FALSE)</f>
        <v>#N/A</v>
      </c>
      <c r="M1745" t="str">
        <f>VLOOKUP(H1745,'Municípios'!$A$2:$E$8000,5,FALSE)</f>
        <v>#N/A</v>
      </c>
    </row>
    <row r="1746" ht="15.75" customHeight="1">
      <c r="F1746" t="str">
        <f>VLOOKUP(G1746,'Unidades da Federação'!$A$2:$C$28,2,FALSE)</f>
        <v>#N/A</v>
      </c>
      <c r="H1746" t="str">
        <f>VLOOKUP(I1746,'Municípios'!$H$2:$L$8000,2,FALSE)</f>
        <v>#N/A</v>
      </c>
      <c r="J1746" s="5" t="str">
        <f t="shared" si="1"/>
        <v>#N/A</v>
      </c>
      <c r="K1746" s="5" t="str">
        <f t="shared" si="2"/>
        <v>#N/A</v>
      </c>
      <c r="L1746" t="str">
        <f>VLOOKUP(H1746,'Municípios'!$A$2:$E$8000,4,FALSE)</f>
        <v>#N/A</v>
      </c>
      <c r="M1746" t="str">
        <f>VLOOKUP(H1746,'Municípios'!$A$2:$E$8000,5,FALSE)</f>
        <v>#N/A</v>
      </c>
    </row>
    <row r="1747" ht="15.75" customHeight="1">
      <c r="F1747" t="str">
        <f>VLOOKUP(G1747,'Unidades da Federação'!$A$2:$C$28,2,FALSE)</f>
        <v>#N/A</v>
      </c>
      <c r="H1747" t="str">
        <f>VLOOKUP(I1747,'Municípios'!$H$2:$L$8000,2,FALSE)</f>
        <v>#N/A</v>
      </c>
      <c r="J1747" s="5" t="str">
        <f t="shared" si="1"/>
        <v>#N/A</v>
      </c>
      <c r="K1747" s="5" t="str">
        <f t="shared" si="2"/>
        <v>#N/A</v>
      </c>
      <c r="L1747" t="str">
        <f>VLOOKUP(H1747,'Municípios'!$A$2:$E$8000,4,FALSE)</f>
        <v>#N/A</v>
      </c>
      <c r="M1747" t="str">
        <f>VLOOKUP(H1747,'Municípios'!$A$2:$E$8000,5,FALSE)</f>
        <v>#N/A</v>
      </c>
    </row>
    <row r="1748" ht="15.75" customHeight="1">
      <c r="F1748" t="str">
        <f>VLOOKUP(G1748,'Unidades da Federação'!$A$2:$C$28,2,FALSE)</f>
        <v>#N/A</v>
      </c>
      <c r="H1748" t="str">
        <f>VLOOKUP(I1748,'Municípios'!$H$2:$L$8000,2,FALSE)</f>
        <v>#N/A</v>
      </c>
      <c r="J1748" s="5" t="str">
        <f t="shared" si="1"/>
        <v>#N/A</v>
      </c>
      <c r="K1748" s="5" t="str">
        <f t="shared" si="2"/>
        <v>#N/A</v>
      </c>
      <c r="L1748" t="str">
        <f>VLOOKUP(H1748,'Municípios'!$A$2:$E$8000,4,FALSE)</f>
        <v>#N/A</v>
      </c>
      <c r="M1748" t="str">
        <f>VLOOKUP(H1748,'Municípios'!$A$2:$E$8000,5,FALSE)</f>
        <v>#N/A</v>
      </c>
    </row>
    <row r="1749" ht="15.75" customHeight="1">
      <c r="F1749" t="str">
        <f>VLOOKUP(G1749,'Unidades da Federação'!$A$2:$C$28,2,FALSE)</f>
        <v>#N/A</v>
      </c>
      <c r="H1749" t="str">
        <f>VLOOKUP(I1749,'Municípios'!$H$2:$L$8000,2,FALSE)</f>
        <v>#N/A</v>
      </c>
      <c r="J1749" s="5" t="str">
        <f t="shared" si="1"/>
        <v>#N/A</v>
      </c>
      <c r="K1749" s="5" t="str">
        <f t="shared" si="2"/>
        <v>#N/A</v>
      </c>
      <c r="L1749" t="str">
        <f>VLOOKUP(H1749,'Municípios'!$A$2:$E$8000,4,FALSE)</f>
        <v>#N/A</v>
      </c>
      <c r="M1749" t="str">
        <f>VLOOKUP(H1749,'Municípios'!$A$2:$E$8000,5,FALSE)</f>
        <v>#N/A</v>
      </c>
    </row>
    <row r="1750" ht="15.75" customHeight="1">
      <c r="F1750" t="str">
        <f>VLOOKUP(G1750,'Unidades da Federação'!$A$2:$C$28,2,FALSE)</f>
        <v>#N/A</v>
      </c>
      <c r="H1750" t="str">
        <f>VLOOKUP(I1750,'Municípios'!$H$2:$L$8000,2,FALSE)</f>
        <v>#N/A</v>
      </c>
      <c r="J1750" s="5" t="str">
        <f t="shared" si="1"/>
        <v>#N/A</v>
      </c>
      <c r="K1750" s="5" t="str">
        <f t="shared" si="2"/>
        <v>#N/A</v>
      </c>
      <c r="L1750" t="str">
        <f>VLOOKUP(H1750,'Municípios'!$A$2:$E$8000,4,FALSE)</f>
        <v>#N/A</v>
      </c>
      <c r="M1750" t="str">
        <f>VLOOKUP(H1750,'Municípios'!$A$2:$E$8000,5,FALSE)</f>
        <v>#N/A</v>
      </c>
    </row>
    <row r="1751" ht="15.75" customHeight="1">
      <c r="F1751" t="str">
        <f>VLOOKUP(G1751,'Unidades da Federação'!$A$2:$C$28,2,FALSE)</f>
        <v>#N/A</v>
      </c>
      <c r="H1751" t="str">
        <f>VLOOKUP(I1751,'Municípios'!$H$2:$L$8000,2,FALSE)</f>
        <v>#N/A</v>
      </c>
      <c r="J1751" s="5" t="str">
        <f t="shared" si="1"/>
        <v>#N/A</v>
      </c>
      <c r="K1751" s="5" t="str">
        <f t="shared" si="2"/>
        <v>#N/A</v>
      </c>
      <c r="L1751" t="str">
        <f>VLOOKUP(H1751,'Municípios'!$A$2:$E$8000,4,FALSE)</f>
        <v>#N/A</v>
      </c>
      <c r="M1751" t="str">
        <f>VLOOKUP(H1751,'Municípios'!$A$2:$E$8000,5,FALSE)</f>
        <v>#N/A</v>
      </c>
    </row>
    <row r="1752" ht="15.75" customHeight="1">
      <c r="F1752" t="str">
        <f>VLOOKUP(G1752,'Unidades da Federação'!$A$2:$C$28,2,FALSE)</f>
        <v>#N/A</v>
      </c>
      <c r="H1752" t="str">
        <f>VLOOKUP(I1752,'Municípios'!$H$2:$L$8000,2,FALSE)</f>
        <v>#N/A</v>
      </c>
      <c r="J1752" s="5" t="str">
        <f t="shared" si="1"/>
        <v>#N/A</v>
      </c>
      <c r="K1752" s="5" t="str">
        <f t="shared" si="2"/>
        <v>#N/A</v>
      </c>
      <c r="L1752" t="str">
        <f>VLOOKUP(H1752,'Municípios'!$A$2:$E$8000,4,FALSE)</f>
        <v>#N/A</v>
      </c>
      <c r="M1752" t="str">
        <f>VLOOKUP(H1752,'Municípios'!$A$2:$E$8000,5,FALSE)</f>
        <v>#N/A</v>
      </c>
    </row>
    <row r="1753" ht="15.75" customHeight="1">
      <c r="F1753" t="str">
        <f>VLOOKUP(G1753,'Unidades da Federação'!$A$2:$C$28,2,FALSE)</f>
        <v>#N/A</v>
      </c>
      <c r="H1753" t="str">
        <f>VLOOKUP(I1753,'Municípios'!$H$2:$L$8000,2,FALSE)</f>
        <v>#N/A</v>
      </c>
      <c r="J1753" s="5" t="str">
        <f t="shared" si="1"/>
        <v>#N/A</v>
      </c>
      <c r="K1753" s="5" t="str">
        <f t="shared" si="2"/>
        <v>#N/A</v>
      </c>
      <c r="L1753" t="str">
        <f>VLOOKUP(H1753,'Municípios'!$A$2:$E$8000,4,FALSE)</f>
        <v>#N/A</v>
      </c>
      <c r="M1753" t="str">
        <f>VLOOKUP(H1753,'Municípios'!$A$2:$E$8000,5,FALSE)</f>
        <v>#N/A</v>
      </c>
    </row>
    <row r="1754" ht="15.75" customHeight="1">
      <c r="F1754" t="str">
        <f>VLOOKUP(G1754,'Unidades da Federação'!$A$2:$C$28,2,FALSE)</f>
        <v>#N/A</v>
      </c>
      <c r="H1754" t="str">
        <f>VLOOKUP(I1754,'Municípios'!$H$2:$L$8000,2,FALSE)</f>
        <v>#N/A</v>
      </c>
      <c r="J1754" s="5" t="str">
        <f t="shared" si="1"/>
        <v>#N/A</v>
      </c>
      <c r="K1754" s="5" t="str">
        <f t="shared" si="2"/>
        <v>#N/A</v>
      </c>
      <c r="L1754" t="str">
        <f>VLOOKUP(H1754,'Municípios'!$A$2:$E$8000,4,FALSE)</f>
        <v>#N/A</v>
      </c>
      <c r="M1754" t="str">
        <f>VLOOKUP(H1754,'Municípios'!$A$2:$E$8000,5,FALSE)</f>
        <v>#N/A</v>
      </c>
    </row>
    <row r="1755" ht="15.75" customHeight="1">
      <c r="F1755" t="str">
        <f>VLOOKUP(G1755,'Unidades da Federação'!$A$2:$C$28,2,FALSE)</f>
        <v>#N/A</v>
      </c>
      <c r="H1755" t="str">
        <f>VLOOKUP(I1755,'Municípios'!$H$2:$L$8000,2,FALSE)</f>
        <v>#N/A</v>
      </c>
      <c r="J1755" s="5" t="str">
        <f t="shared" si="1"/>
        <v>#N/A</v>
      </c>
      <c r="K1755" s="5" t="str">
        <f t="shared" si="2"/>
        <v>#N/A</v>
      </c>
      <c r="L1755" t="str">
        <f>VLOOKUP(H1755,'Municípios'!$A$2:$E$8000,4,FALSE)</f>
        <v>#N/A</v>
      </c>
      <c r="M1755" t="str">
        <f>VLOOKUP(H1755,'Municípios'!$A$2:$E$8000,5,FALSE)</f>
        <v>#N/A</v>
      </c>
    </row>
    <row r="1756" ht="15.75" customHeight="1">
      <c r="F1756" t="str">
        <f>VLOOKUP(G1756,'Unidades da Federação'!$A$2:$C$28,2,FALSE)</f>
        <v>#N/A</v>
      </c>
      <c r="H1756" t="str">
        <f>VLOOKUP(I1756,'Municípios'!$H$2:$L$8000,2,FALSE)</f>
        <v>#N/A</v>
      </c>
      <c r="J1756" s="5" t="str">
        <f t="shared" si="1"/>
        <v>#N/A</v>
      </c>
      <c r="K1756" s="5" t="str">
        <f t="shared" si="2"/>
        <v>#N/A</v>
      </c>
      <c r="L1756" t="str">
        <f>VLOOKUP(H1756,'Municípios'!$A$2:$E$8000,4,FALSE)</f>
        <v>#N/A</v>
      </c>
      <c r="M1756" t="str">
        <f>VLOOKUP(H1756,'Municípios'!$A$2:$E$8000,5,FALSE)</f>
        <v>#N/A</v>
      </c>
    </row>
    <row r="1757" ht="15.75" customHeight="1">
      <c r="F1757" t="str">
        <f>VLOOKUP(G1757,'Unidades da Federação'!$A$2:$C$28,2,FALSE)</f>
        <v>#N/A</v>
      </c>
      <c r="H1757" t="str">
        <f>VLOOKUP(I1757,'Municípios'!$H$2:$L$8000,2,FALSE)</f>
        <v>#N/A</v>
      </c>
      <c r="J1757" s="5" t="str">
        <f t="shared" si="1"/>
        <v>#N/A</v>
      </c>
      <c r="K1757" s="5" t="str">
        <f t="shared" si="2"/>
        <v>#N/A</v>
      </c>
      <c r="L1757" t="str">
        <f>VLOOKUP(H1757,'Municípios'!$A$2:$E$8000,4,FALSE)</f>
        <v>#N/A</v>
      </c>
      <c r="M1757" t="str">
        <f>VLOOKUP(H1757,'Municípios'!$A$2:$E$8000,5,FALSE)</f>
        <v>#N/A</v>
      </c>
    </row>
    <row r="1758" ht="15.75" customHeight="1">
      <c r="F1758" t="str">
        <f>VLOOKUP(G1758,'Unidades da Federação'!$A$2:$C$28,2,FALSE)</f>
        <v>#N/A</v>
      </c>
      <c r="H1758" t="str">
        <f>VLOOKUP(I1758,'Municípios'!$H$2:$L$8000,2,FALSE)</f>
        <v>#N/A</v>
      </c>
      <c r="J1758" s="5" t="str">
        <f t="shared" si="1"/>
        <v>#N/A</v>
      </c>
      <c r="K1758" s="5" t="str">
        <f t="shared" si="2"/>
        <v>#N/A</v>
      </c>
      <c r="L1758" t="str">
        <f>VLOOKUP(H1758,'Municípios'!$A$2:$E$8000,4,FALSE)</f>
        <v>#N/A</v>
      </c>
      <c r="M1758" t="str">
        <f>VLOOKUP(H1758,'Municípios'!$A$2:$E$8000,5,FALSE)</f>
        <v>#N/A</v>
      </c>
    </row>
    <row r="1759" ht="15.75" customHeight="1">
      <c r="F1759" t="str">
        <f>VLOOKUP(G1759,'Unidades da Federação'!$A$2:$C$28,2,FALSE)</f>
        <v>#N/A</v>
      </c>
      <c r="H1759" t="str">
        <f>VLOOKUP(I1759,'Municípios'!$H$2:$L$8000,2,FALSE)</f>
        <v>#N/A</v>
      </c>
      <c r="J1759" s="5" t="str">
        <f t="shared" si="1"/>
        <v>#N/A</v>
      </c>
      <c r="K1759" s="5" t="str">
        <f t="shared" si="2"/>
        <v>#N/A</v>
      </c>
      <c r="L1759" t="str">
        <f>VLOOKUP(H1759,'Municípios'!$A$2:$E$8000,4,FALSE)</f>
        <v>#N/A</v>
      </c>
      <c r="M1759" t="str">
        <f>VLOOKUP(H1759,'Municípios'!$A$2:$E$8000,5,FALSE)</f>
        <v>#N/A</v>
      </c>
    </row>
    <row r="1760" ht="15.75" customHeight="1">
      <c r="F1760" t="str">
        <f>VLOOKUP(G1760,'Unidades da Federação'!$A$2:$C$28,2,FALSE)</f>
        <v>#N/A</v>
      </c>
      <c r="H1760" t="str">
        <f>VLOOKUP(I1760,'Municípios'!$H$2:$L$8000,2,FALSE)</f>
        <v>#N/A</v>
      </c>
      <c r="J1760" s="5" t="str">
        <f t="shared" si="1"/>
        <v>#N/A</v>
      </c>
      <c r="K1760" s="5" t="str">
        <f t="shared" si="2"/>
        <v>#N/A</v>
      </c>
      <c r="L1760" t="str">
        <f>VLOOKUP(H1760,'Municípios'!$A$2:$E$8000,4,FALSE)</f>
        <v>#N/A</v>
      </c>
      <c r="M1760" t="str">
        <f>VLOOKUP(H1760,'Municípios'!$A$2:$E$8000,5,FALSE)</f>
        <v>#N/A</v>
      </c>
    </row>
    <row r="1761" ht="15.75" customHeight="1">
      <c r="F1761" t="str">
        <f>VLOOKUP(G1761,'Unidades da Federação'!$A$2:$C$28,2,FALSE)</f>
        <v>#N/A</v>
      </c>
      <c r="H1761" t="str">
        <f>VLOOKUP(I1761,'Municípios'!$H$2:$L$8000,2,FALSE)</f>
        <v>#N/A</v>
      </c>
      <c r="J1761" s="5" t="str">
        <f t="shared" si="1"/>
        <v>#N/A</v>
      </c>
      <c r="K1761" s="5" t="str">
        <f t="shared" si="2"/>
        <v>#N/A</v>
      </c>
      <c r="L1761" t="str">
        <f>VLOOKUP(H1761,'Municípios'!$A$2:$E$8000,4,FALSE)</f>
        <v>#N/A</v>
      </c>
      <c r="M1761" t="str">
        <f>VLOOKUP(H1761,'Municípios'!$A$2:$E$8000,5,FALSE)</f>
        <v>#N/A</v>
      </c>
    </row>
    <row r="1762" ht="15.75" customHeight="1">
      <c r="F1762" t="str">
        <f>VLOOKUP(G1762,'Unidades da Federação'!$A$2:$C$28,2,FALSE)</f>
        <v>#N/A</v>
      </c>
      <c r="H1762" t="str">
        <f>VLOOKUP(I1762,'Municípios'!$H$2:$L$8000,2,FALSE)</f>
        <v>#N/A</v>
      </c>
      <c r="J1762" s="5" t="str">
        <f t="shared" si="1"/>
        <v>#N/A</v>
      </c>
      <c r="K1762" s="5" t="str">
        <f t="shared" si="2"/>
        <v>#N/A</v>
      </c>
      <c r="L1762" t="str">
        <f>VLOOKUP(H1762,'Municípios'!$A$2:$E$8000,4,FALSE)</f>
        <v>#N/A</v>
      </c>
      <c r="M1762" t="str">
        <f>VLOOKUP(H1762,'Municípios'!$A$2:$E$8000,5,FALSE)</f>
        <v>#N/A</v>
      </c>
    </row>
    <row r="1763" ht="15.75" customHeight="1">
      <c r="F1763" t="str">
        <f>VLOOKUP(G1763,'Unidades da Federação'!$A$2:$C$28,2,FALSE)</f>
        <v>#N/A</v>
      </c>
      <c r="H1763" t="str">
        <f>VLOOKUP(I1763,'Municípios'!$H$2:$L$8000,2,FALSE)</f>
        <v>#N/A</v>
      </c>
      <c r="J1763" s="5" t="str">
        <f t="shared" si="1"/>
        <v>#N/A</v>
      </c>
      <c r="K1763" s="5" t="str">
        <f t="shared" si="2"/>
        <v>#N/A</v>
      </c>
      <c r="L1763" t="str">
        <f>VLOOKUP(H1763,'Municípios'!$A$2:$E$8000,4,FALSE)</f>
        <v>#N/A</v>
      </c>
      <c r="M1763" t="str">
        <f>VLOOKUP(H1763,'Municípios'!$A$2:$E$8000,5,FALSE)</f>
        <v>#N/A</v>
      </c>
    </row>
    <row r="1764" ht="15.75" customHeight="1">
      <c r="F1764" t="str">
        <f>VLOOKUP(G1764,'Unidades da Federação'!$A$2:$C$28,2,FALSE)</f>
        <v>#N/A</v>
      </c>
      <c r="H1764" t="str">
        <f>VLOOKUP(I1764,'Municípios'!$H$2:$L$8000,2,FALSE)</f>
        <v>#N/A</v>
      </c>
      <c r="J1764" s="5" t="str">
        <f t="shared" si="1"/>
        <v>#N/A</v>
      </c>
      <c r="K1764" s="5" t="str">
        <f t="shared" si="2"/>
        <v>#N/A</v>
      </c>
      <c r="L1764" t="str">
        <f>VLOOKUP(H1764,'Municípios'!$A$2:$E$8000,4,FALSE)</f>
        <v>#N/A</v>
      </c>
      <c r="M1764" t="str">
        <f>VLOOKUP(H1764,'Municípios'!$A$2:$E$8000,5,FALSE)</f>
        <v>#N/A</v>
      </c>
    </row>
    <row r="1765" ht="15.75" customHeight="1">
      <c r="F1765" t="str">
        <f>VLOOKUP(G1765,'Unidades da Federação'!$A$2:$C$28,2,FALSE)</f>
        <v>#N/A</v>
      </c>
      <c r="H1765" t="str">
        <f>VLOOKUP(I1765,'Municípios'!$H$2:$L$8000,2,FALSE)</f>
        <v>#N/A</v>
      </c>
      <c r="J1765" s="5" t="str">
        <f t="shared" si="1"/>
        <v>#N/A</v>
      </c>
      <c r="K1765" s="5" t="str">
        <f t="shared" si="2"/>
        <v>#N/A</v>
      </c>
      <c r="L1765" t="str">
        <f>VLOOKUP(H1765,'Municípios'!$A$2:$E$8000,4,FALSE)</f>
        <v>#N/A</v>
      </c>
      <c r="M1765" t="str">
        <f>VLOOKUP(H1765,'Municípios'!$A$2:$E$8000,5,FALSE)</f>
        <v>#N/A</v>
      </c>
    </row>
    <row r="1766" ht="15.75" customHeight="1">
      <c r="F1766" t="str">
        <f>VLOOKUP(G1766,'Unidades da Federação'!$A$2:$C$28,2,FALSE)</f>
        <v>#N/A</v>
      </c>
      <c r="H1766" t="str">
        <f>VLOOKUP(I1766,'Municípios'!$H$2:$L$8000,2,FALSE)</f>
        <v>#N/A</v>
      </c>
      <c r="J1766" s="5" t="str">
        <f t="shared" si="1"/>
        <v>#N/A</v>
      </c>
      <c r="K1766" s="5" t="str">
        <f t="shared" si="2"/>
        <v>#N/A</v>
      </c>
      <c r="L1766" t="str">
        <f>VLOOKUP(H1766,'Municípios'!$A$2:$E$8000,4,FALSE)</f>
        <v>#N/A</v>
      </c>
      <c r="M1766" t="str">
        <f>VLOOKUP(H1766,'Municípios'!$A$2:$E$8000,5,FALSE)</f>
        <v>#N/A</v>
      </c>
    </row>
    <row r="1767" ht="15.75" customHeight="1">
      <c r="F1767" t="str">
        <f>VLOOKUP(G1767,'Unidades da Federação'!$A$2:$C$28,2,FALSE)</f>
        <v>#N/A</v>
      </c>
      <c r="H1767" t="str">
        <f>VLOOKUP(I1767,'Municípios'!$H$2:$L$8000,2,FALSE)</f>
        <v>#N/A</v>
      </c>
      <c r="J1767" s="5" t="str">
        <f t="shared" si="1"/>
        <v>#N/A</v>
      </c>
      <c r="K1767" s="5" t="str">
        <f t="shared" si="2"/>
        <v>#N/A</v>
      </c>
      <c r="L1767" t="str">
        <f>VLOOKUP(H1767,'Municípios'!$A$2:$E$8000,4,FALSE)</f>
        <v>#N/A</v>
      </c>
      <c r="M1767" t="str">
        <f>VLOOKUP(H1767,'Municípios'!$A$2:$E$8000,5,FALSE)</f>
        <v>#N/A</v>
      </c>
    </row>
    <row r="1768" ht="15.75" customHeight="1">
      <c r="F1768" t="str">
        <f>VLOOKUP(G1768,'Unidades da Federação'!$A$2:$C$28,2,FALSE)</f>
        <v>#N/A</v>
      </c>
      <c r="H1768" t="str">
        <f>VLOOKUP(I1768,'Municípios'!$H$2:$L$8000,2,FALSE)</f>
        <v>#N/A</v>
      </c>
      <c r="J1768" s="5" t="str">
        <f t="shared" si="1"/>
        <v>#N/A</v>
      </c>
      <c r="K1768" s="5" t="str">
        <f t="shared" si="2"/>
        <v>#N/A</v>
      </c>
      <c r="L1768" t="str">
        <f>VLOOKUP(H1768,'Municípios'!$A$2:$E$8000,4,FALSE)</f>
        <v>#N/A</v>
      </c>
      <c r="M1768" t="str">
        <f>VLOOKUP(H1768,'Municípios'!$A$2:$E$8000,5,FALSE)</f>
        <v>#N/A</v>
      </c>
    </row>
    <row r="1769" ht="15.75" customHeight="1">
      <c r="F1769" t="str">
        <f>VLOOKUP(G1769,'Unidades da Federação'!$A$2:$C$28,2,FALSE)</f>
        <v>#N/A</v>
      </c>
      <c r="H1769" t="str">
        <f>VLOOKUP(I1769,'Municípios'!$H$2:$L$8000,2,FALSE)</f>
        <v>#N/A</v>
      </c>
      <c r="J1769" s="5" t="str">
        <f t="shared" si="1"/>
        <v>#N/A</v>
      </c>
      <c r="K1769" s="5" t="str">
        <f t="shared" si="2"/>
        <v>#N/A</v>
      </c>
      <c r="L1769" t="str">
        <f>VLOOKUP(H1769,'Municípios'!$A$2:$E$8000,4,FALSE)</f>
        <v>#N/A</v>
      </c>
      <c r="M1769" t="str">
        <f>VLOOKUP(H1769,'Municípios'!$A$2:$E$8000,5,FALSE)</f>
        <v>#N/A</v>
      </c>
    </row>
    <row r="1770" ht="15.75" customHeight="1">
      <c r="F1770" t="str">
        <f>VLOOKUP(G1770,'Unidades da Federação'!$A$2:$C$28,2,FALSE)</f>
        <v>#N/A</v>
      </c>
      <c r="H1770" t="str">
        <f>VLOOKUP(I1770,'Municípios'!$H$2:$L$8000,2,FALSE)</f>
        <v>#N/A</v>
      </c>
      <c r="J1770" s="5" t="str">
        <f t="shared" si="1"/>
        <v>#N/A</v>
      </c>
      <c r="K1770" s="5" t="str">
        <f t="shared" si="2"/>
        <v>#N/A</v>
      </c>
      <c r="L1770" t="str">
        <f>VLOOKUP(H1770,'Municípios'!$A$2:$E$8000,4,FALSE)</f>
        <v>#N/A</v>
      </c>
      <c r="M1770" t="str">
        <f>VLOOKUP(H1770,'Municípios'!$A$2:$E$8000,5,FALSE)</f>
        <v>#N/A</v>
      </c>
    </row>
    <row r="1771" ht="15.75" customHeight="1">
      <c r="F1771" t="str">
        <f>VLOOKUP(G1771,'Unidades da Federação'!$A$2:$C$28,2,FALSE)</f>
        <v>#N/A</v>
      </c>
      <c r="H1771" t="str">
        <f>VLOOKUP(I1771,'Municípios'!$H$2:$L$8000,2,FALSE)</f>
        <v>#N/A</v>
      </c>
      <c r="J1771" s="5" t="str">
        <f t="shared" si="1"/>
        <v>#N/A</v>
      </c>
      <c r="K1771" s="5" t="str">
        <f t="shared" si="2"/>
        <v>#N/A</v>
      </c>
      <c r="L1771" t="str">
        <f>VLOOKUP(H1771,'Municípios'!$A$2:$E$8000,4,FALSE)</f>
        <v>#N/A</v>
      </c>
      <c r="M1771" t="str">
        <f>VLOOKUP(H1771,'Municípios'!$A$2:$E$8000,5,FALSE)</f>
        <v>#N/A</v>
      </c>
    </row>
    <row r="1772" ht="15.75" customHeight="1">
      <c r="F1772" t="str">
        <f>VLOOKUP(G1772,'Unidades da Federação'!$A$2:$C$28,2,FALSE)</f>
        <v>#N/A</v>
      </c>
      <c r="H1772" t="str">
        <f>VLOOKUP(I1772,'Municípios'!$H$2:$L$8000,2,FALSE)</f>
        <v>#N/A</v>
      </c>
      <c r="J1772" s="5" t="str">
        <f t="shared" si="1"/>
        <v>#N/A</v>
      </c>
      <c r="K1772" s="5" t="str">
        <f t="shared" si="2"/>
        <v>#N/A</v>
      </c>
      <c r="L1772" t="str">
        <f>VLOOKUP(H1772,'Municípios'!$A$2:$E$8000,4,FALSE)</f>
        <v>#N/A</v>
      </c>
      <c r="M1772" t="str">
        <f>VLOOKUP(H1772,'Municípios'!$A$2:$E$8000,5,FALSE)</f>
        <v>#N/A</v>
      </c>
    </row>
    <row r="1773" ht="15.75" customHeight="1">
      <c r="F1773" t="str">
        <f>VLOOKUP(G1773,'Unidades da Federação'!$A$2:$C$28,2,FALSE)</f>
        <v>#N/A</v>
      </c>
      <c r="H1773" t="str">
        <f>VLOOKUP(I1773,'Municípios'!$H$2:$L$8000,2,FALSE)</f>
        <v>#N/A</v>
      </c>
      <c r="J1773" s="5" t="str">
        <f t="shared" si="1"/>
        <v>#N/A</v>
      </c>
      <c r="K1773" s="5" t="str">
        <f t="shared" si="2"/>
        <v>#N/A</v>
      </c>
      <c r="L1773" t="str">
        <f>VLOOKUP(H1773,'Municípios'!$A$2:$E$8000,4,FALSE)</f>
        <v>#N/A</v>
      </c>
      <c r="M1773" t="str">
        <f>VLOOKUP(H1773,'Municípios'!$A$2:$E$8000,5,FALSE)</f>
        <v>#N/A</v>
      </c>
    </row>
    <row r="1774" ht="15.75" customHeight="1">
      <c r="F1774" t="str">
        <f>VLOOKUP(G1774,'Unidades da Federação'!$A$2:$C$28,2,FALSE)</f>
        <v>#N/A</v>
      </c>
      <c r="H1774" t="str">
        <f>VLOOKUP(I1774,'Municípios'!$H$2:$L$8000,2,FALSE)</f>
        <v>#N/A</v>
      </c>
      <c r="J1774" s="5" t="str">
        <f t="shared" si="1"/>
        <v>#N/A</v>
      </c>
      <c r="K1774" s="5" t="str">
        <f t="shared" si="2"/>
        <v>#N/A</v>
      </c>
      <c r="L1774" t="str">
        <f>VLOOKUP(H1774,'Municípios'!$A$2:$E$8000,4,FALSE)</f>
        <v>#N/A</v>
      </c>
      <c r="M1774" t="str">
        <f>VLOOKUP(H1774,'Municípios'!$A$2:$E$8000,5,FALSE)</f>
        <v>#N/A</v>
      </c>
    </row>
    <row r="1775" ht="15.75" customHeight="1">
      <c r="F1775" t="str">
        <f>VLOOKUP(G1775,'Unidades da Federação'!$A$2:$C$28,2,FALSE)</f>
        <v>#N/A</v>
      </c>
      <c r="H1775" t="str">
        <f>VLOOKUP(I1775,'Municípios'!$H$2:$L$8000,2,FALSE)</f>
        <v>#N/A</v>
      </c>
      <c r="J1775" s="5" t="str">
        <f t="shared" si="1"/>
        <v>#N/A</v>
      </c>
      <c r="K1775" s="5" t="str">
        <f t="shared" si="2"/>
        <v>#N/A</v>
      </c>
      <c r="L1775" t="str">
        <f>VLOOKUP(H1775,'Municípios'!$A$2:$E$8000,4,FALSE)</f>
        <v>#N/A</v>
      </c>
      <c r="M1775" t="str">
        <f>VLOOKUP(H1775,'Municípios'!$A$2:$E$8000,5,FALSE)</f>
        <v>#N/A</v>
      </c>
    </row>
    <row r="1776" ht="15.75" customHeight="1">
      <c r="F1776" t="str">
        <f>VLOOKUP(G1776,'Unidades da Federação'!$A$2:$C$28,2,FALSE)</f>
        <v>#N/A</v>
      </c>
      <c r="H1776" t="str">
        <f>VLOOKUP(I1776,'Municípios'!$H$2:$L$8000,2,FALSE)</f>
        <v>#N/A</v>
      </c>
      <c r="J1776" s="5" t="str">
        <f t="shared" si="1"/>
        <v>#N/A</v>
      </c>
      <c r="K1776" s="5" t="str">
        <f t="shared" si="2"/>
        <v>#N/A</v>
      </c>
      <c r="L1776" t="str">
        <f>VLOOKUP(H1776,'Municípios'!$A$2:$E$8000,4,FALSE)</f>
        <v>#N/A</v>
      </c>
      <c r="M1776" t="str">
        <f>VLOOKUP(H1776,'Municípios'!$A$2:$E$8000,5,FALSE)</f>
        <v>#N/A</v>
      </c>
    </row>
    <row r="1777" ht="15.75" customHeight="1">
      <c r="F1777" t="str">
        <f>VLOOKUP(G1777,'Unidades da Federação'!$A$2:$C$28,2,FALSE)</f>
        <v>#N/A</v>
      </c>
      <c r="H1777" t="str">
        <f>VLOOKUP(I1777,'Municípios'!$H$2:$L$8000,2,FALSE)</f>
        <v>#N/A</v>
      </c>
      <c r="J1777" s="5" t="str">
        <f t="shared" si="1"/>
        <v>#N/A</v>
      </c>
      <c r="K1777" s="5" t="str">
        <f t="shared" si="2"/>
        <v>#N/A</v>
      </c>
      <c r="L1777" t="str">
        <f>VLOOKUP(H1777,'Municípios'!$A$2:$E$8000,4,FALSE)</f>
        <v>#N/A</v>
      </c>
      <c r="M1777" t="str">
        <f>VLOOKUP(H1777,'Municípios'!$A$2:$E$8000,5,FALSE)</f>
        <v>#N/A</v>
      </c>
    </row>
    <row r="1778" ht="15.75" customHeight="1">
      <c r="F1778" t="str">
        <f>VLOOKUP(G1778,'Unidades da Federação'!$A$2:$C$28,2,FALSE)</f>
        <v>#N/A</v>
      </c>
      <c r="H1778" t="str">
        <f>VLOOKUP(I1778,'Municípios'!$H$2:$L$8000,2,FALSE)</f>
        <v>#N/A</v>
      </c>
      <c r="J1778" s="5" t="str">
        <f t="shared" si="1"/>
        <v>#N/A</v>
      </c>
      <c r="K1778" s="5" t="str">
        <f t="shared" si="2"/>
        <v>#N/A</v>
      </c>
      <c r="L1778" t="str">
        <f>VLOOKUP(H1778,'Municípios'!$A$2:$E$8000,4,FALSE)</f>
        <v>#N/A</v>
      </c>
      <c r="M1778" t="str">
        <f>VLOOKUP(H1778,'Municípios'!$A$2:$E$8000,5,FALSE)</f>
        <v>#N/A</v>
      </c>
    </row>
    <row r="1779" ht="15.75" customHeight="1">
      <c r="F1779" t="str">
        <f>VLOOKUP(G1779,'Unidades da Federação'!$A$2:$C$28,2,FALSE)</f>
        <v>#N/A</v>
      </c>
      <c r="H1779" t="str">
        <f>VLOOKUP(I1779,'Municípios'!$H$2:$L$8000,2,FALSE)</f>
        <v>#N/A</v>
      </c>
      <c r="J1779" s="5" t="str">
        <f t="shared" si="1"/>
        <v>#N/A</v>
      </c>
      <c r="K1779" s="5" t="str">
        <f t="shared" si="2"/>
        <v>#N/A</v>
      </c>
      <c r="L1779" t="str">
        <f>VLOOKUP(H1779,'Municípios'!$A$2:$E$8000,4,FALSE)</f>
        <v>#N/A</v>
      </c>
      <c r="M1779" t="str">
        <f>VLOOKUP(H1779,'Municípios'!$A$2:$E$8000,5,FALSE)</f>
        <v>#N/A</v>
      </c>
    </row>
    <row r="1780" ht="15.75" customHeight="1">
      <c r="F1780" t="str">
        <f>VLOOKUP(G1780,'Unidades da Federação'!$A$2:$C$28,2,FALSE)</f>
        <v>#N/A</v>
      </c>
      <c r="H1780" t="str">
        <f>VLOOKUP(I1780,'Municípios'!$H$2:$L$8000,2,FALSE)</f>
        <v>#N/A</v>
      </c>
      <c r="J1780" s="5" t="str">
        <f t="shared" si="1"/>
        <v>#N/A</v>
      </c>
      <c r="K1780" s="5" t="str">
        <f t="shared" si="2"/>
        <v>#N/A</v>
      </c>
      <c r="L1780" t="str">
        <f>VLOOKUP(H1780,'Municípios'!$A$2:$E$8000,4,FALSE)</f>
        <v>#N/A</v>
      </c>
      <c r="M1780" t="str">
        <f>VLOOKUP(H1780,'Municípios'!$A$2:$E$8000,5,FALSE)</f>
        <v>#N/A</v>
      </c>
    </row>
    <row r="1781" ht="15.75" customHeight="1">
      <c r="F1781" t="str">
        <f>VLOOKUP(G1781,'Unidades da Federação'!$A$2:$C$28,2,FALSE)</f>
        <v>#N/A</v>
      </c>
      <c r="H1781" t="str">
        <f>VLOOKUP(I1781,'Municípios'!$H$2:$L$8000,2,FALSE)</f>
        <v>#N/A</v>
      </c>
      <c r="J1781" s="5" t="str">
        <f t="shared" si="1"/>
        <v>#N/A</v>
      </c>
      <c r="K1781" s="5" t="str">
        <f t="shared" si="2"/>
        <v>#N/A</v>
      </c>
      <c r="L1781" t="str">
        <f>VLOOKUP(H1781,'Municípios'!$A$2:$E$8000,4,FALSE)</f>
        <v>#N/A</v>
      </c>
      <c r="M1781" t="str">
        <f>VLOOKUP(H1781,'Municípios'!$A$2:$E$8000,5,FALSE)</f>
        <v>#N/A</v>
      </c>
    </row>
    <row r="1782" ht="15.75" customHeight="1">
      <c r="F1782" t="str">
        <f>VLOOKUP(G1782,'Unidades da Federação'!$A$2:$C$28,2,FALSE)</f>
        <v>#N/A</v>
      </c>
      <c r="H1782" t="str">
        <f>VLOOKUP(I1782,'Municípios'!$H$2:$L$8000,2,FALSE)</f>
        <v>#N/A</v>
      </c>
      <c r="J1782" s="5" t="str">
        <f t="shared" si="1"/>
        <v>#N/A</v>
      </c>
      <c r="K1782" s="5" t="str">
        <f t="shared" si="2"/>
        <v>#N/A</v>
      </c>
      <c r="L1782" t="str">
        <f>VLOOKUP(H1782,'Municípios'!$A$2:$E$8000,4,FALSE)</f>
        <v>#N/A</v>
      </c>
      <c r="M1782" t="str">
        <f>VLOOKUP(H1782,'Municípios'!$A$2:$E$8000,5,FALSE)</f>
        <v>#N/A</v>
      </c>
    </row>
    <row r="1783" ht="15.75" customHeight="1">
      <c r="F1783" t="str">
        <f>VLOOKUP(G1783,'Unidades da Federação'!$A$2:$C$28,2,FALSE)</f>
        <v>#N/A</v>
      </c>
      <c r="H1783" t="str">
        <f>VLOOKUP(I1783,'Municípios'!$H$2:$L$8000,2,FALSE)</f>
        <v>#N/A</v>
      </c>
      <c r="J1783" s="5" t="str">
        <f t="shared" si="1"/>
        <v>#N/A</v>
      </c>
      <c r="K1783" s="5" t="str">
        <f t="shared" si="2"/>
        <v>#N/A</v>
      </c>
      <c r="L1783" t="str">
        <f>VLOOKUP(H1783,'Municípios'!$A$2:$E$8000,4,FALSE)</f>
        <v>#N/A</v>
      </c>
      <c r="M1783" t="str">
        <f>VLOOKUP(H1783,'Municípios'!$A$2:$E$8000,5,FALSE)</f>
        <v>#N/A</v>
      </c>
    </row>
    <row r="1784" ht="15.75" customHeight="1">
      <c r="F1784" t="str">
        <f>VLOOKUP(G1784,'Unidades da Federação'!$A$2:$C$28,2,FALSE)</f>
        <v>#N/A</v>
      </c>
      <c r="H1784" t="str">
        <f>VLOOKUP(I1784,'Municípios'!$H$2:$L$8000,2,FALSE)</f>
        <v>#N/A</v>
      </c>
      <c r="J1784" s="5" t="str">
        <f t="shared" si="1"/>
        <v>#N/A</v>
      </c>
      <c r="K1784" s="5" t="str">
        <f t="shared" si="2"/>
        <v>#N/A</v>
      </c>
      <c r="L1784" t="str">
        <f>VLOOKUP(H1784,'Municípios'!$A$2:$E$8000,4,FALSE)</f>
        <v>#N/A</v>
      </c>
      <c r="M1784" t="str">
        <f>VLOOKUP(H1784,'Municípios'!$A$2:$E$8000,5,FALSE)</f>
        <v>#N/A</v>
      </c>
    </row>
    <row r="1785" ht="15.75" customHeight="1">
      <c r="F1785" t="str">
        <f>VLOOKUP(G1785,'Unidades da Federação'!$A$2:$C$28,2,FALSE)</f>
        <v>#N/A</v>
      </c>
      <c r="H1785" t="str">
        <f>VLOOKUP(I1785,'Municípios'!$H$2:$L$8000,2,FALSE)</f>
        <v>#N/A</v>
      </c>
      <c r="J1785" s="5" t="str">
        <f t="shared" si="1"/>
        <v>#N/A</v>
      </c>
      <c r="K1785" s="5" t="str">
        <f t="shared" si="2"/>
        <v>#N/A</v>
      </c>
      <c r="L1785" t="str">
        <f>VLOOKUP(H1785,'Municípios'!$A$2:$E$8000,4,FALSE)</f>
        <v>#N/A</v>
      </c>
      <c r="M1785" t="str">
        <f>VLOOKUP(H1785,'Municípios'!$A$2:$E$8000,5,FALSE)</f>
        <v>#N/A</v>
      </c>
    </row>
    <row r="1786" ht="15.75" customHeight="1">
      <c r="F1786" t="str">
        <f>VLOOKUP(G1786,'Unidades da Federação'!$A$2:$C$28,2,FALSE)</f>
        <v>#N/A</v>
      </c>
      <c r="H1786" t="str">
        <f>VLOOKUP(I1786,'Municípios'!$H$2:$L$8000,2,FALSE)</f>
        <v>#N/A</v>
      </c>
      <c r="J1786" s="5" t="str">
        <f t="shared" si="1"/>
        <v>#N/A</v>
      </c>
      <c r="K1786" s="5" t="str">
        <f t="shared" si="2"/>
        <v>#N/A</v>
      </c>
      <c r="L1786" t="str">
        <f>VLOOKUP(H1786,'Municípios'!$A$2:$E$8000,4,FALSE)</f>
        <v>#N/A</v>
      </c>
      <c r="M1786" t="str">
        <f>VLOOKUP(H1786,'Municípios'!$A$2:$E$8000,5,FALSE)</f>
        <v>#N/A</v>
      </c>
    </row>
    <row r="1787" ht="15.75" customHeight="1">
      <c r="F1787" t="str">
        <f>VLOOKUP(G1787,'Unidades da Federação'!$A$2:$C$28,2,FALSE)</f>
        <v>#N/A</v>
      </c>
      <c r="H1787" t="str">
        <f>VLOOKUP(I1787,'Municípios'!$H$2:$L$8000,2,FALSE)</f>
        <v>#N/A</v>
      </c>
      <c r="J1787" s="5" t="str">
        <f t="shared" si="1"/>
        <v>#N/A</v>
      </c>
      <c r="K1787" s="5" t="str">
        <f t="shared" si="2"/>
        <v>#N/A</v>
      </c>
      <c r="L1787" t="str">
        <f>VLOOKUP(H1787,'Municípios'!$A$2:$E$8000,4,FALSE)</f>
        <v>#N/A</v>
      </c>
      <c r="M1787" t="str">
        <f>VLOOKUP(H1787,'Municípios'!$A$2:$E$8000,5,FALSE)</f>
        <v>#N/A</v>
      </c>
    </row>
    <row r="1788" ht="15.75" customHeight="1">
      <c r="F1788" t="str">
        <f>VLOOKUP(G1788,'Unidades da Federação'!$A$2:$C$28,2,FALSE)</f>
        <v>#N/A</v>
      </c>
      <c r="H1788" t="str">
        <f>VLOOKUP(I1788,'Municípios'!$H$2:$L$8000,2,FALSE)</f>
        <v>#N/A</v>
      </c>
      <c r="J1788" s="5" t="str">
        <f t="shared" si="1"/>
        <v>#N/A</v>
      </c>
      <c r="K1788" s="5" t="str">
        <f t="shared" si="2"/>
        <v>#N/A</v>
      </c>
      <c r="L1788" t="str">
        <f>VLOOKUP(H1788,'Municípios'!$A$2:$E$8000,4,FALSE)</f>
        <v>#N/A</v>
      </c>
      <c r="M1788" t="str">
        <f>VLOOKUP(H1788,'Municípios'!$A$2:$E$8000,5,FALSE)</f>
        <v>#N/A</v>
      </c>
    </row>
    <row r="1789" ht="15.75" customHeight="1">
      <c r="F1789" t="str">
        <f>VLOOKUP(G1789,'Unidades da Federação'!$A$2:$C$28,2,FALSE)</f>
        <v>#N/A</v>
      </c>
      <c r="H1789" t="str">
        <f>VLOOKUP(I1789,'Municípios'!$H$2:$L$8000,2,FALSE)</f>
        <v>#N/A</v>
      </c>
      <c r="J1789" s="5" t="str">
        <f t="shared" si="1"/>
        <v>#N/A</v>
      </c>
      <c r="K1789" s="5" t="str">
        <f t="shared" si="2"/>
        <v>#N/A</v>
      </c>
      <c r="L1789" t="str">
        <f>VLOOKUP(H1789,'Municípios'!$A$2:$E$8000,4,FALSE)</f>
        <v>#N/A</v>
      </c>
      <c r="M1789" t="str">
        <f>VLOOKUP(H1789,'Municípios'!$A$2:$E$8000,5,FALSE)</f>
        <v>#N/A</v>
      </c>
    </row>
    <row r="1790" ht="15.75" customHeight="1">
      <c r="F1790" t="str">
        <f>VLOOKUP(G1790,'Unidades da Federação'!$A$2:$C$28,2,FALSE)</f>
        <v>#N/A</v>
      </c>
      <c r="H1790" t="str">
        <f>VLOOKUP(I1790,'Municípios'!$H$2:$L$8000,2,FALSE)</f>
        <v>#N/A</v>
      </c>
      <c r="J1790" s="5" t="str">
        <f t="shared" si="1"/>
        <v>#N/A</v>
      </c>
      <c r="K1790" s="5" t="str">
        <f t="shared" si="2"/>
        <v>#N/A</v>
      </c>
      <c r="L1790" t="str">
        <f>VLOOKUP(H1790,'Municípios'!$A$2:$E$8000,4,FALSE)</f>
        <v>#N/A</v>
      </c>
      <c r="M1790" t="str">
        <f>VLOOKUP(H1790,'Municípios'!$A$2:$E$8000,5,FALSE)</f>
        <v>#N/A</v>
      </c>
    </row>
    <row r="1791" ht="15.75" customHeight="1">
      <c r="F1791" t="str">
        <f>VLOOKUP(G1791,'Unidades da Federação'!$A$2:$C$28,2,FALSE)</f>
        <v>#N/A</v>
      </c>
      <c r="H1791" t="str">
        <f>VLOOKUP(I1791,'Municípios'!$H$2:$L$8000,2,FALSE)</f>
        <v>#N/A</v>
      </c>
      <c r="J1791" s="5" t="str">
        <f t="shared" si="1"/>
        <v>#N/A</v>
      </c>
      <c r="K1791" s="5" t="str">
        <f t="shared" si="2"/>
        <v>#N/A</v>
      </c>
      <c r="L1791" t="str">
        <f>VLOOKUP(H1791,'Municípios'!$A$2:$E$8000,4,FALSE)</f>
        <v>#N/A</v>
      </c>
      <c r="M1791" t="str">
        <f>VLOOKUP(H1791,'Municípios'!$A$2:$E$8000,5,FALSE)</f>
        <v>#N/A</v>
      </c>
    </row>
    <row r="1792" ht="15.75" customHeight="1">
      <c r="F1792" t="str">
        <f>VLOOKUP(G1792,'Unidades da Federação'!$A$2:$C$28,2,FALSE)</f>
        <v>#N/A</v>
      </c>
      <c r="H1792" t="str">
        <f>VLOOKUP(I1792,'Municípios'!$H$2:$L$8000,2,FALSE)</f>
        <v>#N/A</v>
      </c>
      <c r="J1792" s="5" t="str">
        <f t="shared" si="1"/>
        <v>#N/A</v>
      </c>
      <c r="K1792" s="5" t="str">
        <f t="shared" si="2"/>
        <v>#N/A</v>
      </c>
      <c r="L1792" t="str">
        <f>VLOOKUP(H1792,'Municípios'!$A$2:$E$8000,4,FALSE)</f>
        <v>#N/A</v>
      </c>
      <c r="M1792" t="str">
        <f>VLOOKUP(H1792,'Municípios'!$A$2:$E$8000,5,FALSE)</f>
        <v>#N/A</v>
      </c>
    </row>
    <row r="1793" ht="15.75" customHeight="1">
      <c r="F1793" t="str">
        <f>VLOOKUP(G1793,'Unidades da Federação'!$A$2:$C$28,2,FALSE)</f>
        <v>#N/A</v>
      </c>
      <c r="H1793" t="str">
        <f>VLOOKUP(I1793,'Municípios'!$H$2:$L$8000,2,FALSE)</f>
        <v>#N/A</v>
      </c>
      <c r="J1793" s="5" t="str">
        <f t="shared" si="1"/>
        <v>#N/A</v>
      </c>
      <c r="K1793" s="5" t="str">
        <f t="shared" si="2"/>
        <v>#N/A</v>
      </c>
      <c r="L1793" t="str">
        <f>VLOOKUP(H1793,'Municípios'!$A$2:$E$8000,4,FALSE)</f>
        <v>#N/A</v>
      </c>
      <c r="M1793" t="str">
        <f>VLOOKUP(H1793,'Municípios'!$A$2:$E$8000,5,FALSE)</f>
        <v>#N/A</v>
      </c>
    </row>
    <row r="1794" ht="15.75" customHeight="1">
      <c r="F1794" t="str">
        <f>VLOOKUP(G1794,'Unidades da Federação'!$A$2:$C$28,2,FALSE)</f>
        <v>#N/A</v>
      </c>
      <c r="H1794" t="str">
        <f>VLOOKUP(I1794,'Municípios'!$H$2:$L$8000,2,FALSE)</f>
        <v>#N/A</v>
      </c>
      <c r="J1794" s="5" t="str">
        <f t="shared" si="1"/>
        <v>#N/A</v>
      </c>
      <c r="K1794" s="5" t="str">
        <f t="shared" si="2"/>
        <v>#N/A</v>
      </c>
      <c r="L1794" t="str">
        <f>VLOOKUP(H1794,'Municípios'!$A$2:$E$8000,4,FALSE)</f>
        <v>#N/A</v>
      </c>
      <c r="M1794" t="str">
        <f>VLOOKUP(H1794,'Municípios'!$A$2:$E$8000,5,FALSE)</f>
        <v>#N/A</v>
      </c>
    </row>
    <row r="1795" ht="15.75" customHeight="1">
      <c r="F1795" t="str">
        <f>VLOOKUP(G1795,'Unidades da Federação'!$A$2:$C$28,2,FALSE)</f>
        <v>#N/A</v>
      </c>
      <c r="H1795" t="str">
        <f>VLOOKUP(I1795,'Municípios'!$H$2:$L$8000,2,FALSE)</f>
        <v>#N/A</v>
      </c>
      <c r="J1795" s="5" t="str">
        <f t="shared" si="1"/>
        <v>#N/A</v>
      </c>
      <c r="K1795" s="5" t="str">
        <f t="shared" si="2"/>
        <v>#N/A</v>
      </c>
      <c r="L1795" t="str">
        <f>VLOOKUP(H1795,'Municípios'!$A$2:$E$8000,4,FALSE)</f>
        <v>#N/A</v>
      </c>
      <c r="M1795" t="str">
        <f>VLOOKUP(H1795,'Municípios'!$A$2:$E$8000,5,FALSE)</f>
        <v>#N/A</v>
      </c>
    </row>
    <row r="1796" ht="15.75" customHeight="1">
      <c r="F1796" t="str">
        <f>VLOOKUP(G1796,'Unidades da Federação'!$A$2:$C$28,2,FALSE)</f>
        <v>#N/A</v>
      </c>
      <c r="H1796" t="str">
        <f>VLOOKUP(I1796,'Municípios'!$H$2:$L$8000,2,FALSE)</f>
        <v>#N/A</v>
      </c>
      <c r="J1796" s="5" t="str">
        <f t="shared" si="1"/>
        <v>#N/A</v>
      </c>
      <c r="K1796" s="5" t="str">
        <f t="shared" si="2"/>
        <v>#N/A</v>
      </c>
      <c r="L1796" t="str">
        <f>VLOOKUP(H1796,'Municípios'!$A$2:$E$8000,4,FALSE)</f>
        <v>#N/A</v>
      </c>
      <c r="M1796" t="str">
        <f>VLOOKUP(H1796,'Municípios'!$A$2:$E$8000,5,FALSE)</f>
        <v>#N/A</v>
      </c>
    </row>
    <row r="1797" ht="15.75" customHeight="1">
      <c r="F1797" t="str">
        <f>VLOOKUP(G1797,'Unidades da Federação'!$A$2:$C$28,2,FALSE)</f>
        <v>#N/A</v>
      </c>
      <c r="H1797" t="str">
        <f>VLOOKUP(I1797,'Municípios'!$H$2:$L$8000,2,FALSE)</f>
        <v>#N/A</v>
      </c>
      <c r="J1797" s="5" t="str">
        <f t="shared" si="1"/>
        <v>#N/A</v>
      </c>
      <c r="K1797" s="5" t="str">
        <f t="shared" si="2"/>
        <v>#N/A</v>
      </c>
      <c r="L1797" t="str">
        <f>VLOOKUP(H1797,'Municípios'!$A$2:$E$8000,4,FALSE)</f>
        <v>#N/A</v>
      </c>
      <c r="M1797" t="str">
        <f>VLOOKUP(H1797,'Municípios'!$A$2:$E$8000,5,FALSE)</f>
        <v>#N/A</v>
      </c>
    </row>
    <row r="1798" ht="15.75" customHeight="1">
      <c r="F1798" t="str">
        <f>VLOOKUP(G1798,'Unidades da Federação'!$A$2:$C$28,2,FALSE)</f>
        <v>#N/A</v>
      </c>
      <c r="H1798" t="str">
        <f>VLOOKUP(I1798,'Municípios'!$H$2:$L$8000,2,FALSE)</f>
        <v>#N/A</v>
      </c>
      <c r="J1798" s="5" t="str">
        <f t="shared" si="1"/>
        <v>#N/A</v>
      </c>
      <c r="K1798" s="5" t="str">
        <f t="shared" si="2"/>
        <v>#N/A</v>
      </c>
      <c r="L1798" t="str">
        <f>VLOOKUP(H1798,'Municípios'!$A$2:$E$8000,4,FALSE)</f>
        <v>#N/A</v>
      </c>
      <c r="M1798" t="str">
        <f>VLOOKUP(H1798,'Municípios'!$A$2:$E$8000,5,FALSE)</f>
        <v>#N/A</v>
      </c>
    </row>
    <row r="1799" ht="15.75" customHeight="1">
      <c r="F1799" t="str">
        <f>VLOOKUP(G1799,'Unidades da Federação'!$A$2:$C$28,2,FALSE)</f>
        <v>#N/A</v>
      </c>
      <c r="H1799" t="str">
        <f>VLOOKUP(I1799,'Municípios'!$H$2:$L$8000,2,FALSE)</f>
        <v>#N/A</v>
      </c>
      <c r="J1799" s="5" t="str">
        <f t="shared" si="1"/>
        <v>#N/A</v>
      </c>
      <c r="K1799" s="5" t="str">
        <f t="shared" si="2"/>
        <v>#N/A</v>
      </c>
      <c r="L1799" t="str">
        <f>VLOOKUP(H1799,'Municípios'!$A$2:$E$8000,4,FALSE)</f>
        <v>#N/A</v>
      </c>
      <c r="M1799" t="str">
        <f>VLOOKUP(H1799,'Municípios'!$A$2:$E$8000,5,FALSE)</f>
        <v>#N/A</v>
      </c>
    </row>
    <row r="1800" ht="15.75" customHeight="1">
      <c r="F1800" t="str">
        <f>VLOOKUP(G1800,'Unidades da Federação'!$A$2:$C$28,2,FALSE)</f>
        <v>#N/A</v>
      </c>
      <c r="H1800" t="str">
        <f>VLOOKUP(I1800,'Municípios'!$H$2:$L$8000,2,FALSE)</f>
        <v>#N/A</v>
      </c>
      <c r="J1800" s="5" t="str">
        <f t="shared" si="1"/>
        <v>#N/A</v>
      </c>
      <c r="K1800" s="5" t="str">
        <f t="shared" si="2"/>
        <v>#N/A</v>
      </c>
      <c r="L1800" t="str">
        <f>VLOOKUP(H1800,'Municípios'!$A$2:$E$8000,4,FALSE)</f>
        <v>#N/A</v>
      </c>
      <c r="M1800" t="str">
        <f>VLOOKUP(H1800,'Municípios'!$A$2:$E$8000,5,FALSE)</f>
        <v>#N/A</v>
      </c>
    </row>
    <row r="1801" ht="15.75" customHeight="1">
      <c r="F1801" t="str">
        <f>VLOOKUP(G1801,'Unidades da Federação'!$A$2:$C$28,2,FALSE)</f>
        <v>#N/A</v>
      </c>
      <c r="H1801" t="str">
        <f>VLOOKUP(I1801,'Municípios'!$H$2:$L$8000,2,FALSE)</f>
        <v>#N/A</v>
      </c>
      <c r="J1801" s="5" t="str">
        <f t="shared" si="1"/>
        <v>#N/A</v>
      </c>
      <c r="K1801" s="5" t="str">
        <f t="shared" si="2"/>
        <v>#N/A</v>
      </c>
      <c r="L1801" t="str">
        <f>VLOOKUP(H1801,'Municípios'!$A$2:$E$8000,4,FALSE)</f>
        <v>#N/A</v>
      </c>
      <c r="M1801" t="str">
        <f>VLOOKUP(H1801,'Municípios'!$A$2:$E$8000,5,FALSE)</f>
        <v>#N/A</v>
      </c>
    </row>
    <row r="1802" ht="15.75" customHeight="1">
      <c r="F1802" t="str">
        <f>VLOOKUP(G1802,'Unidades da Federação'!$A$2:$C$28,2,FALSE)</f>
        <v>#N/A</v>
      </c>
      <c r="H1802" t="str">
        <f>VLOOKUP(I1802,'Municípios'!$H$2:$L$8000,2,FALSE)</f>
        <v>#N/A</v>
      </c>
      <c r="J1802" s="5" t="str">
        <f t="shared" si="1"/>
        <v>#N/A</v>
      </c>
      <c r="K1802" s="5" t="str">
        <f t="shared" si="2"/>
        <v>#N/A</v>
      </c>
      <c r="L1802" t="str">
        <f>VLOOKUP(H1802,'Municípios'!$A$2:$E$8000,4,FALSE)</f>
        <v>#N/A</v>
      </c>
      <c r="M1802" t="str">
        <f>VLOOKUP(H1802,'Municípios'!$A$2:$E$8000,5,FALSE)</f>
        <v>#N/A</v>
      </c>
    </row>
    <row r="1803" ht="15.75" customHeight="1">
      <c r="F1803" t="str">
        <f>VLOOKUP(G1803,'Unidades da Federação'!$A$2:$C$28,2,FALSE)</f>
        <v>#N/A</v>
      </c>
      <c r="H1803" t="str">
        <f>VLOOKUP(I1803,'Municípios'!$H$2:$L$8000,2,FALSE)</f>
        <v>#N/A</v>
      </c>
      <c r="J1803" s="5" t="str">
        <f t="shared" si="1"/>
        <v>#N/A</v>
      </c>
      <c r="K1803" s="5" t="str">
        <f t="shared" si="2"/>
        <v>#N/A</v>
      </c>
      <c r="L1803" t="str">
        <f>VLOOKUP(H1803,'Municípios'!$A$2:$E$8000,4,FALSE)</f>
        <v>#N/A</v>
      </c>
      <c r="M1803" t="str">
        <f>VLOOKUP(H1803,'Municípios'!$A$2:$E$8000,5,FALSE)</f>
        <v>#N/A</v>
      </c>
    </row>
    <row r="1804" ht="15.75" customHeight="1">
      <c r="F1804" t="str">
        <f>VLOOKUP(G1804,'Unidades da Federação'!$A$2:$C$28,2,FALSE)</f>
        <v>#N/A</v>
      </c>
      <c r="H1804" t="str">
        <f>VLOOKUP(I1804,'Municípios'!$H$2:$L$8000,2,FALSE)</f>
        <v>#N/A</v>
      </c>
      <c r="J1804" s="5" t="str">
        <f t="shared" si="1"/>
        <v>#N/A</v>
      </c>
      <c r="K1804" s="5" t="str">
        <f t="shared" si="2"/>
        <v>#N/A</v>
      </c>
      <c r="L1804" t="str">
        <f>VLOOKUP(H1804,'Municípios'!$A$2:$E$8000,4,FALSE)</f>
        <v>#N/A</v>
      </c>
      <c r="M1804" t="str">
        <f>VLOOKUP(H1804,'Municípios'!$A$2:$E$8000,5,FALSE)</f>
        <v>#N/A</v>
      </c>
    </row>
    <row r="1805" ht="15.75" customHeight="1">
      <c r="F1805" t="str">
        <f>VLOOKUP(G1805,'Unidades da Federação'!$A$2:$C$28,2,FALSE)</f>
        <v>#N/A</v>
      </c>
      <c r="H1805" t="str">
        <f>VLOOKUP(I1805,'Municípios'!$H$2:$L$8000,2,FALSE)</f>
        <v>#N/A</v>
      </c>
      <c r="J1805" s="5" t="str">
        <f t="shared" si="1"/>
        <v>#N/A</v>
      </c>
      <c r="K1805" s="5" t="str">
        <f t="shared" si="2"/>
        <v>#N/A</v>
      </c>
      <c r="L1805" t="str">
        <f>VLOOKUP(H1805,'Municípios'!$A$2:$E$8000,4,FALSE)</f>
        <v>#N/A</v>
      </c>
      <c r="M1805" t="str">
        <f>VLOOKUP(H1805,'Municípios'!$A$2:$E$8000,5,FALSE)</f>
        <v>#N/A</v>
      </c>
    </row>
    <row r="1806" ht="15.75" customHeight="1">
      <c r="F1806" t="str">
        <f>VLOOKUP(G1806,'Unidades da Federação'!$A$2:$C$28,2,FALSE)</f>
        <v>#N/A</v>
      </c>
      <c r="H1806" t="str">
        <f>VLOOKUP(I1806,'Municípios'!$H$2:$L$8000,2,FALSE)</f>
        <v>#N/A</v>
      </c>
      <c r="J1806" s="5" t="str">
        <f t="shared" si="1"/>
        <v>#N/A</v>
      </c>
      <c r="K1806" s="5" t="str">
        <f t="shared" si="2"/>
        <v>#N/A</v>
      </c>
      <c r="L1806" t="str">
        <f>VLOOKUP(H1806,'Municípios'!$A$2:$E$8000,4,FALSE)</f>
        <v>#N/A</v>
      </c>
      <c r="M1806" t="str">
        <f>VLOOKUP(H1806,'Municípios'!$A$2:$E$8000,5,FALSE)</f>
        <v>#N/A</v>
      </c>
    </row>
    <row r="1807" ht="15.75" customHeight="1">
      <c r="F1807" t="str">
        <f>VLOOKUP(G1807,'Unidades da Federação'!$A$2:$C$28,2,FALSE)</f>
        <v>#N/A</v>
      </c>
      <c r="H1807" t="str">
        <f>VLOOKUP(I1807,'Municípios'!$H$2:$L$8000,2,FALSE)</f>
        <v>#N/A</v>
      </c>
      <c r="J1807" s="5" t="str">
        <f t="shared" si="1"/>
        <v>#N/A</v>
      </c>
      <c r="K1807" s="5" t="str">
        <f t="shared" si="2"/>
        <v>#N/A</v>
      </c>
      <c r="L1807" t="str">
        <f>VLOOKUP(H1807,'Municípios'!$A$2:$E$8000,4,FALSE)</f>
        <v>#N/A</v>
      </c>
      <c r="M1807" t="str">
        <f>VLOOKUP(H1807,'Municípios'!$A$2:$E$8000,5,FALSE)</f>
        <v>#N/A</v>
      </c>
    </row>
    <row r="1808" ht="15.75" customHeight="1">
      <c r="F1808" t="str">
        <f>VLOOKUP(G1808,'Unidades da Federação'!$A$2:$C$28,2,FALSE)</f>
        <v>#N/A</v>
      </c>
      <c r="H1808" t="str">
        <f>VLOOKUP(I1808,'Municípios'!$H$2:$L$8000,2,FALSE)</f>
        <v>#N/A</v>
      </c>
      <c r="J1808" s="5" t="str">
        <f t="shared" si="1"/>
        <v>#N/A</v>
      </c>
      <c r="K1808" s="5" t="str">
        <f t="shared" si="2"/>
        <v>#N/A</v>
      </c>
      <c r="L1808" t="str">
        <f>VLOOKUP(H1808,'Municípios'!$A$2:$E$8000,4,FALSE)</f>
        <v>#N/A</v>
      </c>
      <c r="M1808" t="str">
        <f>VLOOKUP(H1808,'Municípios'!$A$2:$E$8000,5,FALSE)</f>
        <v>#N/A</v>
      </c>
    </row>
    <row r="1809" ht="15.75" customHeight="1">
      <c r="F1809" t="str">
        <f>VLOOKUP(G1809,'Unidades da Federação'!$A$2:$C$28,2,FALSE)</f>
        <v>#N/A</v>
      </c>
      <c r="H1809" t="str">
        <f>VLOOKUP(I1809,'Municípios'!$H$2:$L$8000,2,FALSE)</f>
        <v>#N/A</v>
      </c>
      <c r="J1809" s="5" t="str">
        <f t="shared" si="1"/>
        <v>#N/A</v>
      </c>
      <c r="K1809" s="5" t="str">
        <f t="shared" si="2"/>
        <v>#N/A</v>
      </c>
      <c r="L1809" t="str">
        <f>VLOOKUP(H1809,'Municípios'!$A$2:$E$8000,4,FALSE)</f>
        <v>#N/A</v>
      </c>
      <c r="M1809" t="str">
        <f>VLOOKUP(H1809,'Municípios'!$A$2:$E$8000,5,FALSE)</f>
        <v>#N/A</v>
      </c>
    </row>
    <row r="1810" ht="15.75" customHeight="1">
      <c r="F1810" t="str">
        <f>VLOOKUP(G1810,'Unidades da Federação'!$A$2:$C$28,2,FALSE)</f>
        <v>#N/A</v>
      </c>
      <c r="H1810" t="str">
        <f>VLOOKUP(I1810,'Municípios'!$H$2:$L$8000,2,FALSE)</f>
        <v>#N/A</v>
      </c>
      <c r="J1810" s="5" t="str">
        <f t="shared" si="1"/>
        <v>#N/A</v>
      </c>
      <c r="K1810" s="5" t="str">
        <f t="shared" si="2"/>
        <v>#N/A</v>
      </c>
      <c r="L1810" t="str">
        <f>VLOOKUP(H1810,'Municípios'!$A$2:$E$8000,4,FALSE)</f>
        <v>#N/A</v>
      </c>
      <c r="M1810" t="str">
        <f>VLOOKUP(H1810,'Municípios'!$A$2:$E$8000,5,FALSE)</f>
        <v>#N/A</v>
      </c>
    </row>
    <row r="1811" ht="15.75" customHeight="1">
      <c r="F1811" t="str">
        <f>VLOOKUP(G1811,'Unidades da Federação'!$A$2:$C$28,2,FALSE)</f>
        <v>#N/A</v>
      </c>
      <c r="H1811" t="str">
        <f>VLOOKUP(I1811,'Municípios'!$H$2:$L$8000,2,FALSE)</f>
        <v>#N/A</v>
      </c>
      <c r="J1811" s="5" t="str">
        <f t="shared" si="1"/>
        <v>#N/A</v>
      </c>
      <c r="K1811" s="5" t="str">
        <f t="shared" si="2"/>
        <v>#N/A</v>
      </c>
      <c r="L1811" t="str">
        <f>VLOOKUP(H1811,'Municípios'!$A$2:$E$8000,4,FALSE)</f>
        <v>#N/A</v>
      </c>
      <c r="M1811" t="str">
        <f>VLOOKUP(H1811,'Municípios'!$A$2:$E$8000,5,FALSE)</f>
        <v>#N/A</v>
      </c>
    </row>
    <row r="1812" ht="15.75" customHeight="1">
      <c r="F1812" t="str">
        <f>VLOOKUP(G1812,'Unidades da Federação'!$A$2:$C$28,2,FALSE)</f>
        <v>#N/A</v>
      </c>
      <c r="H1812" t="str">
        <f>VLOOKUP(I1812,'Municípios'!$H$2:$L$8000,2,FALSE)</f>
        <v>#N/A</v>
      </c>
      <c r="J1812" s="5" t="str">
        <f t="shared" si="1"/>
        <v>#N/A</v>
      </c>
      <c r="K1812" s="5" t="str">
        <f t="shared" si="2"/>
        <v>#N/A</v>
      </c>
      <c r="L1812" t="str">
        <f>VLOOKUP(H1812,'Municípios'!$A$2:$E$8000,4,FALSE)</f>
        <v>#N/A</v>
      </c>
      <c r="M1812" t="str">
        <f>VLOOKUP(H1812,'Municípios'!$A$2:$E$8000,5,FALSE)</f>
        <v>#N/A</v>
      </c>
    </row>
    <row r="1813" ht="15.75" customHeight="1">
      <c r="F1813" t="str">
        <f>VLOOKUP(G1813,'Unidades da Federação'!$A$2:$C$28,2,FALSE)</f>
        <v>#N/A</v>
      </c>
      <c r="H1813" t="str">
        <f>VLOOKUP(I1813,'Municípios'!$H$2:$L$8000,2,FALSE)</f>
        <v>#N/A</v>
      </c>
      <c r="J1813" s="5" t="str">
        <f t="shared" si="1"/>
        <v>#N/A</v>
      </c>
      <c r="K1813" s="5" t="str">
        <f t="shared" si="2"/>
        <v>#N/A</v>
      </c>
      <c r="L1813" t="str">
        <f>VLOOKUP(H1813,'Municípios'!$A$2:$E$8000,4,FALSE)</f>
        <v>#N/A</v>
      </c>
      <c r="M1813" t="str">
        <f>VLOOKUP(H1813,'Municípios'!$A$2:$E$8000,5,FALSE)</f>
        <v>#N/A</v>
      </c>
    </row>
    <row r="1814" ht="15.75" customHeight="1">
      <c r="F1814" t="str">
        <f>VLOOKUP(G1814,'Unidades da Federação'!$A$2:$C$28,2,FALSE)</f>
        <v>#N/A</v>
      </c>
      <c r="H1814" t="str">
        <f>VLOOKUP(I1814,'Municípios'!$H$2:$L$8000,2,FALSE)</f>
        <v>#N/A</v>
      </c>
      <c r="J1814" s="5" t="str">
        <f t="shared" si="1"/>
        <v>#N/A</v>
      </c>
      <c r="K1814" s="5" t="str">
        <f t="shared" si="2"/>
        <v>#N/A</v>
      </c>
      <c r="L1814" t="str">
        <f>VLOOKUP(H1814,'Municípios'!$A$2:$E$8000,4,FALSE)</f>
        <v>#N/A</v>
      </c>
      <c r="M1814" t="str">
        <f>VLOOKUP(H1814,'Municípios'!$A$2:$E$8000,5,FALSE)</f>
        <v>#N/A</v>
      </c>
    </row>
    <row r="1815" ht="15.75" customHeight="1">
      <c r="F1815" t="str">
        <f>VLOOKUP(G1815,'Unidades da Federação'!$A$2:$C$28,2,FALSE)</f>
        <v>#N/A</v>
      </c>
      <c r="H1815" t="str">
        <f>VLOOKUP(I1815,'Municípios'!$H$2:$L$8000,2,FALSE)</f>
        <v>#N/A</v>
      </c>
      <c r="J1815" s="5" t="str">
        <f t="shared" si="1"/>
        <v>#N/A</v>
      </c>
      <c r="K1815" s="5" t="str">
        <f t="shared" si="2"/>
        <v>#N/A</v>
      </c>
      <c r="L1815" t="str">
        <f>VLOOKUP(H1815,'Municípios'!$A$2:$E$8000,4,FALSE)</f>
        <v>#N/A</v>
      </c>
      <c r="M1815" t="str">
        <f>VLOOKUP(H1815,'Municípios'!$A$2:$E$8000,5,FALSE)</f>
        <v>#N/A</v>
      </c>
    </row>
    <row r="1816" ht="15.75" customHeight="1">
      <c r="F1816" t="str">
        <f>VLOOKUP(G1816,'Unidades da Federação'!$A$2:$C$28,2,FALSE)</f>
        <v>#N/A</v>
      </c>
      <c r="H1816" t="str">
        <f>VLOOKUP(I1816,'Municípios'!$H$2:$L$8000,2,FALSE)</f>
        <v>#N/A</v>
      </c>
      <c r="J1816" s="5" t="str">
        <f t="shared" si="1"/>
        <v>#N/A</v>
      </c>
      <c r="K1816" s="5" t="str">
        <f t="shared" si="2"/>
        <v>#N/A</v>
      </c>
      <c r="L1816" t="str">
        <f>VLOOKUP(H1816,'Municípios'!$A$2:$E$8000,4,FALSE)</f>
        <v>#N/A</v>
      </c>
      <c r="M1816" t="str">
        <f>VLOOKUP(H1816,'Municípios'!$A$2:$E$8000,5,FALSE)</f>
        <v>#N/A</v>
      </c>
    </row>
    <row r="1817" ht="15.75" customHeight="1">
      <c r="F1817" t="str">
        <f>VLOOKUP(G1817,'Unidades da Federação'!$A$2:$C$28,2,FALSE)</f>
        <v>#N/A</v>
      </c>
      <c r="H1817" t="str">
        <f>VLOOKUP(I1817,'Municípios'!$H$2:$L$8000,2,FALSE)</f>
        <v>#N/A</v>
      </c>
      <c r="J1817" s="5" t="str">
        <f t="shared" si="1"/>
        <v>#N/A</v>
      </c>
      <c r="K1817" s="5" t="str">
        <f t="shared" si="2"/>
        <v>#N/A</v>
      </c>
      <c r="L1817" t="str">
        <f>VLOOKUP(H1817,'Municípios'!$A$2:$E$8000,4,FALSE)</f>
        <v>#N/A</v>
      </c>
      <c r="M1817" t="str">
        <f>VLOOKUP(H1817,'Municípios'!$A$2:$E$8000,5,FALSE)</f>
        <v>#N/A</v>
      </c>
    </row>
    <row r="1818" ht="15.75" customHeight="1">
      <c r="F1818" t="str">
        <f>VLOOKUP(G1818,'Unidades da Federação'!$A$2:$C$28,2,FALSE)</f>
        <v>#N/A</v>
      </c>
      <c r="H1818" t="str">
        <f>VLOOKUP(I1818,'Municípios'!$H$2:$L$8000,2,FALSE)</f>
        <v>#N/A</v>
      </c>
      <c r="J1818" s="5" t="str">
        <f t="shared" si="1"/>
        <v>#N/A</v>
      </c>
      <c r="K1818" s="5" t="str">
        <f t="shared" si="2"/>
        <v>#N/A</v>
      </c>
      <c r="L1818" t="str">
        <f>VLOOKUP(H1818,'Municípios'!$A$2:$E$8000,4,FALSE)</f>
        <v>#N/A</v>
      </c>
      <c r="M1818" t="str">
        <f>VLOOKUP(H1818,'Municípios'!$A$2:$E$8000,5,FALSE)</f>
        <v>#N/A</v>
      </c>
    </row>
    <row r="1819" ht="15.75" customHeight="1">
      <c r="F1819" t="str">
        <f>VLOOKUP(G1819,'Unidades da Federação'!$A$2:$C$28,2,FALSE)</f>
        <v>#N/A</v>
      </c>
      <c r="H1819" t="str">
        <f>VLOOKUP(I1819,'Municípios'!$H$2:$L$8000,2,FALSE)</f>
        <v>#N/A</v>
      </c>
      <c r="J1819" s="5" t="str">
        <f t="shared" si="1"/>
        <v>#N/A</v>
      </c>
      <c r="K1819" s="5" t="str">
        <f t="shared" si="2"/>
        <v>#N/A</v>
      </c>
      <c r="L1819" t="str">
        <f>VLOOKUP(H1819,'Municípios'!$A$2:$E$8000,4,FALSE)</f>
        <v>#N/A</v>
      </c>
      <c r="M1819" t="str">
        <f>VLOOKUP(H1819,'Municípios'!$A$2:$E$8000,5,FALSE)</f>
        <v>#N/A</v>
      </c>
    </row>
    <row r="1820" ht="15.75" customHeight="1">
      <c r="F1820" t="str">
        <f>VLOOKUP(G1820,'Unidades da Federação'!$A$2:$C$28,2,FALSE)</f>
        <v>#N/A</v>
      </c>
      <c r="H1820" t="str">
        <f>VLOOKUP(I1820,'Municípios'!$H$2:$L$8000,2,FALSE)</f>
        <v>#N/A</v>
      </c>
      <c r="J1820" s="5" t="str">
        <f t="shared" si="1"/>
        <v>#N/A</v>
      </c>
      <c r="K1820" s="5" t="str">
        <f t="shared" si="2"/>
        <v>#N/A</v>
      </c>
      <c r="L1820" t="str">
        <f>VLOOKUP(H1820,'Municípios'!$A$2:$E$8000,4,FALSE)</f>
        <v>#N/A</v>
      </c>
      <c r="M1820" t="str">
        <f>VLOOKUP(H1820,'Municípios'!$A$2:$E$8000,5,FALSE)</f>
        <v>#N/A</v>
      </c>
    </row>
    <row r="1821" ht="15.75" customHeight="1">
      <c r="F1821" t="str">
        <f>VLOOKUP(G1821,'Unidades da Federação'!$A$2:$C$28,2,FALSE)</f>
        <v>#N/A</v>
      </c>
      <c r="H1821" t="str">
        <f>VLOOKUP(I1821,'Municípios'!$H$2:$L$8000,2,FALSE)</f>
        <v>#N/A</v>
      </c>
      <c r="J1821" s="5" t="str">
        <f t="shared" si="1"/>
        <v>#N/A</v>
      </c>
      <c r="K1821" s="5" t="str">
        <f t="shared" si="2"/>
        <v>#N/A</v>
      </c>
      <c r="L1821" t="str">
        <f>VLOOKUP(H1821,'Municípios'!$A$2:$E$8000,4,FALSE)</f>
        <v>#N/A</v>
      </c>
      <c r="M1821" t="str">
        <f>VLOOKUP(H1821,'Municípios'!$A$2:$E$8000,5,FALSE)</f>
        <v>#N/A</v>
      </c>
    </row>
    <row r="1822" ht="15.75" customHeight="1">
      <c r="F1822" t="str">
        <f>VLOOKUP(G1822,'Unidades da Federação'!$A$2:$C$28,2,FALSE)</f>
        <v>#N/A</v>
      </c>
      <c r="H1822" t="str">
        <f>VLOOKUP(I1822,'Municípios'!$H$2:$L$8000,2,FALSE)</f>
        <v>#N/A</v>
      </c>
      <c r="J1822" s="5" t="str">
        <f t="shared" si="1"/>
        <v>#N/A</v>
      </c>
      <c r="K1822" s="5" t="str">
        <f t="shared" si="2"/>
        <v>#N/A</v>
      </c>
      <c r="L1822" t="str">
        <f>VLOOKUP(H1822,'Municípios'!$A$2:$E$8000,4,FALSE)</f>
        <v>#N/A</v>
      </c>
      <c r="M1822" t="str">
        <f>VLOOKUP(H1822,'Municípios'!$A$2:$E$8000,5,FALSE)</f>
        <v>#N/A</v>
      </c>
    </row>
    <row r="1823" ht="15.75" customHeight="1">
      <c r="F1823" t="str">
        <f>VLOOKUP(G1823,'Unidades da Federação'!$A$2:$C$28,2,FALSE)</f>
        <v>#N/A</v>
      </c>
      <c r="H1823" t="str">
        <f>VLOOKUP(I1823,'Municípios'!$H$2:$L$8000,2,FALSE)</f>
        <v>#N/A</v>
      </c>
      <c r="J1823" s="5" t="str">
        <f t="shared" si="1"/>
        <v>#N/A</v>
      </c>
      <c r="K1823" s="5" t="str">
        <f t="shared" si="2"/>
        <v>#N/A</v>
      </c>
      <c r="L1823" t="str">
        <f>VLOOKUP(H1823,'Municípios'!$A$2:$E$8000,4,FALSE)</f>
        <v>#N/A</v>
      </c>
      <c r="M1823" t="str">
        <f>VLOOKUP(H1823,'Municípios'!$A$2:$E$8000,5,FALSE)</f>
        <v>#N/A</v>
      </c>
    </row>
    <row r="1824" ht="15.75" customHeight="1">
      <c r="F1824" t="str">
        <f>VLOOKUP(G1824,'Unidades da Federação'!$A$2:$C$28,2,FALSE)</f>
        <v>#N/A</v>
      </c>
      <c r="H1824" t="str">
        <f>VLOOKUP(I1824,'Municípios'!$H$2:$L$8000,2,FALSE)</f>
        <v>#N/A</v>
      </c>
      <c r="J1824" s="5" t="str">
        <f t="shared" si="1"/>
        <v>#N/A</v>
      </c>
      <c r="K1824" s="5" t="str">
        <f t="shared" si="2"/>
        <v>#N/A</v>
      </c>
      <c r="L1824" t="str">
        <f>VLOOKUP(H1824,'Municípios'!$A$2:$E$8000,4,FALSE)</f>
        <v>#N/A</v>
      </c>
      <c r="M1824" t="str">
        <f>VLOOKUP(H1824,'Municípios'!$A$2:$E$8000,5,FALSE)</f>
        <v>#N/A</v>
      </c>
    </row>
    <row r="1825" ht="15.75" customHeight="1">
      <c r="F1825" t="str">
        <f>VLOOKUP(G1825,'Unidades da Federação'!$A$2:$C$28,2,FALSE)</f>
        <v>#N/A</v>
      </c>
      <c r="H1825" t="str">
        <f>VLOOKUP(I1825,'Municípios'!$H$2:$L$8000,2,FALSE)</f>
        <v>#N/A</v>
      </c>
      <c r="J1825" s="5" t="str">
        <f t="shared" si="1"/>
        <v>#N/A</v>
      </c>
      <c r="K1825" s="5" t="str">
        <f t="shared" si="2"/>
        <v>#N/A</v>
      </c>
      <c r="L1825" t="str">
        <f>VLOOKUP(H1825,'Municípios'!$A$2:$E$8000,4,FALSE)</f>
        <v>#N/A</v>
      </c>
      <c r="M1825" t="str">
        <f>VLOOKUP(H1825,'Municípios'!$A$2:$E$8000,5,FALSE)</f>
        <v>#N/A</v>
      </c>
    </row>
    <row r="1826" ht="15.75" customHeight="1">
      <c r="F1826" t="str">
        <f>VLOOKUP(G1826,'Unidades da Federação'!$A$2:$C$28,2,FALSE)</f>
        <v>#N/A</v>
      </c>
      <c r="H1826" t="str">
        <f>VLOOKUP(I1826,'Municípios'!$H$2:$L$8000,2,FALSE)</f>
        <v>#N/A</v>
      </c>
      <c r="J1826" s="5" t="str">
        <f t="shared" si="1"/>
        <v>#N/A</v>
      </c>
      <c r="K1826" s="5" t="str">
        <f t="shared" si="2"/>
        <v>#N/A</v>
      </c>
      <c r="L1826" t="str">
        <f>VLOOKUP(H1826,'Municípios'!$A$2:$E$8000,4,FALSE)</f>
        <v>#N/A</v>
      </c>
      <c r="M1826" t="str">
        <f>VLOOKUP(H1826,'Municípios'!$A$2:$E$8000,5,FALSE)</f>
        <v>#N/A</v>
      </c>
    </row>
    <row r="1827" ht="15.75" customHeight="1">
      <c r="F1827" t="str">
        <f>VLOOKUP(G1827,'Unidades da Federação'!$A$2:$C$28,2,FALSE)</f>
        <v>#N/A</v>
      </c>
      <c r="H1827" t="str">
        <f>VLOOKUP(I1827,'Municípios'!$H$2:$L$8000,2,FALSE)</f>
        <v>#N/A</v>
      </c>
      <c r="J1827" s="5" t="str">
        <f t="shared" si="1"/>
        <v>#N/A</v>
      </c>
      <c r="K1827" s="5" t="str">
        <f t="shared" si="2"/>
        <v>#N/A</v>
      </c>
      <c r="L1827" t="str">
        <f>VLOOKUP(H1827,'Municípios'!$A$2:$E$8000,4,FALSE)</f>
        <v>#N/A</v>
      </c>
      <c r="M1827" t="str">
        <f>VLOOKUP(H1827,'Municípios'!$A$2:$E$8000,5,FALSE)</f>
        <v>#N/A</v>
      </c>
    </row>
    <row r="1828" ht="15.75" customHeight="1">
      <c r="F1828" t="str">
        <f>VLOOKUP(G1828,'Unidades da Federação'!$A$2:$C$28,2,FALSE)</f>
        <v>#N/A</v>
      </c>
      <c r="H1828" t="str">
        <f>VLOOKUP(I1828,'Municípios'!$H$2:$L$8000,2,FALSE)</f>
        <v>#N/A</v>
      </c>
      <c r="J1828" s="5" t="str">
        <f t="shared" si="1"/>
        <v>#N/A</v>
      </c>
      <c r="K1828" s="5" t="str">
        <f t="shared" si="2"/>
        <v>#N/A</v>
      </c>
      <c r="L1828" t="str">
        <f>VLOOKUP(H1828,'Municípios'!$A$2:$E$8000,4,FALSE)</f>
        <v>#N/A</v>
      </c>
      <c r="M1828" t="str">
        <f>VLOOKUP(H1828,'Municípios'!$A$2:$E$8000,5,FALSE)</f>
        <v>#N/A</v>
      </c>
    </row>
    <row r="1829" ht="15.75" customHeight="1">
      <c r="F1829" t="str">
        <f>VLOOKUP(G1829,'Unidades da Federação'!$A$2:$C$28,2,FALSE)</f>
        <v>#N/A</v>
      </c>
      <c r="H1829" t="str">
        <f>VLOOKUP(I1829,'Municípios'!$H$2:$L$8000,2,FALSE)</f>
        <v>#N/A</v>
      </c>
      <c r="J1829" s="5" t="str">
        <f t="shared" si="1"/>
        <v>#N/A</v>
      </c>
      <c r="K1829" s="5" t="str">
        <f t="shared" si="2"/>
        <v>#N/A</v>
      </c>
      <c r="L1829" t="str">
        <f>VLOOKUP(H1829,'Municípios'!$A$2:$E$8000,4,FALSE)</f>
        <v>#N/A</v>
      </c>
      <c r="M1829" t="str">
        <f>VLOOKUP(H1829,'Municípios'!$A$2:$E$8000,5,FALSE)</f>
        <v>#N/A</v>
      </c>
    </row>
    <row r="1830" ht="15.75" customHeight="1">
      <c r="F1830" t="str">
        <f>VLOOKUP(G1830,'Unidades da Federação'!$A$2:$C$28,2,FALSE)</f>
        <v>#N/A</v>
      </c>
      <c r="H1830" t="str">
        <f>VLOOKUP(I1830,'Municípios'!$H$2:$L$8000,2,FALSE)</f>
        <v>#N/A</v>
      </c>
      <c r="J1830" s="5" t="str">
        <f t="shared" si="1"/>
        <v>#N/A</v>
      </c>
      <c r="K1830" s="5" t="str">
        <f t="shared" si="2"/>
        <v>#N/A</v>
      </c>
      <c r="L1830" t="str">
        <f>VLOOKUP(H1830,'Municípios'!$A$2:$E$8000,4,FALSE)</f>
        <v>#N/A</v>
      </c>
      <c r="M1830" t="str">
        <f>VLOOKUP(H1830,'Municípios'!$A$2:$E$8000,5,FALSE)</f>
        <v>#N/A</v>
      </c>
    </row>
    <row r="1831" ht="15.75" customHeight="1">
      <c r="F1831" t="str">
        <f>VLOOKUP(G1831,'Unidades da Federação'!$A$2:$C$28,2,FALSE)</f>
        <v>#N/A</v>
      </c>
      <c r="H1831" t="str">
        <f>VLOOKUP(I1831,'Municípios'!$H$2:$L$8000,2,FALSE)</f>
        <v>#N/A</v>
      </c>
      <c r="J1831" s="5" t="str">
        <f t="shared" si="1"/>
        <v>#N/A</v>
      </c>
      <c r="K1831" s="5" t="str">
        <f t="shared" si="2"/>
        <v>#N/A</v>
      </c>
      <c r="L1831" t="str">
        <f>VLOOKUP(H1831,'Municípios'!$A$2:$E$8000,4,FALSE)</f>
        <v>#N/A</v>
      </c>
      <c r="M1831" t="str">
        <f>VLOOKUP(H1831,'Municípios'!$A$2:$E$8000,5,FALSE)</f>
        <v>#N/A</v>
      </c>
    </row>
    <row r="1832" ht="15.75" customHeight="1">
      <c r="F1832" t="str">
        <f>VLOOKUP(G1832,'Unidades da Federação'!$A$2:$C$28,2,FALSE)</f>
        <v>#N/A</v>
      </c>
      <c r="H1832" t="str">
        <f>VLOOKUP(I1832,'Municípios'!$H$2:$L$8000,2,FALSE)</f>
        <v>#N/A</v>
      </c>
      <c r="J1832" s="5" t="str">
        <f t="shared" si="1"/>
        <v>#N/A</v>
      </c>
      <c r="K1832" s="5" t="str">
        <f t="shared" si="2"/>
        <v>#N/A</v>
      </c>
      <c r="L1832" t="str">
        <f>VLOOKUP(H1832,'Municípios'!$A$2:$E$8000,4,FALSE)</f>
        <v>#N/A</v>
      </c>
      <c r="M1832" t="str">
        <f>VLOOKUP(H1832,'Municípios'!$A$2:$E$8000,5,FALSE)</f>
        <v>#N/A</v>
      </c>
    </row>
    <row r="1833" ht="15.75" customHeight="1">
      <c r="F1833" t="str">
        <f>VLOOKUP(G1833,'Unidades da Federação'!$A$2:$C$28,2,FALSE)</f>
        <v>#N/A</v>
      </c>
      <c r="H1833" t="str">
        <f>VLOOKUP(I1833,'Municípios'!$H$2:$L$8000,2,FALSE)</f>
        <v>#N/A</v>
      </c>
      <c r="J1833" s="5" t="str">
        <f t="shared" si="1"/>
        <v>#N/A</v>
      </c>
      <c r="K1833" s="5" t="str">
        <f t="shared" si="2"/>
        <v>#N/A</v>
      </c>
      <c r="L1833" t="str">
        <f>VLOOKUP(H1833,'Municípios'!$A$2:$E$8000,4,FALSE)</f>
        <v>#N/A</v>
      </c>
      <c r="M1833" t="str">
        <f>VLOOKUP(H1833,'Municípios'!$A$2:$E$8000,5,FALSE)</f>
        <v>#N/A</v>
      </c>
    </row>
    <row r="1834" ht="15.75" customHeight="1">
      <c r="F1834" t="str">
        <f>VLOOKUP(G1834,'Unidades da Federação'!$A$2:$C$28,2,FALSE)</f>
        <v>#N/A</v>
      </c>
      <c r="H1834" t="str">
        <f>VLOOKUP(I1834,'Municípios'!$H$2:$L$8000,2,FALSE)</f>
        <v>#N/A</v>
      </c>
      <c r="J1834" s="5" t="str">
        <f t="shared" si="1"/>
        <v>#N/A</v>
      </c>
      <c r="K1834" s="5" t="str">
        <f t="shared" si="2"/>
        <v>#N/A</v>
      </c>
      <c r="L1834" t="str">
        <f>VLOOKUP(H1834,'Municípios'!$A$2:$E$8000,4,FALSE)</f>
        <v>#N/A</v>
      </c>
      <c r="M1834" t="str">
        <f>VLOOKUP(H1834,'Municípios'!$A$2:$E$8000,5,FALSE)</f>
        <v>#N/A</v>
      </c>
    </row>
    <row r="1835" ht="15.75" customHeight="1">
      <c r="F1835" t="str">
        <f>VLOOKUP(G1835,'Unidades da Federação'!$A$2:$C$28,2,FALSE)</f>
        <v>#N/A</v>
      </c>
      <c r="H1835" t="str">
        <f>VLOOKUP(I1835,'Municípios'!$H$2:$L$8000,2,FALSE)</f>
        <v>#N/A</v>
      </c>
      <c r="J1835" s="5" t="str">
        <f t="shared" si="1"/>
        <v>#N/A</v>
      </c>
      <c r="K1835" s="5" t="str">
        <f t="shared" si="2"/>
        <v>#N/A</v>
      </c>
      <c r="L1835" t="str">
        <f>VLOOKUP(H1835,'Municípios'!$A$2:$E$8000,4,FALSE)</f>
        <v>#N/A</v>
      </c>
      <c r="M1835" t="str">
        <f>VLOOKUP(H1835,'Municípios'!$A$2:$E$8000,5,FALSE)</f>
        <v>#N/A</v>
      </c>
    </row>
    <row r="1836" ht="15.75" customHeight="1">
      <c r="F1836" t="str">
        <f>VLOOKUP(G1836,'Unidades da Federação'!$A$2:$C$28,2,FALSE)</f>
        <v>#N/A</v>
      </c>
      <c r="H1836" t="str">
        <f>VLOOKUP(I1836,'Municípios'!$H$2:$L$8000,2,FALSE)</f>
        <v>#N/A</v>
      </c>
      <c r="J1836" s="5" t="str">
        <f t="shared" si="1"/>
        <v>#N/A</v>
      </c>
      <c r="K1836" s="5" t="str">
        <f t="shared" si="2"/>
        <v>#N/A</v>
      </c>
      <c r="L1836" t="str">
        <f>VLOOKUP(H1836,'Municípios'!$A$2:$E$8000,4,FALSE)</f>
        <v>#N/A</v>
      </c>
      <c r="M1836" t="str">
        <f>VLOOKUP(H1836,'Municípios'!$A$2:$E$8000,5,FALSE)</f>
        <v>#N/A</v>
      </c>
    </row>
    <row r="1837" ht="15.75" customHeight="1">
      <c r="F1837" t="str">
        <f>VLOOKUP(G1837,'Unidades da Federação'!$A$2:$C$28,2,FALSE)</f>
        <v>#N/A</v>
      </c>
      <c r="H1837" t="str">
        <f>VLOOKUP(I1837,'Municípios'!$H$2:$L$8000,2,FALSE)</f>
        <v>#N/A</v>
      </c>
      <c r="J1837" s="5" t="str">
        <f t="shared" si="1"/>
        <v>#N/A</v>
      </c>
      <c r="K1837" s="5" t="str">
        <f t="shared" si="2"/>
        <v>#N/A</v>
      </c>
      <c r="L1837" t="str">
        <f>VLOOKUP(H1837,'Municípios'!$A$2:$E$8000,4,FALSE)</f>
        <v>#N/A</v>
      </c>
      <c r="M1837" t="str">
        <f>VLOOKUP(H1837,'Municípios'!$A$2:$E$8000,5,FALSE)</f>
        <v>#N/A</v>
      </c>
    </row>
    <row r="1838" ht="15.75" customHeight="1">
      <c r="F1838" t="str">
        <f>VLOOKUP(G1838,'Unidades da Federação'!$A$2:$C$28,2,FALSE)</f>
        <v>#N/A</v>
      </c>
      <c r="H1838" t="str">
        <f>VLOOKUP(I1838,'Municípios'!$H$2:$L$8000,2,FALSE)</f>
        <v>#N/A</v>
      </c>
      <c r="J1838" s="5" t="str">
        <f t="shared" si="1"/>
        <v>#N/A</v>
      </c>
      <c r="K1838" s="5" t="str">
        <f t="shared" si="2"/>
        <v>#N/A</v>
      </c>
      <c r="L1838" t="str">
        <f>VLOOKUP(H1838,'Municípios'!$A$2:$E$8000,4,FALSE)</f>
        <v>#N/A</v>
      </c>
      <c r="M1838" t="str">
        <f>VLOOKUP(H1838,'Municípios'!$A$2:$E$8000,5,FALSE)</f>
        <v>#N/A</v>
      </c>
    </row>
    <row r="1839" ht="15.75" customHeight="1">
      <c r="F1839" t="str">
        <f>VLOOKUP(G1839,'Unidades da Federação'!$A$2:$C$28,2,FALSE)</f>
        <v>#N/A</v>
      </c>
      <c r="H1839" t="str">
        <f>VLOOKUP(I1839,'Municípios'!$H$2:$L$8000,2,FALSE)</f>
        <v>#N/A</v>
      </c>
      <c r="J1839" s="5" t="str">
        <f t="shared" si="1"/>
        <v>#N/A</v>
      </c>
      <c r="K1839" s="5" t="str">
        <f t="shared" si="2"/>
        <v>#N/A</v>
      </c>
      <c r="L1839" t="str">
        <f>VLOOKUP(H1839,'Municípios'!$A$2:$E$8000,4,FALSE)</f>
        <v>#N/A</v>
      </c>
      <c r="M1839" t="str">
        <f>VLOOKUP(H1839,'Municípios'!$A$2:$E$8000,5,FALSE)</f>
        <v>#N/A</v>
      </c>
    </row>
    <row r="1840" ht="15.75" customHeight="1">
      <c r="F1840" t="str">
        <f>VLOOKUP(G1840,'Unidades da Federação'!$A$2:$C$28,2,FALSE)</f>
        <v>#N/A</v>
      </c>
      <c r="H1840" t="str">
        <f>VLOOKUP(I1840,'Municípios'!$H$2:$L$8000,2,FALSE)</f>
        <v>#N/A</v>
      </c>
      <c r="J1840" s="5" t="str">
        <f t="shared" si="1"/>
        <v>#N/A</v>
      </c>
      <c r="K1840" s="5" t="str">
        <f t="shared" si="2"/>
        <v>#N/A</v>
      </c>
      <c r="L1840" t="str">
        <f>VLOOKUP(H1840,'Municípios'!$A$2:$E$8000,4,FALSE)</f>
        <v>#N/A</v>
      </c>
      <c r="M1840" t="str">
        <f>VLOOKUP(H1840,'Municípios'!$A$2:$E$8000,5,FALSE)</f>
        <v>#N/A</v>
      </c>
    </row>
    <row r="1841" ht="15.75" customHeight="1">
      <c r="F1841" t="str">
        <f>VLOOKUP(G1841,'Unidades da Federação'!$A$2:$C$28,2,FALSE)</f>
        <v>#N/A</v>
      </c>
      <c r="H1841" t="str">
        <f>VLOOKUP(I1841,'Municípios'!$H$2:$L$8000,2,FALSE)</f>
        <v>#N/A</v>
      </c>
      <c r="J1841" s="5" t="str">
        <f t="shared" si="1"/>
        <v>#N/A</v>
      </c>
      <c r="K1841" s="5" t="str">
        <f t="shared" si="2"/>
        <v>#N/A</v>
      </c>
      <c r="L1841" t="str">
        <f>VLOOKUP(H1841,'Municípios'!$A$2:$E$8000,4,FALSE)</f>
        <v>#N/A</v>
      </c>
      <c r="M1841" t="str">
        <f>VLOOKUP(H1841,'Municípios'!$A$2:$E$8000,5,FALSE)</f>
        <v>#N/A</v>
      </c>
    </row>
    <row r="1842" ht="15.75" customHeight="1">
      <c r="F1842" t="str">
        <f>VLOOKUP(G1842,'Unidades da Federação'!$A$2:$C$28,2,FALSE)</f>
        <v>#N/A</v>
      </c>
      <c r="H1842" t="str">
        <f>VLOOKUP(I1842,'Municípios'!$H$2:$L$8000,2,FALSE)</f>
        <v>#N/A</v>
      </c>
      <c r="J1842" s="5" t="str">
        <f t="shared" si="1"/>
        <v>#N/A</v>
      </c>
      <c r="K1842" s="5" t="str">
        <f t="shared" si="2"/>
        <v>#N/A</v>
      </c>
      <c r="L1842" t="str">
        <f>VLOOKUP(H1842,'Municípios'!$A$2:$E$8000,4,FALSE)</f>
        <v>#N/A</v>
      </c>
      <c r="M1842" t="str">
        <f>VLOOKUP(H1842,'Municípios'!$A$2:$E$8000,5,FALSE)</f>
        <v>#N/A</v>
      </c>
    </row>
    <row r="1843" ht="15.75" customHeight="1">
      <c r="F1843" t="str">
        <f>VLOOKUP(G1843,'Unidades da Federação'!$A$2:$C$28,2,FALSE)</f>
        <v>#N/A</v>
      </c>
      <c r="H1843" t="str">
        <f>VLOOKUP(I1843,'Municípios'!$H$2:$L$8000,2,FALSE)</f>
        <v>#N/A</v>
      </c>
      <c r="J1843" s="5" t="str">
        <f t="shared" si="1"/>
        <v>#N/A</v>
      </c>
      <c r="K1843" s="5" t="str">
        <f t="shared" si="2"/>
        <v>#N/A</v>
      </c>
      <c r="L1843" t="str">
        <f>VLOOKUP(H1843,'Municípios'!$A$2:$E$8000,4,FALSE)</f>
        <v>#N/A</v>
      </c>
      <c r="M1843" t="str">
        <f>VLOOKUP(H1843,'Municípios'!$A$2:$E$8000,5,FALSE)</f>
        <v>#N/A</v>
      </c>
    </row>
    <row r="1844" ht="15.75" customHeight="1">
      <c r="F1844" t="str">
        <f>VLOOKUP(G1844,'Unidades da Federação'!$A$2:$C$28,2,FALSE)</f>
        <v>#N/A</v>
      </c>
      <c r="H1844" t="str">
        <f>VLOOKUP(I1844,'Municípios'!$H$2:$L$8000,2,FALSE)</f>
        <v>#N/A</v>
      </c>
      <c r="J1844" s="5" t="str">
        <f t="shared" si="1"/>
        <v>#N/A</v>
      </c>
      <c r="K1844" s="5" t="str">
        <f t="shared" si="2"/>
        <v>#N/A</v>
      </c>
      <c r="L1844" t="str">
        <f>VLOOKUP(H1844,'Municípios'!$A$2:$E$8000,4,FALSE)</f>
        <v>#N/A</v>
      </c>
      <c r="M1844" t="str">
        <f>VLOOKUP(H1844,'Municípios'!$A$2:$E$8000,5,FALSE)</f>
        <v>#N/A</v>
      </c>
    </row>
    <row r="1845" ht="15.75" customHeight="1">
      <c r="F1845" t="str">
        <f>VLOOKUP(G1845,'Unidades da Federação'!$A$2:$C$28,2,FALSE)</f>
        <v>#N/A</v>
      </c>
      <c r="H1845" t="str">
        <f>VLOOKUP(I1845,'Municípios'!$H$2:$L$8000,2,FALSE)</f>
        <v>#N/A</v>
      </c>
      <c r="J1845" s="5" t="str">
        <f t="shared" si="1"/>
        <v>#N/A</v>
      </c>
      <c r="K1845" s="5" t="str">
        <f t="shared" si="2"/>
        <v>#N/A</v>
      </c>
      <c r="L1845" t="str">
        <f>VLOOKUP(H1845,'Municípios'!$A$2:$E$8000,4,FALSE)</f>
        <v>#N/A</v>
      </c>
      <c r="M1845" t="str">
        <f>VLOOKUP(H1845,'Municípios'!$A$2:$E$8000,5,FALSE)</f>
        <v>#N/A</v>
      </c>
    </row>
    <row r="1846" ht="15.75" customHeight="1">
      <c r="F1846" t="str">
        <f>VLOOKUP(G1846,'Unidades da Federação'!$A$2:$C$28,2,FALSE)</f>
        <v>#N/A</v>
      </c>
      <c r="H1846" t="str">
        <f>VLOOKUP(I1846,'Municípios'!$H$2:$L$8000,2,FALSE)</f>
        <v>#N/A</v>
      </c>
      <c r="J1846" s="5" t="str">
        <f t="shared" si="1"/>
        <v>#N/A</v>
      </c>
      <c r="K1846" s="5" t="str">
        <f t="shared" si="2"/>
        <v>#N/A</v>
      </c>
      <c r="L1846" t="str">
        <f>VLOOKUP(H1846,'Municípios'!$A$2:$E$8000,4,FALSE)</f>
        <v>#N/A</v>
      </c>
      <c r="M1846" t="str">
        <f>VLOOKUP(H1846,'Municípios'!$A$2:$E$8000,5,FALSE)</f>
        <v>#N/A</v>
      </c>
    </row>
    <row r="1847" ht="15.75" customHeight="1">
      <c r="F1847" t="str">
        <f>VLOOKUP(G1847,'Unidades da Federação'!$A$2:$C$28,2,FALSE)</f>
        <v>#N/A</v>
      </c>
      <c r="H1847" t="str">
        <f>VLOOKUP(I1847,'Municípios'!$H$2:$L$8000,2,FALSE)</f>
        <v>#N/A</v>
      </c>
      <c r="J1847" s="5" t="str">
        <f t="shared" si="1"/>
        <v>#N/A</v>
      </c>
      <c r="K1847" s="5" t="str">
        <f t="shared" si="2"/>
        <v>#N/A</v>
      </c>
      <c r="L1847" t="str">
        <f>VLOOKUP(H1847,'Municípios'!$A$2:$E$8000,4,FALSE)</f>
        <v>#N/A</v>
      </c>
      <c r="M1847" t="str">
        <f>VLOOKUP(H1847,'Municípios'!$A$2:$E$8000,5,FALSE)</f>
        <v>#N/A</v>
      </c>
    </row>
    <row r="1848" ht="15.75" customHeight="1">
      <c r="F1848" t="str">
        <f>VLOOKUP(G1848,'Unidades da Federação'!$A$2:$C$28,2,FALSE)</f>
        <v>#N/A</v>
      </c>
      <c r="H1848" t="str">
        <f>VLOOKUP(I1848,'Municípios'!$H$2:$L$8000,2,FALSE)</f>
        <v>#N/A</v>
      </c>
      <c r="J1848" s="5" t="str">
        <f t="shared" si="1"/>
        <v>#N/A</v>
      </c>
      <c r="K1848" s="5" t="str">
        <f t="shared" si="2"/>
        <v>#N/A</v>
      </c>
      <c r="L1848" t="str">
        <f>VLOOKUP(H1848,'Municípios'!$A$2:$E$8000,4,FALSE)</f>
        <v>#N/A</v>
      </c>
      <c r="M1848" t="str">
        <f>VLOOKUP(H1848,'Municípios'!$A$2:$E$8000,5,FALSE)</f>
        <v>#N/A</v>
      </c>
    </row>
    <row r="1849" ht="15.75" customHeight="1">
      <c r="F1849" t="str">
        <f>VLOOKUP(G1849,'Unidades da Federação'!$A$2:$C$28,2,FALSE)</f>
        <v>#N/A</v>
      </c>
      <c r="H1849" t="str">
        <f>VLOOKUP(I1849,'Municípios'!$H$2:$L$8000,2,FALSE)</f>
        <v>#N/A</v>
      </c>
      <c r="J1849" s="5" t="str">
        <f t="shared" si="1"/>
        <v>#N/A</v>
      </c>
      <c r="K1849" s="5" t="str">
        <f t="shared" si="2"/>
        <v>#N/A</v>
      </c>
      <c r="L1849" t="str">
        <f>VLOOKUP(H1849,'Municípios'!$A$2:$E$8000,4,FALSE)</f>
        <v>#N/A</v>
      </c>
      <c r="M1849" t="str">
        <f>VLOOKUP(H1849,'Municípios'!$A$2:$E$8000,5,FALSE)</f>
        <v>#N/A</v>
      </c>
    </row>
    <row r="1850" ht="15.75" customHeight="1">
      <c r="F1850" t="str">
        <f>VLOOKUP(G1850,'Unidades da Federação'!$A$2:$C$28,2,FALSE)</f>
        <v>#N/A</v>
      </c>
      <c r="H1850" t="str">
        <f>VLOOKUP(I1850,'Municípios'!$H$2:$L$8000,2,FALSE)</f>
        <v>#N/A</v>
      </c>
      <c r="J1850" s="5" t="str">
        <f t="shared" si="1"/>
        <v>#N/A</v>
      </c>
      <c r="K1850" s="5" t="str">
        <f t="shared" si="2"/>
        <v>#N/A</v>
      </c>
      <c r="L1850" t="str">
        <f>VLOOKUP(H1850,'Municípios'!$A$2:$E$8000,4,FALSE)</f>
        <v>#N/A</v>
      </c>
      <c r="M1850" t="str">
        <f>VLOOKUP(H1850,'Municípios'!$A$2:$E$8000,5,FALSE)</f>
        <v>#N/A</v>
      </c>
    </row>
    <row r="1851" ht="15.75" customHeight="1">
      <c r="F1851" t="str">
        <f>VLOOKUP(G1851,'Unidades da Federação'!$A$2:$C$28,2,FALSE)</f>
        <v>#N/A</v>
      </c>
      <c r="H1851" t="str">
        <f>VLOOKUP(I1851,'Municípios'!$H$2:$L$8000,2,FALSE)</f>
        <v>#N/A</v>
      </c>
      <c r="J1851" s="5" t="str">
        <f t="shared" si="1"/>
        <v>#N/A</v>
      </c>
      <c r="K1851" s="5" t="str">
        <f t="shared" si="2"/>
        <v>#N/A</v>
      </c>
      <c r="L1851" t="str">
        <f>VLOOKUP(H1851,'Municípios'!$A$2:$E$8000,4,FALSE)</f>
        <v>#N/A</v>
      </c>
      <c r="M1851" t="str">
        <f>VLOOKUP(H1851,'Municípios'!$A$2:$E$8000,5,FALSE)</f>
        <v>#N/A</v>
      </c>
    </row>
    <row r="1852" ht="15.75" customHeight="1">
      <c r="F1852" t="str">
        <f>VLOOKUP(G1852,'Unidades da Federação'!$A$2:$C$28,2,FALSE)</f>
        <v>#N/A</v>
      </c>
      <c r="H1852" t="str">
        <f>VLOOKUP(I1852,'Municípios'!$H$2:$L$8000,2,FALSE)</f>
        <v>#N/A</v>
      </c>
      <c r="J1852" s="5" t="str">
        <f t="shared" si="1"/>
        <v>#N/A</v>
      </c>
      <c r="K1852" s="5" t="str">
        <f t="shared" si="2"/>
        <v>#N/A</v>
      </c>
      <c r="L1852" t="str">
        <f>VLOOKUP(H1852,'Municípios'!$A$2:$E$8000,4,FALSE)</f>
        <v>#N/A</v>
      </c>
      <c r="M1852" t="str">
        <f>VLOOKUP(H1852,'Municípios'!$A$2:$E$8000,5,FALSE)</f>
        <v>#N/A</v>
      </c>
    </row>
    <row r="1853" ht="15.75" customHeight="1">
      <c r="F1853" t="str">
        <f>VLOOKUP(G1853,'Unidades da Federação'!$A$2:$C$28,2,FALSE)</f>
        <v>#N/A</v>
      </c>
      <c r="H1853" t="str">
        <f>VLOOKUP(I1853,'Municípios'!$H$2:$L$8000,2,FALSE)</f>
        <v>#N/A</v>
      </c>
      <c r="J1853" s="5" t="str">
        <f t="shared" si="1"/>
        <v>#N/A</v>
      </c>
      <c r="K1853" s="5" t="str">
        <f t="shared" si="2"/>
        <v>#N/A</v>
      </c>
      <c r="L1853" t="str">
        <f>VLOOKUP(H1853,'Municípios'!$A$2:$E$8000,4,FALSE)</f>
        <v>#N/A</v>
      </c>
      <c r="M1853" t="str">
        <f>VLOOKUP(H1853,'Municípios'!$A$2:$E$8000,5,FALSE)</f>
        <v>#N/A</v>
      </c>
    </row>
    <row r="1854" ht="15.75" customHeight="1">
      <c r="F1854" t="str">
        <f>VLOOKUP(G1854,'Unidades da Federação'!$A$2:$C$28,2,FALSE)</f>
        <v>#N/A</v>
      </c>
      <c r="H1854" t="str">
        <f>VLOOKUP(I1854,'Municípios'!$H$2:$L$8000,2,FALSE)</f>
        <v>#N/A</v>
      </c>
      <c r="J1854" s="5" t="str">
        <f t="shared" si="1"/>
        <v>#N/A</v>
      </c>
      <c r="K1854" s="5" t="str">
        <f t="shared" si="2"/>
        <v>#N/A</v>
      </c>
      <c r="L1854" t="str">
        <f>VLOOKUP(H1854,'Municípios'!$A$2:$E$8000,4,FALSE)</f>
        <v>#N/A</v>
      </c>
      <c r="M1854" t="str">
        <f>VLOOKUP(H1854,'Municípios'!$A$2:$E$8000,5,FALSE)</f>
        <v>#N/A</v>
      </c>
    </row>
    <row r="1855" ht="15.75" customHeight="1">
      <c r="F1855" t="str">
        <f>VLOOKUP(G1855,'Unidades da Federação'!$A$2:$C$28,2,FALSE)</f>
        <v>#N/A</v>
      </c>
      <c r="H1855" t="str">
        <f>VLOOKUP(I1855,'Municípios'!$H$2:$L$8000,2,FALSE)</f>
        <v>#N/A</v>
      </c>
      <c r="J1855" s="5" t="str">
        <f t="shared" si="1"/>
        <v>#N/A</v>
      </c>
      <c r="K1855" s="5" t="str">
        <f t="shared" si="2"/>
        <v>#N/A</v>
      </c>
      <c r="L1855" t="str">
        <f>VLOOKUP(H1855,'Municípios'!$A$2:$E$8000,4,FALSE)</f>
        <v>#N/A</v>
      </c>
      <c r="M1855" t="str">
        <f>VLOOKUP(H1855,'Municípios'!$A$2:$E$8000,5,FALSE)</f>
        <v>#N/A</v>
      </c>
    </row>
    <row r="1856" ht="15.75" customHeight="1">
      <c r="F1856" t="str">
        <f>VLOOKUP(G1856,'Unidades da Federação'!$A$2:$C$28,2,FALSE)</f>
        <v>#N/A</v>
      </c>
      <c r="H1856" t="str">
        <f>VLOOKUP(I1856,'Municípios'!$H$2:$L$8000,2,FALSE)</f>
        <v>#N/A</v>
      </c>
      <c r="J1856" s="5" t="str">
        <f t="shared" si="1"/>
        <v>#N/A</v>
      </c>
      <c r="K1856" s="5" t="str">
        <f t="shared" si="2"/>
        <v>#N/A</v>
      </c>
      <c r="L1856" t="str">
        <f>VLOOKUP(H1856,'Municípios'!$A$2:$E$8000,4,FALSE)</f>
        <v>#N/A</v>
      </c>
      <c r="M1856" t="str">
        <f>VLOOKUP(H1856,'Municípios'!$A$2:$E$8000,5,FALSE)</f>
        <v>#N/A</v>
      </c>
    </row>
    <row r="1857" ht="15.75" customHeight="1">
      <c r="F1857" t="str">
        <f>VLOOKUP(G1857,'Unidades da Federação'!$A$2:$C$28,2,FALSE)</f>
        <v>#N/A</v>
      </c>
      <c r="H1857" t="str">
        <f>VLOOKUP(I1857,'Municípios'!$H$2:$L$8000,2,FALSE)</f>
        <v>#N/A</v>
      </c>
      <c r="J1857" s="5" t="str">
        <f t="shared" si="1"/>
        <v>#N/A</v>
      </c>
      <c r="K1857" s="5" t="str">
        <f t="shared" si="2"/>
        <v>#N/A</v>
      </c>
      <c r="L1857" t="str">
        <f>VLOOKUP(H1857,'Municípios'!$A$2:$E$8000,4,FALSE)</f>
        <v>#N/A</v>
      </c>
      <c r="M1857" t="str">
        <f>VLOOKUP(H1857,'Municípios'!$A$2:$E$8000,5,FALSE)</f>
        <v>#N/A</v>
      </c>
    </row>
    <row r="1858" ht="15.75" customHeight="1">
      <c r="F1858" t="str">
        <f>VLOOKUP(G1858,'Unidades da Federação'!$A$2:$C$28,2,FALSE)</f>
        <v>#N/A</v>
      </c>
      <c r="H1858" t="str">
        <f>VLOOKUP(I1858,'Municípios'!$H$2:$L$8000,2,FALSE)</f>
        <v>#N/A</v>
      </c>
      <c r="J1858" s="5" t="str">
        <f t="shared" si="1"/>
        <v>#N/A</v>
      </c>
      <c r="K1858" s="5" t="str">
        <f t="shared" si="2"/>
        <v>#N/A</v>
      </c>
      <c r="L1858" t="str">
        <f>VLOOKUP(H1858,'Municípios'!$A$2:$E$8000,4,FALSE)</f>
        <v>#N/A</v>
      </c>
      <c r="M1858" t="str">
        <f>VLOOKUP(H1858,'Municípios'!$A$2:$E$8000,5,FALSE)</f>
        <v>#N/A</v>
      </c>
    </row>
    <row r="1859" ht="15.75" customHeight="1">
      <c r="F1859" t="str">
        <f>VLOOKUP(G1859,'Unidades da Federação'!$A$2:$C$28,2,FALSE)</f>
        <v>#N/A</v>
      </c>
      <c r="H1859" t="str">
        <f>VLOOKUP(I1859,'Municípios'!$H$2:$L$8000,2,FALSE)</f>
        <v>#N/A</v>
      </c>
      <c r="J1859" s="5" t="str">
        <f t="shared" si="1"/>
        <v>#N/A</v>
      </c>
      <c r="K1859" s="5" t="str">
        <f t="shared" si="2"/>
        <v>#N/A</v>
      </c>
      <c r="L1859" t="str">
        <f>VLOOKUP(H1859,'Municípios'!$A$2:$E$8000,4,FALSE)</f>
        <v>#N/A</v>
      </c>
      <c r="M1859" t="str">
        <f>VLOOKUP(H1859,'Municípios'!$A$2:$E$8000,5,FALSE)</f>
        <v>#N/A</v>
      </c>
    </row>
    <row r="1860" ht="15.75" customHeight="1">
      <c r="F1860" t="str">
        <f>VLOOKUP(G1860,'Unidades da Federação'!$A$2:$C$28,2,FALSE)</f>
        <v>#N/A</v>
      </c>
      <c r="H1860" t="str">
        <f>VLOOKUP(I1860,'Municípios'!$H$2:$L$8000,2,FALSE)</f>
        <v>#N/A</v>
      </c>
      <c r="J1860" s="5" t="str">
        <f t="shared" si="1"/>
        <v>#N/A</v>
      </c>
      <c r="K1860" s="5" t="str">
        <f t="shared" si="2"/>
        <v>#N/A</v>
      </c>
      <c r="L1860" t="str">
        <f>VLOOKUP(H1860,'Municípios'!$A$2:$E$8000,4,FALSE)</f>
        <v>#N/A</v>
      </c>
      <c r="M1860" t="str">
        <f>VLOOKUP(H1860,'Municípios'!$A$2:$E$8000,5,FALSE)</f>
        <v>#N/A</v>
      </c>
    </row>
    <row r="1861" ht="15.75" customHeight="1">
      <c r="F1861" t="str">
        <f>VLOOKUP(G1861,'Unidades da Federação'!$A$2:$C$28,2,FALSE)</f>
        <v>#N/A</v>
      </c>
      <c r="H1861" t="str">
        <f>VLOOKUP(I1861,'Municípios'!$H$2:$L$8000,2,FALSE)</f>
        <v>#N/A</v>
      </c>
      <c r="J1861" s="5" t="str">
        <f t="shared" si="1"/>
        <v>#N/A</v>
      </c>
      <c r="K1861" s="5" t="str">
        <f t="shared" si="2"/>
        <v>#N/A</v>
      </c>
      <c r="L1861" t="str">
        <f>VLOOKUP(H1861,'Municípios'!$A$2:$E$8000,4,FALSE)</f>
        <v>#N/A</v>
      </c>
      <c r="M1861" t="str">
        <f>VLOOKUP(H1861,'Municípios'!$A$2:$E$8000,5,FALSE)</f>
        <v>#N/A</v>
      </c>
    </row>
    <row r="1862" ht="15.75" customHeight="1">
      <c r="F1862" t="str">
        <f>VLOOKUP(G1862,'Unidades da Federação'!$A$2:$C$28,2,FALSE)</f>
        <v>#N/A</v>
      </c>
      <c r="H1862" t="str">
        <f>VLOOKUP(I1862,'Municípios'!$H$2:$L$8000,2,FALSE)</f>
        <v>#N/A</v>
      </c>
      <c r="J1862" s="5" t="str">
        <f t="shared" si="1"/>
        <v>#N/A</v>
      </c>
      <c r="K1862" s="5" t="str">
        <f t="shared" si="2"/>
        <v>#N/A</v>
      </c>
      <c r="L1862" t="str">
        <f>VLOOKUP(H1862,'Municípios'!$A$2:$E$8000,4,FALSE)</f>
        <v>#N/A</v>
      </c>
      <c r="M1862" t="str">
        <f>VLOOKUP(H1862,'Municípios'!$A$2:$E$8000,5,FALSE)</f>
        <v>#N/A</v>
      </c>
    </row>
    <row r="1863" ht="15.75" customHeight="1">
      <c r="F1863" t="str">
        <f>VLOOKUP(G1863,'Unidades da Federação'!$A$2:$C$28,2,FALSE)</f>
        <v>#N/A</v>
      </c>
      <c r="H1863" t="str">
        <f>VLOOKUP(I1863,'Municípios'!$H$2:$L$8000,2,FALSE)</f>
        <v>#N/A</v>
      </c>
      <c r="J1863" s="5" t="str">
        <f t="shared" si="1"/>
        <v>#N/A</v>
      </c>
      <c r="K1863" s="5" t="str">
        <f t="shared" si="2"/>
        <v>#N/A</v>
      </c>
      <c r="L1863" t="str">
        <f>VLOOKUP(H1863,'Municípios'!$A$2:$E$8000,4,FALSE)</f>
        <v>#N/A</v>
      </c>
      <c r="M1863" t="str">
        <f>VLOOKUP(H1863,'Municípios'!$A$2:$E$8000,5,FALSE)</f>
        <v>#N/A</v>
      </c>
    </row>
    <row r="1864" ht="15.75" customHeight="1">
      <c r="F1864" t="str">
        <f>VLOOKUP(G1864,'Unidades da Federação'!$A$2:$C$28,2,FALSE)</f>
        <v>#N/A</v>
      </c>
      <c r="H1864" t="str">
        <f>VLOOKUP(I1864,'Municípios'!$H$2:$L$8000,2,FALSE)</f>
        <v>#N/A</v>
      </c>
      <c r="J1864" s="5" t="str">
        <f t="shared" si="1"/>
        <v>#N/A</v>
      </c>
      <c r="K1864" s="5" t="str">
        <f t="shared" si="2"/>
        <v>#N/A</v>
      </c>
      <c r="L1864" t="str">
        <f>VLOOKUP(H1864,'Municípios'!$A$2:$E$8000,4,FALSE)</f>
        <v>#N/A</v>
      </c>
      <c r="M1864" t="str">
        <f>VLOOKUP(H1864,'Municípios'!$A$2:$E$8000,5,FALSE)</f>
        <v>#N/A</v>
      </c>
    </row>
    <row r="1865" ht="15.75" customHeight="1">
      <c r="F1865" t="str">
        <f>VLOOKUP(G1865,'Unidades da Federação'!$A$2:$C$28,2,FALSE)</f>
        <v>#N/A</v>
      </c>
      <c r="H1865" t="str">
        <f>VLOOKUP(I1865,'Municípios'!$H$2:$L$8000,2,FALSE)</f>
        <v>#N/A</v>
      </c>
      <c r="J1865" s="5" t="str">
        <f t="shared" si="1"/>
        <v>#N/A</v>
      </c>
      <c r="K1865" s="5" t="str">
        <f t="shared" si="2"/>
        <v>#N/A</v>
      </c>
      <c r="L1865" t="str">
        <f>VLOOKUP(H1865,'Municípios'!$A$2:$E$8000,4,FALSE)</f>
        <v>#N/A</v>
      </c>
      <c r="M1865" t="str">
        <f>VLOOKUP(H1865,'Municípios'!$A$2:$E$8000,5,FALSE)</f>
        <v>#N/A</v>
      </c>
    </row>
    <row r="1866" ht="15.75" customHeight="1">
      <c r="F1866" t="str">
        <f>VLOOKUP(G1866,'Unidades da Federação'!$A$2:$C$28,2,FALSE)</f>
        <v>#N/A</v>
      </c>
      <c r="H1866" t="str">
        <f>VLOOKUP(I1866,'Municípios'!$H$2:$L$8000,2,FALSE)</f>
        <v>#N/A</v>
      </c>
      <c r="J1866" s="5" t="str">
        <f t="shared" si="1"/>
        <v>#N/A</v>
      </c>
      <c r="K1866" s="5" t="str">
        <f t="shared" si="2"/>
        <v>#N/A</v>
      </c>
      <c r="L1866" t="str">
        <f>VLOOKUP(H1866,'Municípios'!$A$2:$E$8000,4,FALSE)</f>
        <v>#N/A</v>
      </c>
      <c r="M1866" t="str">
        <f>VLOOKUP(H1866,'Municípios'!$A$2:$E$8000,5,FALSE)</f>
        <v>#N/A</v>
      </c>
    </row>
    <row r="1867" ht="15.75" customHeight="1">
      <c r="F1867" t="str">
        <f>VLOOKUP(G1867,'Unidades da Federação'!$A$2:$C$28,2,FALSE)</f>
        <v>#N/A</v>
      </c>
      <c r="H1867" t="str">
        <f>VLOOKUP(I1867,'Municípios'!$H$2:$L$8000,2,FALSE)</f>
        <v>#N/A</v>
      </c>
      <c r="J1867" s="5" t="str">
        <f t="shared" si="1"/>
        <v>#N/A</v>
      </c>
      <c r="K1867" s="5" t="str">
        <f t="shared" si="2"/>
        <v>#N/A</v>
      </c>
      <c r="L1867" t="str">
        <f>VLOOKUP(H1867,'Municípios'!$A$2:$E$8000,4,FALSE)</f>
        <v>#N/A</v>
      </c>
      <c r="M1867" t="str">
        <f>VLOOKUP(H1867,'Municípios'!$A$2:$E$8000,5,FALSE)</f>
        <v>#N/A</v>
      </c>
    </row>
    <row r="1868" ht="15.75" customHeight="1">
      <c r="F1868" t="str">
        <f>VLOOKUP(G1868,'Unidades da Federação'!$A$2:$C$28,2,FALSE)</f>
        <v>#N/A</v>
      </c>
      <c r="H1868" t="str">
        <f>VLOOKUP(I1868,'Municípios'!$H$2:$L$8000,2,FALSE)</f>
        <v>#N/A</v>
      </c>
      <c r="J1868" s="5" t="str">
        <f t="shared" si="1"/>
        <v>#N/A</v>
      </c>
      <c r="K1868" s="5" t="str">
        <f t="shared" si="2"/>
        <v>#N/A</v>
      </c>
      <c r="L1868" t="str">
        <f>VLOOKUP(H1868,'Municípios'!$A$2:$E$8000,4,FALSE)</f>
        <v>#N/A</v>
      </c>
      <c r="M1868" t="str">
        <f>VLOOKUP(H1868,'Municípios'!$A$2:$E$8000,5,FALSE)</f>
        <v>#N/A</v>
      </c>
    </row>
    <row r="1869" ht="15.75" customHeight="1">
      <c r="F1869" t="str">
        <f>VLOOKUP(G1869,'Unidades da Federação'!$A$2:$C$28,2,FALSE)</f>
        <v>#N/A</v>
      </c>
      <c r="H1869" t="str">
        <f>VLOOKUP(I1869,'Municípios'!$H$2:$L$8000,2,FALSE)</f>
        <v>#N/A</v>
      </c>
      <c r="J1869" s="5" t="str">
        <f t="shared" si="1"/>
        <v>#N/A</v>
      </c>
      <c r="K1869" s="5" t="str">
        <f t="shared" si="2"/>
        <v>#N/A</v>
      </c>
      <c r="L1869" t="str">
        <f>VLOOKUP(H1869,'Municípios'!$A$2:$E$8000,4,FALSE)</f>
        <v>#N/A</v>
      </c>
      <c r="M1869" t="str">
        <f>VLOOKUP(H1869,'Municípios'!$A$2:$E$8000,5,FALSE)</f>
        <v>#N/A</v>
      </c>
    </row>
    <row r="1870" ht="15.75" customHeight="1">
      <c r="F1870" t="str">
        <f>VLOOKUP(G1870,'Unidades da Federação'!$A$2:$C$28,2,FALSE)</f>
        <v>#N/A</v>
      </c>
      <c r="H1870" t="str">
        <f>VLOOKUP(I1870,'Municípios'!$H$2:$L$8000,2,FALSE)</f>
        <v>#N/A</v>
      </c>
      <c r="J1870" s="5" t="str">
        <f t="shared" si="1"/>
        <v>#N/A</v>
      </c>
      <c r="K1870" s="5" t="str">
        <f t="shared" si="2"/>
        <v>#N/A</v>
      </c>
      <c r="L1870" t="str">
        <f>VLOOKUP(H1870,'Municípios'!$A$2:$E$8000,4,FALSE)</f>
        <v>#N/A</v>
      </c>
      <c r="M1870" t="str">
        <f>VLOOKUP(H1870,'Municípios'!$A$2:$E$8000,5,FALSE)</f>
        <v>#N/A</v>
      </c>
    </row>
    <row r="1871" ht="15.75" customHeight="1">
      <c r="F1871" t="str">
        <f>VLOOKUP(G1871,'Unidades da Federação'!$A$2:$C$28,2,FALSE)</f>
        <v>#N/A</v>
      </c>
      <c r="H1871" t="str">
        <f>VLOOKUP(I1871,'Municípios'!$H$2:$L$8000,2,FALSE)</f>
        <v>#N/A</v>
      </c>
      <c r="J1871" s="5" t="str">
        <f t="shared" si="1"/>
        <v>#N/A</v>
      </c>
      <c r="K1871" s="5" t="str">
        <f t="shared" si="2"/>
        <v>#N/A</v>
      </c>
      <c r="L1871" t="str">
        <f>VLOOKUP(H1871,'Municípios'!$A$2:$E$8000,4,FALSE)</f>
        <v>#N/A</v>
      </c>
      <c r="M1871" t="str">
        <f>VLOOKUP(H1871,'Municípios'!$A$2:$E$8000,5,FALSE)</f>
        <v>#N/A</v>
      </c>
    </row>
    <row r="1872" ht="15.75" customHeight="1">
      <c r="F1872" t="str">
        <f>VLOOKUP(G1872,'Unidades da Federação'!$A$2:$C$28,2,FALSE)</f>
        <v>#N/A</v>
      </c>
      <c r="H1872" t="str">
        <f>VLOOKUP(I1872,'Municípios'!$H$2:$L$8000,2,FALSE)</f>
        <v>#N/A</v>
      </c>
      <c r="J1872" s="5" t="str">
        <f t="shared" si="1"/>
        <v>#N/A</v>
      </c>
      <c r="K1872" s="5" t="str">
        <f t="shared" si="2"/>
        <v>#N/A</v>
      </c>
      <c r="L1872" t="str">
        <f>VLOOKUP(H1872,'Municípios'!$A$2:$E$8000,4,FALSE)</f>
        <v>#N/A</v>
      </c>
      <c r="M1872" t="str">
        <f>VLOOKUP(H1872,'Municípios'!$A$2:$E$8000,5,FALSE)</f>
        <v>#N/A</v>
      </c>
    </row>
    <row r="1873" ht="15.75" customHeight="1">
      <c r="F1873" t="str">
        <f>VLOOKUP(G1873,'Unidades da Federação'!$A$2:$C$28,2,FALSE)</f>
        <v>#N/A</v>
      </c>
      <c r="H1873" t="str">
        <f>VLOOKUP(I1873,'Municípios'!$H$2:$L$8000,2,FALSE)</f>
        <v>#N/A</v>
      </c>
      <c r="J1873" s="5" t="str">
        <f t="shared" si="1"/>
        <v>#N/A</v>
      </c>
      <c r="K1873" s="5" t="str">
        <f t="shared" si="2"/>
        <v>#N/A</v>
      </c>
      <c r="L1873" t="str">
        <f>VLOOKUP(H1873,'Municípios'!$A$2:$E$8000,4,FALSE)</f>
        <v>#N/A</v>
      </c>
      <c r="M1873" t="str">
        <f>VLOOKUP(H1873,'Municípios'!$A$2:$E$8000,5,FALSE)</f>
        <v>#N/A</v>
      </c>
    </row>
    <row r="1874" ht="15.75" customHeight="1">
      <c r="F1874" t="str">
        <f>VLOOKUP(G1874,'Unidades da Federação'!$A$2:$C$28,2,FALSE)</f>
        <v>#N/A</v>
      </c>
      <c r="H1874" t="str">
        <f>VLOOKUP(I1874,'Municípios'!$H$2:$L$8000,2,FALSE)</f>
        <v>#N/A</v>
      </c>
      <c r="J1874" s="5" t="str">
        <f t="shared" si="1"/>
        <v>#N/A</v>
      </c>
      <c r="K1874" s="5" t="str">
        <f t="shared" si="2"/>
        <v>#N/A</v>
      </c>
      <c r="L1874" t="str">
        <f>VLOOKUP(H1874,'Municípios'!$A$2:$E$8000,4,FALSE)</f>
        <v>#N/A</v>
      </c>
      <c r="M1874" t="str">
        <f>VLOOKUP(H1874,'Municípios'!$A$2:$E$8000,5,FALSE)</f>
        <v>#N/A</v>
      </c>
    </row>
    <row r="1875" ht="15.75" customHeight="1">
      <c r="F1875" t="str">
        <f>VLOOKUP(G1875,'Unidades da Federação'!$A$2:$C$28,2,FALSE)</f>
        <v>#N/A</v>
      </c>
      <c r="H1875" t="str">
        <f>VLOOKUP(I1875,'Municípios'!$H$2:$L$8000,2,FALSE)</f>
        <v>#N/A</v>
      </c>
      <c r="J1875" s="5" t="str">
        <f t="shared" si="1"/>
        <v>#N/A</v>
      </c>
      <c r="K1875" s="5" t="str">
        <f t="shared" si="2"/>
        <v>#N/A</v>
      </c>
      <c r="L1875" t="str">
        <f>VLOOKUP(H1875,'Municípios'!$A$2:$E$8000,4,FALSE)</f>
        <v>#N/A</v>
      </c>
      <c r="M1875" t="str">
        <f>VLOOKUP(H1875,'Municípios'!$A$2:$E$8000,5,FALSE)</f>
        <v>#N/A</v>
      </c>
    </row>
    <row r="1876" ht="15.75" customHeight="1">
      <c r="F1876" t="str">
        <f>VLOOKUP(G1876,'Unidades da Federação'!$A$2:$C$28,2,FALSE)</f>
        <v>#N/A</v>
      </c>
      <c r="H1876" t="str">
        <f>VLOOKUP(I1876,'Municípios'!$H$2:$L$8000,2,FALSE)</f>
        <v>#N/A</v>
      </c>
      <c r="J1876" s="5" t="str">
        <f t="shared" si="1"/>
        <v>#N/A</v>
      </c>
      <c r="K1876" s="5" t="str">
        <f t="shared" si="2"/>
        <v>#N/A</v>
      </c>
      <c r="L1876" t="str">
        <f>VLOOKUP(H1876,'Municípios'!$A$2:$E$8000,4,FALSE)</f>
        <v>#N/A</v>
      </c>
      <c r="M1876" t="str">
        <f>VLOOKUP(H1876,'Municípios'!$A$2:$E$8000,5,FALSE)</f>
        <v>#N/A</v>
      </c>
    </row>
    <row r="1877" ht="15.75" customHeight="1">
      <c r="F1877" t="str">
        <f>VLOOKUP(G1877,'Unidades da Federação'!$A$2:$C$28,2,FALSE)</f>
        <v>#N/A</v>
      </c>
      <c r="H1877" t="str">
        <f>VLOOKUP(I1877,'Municípios'!$H$2:$L$8000,2,FALSE)</f>
        <v>#N/A</v>
      </c>
      <c r="J1877" s="5" t="str">
        <f t="shared" si="1"/>
        <v>#N/A</v>
      </c>
      <c r="K1877" s="5" t="str">
        <f t="shared" si="2"/>
        <v>#N/A</v>
      </c>
      <c r="L1877" t="str">
        <f>VLOOKUP(H1877,'Municípios'!$A$2:$E$8000,4,FALSE)</f>
        <v>#N/A</v>
      </c>
      <c r="M1877" t="str">
        <f>VLOOKUP(H1877,'Municípios'!$A$2:$E$8000,5,FALSE)</f>
        <v>#N/A</v>
      </c>
    </row>
    <row r="1878" ht="15.75" customHeight="1">
      <c r="F1878" t="str">
        <f>VLOOKUP(G1878,'Unidades da Federação'!$A$2:$C$28,2,FALSE)</f>
        <v>#N/A</v>
      </c>
      <c r="H1878" t="str">
        <f>VLOOKUP(I1878,'Municípios'!$H$2:$L$8000,2,FALSE)</f>
        <v>#N/A</v>
      </c>
      <c r="J1878" s="5" t="str">
        <f t="shared" si="1"/>
        <v>#N/A</v>
      </c>
      <c r="K1878" s="5" t="str">
        <f t="shared" si="2"/>
        <v>#N/A</v>
      </c>
      <c r="L1878" t="str">
        <f>VLOOKUP(H1878,'Municípios'!$A$2:$E$8000,4,FALSE)</f>
        <v>#N/A</v>
      </c>
      <c r="M1878" t="str">
        <f>VLOOKUP(H1878,'Municípios'!$A$2:$E$8000,5,FALSE)</f>
        <v>#N/A</v>
      </c>
    </row>
    <row r="1879" ht="15.75" customHeight="1">
      <c r="F1879" t="str">
        <f>VLOOKUP(G1879,'Unidades da Federação'!$A$2:$C$28,2,FALSE)</f>
        <v>#N/A</v>
      </c>
      <c r="H1879" t="str">
        <f>VLOOKUP(I1879,'Municípios'!$H$2:$L$8000,2,FALSE)</f>
        <v>#N/A</v>
      </c>
      <c r="J1879" s="5" t="str">
        <f t="shared" si="1"/>
        <v>#N/A</v>
      </c>
      <c r="K1879" s="5" t="str">
        <f t="shared" si="2"/>
        <v>#N/A</v>
      </c>
      <c r="L1879" t="str">
        <f>VLOOKUP(H1879,'Municípios'!$A$2:$E$8000,4,FALSE)</f>
        <v>#N/A</v>
      </c>
      <c r="M1879" t="str">
        <f>VLOOKUP(H1879,'Municípios'!$A$2:$E$8000,5,FALSE)</f>
        <v>#N/A</v>
      </c>
    </row>
    <row r="1880" ht="15.75" customHeight="1">
      <c r="F1880" t="str">
        <f>VLOOKUP(G1880,'Unidades da Federação'!$A$2:$C$28,2,FALSE)</f>
        <v>#N/A</v>
      </c>
      <c r="H1880" t="str">
        <f>VLOOKUP(I1880,'Municípios'!$H$2:$L$8000,2,FALSE)</f>
        <v>#N/A</v>
      </c>
      <c r="J1880" s="5" t="str">
        <f t="shared" si="1"/>
        <v>#N/A</v>
      </c>
      <c r="K1880" s="5" t="str">
        <f t="shared" si="2"/>
        <v>#N/A</v>
      </c>
      <c r="L1880" t="str">
        <f>VLOOKUP(H1880,'Municípios'!$A$2:$E$8000,4,FALSE)</f>
        <v>#N/A</v>
      </c>
      <c r="M1880" t="str">
        <f>VLOOKUP(H1880,'Municípios'!$A$2:$E$8000,5,FALSE)</f>
        <v>#N/A</v>
      </c>
    </row>
    <row r="1881" ht="15.75" customHeight="1">
      <c r="F1881" t="str">
        <f>VLOOKUP(G1881,'Unidades da Federação'!$A$2:$C$28,2,FALSE)</f>
        <v>#N/A</v>
      </c>
      <c r="H1881" t="str">
        <f>VLOOKUP(I1881,'Municípios'!$H$2:$L$8000,2,FALSE)</f>
        <v>#N/A</v>
      </c>
      <c r="J1881" s="5" t="str">
        <f t="shared" si="1"/>
        <v>#N/A</v>
      </c>
      <c r="K1881" s="5" t="str">
        <f t="shared" si="2"/>
        <v>#N/A</v>
      </c>
      <c r="L1881" t="str">
        <f>VLOOKUP(H1881,'Municípios'!$A$2:$E$8000,4,FALSE)</f>
        <v>#N/A</v>
      </c>
      <c r="M1881" t="str">
        <f>VLOOKUP(H1881,'Municípios'!$A$2:$E$8000,5,FALSE)</f>
        <v>#N/A</v>
      </c>
    </row>
    <row r="1882" ht="15.75" customHeight="1">
      <c r="F1882" t="str">
        <f>VLOOKUP(G1882,'Unidades da Federação'!$A$2:$C$28,2,FALSE)</f>
        <v>#N/A</v>
      </c>
      <c r="H1882" t="str">
        <f>VLOOKUP(I1882,'Municípios'!$H$2:$L$8000,2,FALSE)</f>
        <v>#N/A</v>
      </c>
      <c r="J1882" s="5" t="str">
        <f t="shared" si="1"/>
        <v>#N/A</v>
      </c>
      <c r="K1882" s="5" t="str">
        <f t="shared" si="2"/>
        <v>#N/A</v>
      </c>
      <c r="L1882" t="str">
        <f>VLOOKUP(H1882,'Municípios'!$A$2:$E$8000,4,FALSE)</f>
        <v>#N/A</v>
      </c>
      <c r="M1882" t="str">
        <f>VLOOKUP(H1882,'Municípios'!$A$2:$E$8000,5,FALSE)</f>
        <v>#N/A</v>
      </c>
    </row>
    <row r="1883" ht="15.75" customHeight="1">
      <c r="F1883" t="str">
        <f>VLOOKUP(G1883,'Unidades da Federação'!$A$2:$C$28,2,FALSE)</f>
        <v>#N/A</v>
      </c>
      <c r="H1883" t="str">
        <f>VLOOKUP(I1883,'Municípios'!$H$2:$L$8000,2,FALSE)</f>
        <v>#N/A</v>
      </c>
      <c r="J1883" s="5" t="str">
        <f t="shared" si="1"/>
        <v>#N/A</v>
      </c>
      <c r="K1883" s="5" t="str">
        <f t="shared" si="2"/>
        <v>#N/A</v>
      </c>
      <c r="L1883" t="str">
        <f>VLOOKUP(H1883,'Municípios'!$A$2:$E$8000,4,FALSE)</f>
        <v>#N/A</v>
      </c>
      <c r="M1883" t="str">
        <f>VLOOKUP(H1883,'Municípios'!$A$2:$E$8000,5,FALSE)</f>
        <v>#N/A</v>
      </c>
    </row>
    <row r="1884" ht="15.75" customHeight="1">
      <c r="F1884" t="str">
        <f>VLOOKUP(G1884,'Unidades da Federação'!$A$2:$C$28,2,FALSE)</f>
        <v>#N/A</v>
      </c>
      <c r="H1884" t="str">
        <f>VLOOKUP(I1884,'Municípios'!$H$2:$L$8000,2,FALSE)</f>
        <v>#N/A</v>
      </c>
      <c r="J1884" s="5" t="str">
        <f t="shared" si="1"/>
        <v>#N/A</v>
      </c>
      <c r="K1884" s="5" t="str">
        <f t="shared" si="2"/>
        <v>#N/A</v>
      </c>
      <c r="L1884" t="str">
        <f>VLOOKUP(H1884,'Municípios'!$A$2:$E$8000,4,FALSE)</f>
        <v>#N/A</v>
      </c>
      <c r="M1884" t="str">
        <f>VLOOKUP(H1884,'Municípios'!$A$2:$E$8000,5,FALSE)</f>
        <v>#N/A</v>
      </c>
    </row>
    <row r="1885" ht="15.75" customHeight="1">
      <c r="F1885" t="str">
        <f>VLOOKUP(G1885,'Unidades da Federação'!$A$2:$C$28,2,FALSE)</f>
        <v>#N/A</v>
      </c>
      <c r="H1885" t="str">
        <f>VLOOKUP(I1885,'Municípios'!$H$2:$L$8000,2,FALSE)</f>
        <v>#N/A</v>
      </c>
      <c r="J1885" s="5" t="str">
        <f t="shared" si="1"/>
        <v>#N/A</v>
      </c>
      <c r="K1885" s="5" t="str">
        <f t="shared" si="2"/>
        <v>#N/A</v>
      </c>
      <c r="L1885" t="str">
        <f>VLOOKUP(H1885,'Municípios'!$A$2:$E$8000,4,FALSE)</f>
        <v>#N/A</v>
      </c>
      <c r="M1885" t="str">
        <f>VLOOKUP(H1885,'Municípios'!$A$2:$E$8000,5,FALSE)</f>
        <v>#N/A</v>
      </c>
    </row>
    <row r="1886" ht="15.75" customHeight="1">
      <c r="F1886" t="str">
        <f>VLOOKUP(G1886,'Unidades da Federação'!$A$2:$C$28,2,FALSE)</f>
        <v>#N/A</v>
      </c>
      <c r="H1886" t="str">
        <f>VLOOKUP(I1886,'Municípios'!$H$2:$L$8000,2,FALSE)</f>
        <v>#N/A</v>
      </c>
      <c r="J1886" s="5" t="str">
        <f t="shared" si="1"/>
        <v>#N/A</v>
      </c>
      <c r="K1886" s="5" t="str">
        <f t="shared" si="2"/>
        <v>#N/A</v>
      </c>
      <c r="L1886" t="str">
        <f>VLOOKUP(H1886,'Municípios'!$A$2:$E$8000,4,FALSE)</f>
        <v>#N/A</v>
      </c>
      <c r="M1886" t="str">
        <f>VLOOKUP(H1886,'Municípios'!$A$2:$E$8000,5,FALSE)</f>
        <v>#N/A</v>
      </c>
    </row>
    <row r="1887" ht="15.75" customHeight="1">
      <c r="F1887" t="str">
        <f>VLOOKUP(G1887,'Unidades da Federação'!$A$2:$C$28,2,FALSE)</f>
        <v>#N/A</v>
      </c>
      <c r="H1887" t="str">
        <f>VLOOKUP(I1887,'Municípios'!$H$2:$L$8000,2,FALSE)</f>
        <v>#N/A</v>
      </c>
      <c r="J1887" s="5" t="str">
        <f t="shared" si="1"/>
        <v>#N/A</v>
      </c>
      <c r="K1887" s="5" t="str">
        <f t="shared" si="2"/>
        <v>#N/A</v>
      </c>
      <c r="L1887" t="str">
        <f>VLOOKUP(H1887,'Municípios'!$A$2:$E$8000,4,FALSE)</f>
        <v>#N/A</v>
      </c>
      <c r="M1887" t="str">
        <f>VLOOKUP(H1887,'Municípios'!$A$2:$E$8000,5,FALSE)</f>
        <v>#N/A</v>
      </c>
    </row>
    <row r="1888" ht="15.75" customHeight="1">
      <c r="F1888" t="str">
        <f>VLOOKUP(G1888,'Unidades da Federação'!$A$2:$C$28,2,FALSE)</f>
        <v>#N/A</v>
      </c>
      <c r="H1888" t="str">
        <f>VLOOKUP(I1888,'Municípios'!$H$2:$L$8000,2,FALSE)</f>
        <v>#N/A</v>
      </c>
      <c r="J1888" s="5" t="str">
        <f t="shared" si="1"/>
        <v>#N/A</v>
      </c>
      <c r="K1888" s="5" t="str">
        <f t="shared" si="2"/>
        <v>#N/A</v>
      </c>
      <c r="L1888" t="str">
        <f>VLOOKUP(H1888,'Municípios'!$A$2:$E$8000,4,FALSE)</f>
        <v>#N/A</v>
      </c>
      <c r="M1888" t="str">
        <f>VLOOKUP(H1888,'Municípios'!$A$2:$E$8000,5,FALSE)</f>
        <v>#N/A</v>
      </c>
    </row>
    <row r="1889" ht="15.75" customHeight="1">
      <c r="F1889" t="str">
        <f>VLOOKUP(G1889,'Unidades da Federação'!$A$2:$C$28,2,FALSE)</f>
        <v>#N/A</v>
      </c>
      <c r="H1889" t="str">
        <f>VLOOKUP(I1889,'Municípios'!$H$2:$L$8000,2,FALSE)</f>
        <v>#N/A</v>
      </c>
      <c r="J1889" s="5" t="str">
        <f t="shared" si="1"/>
        <v>#N/A</v>
      </c>
      <c r="K1889" s="5" t="str">
        <f t="shared" si="2"/>
        <v>#N/A</v>
      </c>
      <c r="L1889" t="str">
        <f>VLOOKUP(H1889,'Municípios'!$A$2:$E$8000,4,FALSE)</f>
        <v>#N/A</v>
      </c>
      <c r="M1889" t="str">
        <f>VLOOKUP(H1889,'Municípios'!$A$2:$E$8000,5,FALSE)</f>
        <v>#N/A</v>
      </c>
    </row>
    <row r="1890" ht="15.75" customHeight="1">
      <c r="F1890" t="str">
        <f>VLOOKUP(G1890,'Unidades da Federação'!$A$2:$C$28,2,FALSE)</f>
        <v>#N/A</v>
      </c>
      <c r="H1890" t="str">
        <f>VLOOKUP(I1890,'Municípios'!$H$2:$L$8000,2,FALSE)</f>
        <v>#N/A</v>
      </c>
      <c r="J1890" s="5" t="str">
        <f t="shared" si="1"/>
        <v>#N/A</v>
      </c>
      <c r="K1890" s="5" t="str">
        <f t="shared" si="2"/>
        <v>#N/A</v>
      </c>
      <c r="L1890" t="str">
        <f>VLOOKUP(H1890,'Municípios'!$A$2:$E$8000,4,FALSE)</f>
        <v>#N/A</v>
      </c>
      <c r="M1890" t="str">
        <f>VLOOKUP(H1890,'Municípios'!$A$2:$E$8000,5,FALSE)</f>
        <v>#N/A</v>
      </c>
    </row>
    <row r="1891" ht="15.75" customHeight="1">
      <c r="F1891" t="str">
        <f>VLOOKUP(G1891,'Unidades da Federação'!$A$2:$C$28,2,FALSE)</f>
        <v>#N/A</v>
      </c>
      <c r="H1891" t="str">
        <f>VLOOKUP(I1891,'Municípios'!$H$2:$L$8000,2,FALSE)</f>
        <v>#N/A</v>
      </c>
      <c r="J1891" s="5" t="str">
        <f t="shared" si="1"/>
        <v>#N/A</v>
      </c>
      <c r="K1891" s="5" t="str">
        <f t="shared" si="2"/>
        <v>#N/A</v>
      </c>
      <c r="L1891" t="str">
        <f>VLOOKUP(H1891,'Municípios'!$A$2:$E$8000,4,FALSE)</f>
        <v>#N/A</v>
      </c>
      <c r="M1891" t="str">
        <f>VLOOKUP(H1891,'Municípios'!$A$2:$E$8000,5,FALSE)</f>
        <v>#N/A</v>
      </c>
    </row>
    <row r="1892" ht="15.75" customHeight="1">
      <c r="F1892" t="str">
        <f>VLOOKUP(G1892,'Unidades da Federação'!$A$2:$C$28,2,FALSE)</f>
        <v>#N/A</v>
      </c>
      <c r="H1892" t="str">
        <f>VLOOKUP(I1892,'Municípios'!$H$2:$L$8000,2,FALSE)</f>
        <v>#N/A</v>
      </c>
      <c r="J1892" s="5" t="str">
        <f t="shared" si="1"/>
        <v>#N/A</v>
      </c>
      <c r="K1892" s="5" t="str">
        <f t="shared" si="2"/>
        <v>#N/A</v>
      </c>
      <c r="L1892" t="str">
        <f>VLOOKUP(H1892,'Municípios'!$A$2:$E$8000,4,FALSE)</f>
        <v>#N/A</v>
      </c>
      <c r="M1892" t="str">
        <f>VLOOKUP(H1892,'Municípios'!$A$2:$E$8000,5,FALSE)</f>
        <v>#N/A</v>
      </c>
    </row>
    <row r="1893" ht="15.75" customHeight="1">
      <c r="F1893" t="str">
        <f>VLOOKUP(G1893,'Unidades da Federação'!$A$2:$C$28,2,FALSE)</f>
        <v>#N/A</v>
      </c>
      <c r="H1893" t="str">
        <f>VLOOKUP(I1893,'Municípios'!$H$2:$L$8000,2,FALSE)</f>
        <v>#N/A</v>
      </c>
      <c r="J1893" s="5" t="str">
        <f t="shared" si="1"/>
        <v>#N/A</v>
      </c>
      <c r="K1893" s="5" t="str">
        <f t="shared" si="2"/>
        <v>#N/A</v>
      </c>
      <c r="L1893" t="str">
        <f>VLOOKUP(H1893,'Municípios'!$A$2:$E$8000,4,FALSE)</f>
        <v>#N/A</v>
      </c>
      <c r="M1893" t="str">
        <f>VLOOKUP(H1893,'Municípios'!$A$2:$E$8000,5,FALSE)</f>
        <v>#N/A</v>
      </c>
    </row>
    <row r="1894" ht="15.75" customHeight="1">
      <c r="F1894" t="str">
        <f>VLOOKUP(G1894,'Unidades da Federação'!$A$2:$C$28,2,FALSE)</f>
        <v>#N/A</v>
      </c>
      <c r="H1894" t="str">
        <f>VLOOKUP(I1894,'Municípios'!$H$2:$L$8000,2,FALSE)</f>
        <v>#N/A</v>
      </c>
      <c r="J1894" s="5" t="str">
        <f t="shared" si="1"/>
        <v>#N/A</v>
      </c>
      <c r="K1894" s="5" t="str">
        <f t="shared" si="2"/>
        <v>#N/A</v>
      </c>
      <c r="L1894" t="str">
        <f>VLOOKUP(H1894,'Municípios'!$A$2:$E$8000,4,FALSE)</f>
        <v>#N/A</v>
      </c>
      <c r="M1894" t="str">
        <f>VLOOKUP(H1894,'Municípios'!$A$2:$E$8000,5,FALSE)</f>
        <v>#N/A</v>
      </c>
    </row>
    <row r="1895" ht="15.75" customHeight="1">
      <c r="F1895" t="str">
        <f>VLOOKUP(G1895,'Unidades da Federação'!$A$2:$C$28,2,FALSE)</f>
        <v>#N/A</v>
      </c>
      <c r="H1895" t="str">
        <f>VLOOKUP(I1895,'Municípios'!$H$2:$L$8000,2,FALSE)</f>
        <v>#N/A</v>
      </c>
      <c r="J1895" s="5" t="str">
        <f t="shared" si="1"/>
        <v>#N/A</v>
      </c>
      <c r="K1895" s="5" t="str">
        <f t="shared" si="2"/>
        <v>#N/A</v>
      </c>
      <c r="L1895" t="str">
        <f>VLOOKUP(H1895,'Municípios'!$A$2:$E$8000,4,FALSE)</f>
        <v>#N/A</v>
      </c>
      <c r="M1895" t="str">
        <f>VLOOKUP(H1895,'Municípios'!$A$2:$E$8000,5,FALSE)</f>
        <v>#N/A</v>
      </c>
    </row>
    <row r="1896" ht="15.75" customHeight="1">
      <c r="F1896" t="str">
        <f>VLOOKUP(G1896,'Unidades da Federação'!$A$2:$C$28,2,FALSE)</f>
        <v>#N/A</v>
      </c>
      <c r="H1896" t="str">
        <f>VLOOKUP(I1896,'Municípios'!$H$2:$L$8000,2,FALSE)</f>
        <v>#N/A</v>
      </c>
      <c r="J1896" s="5" t="str">
        <f t="shared" si="1"/>
        <v>#N/A</v>
      </c>
      <c r="K1896" s="5" t="str">
        <f t="shared" si="2"/>
        <v>#N/A</v>
      </c>
      <c r="L1896" t="str">
        <f>VLOOKUP(H1896,'Municípios'!$A$2:$E$8000,4,FALSE)</f>
        <v>#N/A</v>
      </c>
      <c r="M1896" t="str">
        <f>VLOOKUP(H1896,'Municípios'!$A$2:$E$8000,5,FALSE)</f>
        <v>#N/A</v>
      </c>
    </row>
    <row r="1897" ht="15.75" customHeight="1">
      <c r="F1897" t="str">
        <f>VLOOKUP(G1897,'Unidades da Federação'!$A$2:$C$28,2,FALSE)</f>
        <v>#N/A</v>
      </c>
      <c r="H1897" t="str">
        <f>VLOOKUP(I1897,'Municípios'!$H$2:$L$8000,2,FALSE)</f>
        <v>#N/A</v>
      </c>
      <c r="J1897" s="5" t="str">
        <f t="shared" si="1"/>
        <v>#N/A</v>
      </c>
      <c r="K1897" s="5" t="str">
        <f t="shared" si="2"/>
        <v>#N/A</v>
      </c>
      <c r="L1897" t="str">
        <f>VLOOKUP(H1897,'Municípios'!$A$2:$E$8000,4,FALSE)</f>
        <v>#N/A</v>
      </c>
      <c r="M1897" t="str">
        <f>VLOOKUP(H1897,'Municípios'!$A$2:$E$8000,5,FALSE)</f>
        <v>#N/A</v>
      </c>
    </row>
    <row r="1898" ht="15.75" customHeight="1">
      <c r="F1898" t="str">
        <f>VLOOKUP(G1898,'Unidades da Federação'!$A$2:$C$28,2,FALSE)</f>
        <v>#N/A</v>
      </c>
      <c r="H1898" t="str">
        <f>VLOOKUP(I1898,'Municípios'!$H$2:$L$8000,2,FALSE)</f>
        <v>#N/A</v>
      </c>
      <c r="J1898" s="5" t="str">
        <f t="shared" si="1"/>
        <v>#N/A</v>
      </c>
      <c r="K1898" s="5" t="str">
        <f t="shared" si="2"/>
        <v>#N/A</v>
      </c>
      <c r="L1898" t="str">
        <f>VLOOKUP(H1898,'Municípios'!$A$2:$E$8000,4,FALSE)</f>
        <v>#N/A</v>
      </c>
      <c r="M1898" t="str">
        <f>VLOOKUP(H1898,'Municípios'!$A$2:$E$8000,5,FALSE)</f>
        <v>#N/A</v>
      </c>
    </row>
    <row r="1899" ht="15.75" customHeight="1">
      <c r="F1899" t="str">
        <f>VLOOKUP(G1899,'Unidades da Federação'!$A$2:$C$28,2,FALSE)</f>
        <v>#N/A</v>
      </c>
      <c r="H1899" t="str">
        <f>VLOOKUP(I1899,'Municípios'!$H$2:$L$8000,2,FALSE)</f>
        <v>#N/A</v>
      </c>
      <c r="J1899" s="5" t="str">
        <f t="shared" si="1"/>
        <v>#N/A</v>
      </c>
      <c r="K1899" s="5" t="str">
        <f t="shared" si="2"/>
        <v>#N/A</v>
      </c>
      <c r="L1899" t="str">
        <f>VLOOKUP(H1899,'Municípios'!$A$2:$E$8000,4,FALSE)</f>
        <v>#N/A</v>
      </c>
      <c r="M1899" t="str">
        <f>VLOOKUP(H1899,'Municípios'!$A$2:$E$8000,5,FALSE)</f>
        <v>#N/A</v>
      </c>
    </row>
    <row r="1900" ht="15.75" customHeight="1">
      <c r="F1900" t="str">
        <f>VLOOKUP(G1900,'Unidades da Federação'!$A$2:$C$28,2,FALSE)</f>
        <v>#N/A</v>
      </c>
      <c r="H1900" t="str">
        <f>VLOOKUP(I1900,'Municípios'!$H$2:$L$8000,2,FALSE)</f>
        <v>#N/A</v>
      </c>
      <c r="J1900" s="5" t="str">
        <f t="shared" si="1"/>
        <v>#N/A</v>
      </c>
      <c r="K1900" s="5" t="str">
        <f t="shared" si="2"/>
        <v>#N/A</v>
      </c>
      <c r="L1900" t="str">
        <f>VLOOKUP(H1900,'Municípios'!$A$2:$E$8000,4,FALSE)</f>
        <v>#N/A</v>
      </c>
      <c r="M1900" t="str">
        <f>VLOOKUP(H1900,'Municípios'!$A$2:$E$8000,5,FALSE)</f>
        <v>#N/A</v>
      </c>
    </row>
    <row r="1901" ht="15.75" customHeight="1">
      <c r="F1901" t="str">
        <f>VLOOKUP(G1901,'Unidades da Federação'!$A$2:$C$28,2,FALSE)</f>
        <v>#N/A</v>
      </c>
      <c r="H1901" t="str">
        <f>VLOOKUP(I1901,'Municípios'!$H$2:$L$8000,2,FALSE)</f>
        <v>#N/A</v>
      </c>
      <c r="J1901" s="5" t="str">
        <f t="shared" si="1"/>
        <v>#N/A</v>
      </c>
      <c r="K1901" s="5" t="str">
        <f t="shared" si="2"/>
        <v>#N/A</v>
      </c>
      <c r="L1901" t="str">
        <f>VLOOKUP(H1901,'Municípios'!$A$2:$E$8000,4,FALSE)</f>
        <v>#N/A</v>
      </c>
      <c r="M1901" t="str">
        <f>VLOOKUP(H1901,'Municípios'!$A$2:$E$8000,5,FALSE)</f>
        <v>#N/A</v>
      </c>
    </row>
    <row r="1902" ht="15.75" customHeight="1">
      <c r="F1902" t="str">
        <f>VLOOKUP(G1902,'Unidades da Federação'!$A$2:$C$28,2,FALSE)</f>
        <v>#N/A</v>
      </c>
      <c r="H1902" t="str">
        <f>VLOOKUP(I1902,'Municípios'!$H$2:$L$8000,2,FALSE)</f>
        <v>#N/A</v>
      </c>
      <c r="J1902" s="5" t="str">
        <f t="shared" si="1"/>
        <v>#N/A</v>
      </c>
      <c r="K1902" s="5" t="str">
        <f t="shared" si="2"/>
        <v>#N/A</v>
      </c>
      <c r="L1902" t="str">
        <f>VLOOKUP(H1902,'Municípios'!$A$2:$E$8000,4,FALSE)</f>
        <v>#N/A</v>
      </c>
      <c r="M1902" t="str">
        <f>VLOOKUP(H1902,'Municípios'!$A$2:$E$8000,5,FALSE)</f>
        <v>#N/A</v>
      </c>
    </row>
    <row r="1903" ht="15.75" customHeight="1">
      <c r="F1903" t="str">
        <f>VLOOKUP(G1903,'Unidades da Federação'!$A$2:$C$28,2,FALSE)</f>
        <v>#N/A</v>
      </c>
      <c r="H1903" t="str">
        <f>VLOOKUP(I1903,'Municípios'!$H$2:$L$8000,2,FALSE)</f>
        <v>#N/A</v>
      </c>
      <c r="J1903" s="5" t="str">
        <f t="shared" si="1"/>
        <v>#N/A</v>
      </c>
      <c r="K1903" s="5" t="str">
        <f t="shared" si="2"/>
        <v>#N/A</v>
      </c>
      <c r="L1903" t="str">
        <f>VLOOKUP(H1903,'Municípios'!$A$2:$E$8000,4,FALSE)</f>
        <v>#N/A</v>
      </c>
      <c r="M1903" t="str">
        <f>VLOOKUP(H1903,'Municípios'!$A$2:$E$8000,5,FALSE)</f>
        <v>#N/A</v>
      </c>
    </row>
    <row r="1904" ht="15.75" customHeight="1">
      <c r="F1904" t="str">
        <f>VLOOKUP(G1904,'Unidades da Federação'!$A$2:$C$28,2,FALSE)</f>
        <v>#N/A</v>
      </c>
      <c r="H1904" t="str">
        <f>VLOOKUP(I1904,'Municípios'!$H$2:$L$8000,2,FALSE)</f>
        <v>#N/A</v>
      </c>
      <c r="J1904" s="5" t="str">
        <f t="shared" si="1"/>
        <v>#N/A</v>
      </c>
      <c r="K1904" s="5" t="str">
        <f t="shared" si="2"/>
        <v>#N/A</v>
      </c>
      <c r="L1904" t="str">
        <f>VLOOKUP(H1904,'Municípios'!$A$2:$E$8000,4,FALSE)</f>
        <v>#N/A</v>
      </c>
      <c r="M1904" t="str">
        <f>VLOOKUP(H1904,'Municípios'!$A$2:$E$8000,5,FALSE)</f>
        <v>#N/A</v>
      </c>
    </row>
    <row r="1905" ht="15.75" customHeight="1">
      <c r="F1905" t="str">
        <f>VLOOKUP(G1905,'Unidades da Federação'!$A$2:$C$28,2,FALSE)</f>
        <v>#N/A</v>
      </c>
      <c r="H1905" t="str">
        <f>VLOOKUP(I1905,'Municípios'!$H$2:$L$8000,2,FALSE)</f>
        <v>#N/A</v>
      </c>
      <c r="J1905" s="5" t="str">
        <f t="shared" si="1"/>
        <v>#N/A</v>
      </c>
      <c r="K1905" s="5" t="str">
        <f t="shared" si="2"/>
        <v>#N/A</v>
      </c>
      <c r="L1905" t="str">
        <f>VLOOKUP(H1905,'Municípios'!$A$2:$E$8000,4,FALSE)</f>
        <v>#N/A</v>
      </c>
      <c r="M1905" t="str">
        <f>VLOOKUP(H1905,'Municípios'!$A$2:$E$8000,5,FALSE)</f>
        <v>#N/A</v>
      </c>
    </row>
    <row r="1906" ht="15.75" customHeight="1">
      <c r="F1906" t="str">
        <f>VLOOKUP(G1906,'Unidades da Federação'!$A$2:$C$28,2,FALSE)</f>
        <v>#N/A</v>
      </c>
      <c r="H1906" t="str">
        <f>VLOOKUP(I1906,'Municípios'!$H$2:$L$8000,2,FALSE)</f>
        <v>#N/A</v>
      </c>
      <c r="J1906" s="5" t="str">
        <f t="shared" si="1"/>
        <v>#N/A</v>
      </c>
      <c r="K1906" s="5" t="str">
        <f t="shared" si="2"/>
        <v>#N/A</v>
      </c>
      <c r="L1906" t="str">
        <f>VLOOKUP(H1906,'Municípios'!$A$2:$E$8000,4,FALSE)</f>
        <v>#N/A</v>
      </c>
      <c r="M1906" t="str">
        <f>VLOOKUP(H1906,'Municípios'!$A$2:$E$8000,5,FALSE)</f>
        <v>#N/A</v>
      </c>
    </row>
    <row r="1907" ht="15.75" customHeight="1">
      <c r="F1907" t="str">
        <f>VLOOKUP(G1907,'Unidades da Federação'!$A$2:$C$28,2,FALSE)</f>
        <v>#N/A</v>
      </c>
      <c r="H1907" t="str">
        <f>VLOOKUP(I1907,'Municípios'!$H$2:$L$8000,2,FALSE)</f>
        <v>#N/A</v>
      </c>
      <c r="J1907" s="5" t="str">
        <f t="shared" si="1"/>
        <v>#N/A</v>
      </c>
      <c r="K1907" s="5" t="str">
        <f t="shared" si="2"/>
        <v>#N/A</v>
      </c>
      <c r="L1907" t="str">
        <f>VLOOKUP(H1907,'Municípios'!$A$2:$E$8000,4,FALSE)</f>
        <v>#N/A</v>
      </c>
      <c r="M1907" t="str">
        <f>VLOOKUP(H1907,'Municípios'!$A$2:$E$8000,5,FALSE)</f>
        <v>#N/A</v>
      </c>
    </row>
    <row r="1908" ht="15.75" customHeight="1">
      <c r="F1908" t="str">
        <f>VLOOKUP(G1908,'Unidades da Federação'!$A$2:$C$28,2,FALSE)</f>
        <v>#N/A</v>
      </c>
      <c r="H1908" t="str">
        <f>VLOOKUP(I1908,'Municípios'!$H$2:$L$8000,2,FALSE)</f>
        <v>#N/A</v>
      </c>
      <c r="J1908" s="5" t="str">
        <f t="shared" si="1"/>
        <v>#N/A</v>
      </c>
      <c r="K1908" s="5" t="str">
        <f t="shared" si="2"/>
        <v>#N/A</v>
      </c>
      <c r="L1908" t="str">
        <f>VLOOKUP(H1908,'Municípios'!$A$2:$E$8000,4,FALSE)</f>
        <v>#N/A</v>
      </c>
      <c r="M1908" t="str">
        <f>VLOOKUP(H1908,'Municípios'!$A$2:$E$8000,5,FALSE)</f>
        <v>#N/A</v>
      </c>
    </row>
    <row r="1909" ht="15.75" customHeight="1">
      <c r="F1909" t="str">
        <f>VLOOKUP(G1909,'Unidades da Federação'!$A$2:$C$28,2,FALSE)</f>
        <v>#N/A</v>
      </c>
      <c r="H1909" t="str">
        <f>VLOOKUP(I1909,'Municípios'!$H$2:$L$8000,2,FALSE)</f>
        <v>#N/A</v>
      </c>
      <c r="J1909" s="5" t="str">
        <f t="shared" si="1"/>
        <v>#N/A</v>
      </c>
      <c r="K1909" s="5" t="str">
        <f t="shared" si="2"/>
        <v>#N/A</v>
      </c>
      <c r="L1909" t="str">
        <f>VLOOKUP(H1909,'Municípios'!$A$2:$E$8000,4,FALSE)</f>
        <v>#N/A</v>
      </c>
      <c r="M1909" t="str">
        <f>VLOOKUP(H1909,'Municípios'!$A$2:$E$8000,5,FALSE)</f>
        <v>#N/A</v>
      </c>
    </row>
    <row r="1910" ht="15.75" customHeight="1">
      <c r="F1910" t="str">
        <f>VLOOKUP(G1910,'Unidades da Federação'!$A$2:$C$28,2,FALSE)</f>
        <v>#N/A</v>
      </c>
      <c r="H1910" t="str">
        <f>VLOOKUP(I1910,'Municípios'!$H$2:$L$8000,2,FALSE)</f>
        <v>#N/A</v>
      </c>
      <c r="J1910" s="5" t="str">
        <f t="shared" si="1"/>
        <v>#N/A</v>
      </c>
      <c r="K1910" s="5" t="str">
        <f t="shared" si="2"/>
        <v>#N/A</v>
      </c>
      <c r="L1910" t="str">
        <f>VLOOKUP(H1910,'Municípios'!$A$2:$E$8000,4,FALSE)</f>
        <v>#N/A</v>
      </c>
      <c r="M1910" t="str">
        <f>VLOOKUP(H1910,'Municípios'!$A$2:$E$8000,5,FALSE)</f>
        <v>#N/A</v>
      </c>
    </row>
    <row r="1911" ht="15.75" customHeight="1">
      <c r="F1911" t="str">
        <f>VLOOKUP(G1911,'Unidades da Federação'!$A$2:$C$28,2,FALSE)</f>
        <v>#N/A</v>
      </c>
      <c r="H1911" t="str">
        <f>VLOOKUP(I1911,'Municípios'!$H$2:$L$8000,2,FALSE)</f>
        <v>#N/A</v>
      </c>
      <c r="J1911" s="5" t="str">
        <f t="shared" si="1"/>
        <v>#N/A</v>
      </c>
      <c r="K1911" s="5" t="str">
        <f t="shared" si="2"/>
        <v>#N/A</v>
      </c>
      <c r="L1911" t="str">
        <f>VLOOKUP(H1911,'Municípios'!$A$2:$E$8000,4,FALSE)</f>
        <v>#N/A</v>
      </c>
      <c r="M1911" t="str">
        <f>VLOOKUP(H1911,'Municípios'!$A$2:$E$8000,5,FALSE)</f>
        <v>#N/A</v>
      </c>
    </row>
    <row r="1912" ht="15.75" customHeight="1">
      <c r="F1912" t="str">
        <f>VLOOKUP(G1912,'Unidades da Federação'!$A$2:$C$28,2,FALSE)</f>
        <v>#N/A</v>
      </c>
      <c r="H1912" t="str">
        <f>VLOOKUP(I1912,'Municípios'!$H$2:$L$8000,2,FALSE)</f>
        <v>#N/A</v>
      </c>
      <c r="J1912" s="5" t="str">
        <f t="shared" si="1"/>
        <v>#N/A</v>
      </c>
      <c r="K1912" s="5" t="str">
        <f t="shared" si="2"/>
        <v>#N/A</v>
      </c>
      <c r="L1912" t="str">
        <f>VLOOKUP(H1912,'Municípios'!$A$2:$E$8000,4,FALSE)</f>
        <v>#N/A</v>
      </c>
      <c r="M1912" t="str">
        <f>VLOOKUP(H1912,'Municípios'!$A$2:$E$8000,5,FALSE)</f>
        <v>#N/A</v>
      </c>
    </row>
    <row r="1913" ht="15.75" customHeight="1">
      <c r="F1913" t="str">
        <f>VLOOKUP(G1913,'Unidades da Federação'!$A$2:$C$28,2,FALSE)</f>
        <v>#N/A</v>
      </c>
      <c r="H1913" t="str">
        <f>VLOOKUP(I1913,'Municípios'!$H$2:$L$8000,2,FALSE)</f>
        <v>#N/A</v>
      </c>
      <c r="J1913" s="5" t="str">
        <f t="shared" si="1"/>
        <v>#N/A</v>
      </c>
      <c r="K1913" s="5" t="str">
        <f t="shared" si="2"/>
        <v>#N/A</v>
      </c>
      <c r="L1913" t="str">
        <f>VLOOKUP(H1913,'Municípios'!$A$2:$E$8000,4,FALSE)</f>
        <v>#N/A</v>
      </c>
      <c r="M1913" t="str">
        <f>VLOOKUP(H1913,'Municípios'!$A$2:$E$8000,5,FALSE)</f>
        <v>#N/A</v>
      </c>
    </row>
    <row r="1914" ht="15.75" customHeight="1">
      <c r="F1914" t="str">
        <f>VLOOKUP(G1914,'Unidades da Federação'!$A$2:$C$28,2,FALSE)</f>
        <v>#N/A</v>
      </c>
      <c r="H1914" t="str">
        <f>VLOOKUP(I1914,'Municípios'!$H$2:$L$8000,2,FALSE)</f>
        <v>#N/A</v>
      </c>
      <c r="J1914" s="5" t="str">
        <f t="shared" si="1"/>
        <v>#N/A</v>
      </c>
      <c r="K1914" s="5" t="str">
        <f t="shared" si="2"/>
        <v>#N/A</v>
      </c>
      <c r="L1914" t="str">
        <f>VLOOKUP(H1914,'Municípios'!$A$2:$E$8000,4,FALSE)</f>
        <v>#N/A</v>
      </c>
      <c r="M1914" t="str">
        <f>VLOOKUP(H1914,'Municípios'!$A$2:$E$8000,5,FALSE)</f>
        <v>#N/A</v>
      </c>
    </row>
    <row r="1915" ht="15.75" customHeight="1">
      <c r="F1915" t="str">
        <f>VLOOKUP(G1915,'Unidades da Federação'!$A$2:$C$28,2,FALSE)</f>
        <v>#N/A</v>
      </c>
      <c r="H1915" t="str">
        <f>VLOOKUP(I1915,'Municípios'!$H$2:$L$8000,2,FALSE)</f>
        <v>#N/A</v>
      </c>
      <c r="J1915" s="5" t="str">
        <f t="shared" si="1"/>
        <v>#N/A</v>
      </c>
      <c r="K1915" s="5" t="str">
        <f t="shared" si="2"/>
        <v>#N/A</v>
      </c>
      <c r="L1915" t="str">
        <f>VLOOKUP(H1915,'Municípios'!$A$2:$E$8000,4,FALSE)</f>
        <v>#N/A</v>
      </c>
      <c r="M1915" t="str">
        <f>VLOOKUP(H1915,'Municípios'!$A$2:$E$8000,5,FALSE)</f>
        <v>#N/A</v>
      </c>
    </row>
    <row r="1916" ht="15.75" customHeight="1">
      <c r="F1916" t="str">
        <f>VLOOKUP(G1916,'Unidades da Federação'!$A$2:$C$28,2,FALSE)</f>
        <v>#N/A</v>
      </c>
      <c r="H1916" t="str">
        <f>VLOOKUP(I1916,'Municípios'!$H$2:$L$8000,2,FALSE)</f>
        <v>#N/A</v>
      </c>
      <c r="J1916" s="5" t="str">
        <f t="shared" si="1"/>
        <v>#N/A</v>
      </c>
      <c r="K1916" s="5" t="str">
        <f t="shared" si="2"/>
        <v>#N/A</v>
      </c>
      <c r="L1916" t="str">
        <f>VLOOKUP(H1916,'Municípios'!$A$2:$E$8000,4,FALSE)</f>
        <v>#N/A</v>
      </c>
      <c r="M1916" t="str">
        <f>VLOOKUP(H1916,'Municípios'!$A$2:$E$8000,5,FALSE)</f>
        <v>#N/A</v>
      </c>
    </row>
    <row r="1917" ht="15.75" customHeight="1">
      <c r="F1917" t="str">
        <f>VLOOKUP(G1917,'Unidades da Federação'!$A$2:$C$28,2,FALSE)</f>
        <v>#N/A</v>
      </c>
      <c r="H1917" t="str">
        <f>VLOOKUP(I1917,'Municípios'!$H$2:$L$8000,2,FALSE)</f>
        <v>#N/A</v>
      </c>
      <c r="J1917" s="5" t="str">
        <f t="shared" si="1"/>
        <v>#N/A</v>
      </c>
      <c r="K1917" s="5" t="str">
        <f t="shared" si="2"/>
        <v>#N/A</v>
      </c>
      <c r="L1917" t="str">
        <f>VLOOKUP(H1917,'Municípios'!$A$2:$E$8000,4,FALSE)</f>
        <v>#N/A</v>
      </c>
      <c r="M1917" t="str">
        <f>VLOOKUP(H1917,'Municípios'!$A$2:$E$8000,5,FALSE)</f>
        <v>#N/A</v>
      </c>
    </row>
    <row r="1918" ht="15.75" customHeight="1">
      <c r="F1918" t="str">
        <f>VLOOKUP(G1918,'Unidades da Federação'!$A$2:$C$28,2,FALSE)</f>
        <v>#N/A</v>
      </c>
      <c r="H1918" t="str">
        <f>VLOOKUP(I1918,'Municípios'!$H$2:$L$8000,2,FALSE)</f>
        <v>#N/A</v>
      </c>
      <c r="J1918" s="5" t="str">
        <f t="shared" si="1"/>
        <v>#N/A</v>
      </c>
      <c r="K1918" s="5" t="str">
        <f t="shared" si="2"/>
        <v>#N/A</v>
      </c>
      <c r="L1918" t="str">
        <f>VLOOKUP(H1918,'Municípios'!$A$2:$E$8000,4,FALSE)</f>
        <v>#N/A</v>
      </c>
      <c r="M1918" t="str">
        <f>VLOOKUP(H1918,'Municípios'!$A$2:$E$8000,5,FALSE)</f>
        <v>#N/A</v>
      </c>
    </row>
    <row r="1919" ht="15.75" customHeight="1">
      <c r="F1919" t="str">
        <f>VLOOKUP(G1919,'Unidades da Federação'!$A$2:$C$28,2,FALSE)</f>
        <v>#N/A</v>
      </c>
      <c r="H1919" t="str">
        <f>VLOOKUP(I1919,'Municípios'!$H$2:$L$8000,2,FALSE)</f>
        <v>#N/A</v>
      </c>
      <c r="J1919" s="5" t="str">
        <f t="shared" si="1"/>
        <v>#N/A</v>
      </c>
      <c r="K1919" s="5" t="str">
        <f t="shared" si="2"/>
        <v>#N/A</v>
      </c>
      <c r="L1919" t="str">
        <f>VLOOKUP(H1919,'Municípios'!$A$2:$E$8000,4,FALSE)</f>
        <v>#N/A</v>
      </c>
      <c r="M1919" t="str">
        <f>VLOOKUP(H1919,'Municípios'!$A$2:$E$8000,5,FALSE)</f>
        <v>#N/A</v>
      </c>
    </row>
    <row r="1920" ht="15.75" customHeight="1">
      <c r="F1920" t="str">
        <f>VLOOKUP(G1920,'Unidades da Federação'!$A$2:$C$28,2,FALSE)</f>
        <v>#N/A</v>
      </c>
      <c r="H1920" t="str">
        <f>VLOOKUP(I1920,'Municípios'!$H$2:$L$8000,2,FALSE)</f>
        <v>#N/A</v>
      </c>
      <c r="J1920" s="5" t="str">
        <f t="shared" si="1"/>
        <v>#N/A</v>
      </c>
      <c r="K1920" s="5" t="str">
        <f t="shared" si="2"/>
        <v>#N/A</v>
      </c>
      <c r="L1920" t="str">
        <f>VLOOKUP(H1920,'Municípios'!$A$2:$E$8000,4,FALSE)</f>
        <v>#N/A</v>
      </c>
      <c r="M1920" t="str">
        <f>VLOOKUP(H1920,'Municípios'!$A$2:$E$8000,5,FALSE)</f>
        <v>#N/A</v>
      </c>
    </row>
    <row r="1921" ht="15.75" customHeight="1">
      <c r="F1921" t="str">
        <f>VLOOKUP(G1921,'Unidades da Federação'!$A$2:$C$28,2,FALSE)</f>
        <v>#N/A</v>
      </c>
      <c r="H1921" t="str">
        <f>VLOOKUP(I1921,'Municípios'!$H$2:$L$8000,2,FALSE)</f>
        <v>#N/A</v>
      </c>
      <c r="J1921" s="5" t="str">
        <f t="shared" si="1"/>
        <v>#N/A</v>
      </c>
      <c r="K1921" s="5" t="str">
        <f t="shared" si="2"/>
        <v>#N/A</v>
      </c>
      <c r="L1921" t="str">
        <f>VLOOKUP(H1921,'Municípios'!$A$2:$E$8000,4,FALSE)</f>
        <v>#N/A</v>
      </c>
      <c r="M1921" t="str">
        <f>VLOOKUP(H1921,'Municípios'!$A$2:$E$8000,5,FALSE)</f>
        <v>#N/A</v>
      </c>
    </row>
    <row r="1922" ht="15.75" customHeight="1">
      <c r="F1922" t="str">
        <f>VLOOKUP(G1922,'Unidades da Federação'!$A$2:$C$28,2,FALSE)</f>
        <v>#N/A</v>
      </c>
      <c r="H1922" t="str">
        <f>VLOOKUP(I1922,'Municípios'!$H$2:$L$8000,2,FALSE)</f>
        <v>#N/A</v>
      </c>
      <c r="J1922" s="5" t="str">
        <f t="shared" si="1"/>
        <v>#N/A</v>
      </c>
      <c r="K1922" s="5" t="str">
        <f t="shared" si="2"/>
        <v>#N/A</v>
      </c>
      <c r="L1922" t="str">
        <f>VLOOKUP(H1922,'Municípios'!$A$2:$E$8000,4,FALSE)</f>
        <v>#N/A</v>
      </c>
      <c r="M1922" t="str">
        <f>VLOOKUP(H1922,'Municípios'!$A$2:$E$8000,5,FALSE)</f>
        <v>#N/A</v>
      </c>
    </row>
    <row r="1923" ht="15.75" customHeight="1">
      <c r="F1923" t="str">
        <f>VLOOKUP(G1923,'Unidades da Federação'!$A$2:$C$28,2,FALSE)</f>
        <v>#N/A</v>
      </c>
      <c r="H1923" t="str">
        <f>VLOOKUP(I1923,'Municípios'!$H$2:$L$8000,2,FALSE)</f>
        <v>#N/A</v>
      </c>
      <c r="J1923" s="5" t="str">
        <f t="shared" si="1"/>
        <v>#N/A</v>
      </c>
      <c r="K1923" s="5" t="str">
        <f t="shared" si="2"/>
        <v>#N/A</v>
      </c>
      <c r="L1923" t="str">
        <f>VLOOKUP(H1923,'Municípios'!$A$2:$E$8000,4,FALSE)</f>
        <v>#N/A</v>
      </c>
      <c r="M1923" t="str">
        <f>VLOOKUP(H1923,'Municípios'!$A$2:$E$8000,5,FALSE)</f>
        <v>#N/A</v>
      </c>
    </row>
    <row r="1924" ht="15.75" customHeight="1">
      <c r="F1924" t="str">
        <f>VLOOKUP(G1924,'Unidades da Federação'!$A$2:$C$28,2,FALSE)</f>
        <v>#N/A</v>
      </c>
      <c r="H1924" t="str">
        <f>VLOOKUP(I1924,'Municípios'!$H$2:$L$8000,2,FALSE)</f>
        <v>#N/A</v>
      </c>
      <c r="J1924" s="5" t="str">
        <f t="shared" si="1"/>
        <v>#N/A</v>
      </c>
      <c r="K1924" s="5" t="str">
        <f t="shared" si="2"/>
        <v>#N/A</v>
      </c>
      <c r="L1924" t="str">
        <f>VLOOKUP(H1924,'Municípios'!$A$2:$E$8000,4,FALSE)</f>
        <v>#N/A</v>
      </c>
      <c r="M1924" t="str">
        <f>VLOOKUP(H1924,'Municípios'!$A$2:$E$8000,5,FALSE)</f>
        <v>#N/A</v>
      </c>
    </row>
    <row r="1925" ht="15.75" customHeight="1">
      <c r="F1925" t="str">
        <f>VLOOKUP(G1925,'Unidades da Federação'!$A$2:$C$28,2,FALSE)</f>
        <v>#N/A</v>
      </c>
      <c r="H1925" t="str">
        <f>VLOOKUP(I1925,'Municípios'!$H$2:$L$8000,2,FALSE)</f>
        <v>#N/A</v>
      </c>
      <c r="J1925" s="5" t="str">
        <f t="shared" si="1"/>
        <v>#N/A</v>
      </c>
      <c r="K1925" s="5" t="str">
        <f t="shared" si="2"/>
        <v>#N/A</v>
      </c>
      <c r="L1925" t="str">
        <f>VLOOKUP(H1925,'Municípios'!$A$2:$E$8000,4,FALSE)</f>
        <v>#N/A</v>
      </c>
      <c r="M1925" t="str">
        <f>VLOOKUP(H1925,'Municípios'!$A$2:$E$8000,5,FALSE)</f>
        <v>#N/A</v>
      </c>
    </row>
    <row r="1926" ht="15.75" customHeight="1">
      <c r="F1926" t="str">
        <f>VLOOKUP(G1926,'Unidades da Federação'!$A$2:$C$28,2,FALSE)</f>
        <v>#N/A</v>
      </c>
      <c r="H1926" t="str">
        <f>VLOOKUP(I1926,'Municípios'!$H$2:$L$8000,2,FALSE)</f>
        <v>#N/A</v>
      </c>
      <c r="J1926" s="5" t="str">
        <f t="shared" si="1"/>
        <v>#N/A</v>
      </c>
      <c r="K1926" s="5" t="str">
        <f t="shared" si="2"/>
        <v>#N/A</v>
      </c>
      <c r="L1926" t="str">
        <f>VLOOKUP(H1926,'Municípios'!$A$2:$E$8000,4,FALSE)</f>
        <v>#N/A</v>
      </c>
      <c r="M1926" t="str">
        <f>VLOOKUP(H1926,'Municípios'!$A$2:$E$8000,5,FALSE)</f>
        <v>#N/A</v>
      </c>
    </row>
    <row r="1927" ht="15.75" customHeight="1">
      <c r="F1927" t="str">
        <f>VLOOKUP(G1927,'Unidades da Federação'!$A$2:$C$28,2,FALSE)</f>
        <v>#N/A</v>
      </c>
      <c r="H1927" t="str">
        <f>VLOOKUP(I1927,'Municípios'!$H$2:$L$8000,2,FALSE)</f>
        <v>#N/A</v>
      </c>
      <c r="J1927" s="5" t="str">
        <f t="shared" si="1"/>
        <v>#N/A</v>
      </c>
      <c r="K1927" s="5" t="str">
        <f t="shared" si="2"/>
        <v>#N/A</v>
      </c>
      <c r="L1927" t="str">
        <f>VLOOKUP(H1927,'Municípios'!$A$2:$E$8000,4,FALSE)</f>
        <v>#N/A</v>
      </c>
      <c r="M1927" t="str">
        <f>VLOOKUP(H1927,'Municípios'!$A$2:$E$8000,5,FALSE)</f>
        <v>#N/A</v>
      </c>
    </row>
    <row r="1928" ht="15.75" customHeight="1">
      <c r="F1928" t="str">
        <f>VLOOKUP(G1928,'Unidades da Federação'!$A$2:$C$28,2,FALSE)</f>
        <v>#N/A</v>
      </c>
      <c r="H1928" t="str">
        <f>VLOOKUP(I1928,'Municípios'!$H$2:$L$8000,2,FALSE)</f>
        <v>#N/A</v>
      </c>
      <c r="J1928" s="5" t="str">
        <f t="shared" si="1"/>
        <v>#N/A</v>
      </c>
      <c r="K1928" s="5" t="str">
        <f t="shared" si="2"/>
        <v>#N/A</v>
      </c>
      <c r="L1928" t="str">
        <f>VLOOKUP(H1928,'Municípios'!$A$2:$E$8000,4,FALSE)</f>
        <v>#N/A</v>
      </c>
      <c r="M1928" t="str">
        <f>VLOOKUP(H1928,'Municípios'!$A$2:$E$8000,5,FALSE)</f>
        <v>#N/A</v>
      </c>
    </row>
    <row r="1929" ht="15.75" customHeight="1">
      <c r="F1929" t="str">
        <f>VLOOKUP(G1929,'Unidades da Federação'!$A$2:$C$28,2,FALSE)</f>
        <v>#N/A</v>
      </c>
      <c r="H1929" t="str">
        <f>VLOOKUP(I1929,'Municípios'!$H$2:$L$8000,2,FALSE)</f>
        <v>#N/A</v>
      </c>
      <c r="J1929" s="5" t="str">
        <f t="shared" si="1"/>
        <v>#N/A</v>
      </c>
      <c r="K1929" s="5" t="str">
        <f t="shared" si="2"/>
        <v>#N/A</v>
      </c>
      <c r="L1929" t="str">
        <f>VLOOKUP(H1929,'Municípios'!$A$2:$E$8000,4,FALSE)</f>
        <v>#N/A</v>
      </c>
      <c r="M1929" t="str">
        <f>VLOOKUP(H1929,'Municípios'!$A$2:$E$8000,5,FALSE)</f>
        <v>#N/A</v>
      </c>
    </row>
    <row r="1930" ht="15.75" customHeight="1">
      <c r="F1930" t="str">
        <f>VLOOKUP(G1930,'Unidades da Federação'!$A$2:$C$28,2,FALSE)</f>
        <v>#N/A</v>
      </c>
      <c r="H1930" t="str">
        <f>VLOOKUP(I1930,'Municípios'!$H$2:$L$8000,2,FALSE)</f>
        <v>#N/A</v>
      </c>
      <c r="J1930" s="5" t="str">
        <f t="shared" si="1"/>
        <v>#N/A</v>
      </c>
      <c r="K1930" s="5" t="str">
        <f t="shared" si="2"/>
        <v>#N/A</v>
      </c>
      <c r="L1930" t="str">
        <f>VLOOKUP(H1930,'Municípios'!$A$2:$E$8000,4,FALSE)</f>
        <v>#N/A</v>
      </c>
      <c r="M1930" t="str">
        <f>VLOOKUP(H1930,'Municípios'!$A$2:$E$8000,5,FALSE)</f>
        <v>#N/A</v>
      </c>
    </row>
    <row r="1931" ht="15.75" customHeight="1">
      <c r="F1931" t="str">
        <f>VLOOKUP(G1931,'Unidades da Federação'!$A$2:$C$28,2,FALSE)</f>
        <v>#N/A</v>
      </c>
      <c r="H1931" t="str">
        <f>VLOOKUP(I1931,'Municípios'!$H$2:$L$8000,2,FALSE)</f>
        <v>#N/A</v>
      </c>
      <c r="J1931" s="5" t="str">
        <f t="shared" si="1"/>
        <v>#N/A</v>
      </c>
      <c r="K1931" s="5" t="str">
        <f t="shared" si="2"/>
        <v>#N/A</v>
      </c>
      <c r="L1931" t="str">
        <f>VLOOKUP(H1931,'Municípios'!$A$2:$E$8000,4,FALSE)</f>
        <v>#N/A</v>
      </c>
      <c r="M1931" t="str">
        <f>VLOOKUP(H1931,'Municípios'!$A$2:$E$8000,5,FALSE)</f>
        <v>#N/A</v>
      </c>
    </row>
    <row r="1932" ht="15.75" customHeight="1">
      <c r="F1932" t="str">
        <f>VLOOKUP(G1932,'Unidades da Federação'!$A$2:$C$28,2,FALSE)</f>
        <v>#N/A</v>
      </c>
      <c r="H1932" t="str">
        <f>VLOOKUP(I1932,'Municípios'!$H$2:$L$8000,2,FALSE)</f>
        <v>#N/A</v>
      </c>
      <c r="J1932" s="5" t="str">
        <f t="shared" si="1"/>
        <v>#N/A</v>
      </c>
      <c r="K1932" s="5" t="str">
        <f t="shared" si="2"/>
        <v>#N/A</v>
      </c>
      <c r="L1932" t="str">
        <f>VLOOKUP(H1932,'Municípios'!$A$2:$E$8000,4,FALSE)</f>
        <v>#N/A</v>
      </c>
      <c r="M1932" t="str">
        <f>VLOOKUP(H1932,'Municípios'!$A$2:$E$8000,5,FALSE)</f>
        <v>#N/A</v>
      </c>
    </row>
    <row r="1933" ht="15.75" customHeight="1">
      <c r="F1933" t="str">
        <f>VLOOKUP(G1933,'Unidades da Federação'!$A$2:$C$28,2,FALSE)</f>
        <v>#N/A</v>
      </c>
      <c r="H1933" t="str">
        <f>VLOOKUP(I1933,'Municípios'!$H$2:$L$8000,2,FALSE)</f>
        <v>#N/A</v>
      </c>
      <c r="J1933" s="5" t="str">
        <f t="shared" si="1"/>
        <v>#N/A</v>
      </c>
      <c r="K1933" s="5" t="str">
        <f t="shared" si="2"/>
        <v>#N/A</v>
      </c>
      <c r="L1933" t="str">
        <f>VLOOKUP(H1933,'Municípios'!$A$2:$E$8000,4,FALSE)</f>
        <v>#N/A</v>
      </c>
      <c r="M1933" t="str">
        <f>VLOOKUP(H1933,'Municípios'!$A$2:$E$8000,5,FALSE)</f>
        <v>#N/A</v>
      </c>
    </row>
    <row r="1934" ht="15.75" customHeight="1">
      <c r="F1934" t="str">
        <f>VLOOKUP(G1934,'Unidades da Federação'!$A$2:$C$28,2,FALSE)</f>
        <v>#N/A</v>
      </c>
      <c r="H1934" t="str">
        <f>VLOOKUP(I1934,'Municípios'!$H$2:$L$8000,2,FALSE)</f>
        <v>#N/A</v>
      </c>
      <c r="J1934" s="5" t="str">
        <f t="shared" si="1"/>
        <v>#N/A</v>
      </c>
      <c r="K1934" s="5" t="str">
        <f t="shared" si="2"/>
        <v>#N/A</v>
      </c>
      <c r="L1934" t="str">
        <f>VLOOKUP(H1934,'Municípios'!$A$2:$E$8000,4,FALSE)</f>
        <v>#N/A</v>
      </c>
      <c r="M1934" t="str">
        <f>VLOOKUP(H1934,'Municípios'!$A$2:$E$8000,5,FALSE)</f>
        <v>#N/A</v>
      </c>
    </row>
    <row r="1935" ht="15.75" customHeight="1">
      <c r="F1935" t="str">
        <f>VLOOKUP(G1935,'Unidades da Federação'!$A$2:$C$28,2,FALSE)</f>
        <v>#N/A</v>
      </c>
      <c r="H1935" t="str">
        <f>VLOOKUP(I1935,'Municípios'!$H$2:$L$8000,2,FALSE)</f>
        <v>#N/A</v>
      </c>
      <c r="J1935" s="5" t="str">
        <f t="shared" si="1"/>
        <v>#N/A</v>
      </c>
      <c r="K1935" s="5" t="str">
        <f t="shared" si="2"/>
        <v>#N/A</v>
      </c>
      <c r="L1935" t="str">
        <f>VLOOKUP(H1935,'Municípios'!$A$2:$E$8000,4,FALSE)</f>
        <v>#N/A</v>
      </c>
      <c r="M1935" t="str">
        <f>VLOOKUP(H1935,'Municípios'!$A$2:$E$8000,5,FALSE)</f>
        <v>#N/A</v>
      </c>
    </row>
    <row r="1936" ht="15.75" customHeight="1">
      <c r="F1936" t="str">
        <f>VLOOKUP(G1936,'Unidades da Federação'!$A$2:$C$28,2,FALSE)</f>
        <v>#N/A</v>
      </c>
      <c r="H1936" t="str">
        <f>VLOOKUP(I1936,'Municípios'!$H$2:$L$8000,2,FALSE)</f>
        <v>#N/A</v>
      </c>
      <c r="J1936" s="5" t="str">
        <f t="shared" si="1"/>
        <v>#N/A</v>
      </c>
      <c r="K1936" s="5" t="str">
        <f t="shared" si="2"/>
        <v>#N/A</v>
      </c>
      <c r="L1936" t="str">
        <f>VLOOKUP(H1936,'Municípios'!$A$2:$E$8000,4,FALSE)</f>
        <v>#N/A</v>
      </c>
      <c r="M1936" t="str">
        <f>VLOOKUP(H1936,'Municípios'!$A$2:$E$8000,5,FALSE)</f>
        <v>#N/A</v>
      </c>
    </row>
    <row r="1937" ht="15.75" customHeight="1">
      <c r="F1937" t="str">
        <f>VLOOKUP(G1937,'Unidades da Federação'!$A$2:$C$28,2,FALSE)</f>
        <v>#N/A</v>
      </c>
      <c r="H1937" t="str">
        <f>VLOOKUP(I1937,'Municípios'!$H$2:$L$8000,2,FALSE)</f>
        <v>#N/A</v>
      </c>
      <c r="J1937" s="5" t="str">
        <f t="shared" si="1"/>
        <v>#N/A</v>
      </c>
      <c r="K1937" s="5" t="str">
        <f t="shared" si="2"/>
        <v>#N/A</v>
      </c>
      <c r="L1937" t="str">
        <f>VLOOKUP(H1937,'Municípios'!$A$2:$E$8000,4,FALSE)</f>
        <v>#N/A</v>
      </c>
      <c r="M1937" t="str">
        <f>VLOOKUP(H1937,'Municípios'!$A$2:$E$8000,5,FALSE)</f>
        <v>#N/A</v>
      </c>
    </row>
    <row r="1938" ht="15.75" customHeight="1">
      <c r="F1938" t="str">
        <f>VLOOKUP(G1938,'Unidades da Federação'!$A$2:$C$28,2,FALSE)</f>
        <v>#N/A</v>
      </c>
      <c r="H1938" t="str">
        <f>VLOOKUP(I1938,'Municípios'!$H$2:$L$8000,2,FALSE)</f>
        <v>#N/A</v>
      </c>
      <c r="J1938" s="5" t="str">
        <f t="shared" si="1"/>
        <v>#N/A</v>
      </c>
      <c r="K1938" s="5" t="str">
        <f t="shared" si="2"/>
        <v>#N/A</v>
      </c>
      <c r="L1938" t="str">
        <f>VLOOKUP(H1938,'Municípios'!$A$2:$E$8000,4,FALSE)</f>
        <v>#N/A</v>
      </c>
      <c r="M1938" t="str">
        <f>VLOOKUP(H1938,'Municípios'!$A$2:$E$8000,5,FALSE)</f>
        <v>#N/A</v>
      </c>
    </row>
    <row r="1939" ht="15.75" customHeight="1">
      <c r="F1939" t="str">
        <f>VLOOKUP(G1939,'Unidades da Federação'!$A$2:$C$28,2,FALSE)</f>
        <v>#N/A</v>
      </c>
      <c r="H1939" t="str">
        <f>VLOOKUP(I1939,'Municípios'!$H$2:$L$8000,2,FALSE)</f>
        <v>#N/A</v>
      </c>
      <c r="J1939" s="5" t="str">
        <f t="shared" si="1"/>
        <v>#N/A</v>
      </c>
      <c r="K1939" s="5" t="str">
        <f t="shared" si="2"/>
        <v>#N/A</v>
      </c>
      <c r="L1939" t="str">
        <f>VLOOKUP(H1939,'Municípios'!$A$2:$E$8000,4,FALSE)</f>
        <v>#N/A</v>
      </c>
      <c r="M1939" t="str">
        <f>VLOOKUP(H1939,'Municípios'!$A$2:$E$8000,5,FALSE)</f>
        <v>#N/A</v>
      </c>
    </row>
    <row r="1940" ht="15.75" customHeight="1">
      <c r="F1940" t="str">
        <f>VLOOKUP(G1940,'Unidades da Federação'!$A$2:$C$28,2,FALSE)</f>
        <v>#N/A</v>
      </c>
      <c r="H1940" t="str">
        <f>VLOOKUP(I1940,'Municípios'!$H$2:$L$8000,2,FALSE)</f>
        <v>#N/A</v>
      </c>
      <c r="J1940" s="5" t="str">
        <f t="shared" si="1"/>
        <v>#N/A</v>
      </c>
      <c r="K1940" s="5" t="str">
        <f t="shared" si="2"/>
        <v>#N/A</v>
      </c>
      <c r="L1940" t="str">
        <f>VLOOKUP(H1940,'Municípios'!$A$2:$E$8000,4,FALSE)</f>
        <v>#N/A</v>
      </c>
      <c r="M1940" t="str">
        <f>VLOOKUP(H1940,'Municípios'!$A$2:$E$8000,5,FALSE)</f>
        <v>#N/A</v>
      </c>
    </row>
    <row r="1941" ht="15.75" customHeight="1">
      <c r="F1941" t="str">
        <f>VLOOKUP(G1941,'Unidades da Federação'!$A$2:$C$28,2,FALSE)</f>
        <v>#N/A</v>
      </c>
      <c r="H1941" t="str">
        <f>VLOOKUP(I1941,'Municípios'!$H$2:$L$8000,2,FALSE)</f>
        <v>#N/A</v>
      </c>
      <c r="J1941" s="5" t="str">
        <f t="shared" si="1"/>
        <v>#N/A</v>
      </c>
      <c r="K1941" s="5" t="str">
        <f t="shared" si="2"/>
        <v>#N/A</v>
      </c>
      <c r="L1941" t="str">
        <f>VLOOKUP(H1941,'Municípios'!$A$2:$E$8000,4,FALSE)</f>
        <v>#N/A</v>
      </c>
      <c r="M1941" t="str">
        <f>VLOOKUP(H1941,'Municípios'!$A$2:$E$8000,5,FALSE)</f>
        <v>#N/A</v>
      </c>
    </row>
    <row r="1942" ht="15.75" customHeight="1">
      <c r="F1942" t="str">
        <f>VLOOKUP(G1942,'Unidades da Federação'!$A$2:$C$28,2,FALSE)</f>
        <v>#N/A</v>
      </c>
      <c r="H1942" t="str">
        <f>VLOOKUP(I1942,'Municípios'!$H$2:$L$8000,2,FALSE)</f>
        <v>#N/A</v>
      </c>
      <c r="J1942" s="5" t="str">
        <f t="shared" si="1"/>
        <v>#N/A</v>
      </c>
      <c r="K1942" s="5" t="str">
        <f t="shared" si="2"/>
        <v>#N/A</v>
      </c>
      <c r="L1942" t="str">
        <f>VLOOKUP(H1942,'Municípios'!$A$2:$E$8000,4,FALSE)</f>
        <v>#N/A</v>
      </c>
      <c r="M1942" t="str">
        <f>VLOOKUP(H1942,'Municípios'!$A$2:$E$8000,5,FALSE)</f>
        <v>#N/A</v>
      </c>
    </row>
    <row r="1943" ht="15.75" customHeight="1">
      <c r="F1943" t="str">
        <f>VLOOKUP(G1943,'Unidades da Federação'!$A$2:$C$28,2,FALSE)</f>
        <v>#N/A</v>
      </c>
      <c r="H1943" t="str">
        <f>VLOOKUP(I1943,'Municípios'!$H$2:$L$8000,2,FALSE)</f>
        <v>#N/A</v>
      </c>
      <c r="J1943" s="5" t="str">
        <f t="shared" si="1"/>
        <v>#N/A</v>
      </c>
      <c r="K1943" s="5" t="str">
        <f t="shared" si="2"/>
        <v>#N/A</v>
      </c>
      <c r="L1943" t="str">
        <f>VLOOKUP(H1943,'Municípios'!$A$2:$E$8000,4,FALSE)</f>
        <v>#N/A</v>
      </c>
      <c r="M1943" t="str">
        <f>VLOOKUP(H1943,'Municípios'!$A$2:$E$8000,5,FALSE)</f>
        <v>#N/A</v>
      </c>
    </row>
    <row r="1944" ht="15.75" customHeight="1">
      <c r="F1944" t="str">
        <f>VLOOKUP(G1944,'Unidades da Federação'!$A$2:$C$28,2,FALSE)</f>
        <v>#N/A</v>
      </c>
      <c r="H1944" t="str">
        <f>VLOOKUP(I1944,'Municípios'!$H$2:$L$8000,2,FALSE)</f>
        <v>#N/A</v>
      </c>
      <c r="J1944" s="5" t="str">
        <f t="shared" si="1"/>
        <v>#N/A</v>
      </c>
      <c r="K1944" s="5" t="str">
        <f t="shared" si="2"/>
        <v>#N/A</v>
      </c>
      <c r="L1944" t="str">
        <f>VLOOKUP(H1944,'Municípios'!$A$2:$E$8000,4,FALSE)</f>
        <v>#N/A</v>
      </c>
      <c r="M1944" t="str">
        <f>VLOOKUP(H1944,'Municípios'!$A$2:$E$8000,5,FALSE)</f>
        <v>#N/A</v>
      </c>
    </row>
    <row r="1945" ht="15.75" customHeight="1">
      <c r="F1945" t="str">
        <f>VLOOKUP(G1945,'Unidades da Federação'!$A$2:$C$28,2,FALSE)</f>
        <v>#N/A</v>
      </c>
      <c r="H1945" t="str">
        <f>VLOOKUP(I1945,'Municípios'!$H$2:$L$8000,2,FALSE)</f>
        <v>#N/A</v>
      </c>
      <c r="J1945" s="5" t="str">
        <f t="shared" si="1"/>
        <v>#N/A</v>
      </c>
      <c r="K1945" s="5" t="str">
        <f t="shared" si="2"/>
        <v>#N/A</v>
      </c>
      <c r="L1945" t="str">
        <f>VLOOKUP(H1945,'Municípios'!$A$2:$E$8000,4,FALSE)</f>
        <v>#N/A</v>
      </c>
      <c r="M1945" t="str">
        <f>VLOOKUP(H1945,'Municípios'!$A$2:$E$8000,5,FALSE)</f>
        <v>#N/A</v>
      </c>
    </row>
    <row r="1946" ht="15.75" customHeight="1">
      <c r="F1946" t="str">
        <f>VLOOKUP(G1946,'Unidades da Federação'!$A$2:$C$28,2,FALSE)</f>
        <v>#N/A</v>
      </c>
      <c r="H1946" t="str">
        <f>VLOOKUP(I1946,'Municípios'!$H$2:$L$8000,2,FALSE)</f>
        <v>#N/A</v>
      </c>
      <c r="J1946" s="5" t="str">
        <f t="shared" si="1"/>
        <v>#N/A</v>
      </c>
      <c r="K1946" s="5" t="str">
        <f t="shared" si="2"/>
        <v>#N/A</v>
      </c>
      <c r="L1946" t="str">
        <f>VLOOKUP(H1946,'Municípios'!$A$2:$E$8000,4,FALSE)</f>
        <v>#N/A</v>
      </c>
      <c r="M1946" t="str">
        <f>VLOOKUP(H1946,'Municípios'!$A$2:$E$8000,5,FALSE)</f>
        <v>#N/A</v>
      </c>
    </row>
    <row r="1947" ht="15.75" customHeight="1">
      <c r="F1947" t="str">
        <f>VLOOKUP(G1947,'Unidades da Federação'!$A$2:$C$28,2,FALSE)</f>
        <v>#N/A</v>
      </c>
      <c r="H1947" t="str">
        <f>VLOOKUP(I1947,'Municípios'!$H$2:$L$8000,2,FALSE)</f>
        <v>#N/A</v>
      </c>
      <c r="J1947" s="5" t="str">
        <f t="shared" si="1"/>
        <v>#N/A</v>
      </c>
      <c r="K1947" s="5" t="str">
        <f t="shared" si="2"/>
        <v>#N/A</v>
      </c>
      <c r="L1947" t="str">
        <f>VLOOKUP(H1947,'Municípios'!$A$2:$E$8000,4,FALSE)</f>
        <v>#N/A</v>
      </c>
      <c r="M1947" t="str">
        <f>VLOOKUP(H1947,'Municípios'!$A$2:$E$8000,5,FALSE)</f>
        <v>#N/A</v>
      </c>
    </row>
    <row r="1948" ht="15.75" customHeight="1">
      <c r="F1948" t="str">
        <f>VLOOKUP(G1948,'Unidades da Federação'!$A$2:$C$28,2,FALSE)</f>
        <v>#N/A</v>
      </c>
      <c r="H1948" t="str">
        <f>VLOOKUP(I1948,'Municípios'!$H$2:$L$8000,2,FALSE)</f>
        <v>#N/A</v>
      </c>
      <c r="J1948" s="5" t="str">
        <f t="shared" si="1"/>
        <v>#N/A</v>
      </c>
      <c r="K1948" s="5" t="str">
        <f t="shared" si="2"/>
        <v>#N/A</v>
      </c>
      <c r="L1948" t="str">
        <f>VLOOKUP(H1948,'Municípios'!$A$2:$E$8000,4,FALSE)</f>
        <v>#N/A</v>
      </c>
      <c r="M1948" t="str">
        <f>VLOOKUP(H1948,'Municípios'!$A$2:$E$8000,5,FALSE)</f>
        <v>#N/A</v>
      </c>
    </row>
    <row r="1949" ht="15.75" customHeight="1">
      <c r="F1949" t="str">
        <f>VLOOKUP(G1949,'Unidades da Federação'!$A$2:$C$28,2,FALSE)</f>
        <v>#N/A</v>
      </c>
      <c r="H1949" t="str">
        <f>VLOOKUP(I1949,'Municípios'!$H$2:$L$8000,2,FALSE)</f>
        <v>#N/A</v>
      </c>
      <c r="J1949" s="5" t="str">
        <f t="shared" si="1"/>
        <v>#N/A</v>
      </c>
      <c r="K1949" s="5" t="str">
        <f t="shared" si="2"/>
        <v>#N/A</v>
      </c>
      <c r="L1949" t="str">
        <f>VLOOKUP(H1949,'Municípios'!$A$2:$E$8000,4,FALSE)</f>
        <v>#N/A</v>
      </c>
      <c r="M1949" t="str">
        <f>VLOOKUP(H1949,'Municípios'!$A$2:$E$8000,5,FALSE)</f>
        <v>#N/A</v>
      </c>
    </row>
    <row r="1950" ht="15.75" customHeight="1">
      <c r="F1950" t="str">
        <f>VLOOKUP(G1950,'Unidades da Federação'!$A$2:$C$28,2,FALSE)</f>
        <v>#N/A</v>
      </c>
      <c r="H1950" t="str">
        <f>VLOOKUP(I1950,'Municípios'!$H$2:$L$8000,2,FALSE)</f>
        <v>#N/A</v>
      </c>
      <c r="J1950" s="5" t="str">
        <f t="shared" si="1"/>
        <v>#N/A</v>
      </c>
      <c r="K1950" s="5" t="str">
        <f t="shared" si="2"/>
        <v>#N/A</v>
      </c>
      <c r="L1950" t="str">
        <f>VLOOKUP(H1950,'Municípios'!$A$2:$E$8000,4,FALSE)</f>
        <v>#N/A</v>
      </c>
      <c r="M1950" t="str">
        <f>VLOOKUP(H1950,'Municípios'!$A$2:$E$8000,5,FALSE)</f>
        <v>#N/A</v>
      </c>
    </row>
    <row r="1951" ht="15.75" customHeight="1">
      <c r="F1951" t="str">
        <f>VLOOKUP(G1951,'Unidades da Federação'!$A$2:$C$28,2,FALSE)</f>
        <v>#N/A</v>
      </c>
      <c r="H1951" t="str">
        <f>VLOOKUP(I1951,'Municípios'!$H$2:$L$8000,2,FALSE)</f>
        <v>#N/A</v>
      </c>
      <c r="J1951" s="5" t="str">
        <f t="shared" si="1"/>
        <v>#N/A</v>
      </c>
      <c r="K1951" s="5" t="str">
        <f t="shared" si="2"/>
        <v>#N/A</v>
      </c>
      <c r="L1951" t="str">
        <f>VLOOKUP(H1951,'Municípios'!$A$2:$E$8000,4,FALSE)</f>
        <v>#N/A</v>
      </c>
      <c r="M1951" t="str">
        <f>VLOOKUP(H1951,'Municípios'!$A$2:$E$8000,5,FALSE)</f>
        <v>#N/A</v>
      </c>
    </row>
    <row r="1952" ht="15.75" customHeight="1">
      <c r="F1952" t="str">
        <f>VLOOKUP(G1952,'Unidades da Federação'!$A$2:$C$28,2,FALSE)</f>
        <v>#N/A</v>
      </c>
      <c r="H1952" t="str">
        <f>VLOOKUP(I1952,'Municípios'!$H$2:$L$8000,2,FALSE)</f>
        <v>#N/A</v>
      </c>
      <c r="J1952" s="5" t="str">
        <f t="shared" si="1"/>
        <v>#N/A</v>
      </c>
      <c r="K1952" s="5" t="str">
        <f t="shared" si="2"/>
        <v>#N/A</v>
      </c>
      <c r="L1952" t="str">
        <f>VLOOKUP(H1952,'Municípios'!$A$2:$E$8000,4,FALSE)</f>
        <v>#N/A</v>
      </c>
      <c r="M1952" t="str">
        <f>VLOOKUP(H1952,'Municípios'!$A$2:$E$8000,5,FALSE)</f>
        <v>#N/A</v>
      </c>
    </row>
    <row r="1953" ht="15.75" customHeight="1">
      <c r="F1953" t="str">
        <f>VLOOKUP(G1953,'Unidades da Federação'!$A$2:$C$28,2,FALSE)</f>
        <v>#N/A</v>
      </c>
      <c r="H1953" t="str">
        <f>VLOOKUP(I1953,'Municípios'!$H$2:$L$8000,2,FALSE)</f>
        <v>#N/A</v>
      </c>
      <c r="J1953" s="5" t="str">
        <f t="shared" si="1"/>
        <v>#N/A</v>
      </c>
      <c r="K1953" s="5" t="str">
        <f t="shared" si="2"/>
        <v>#N/A</v>
      </c>
      <c r="L1953" t="str">
        <f>VLOOKUP(H1953,'Municípios'!$A$2:$E$8000,4,FALSE)</f>
        <v>#N/A</v>
      </c>
      <c r="M1953" t="str">
        <f>VLOOKUP(H1953,'Municípios'!$A$2:$E$8000,5,FALSE)</f>
        <v>#N/A</v>
      </c>
    </row>
    <row r="1954" ht="15.75" customHeight="1">
      <c r="F1954" t="str">
        <f>VLOOKUP(G1954,'Unidades da Federação'!$A$2:$C$28,2,FALSE)</f>
        <v>#N/A</v>
      </c>
      <c r="H1954" t="str">
        <f>VLOOKUP(I1954,'Municípios'!$H$2:$L$8000,2,FALSE)</f>
        <v>#N/A</v>
      </c>
      <c r="J1954" s="5" t="str">
        <f t="shared" si="1"/>
        <v>#N/A</v>
      </c>
      <c r="K1954" s="5" t="str">
        <f t="shared" si="2"/>
        <v>#N/A</v>
      </c>
      <c r="L1954" t="str">
        <f>VLOOKUP(H1954,'Municípios'!$A$2:$E$8000,4,FALSE)</f>
        <v>#N/A</v>
      </c>
      <c r="M1954" t="str">
        <f>VLOOKUP(H1954,'Municípios'!$A$2:$E$8000,5,FALSE)</f>
        <v>#N/A</v>
      </c>
    </row>
    <row r="1955" ht="15.75" customHeight="1">
      <c r="F1955" t="str">
        <f>VLOOKUP(G1955,'Unidades da Federação'!$A$2:$C$28,2,FALSE)</f>
        <v>#N/A</v>
      </c>
      <c r="H1955" t="str">
        <f>VLOOKUP(I1955,'Municípios'!$H$2:$L$8000,2,FALSE)</f>
        <v>#N/A</v>
      </c>
      <c r="J1955" s="5" t="str">
        <f t="shared" si="1"/>
        <v>#N/A</v>
      </c>
      <c r="K1955" s="5" t="str">
        <f t="shared" si="2"/>
        <v>#N/A</v>
      </c>
      <c r="L1955" t="str">
        <f>VLOOKUP(H1955,'Municípios'!$A$2:$E$8000,4,FALSE)</f>
        <v>#N/A</v>
      </c>
      <c r="M1955" t="str">
        <f>VLOOKUP(H1955,'Municípios'!$A$2:$E$8000,5,FALSE)</f>
        <v>#N/A</v>
      </c>
    </row>
    <row r="1956" ht="15.75" customHeight="1">
      <c r="F1956" t="str">
        <f>VLOOKUP(G1956,'Unidades da Federação'!$A$2:$C$28,2,FALSE)</f>
        <v>#N/A</v>
      </c>
      <c r="H1956" t="str">
        <f>VLOOKUP(I1956,'Municípios'!$H$2:$L$8000,2,FALSE)</f>
        <v>#N/A</v>
      </c>
      <c r="J1956" s="5" t="str">
        <f t="shared" si="1"/>
        <v>#N/A</v>
      </c>
      <c r="K1956" s="5" t="str">
        <f t="shared" si="2"/>
        <v>#N/A</v>
      </c>
      <c r="L1956" t="str">
        <f>VLOOKUP(H1956,'Municípios'!$A$2:$E$8000,4,FALSE)</f>
        <v>#N/A</v>
      </c>
      <c r="M1956" t="str">
        <f>VLOOKUP(H1956,'Municípios'!$A$2:$E$8000,5,FALSE)</f>
        <v>#N/A</v>
      </c>
    </row>
    <row r="1957" ht="15.75" customHeight="1">
      <c r="F1957" t="str">
        <f>VLOOKUP(G1957,'Unidades da Federação'!$A$2:$C$28,2,FALSE)</f>
        <v>#N/A</v>
      </c>
      <c r="H1957" t="str">
        <f>VLOOKUP(I1957,'Municípios'!$H$2:$L$8000,2,FALSE)</f>
        <v>#N/A</v>
      </c>
      <c r="J1957" s="5" t="str">
        <f t="shared" si="1"/>
        <v>#N/A</v>
      </c>
      <c r="K1957" s="5" t="str">
        <f t="shared" si="2"/>
        <v>#N/A</v>
      </c>
      <c r="L1957" t="str">
        <f>VLOOKUP(H1957,'Municípios'!$A$2:$E$8000,4,FALSE)</f>
        <v>#N/A</v>
      </c>
      <c r="M1957" t="str">
        <f>VLOOKUP(H1957,'Municípios'!$A$2:$E$8000,5,FALSE)</f>
        <v>#N/A</v>
      </c>
    </row>
    <row r="1958" ht="15.75" customHeight="1">
      <c r="F1958" t="str">
        <f>VLOOKUP(G1958,'Unidades da Federação'!$A$2:$C$28,2,FALSE)</f>
        <v>#N/A</v>
      </c>
      <c r="H1958" t="str">
        <f>VLOOKUP(I1958,'Municípios'!$H$2:$L$8000,2,FALSE)</f>
        <v>#N/A</v>
      </c>
      <c r="J1958" s="5" t="str">
        <f t="shared" si="1"/>
        <v>#N/A</v>
      </c>
      <c r="K1958" s="5" t="str">
        <f t="shared" si="2"/>
        <v>#N/A</v>
      </c>
      <c r="L1958" t="str">
        <f>VLOOKUP(H1958,'Municípios'!$A$2:$E$8000,4,FALSE)</f>
        <v>#N/A</v>
      </c>
      <c r="M1958" t="str">
        <f>VLOOKUP(H1958,'Municípios'!$A$2:$E$8000,5,FALSE)</f>
        <v>#N/A</v>
      </c>
    </row>
    <row r="1959" ht="15.75" customHeight="1">
      <c r="F1959" t="str">
        <f>VLOOKUP(G1959,'Unidades da Federação'!$A$2:$C$28,2,FALSE)</f>
        <v>#N/A</v>
      </c>
      <c r="H1959" t="str">
        <f>VLOOKUP(I1959,'Municípios'!$H$2:$L$8000,2,FALSE)</f>
        <v>#N/A</v>
      </c>
      <c r="J1959" s="5" t="str">
        <f t="shared" si="1"/>
        <v>#N/A</v>
      </c>
      <c r="K1959" s="5" t="str">
        <f t="shared" si="2"/>
        <v>#N/A</v>
      </c>
      <c r="L1959" t="str">
        <f>VLOOKUP(H1959,'Municípios'!$A$2:$E$8000,4,FALSE)</f>
        <v>#N/A</v>
      </c>
      <c r="M1959" t="str">
        <f>VLOOKUP(H1959,'Municípios'!$A$2:$E$8000,5,FALSE)</f>
        <v>#N/A</v>
      </c>
    </row>
    <row r="1960" ht="15.75" customHeight="1">
      <c r="F1960" t="str">
        <f>VLOOKUP(G1960,'Unidades da Federação'!$A$2:$C$28,2,FALSE)</f>
        <v>#N/A</v>
      </c>
      <c r="H1960" t="str">
        <f>VLOOKUP(I1960,'Municípios'!$H$2:$L$8000,2,FALSE)</f>
        <v>#N/A</v>
      </c>
      <c r="J1960" s="5" t="str">
        <f t="shared" si="1"/>
        <v>#N/A</v>
      </c>
      <c r="K1960" s="5" t="str">
        <f t="shared" si="2"/>
        <v>#N/A</v>
      </c>
      <c r="L1960" t="str">
        <f>VLOOKUP(H1960,'Municípios'!$A$2:$E$8000,4,FALSE)</f>
        <v>#N/A</v>
      </c>
      <c r="M1960" t="str">
        <f>VLOOKUP(H1960,'Municípios'!$A$2:$E$8000,5,FALSE)</f>
        <v>#N/A</v>
      </c>
    </row>
    <row r="1961" ht="15.75" customHeight="1">
      <c r="F1961" t="str">
        <f>VLOOKUP(G1961,'Unidades da Federação'!$A$2:$C$28,2,FALSE)</f>
        <v>#N/A</v>
      </c>
      <c r="H1961" t="str">
        <f>VLOOKUP(I1961,'Municípios'!$H$2:$L$8000,2,FALSE)</f>
        <v>#N/A</v>
      </c>
      <c r="J1961" s="5" t="str">
        <f t="shared" si="1"/>
        <v>#N/A</v>
      </c>
      <c r="K1961" s="5" t="str">
        <f t="shared" si="2"/>
        <v>#N/A</v>
      </c>
      <c r="L1961" t="str">
        <f>VLOOKUP(H1961,'Municípios'!$A$2:$E$8000,4,FALSE)</f>
        <v>#N/A</v>
      </c>
      <c r="M1961" t="str">
        <f>VLOOKUP(H1961,'Municípios'!$A$2:$E$8000,5,FALSE)</f>
        <v>#N/A</v>
      </c>
    </row>
    <row r="1962" ht="15.75" customHeight="1">
      <c r="F1962" t="str">
        <f>VLOOKUP(G1962,'Unidades da Federação'!$A$2:$C$28,2,FALSE)</f>
        <v>#N/A</v>
      </c>
      <c r="H1962" t="str">
        <f>VLOOKUP(I1962,'Municípios'!$H$2:$L$8000,2,FALSE)</f>
        <v>#N/A</v>
      </c>
      <c r="J1962" s="5" t="str">
        <f t="shared" si="1"/>
        <v>#N/A</v>
      </c>
      <c r="K1962" s="5" t="str">
        <f t="shared" si="2"/>
        <v>#N/A</v>
      </c>
      <c r="L1962" t="str">
        <f>VLOOKUP(H1962,'Municípios'!$A$2:$E$8000,4,FALSE)</f>
        <v>#N/A</v>
      </c>
      <c r="M1962" t="str">
        <f>VLOOKUP(H1962,'Municípios'!$A$2:$E$8000,5,FALSE)</f>
        <v>#N/A</v>
      </c>
    </row>
    <row r="1963" ht="15.75" customHeight="1">
      <c r="F1963" t="str">
        <f>VLOOKUP(G1963,'Unidades da Federação'!$A$2:$C$28,2,FALSE)</f>
        <v>#N/A</v>
      </c>
      <c r="H1963" t="str">
        <f>VLOOKUP(I1963,'Municípios'!$H$2:$L$8000,2,FALSE)</f>
        <v>#N/A</v>
      </c>
      <c r="J1963" s="5" t="str">
        <f t="shared" si="1"/>
        <v>#N/A</v>
      </c>
      <c r="K1963" s="5" t="str">
        <f t="shared" si="2"/>
        <v>#N/A</v>
      </c>
      <c r="L1963" t="str">
        <f>VLOOKUP(H1963,'Municípios'!$A$2:$E$8000,4,FALSE)</f>
        <v>#N/A</v>
      </c>
      <c r="M1963" t="str">
        <f>VLOOKUP(H1963,'Municípios'!$A$2:$E$8000,5,FALSE)</f>
        <v>#N/A</v>
      </c>
    </row>
    <row r="1964" ht="15.75" customHeight="1">
      <c r="F1964" t="str">
        <f>VLOOKUP(G1964,'Unidades da Federação'!$A$2:$C$28,2,FALSE)</f>
        <v>#N/A</v>
      </c>
      <c r="H1964" t="str">
        <f>VLOOKUP(I1964,'Municípios'!$H$2:$L$8000,2,FALSE)</f>
        <v>#N/A</v>
      </c>
      <c r="J1964" s="5" t="str">
        <f t="shared" si="1"/>
        <v>#N/A</v>
      </c>
      <c r="K1964" s="5" t="str">
        <f t="shared" si="2"/>
        <v>#N/A</v>
      </c>
      <c r="L1964" t="str">
        <f>VLOOKUP(H1964,'Municípios'!$A$2:$E$8000,4,FALSE)</f>
        <v>#N/A</v>
      </c>
      <c r="M1964" t="str">
        <f>VLOOKUP(H1964,'Municípios'!$A$2:$E$8000,5,FALSE)</f>
        <v>#N/A</v>
      </c>
    </row>
    <row r="1965" ht="15.75" customHeight="1">
      <c r="F1965" t="str">
        <f>VLOOKUP(G1965,'Unidades da Federação'!$A$2:$C$28,2,FALSE)</f>
        <v>#N/A</v>
      </c>
      <c r="H1965" t="str">
        <f>VLOOKUP(I1965,'Municípios'!$H$2:$L$8000,2,FALSE)</f>
        <v>#N/A</v>
      </c>
      <c r="J1965" s="5" t="str">
        <f t="shared" si="1"/>
        <v>#N/A</v>
      </c>
      <c r="K1965" s="5" t="str">
        <f t="shared" si="2"/>
        <v>#N/A</v>
      </c>
      <c r="L1965" t="str">
        <f>VLOOKUP(H1965,'Municípios'!$A$2:$E$8000,4,FALSE)</f>
        <v>#N/A</v>
      </c>
      <c r="M1965" t="str">
        <f>VLOOKUP(H1965,'Municípios'!$A$2:$E$8000,5,FALSE)</f>
        <v>#N/A</v>
      </c>
    </row>
    <row r="1966" ht="15.75" customHeight="1">
      <c r="F1966" t="str">
        <f>VLOOKUP(G1966,'Unidades da Federação'!$A$2:$C$28,2,FALSE)</f>
        <v>#N/A</v>
      </c>
      <c r="H1966" t="str">
        <f>VLOOKUP(I1966,'Municípios'!$H$2:$L$8000,2,FALSE)</f>
        <v>#N/A</v>
      </c>
      <c r="J1966" s="5" t="str">
        <f t="shared" si="1"/>
        <v>#N/A</v>
      </c>
      <c r="K1966" s="5" t="str">
        <f t="shared" si="2"/>
        <v>#N/A</v>
      </c>
      <c r="L1966" t="str">
        <f>VLOOKUP(H1966,'Municípios'!$A$2:$E$8000,4,FALSE)</f>
        <v>#N/A</v>
      </c>
      <c r="M1966" t="str">
        <f>VLOOKUP(H1966,'Municípios'!$A$2:$E$8000,5,FALSE)</f>
        <v>#N/A</v>
      </c>
    </row>
    <row r="1967" ht="15.75" customHeight="1">
      <c r="F1967" t="str">
        <f>VLOOKUP(G1967,'Unidades da Federação'!$A$2:$C$28,2,FALSE)</f>
        <v>#N/A</v>
      </c>
      <c r="H1967" t="str">
        <f>VLOOKUP(I1967,'Municípios'!$H$2:$L$8000,2,FALSE)</f>
        <v>#N/A</v>
      </c>
      <c r="J1967" s="5" t="str">
        <f t="shared" si="1"/>
        <v>#N/A</v>
      </c>
      <c r="K1967" s="5" t="str">
        <f t="shared" si="2"/>
        <v>#N/A</v>
      </c>
      <c r="L1967" t="str">
        <f>VLOOKUP(H1967,'Municípios'!$A$2:$E$8000,4,FALSE)</f>
        <v>#N/A</v>
      </c>
      <c r="M1967" t="str">
        <f>VLOOKUP(H1967,'Municípios'!$A$2:$E$8000,5,FALSE)</f>
        <v>#N/A</v>
      </c>
    </row>
    <row r="1968" ht="15.75" customHeight="1">
      <c r="F1968" t="str">
        <f>VLOOKUP(G1968,'Unidades da Federação'!$A$2:$C$28,2,FALSE)</f>
        <v>#N/A</v>
      </c>
      <c r="H1968" t="str">
        <f>VLOOKUP(I1968,'Municípios'!$H$2:$L$8000,2,FALSE)</f>
        <v>#N/A</v>
      </c>
      <c r="J1968" s="5" t="str">
        <f t="shared" si="1"/>
        <v>#N/A</v>
      </c>
      <c r="K1968" s="5" t="str">
        <f t="shared" si="2"/>
        <v>#N/A</v>
      </c>
      <c r="L1968" t="str">
        <f>VLOOKUP(H1968,'Municípios'!$A$2:$E$8000,4,FALSE)</f>
        <v>#N/A</v>
      </c>
      <c r="M1968" t="str">
        <f>VLOOKUP(H1968,'Municípios'!$A$2:$E$8000,5,FALSE)</f>
        <v>#N/A</v>
      </c>
    </row>
    <row r="1969" ht="15.75" customHeight="1">
      <c r="F1969" t="str">
        <f>VLOOKUP(G1969,'Unidades da Federação'!$A$2:$C$28,2,FALSE)</f>
        <v>#N/A</v>
      </c>
      <c r="H1969" t="str">
        <f>VLOOKUP(I1969,'Municípios'!$H$2:$L$8000,2,FALSE)</f>
        <v>#N/A</v>
      </c>
      <c r="J1969" s="5" t="str">
        <f t="shared" si="1"/>
        <v>#N/A</v>
      </c>
      <c r="K1969" s="5" t="str">
        <f t="shared" si="2"/>
        <v>#N/A</v>
      </c>
      <c r="L1969" t="str">
        <f>VLOOKUP(H1969,'Municípios'!$A$2:$E$8000,4,FALSE)</f>
        <v>#N/A</v>
      </c>
      <c r="M1969" t="str">
        <f>VLOOKUP(H1969,'Municípios'!$A$2:$E$8000,5,FALSE)</f>
        <v>#N/A</v>
      </c>
    </row>
    <row r="1970" ht="15.75" customHeight="1">
      <c r="F1970" t="str">
        <f>VLOOKUP(G1970,'Unidades da Federação'!$A$2:$C$28,2,FALSE)</f>
        <v>#N/A</v>
      </c>
      <c r="H1970" t="str">
        <f>VLOOKUP(I1970,'Municípios'!$H$2:$L$8000,2,FALSE)</f>
        <v>#N/A</v>
      </c>
      <c r="J1970" s="5" t="str">
        <f t="shared" si="1"/>
        <v>#N/A</v>
      </c>
      <c r="K1970" s="5" t="str">
        <f t="shared" si="2"/>
        <v>#N/A</v>
      </c>
      <c r="L1970" t="str">
        <f>VLOOKUP(H1970,'Municípios'!$A$2:$E$8000,4,FALSE)</f>
        <v>#N/A</v>
      </c>
      <c r="M1970" t="str">
        <f>VLOOKUP(H1970,'Municípios'!$A$2:$E$8000,5,FALSE)</f>
        <v>#N/A</v>
      </c>
    </row>
    <row r="1971" ht="15.75" customHeight="1">
      <c r="F1971" t="str">
        <f>VLOOKUP(G1971,'Unidades da Federação'!$A$2:$C$28,2,FALSE)</f>
        <v>#N/A</v>
      </c>
      <c r="H1971" t="str">
        <f>VLOOKUP(I1971,'Municípios'!$H$2:$L$8000,2,FALSE)</f>
        <v>#N/A</v>
      </c>
      <c r="J1971" s="5" t="str">
        <f t="shared" si="1"/>
        <v>#N/A</v>
      </c>
      <c r="K1971" s="5" t="str">
        <f t="shared" si="2"/>
        <v>#N/A</v>
      </c>
      <c r="L1971" t="str">
        <f>VLOOKUP(H1971,'Municípios'!$A$2:$E$8000,4,FALSE)</f>
        <v>#N/A</v>
      </c>
      <c r="M1971" t="str">
        <f>VLOOKUP(H1971,'Municípios'!$A$2:$E$8000,5,FALSE)</f>
        <v>#N/A</v>
      </c>
    </row>
    <row r="1972" ht="15.75" customHeight="1">
      <c r="F1972" t="str">
        <f>VLOOKUP(G1972,'Unidades da Federação'!$A$2:$C$28,2,FALSE)</f>
        <v>#N/A</v>
      </c>
      <c r="H1972" t="str">
        <f>VLOOKUP(I1972,'Municípios'!$H$2:$L$8000,2,FALSE)</f>
        <v>#N/A</v>
      </c>
      <c r="J1972" s="5" t="str">
        <f t="shared" si="1"/>
        <v>#N/A</v>
      </c>
      <c r="K1972" s="5" t="str">
        <f t="shared" si="2"/>
        <v>#N/A</v>
      </c>
      <c r="L1972" t="str">
        <f>VLOOKUP(H1972,'Municípios'!$A$2:$E$8000,4,FALSE)</f>
        <v>#N/A</v>
      </c>
      <c r="M1972" t="str">
        <f>VLOOKUP(H1972,'Municípios'!$A$2:$E$8000,5,FALSE)</f>
        <v>#N/A</v>
      </c>
    </row>
    <row r="1973" ht="15.75" customHeight="1">
      <c r="F1973" t="str">
        <f>VLOOKUP(G1973,'Unidades da Federação'!$A$2:$C$28,2,FALSE)</f>
        <v>#N/A</v>
      </c>
      <c r="H1973" t="str">
        <f>VLOOKUP(I1973,'Municípios'!$H$2:$L$8000,2,FALSE)</f>
        <v>#N/A</v>
      </c>
      <c r="J1973" s="5" t="str">
        <f t="shared" si="1"/>
        <v>#N/A</v>
      </c>
      <c r="K1973" s="5" t="str">
        <f t="shared" si="2"/>
        <v>#N/A</v>
      </c>
      <c r="L1973" t="str">
        <f>VLOOKUP(H1973,'Municípios'!$A$2:$E$8000,4,FALSE)</f>
        <v>#N/A</v>
      </c>
      <c r="M1973" t="str">
        <f>VLOOKUP(H1973,'Municípios'!$A$2:$E$8000,5,FALSE)</f>
        <v>#N/A</v>
      </c>
    </row>
    <row r="1974" ht="15.75" customHeight="1">
      <c r="F1974" t="str">
        <f>VLOOKUP(G1974,'Unidades da Federação'!$A$2:$C$28,2,FALSE)</f>
        <v>#N/A</v>
      </c>
      <c r="H1974" t="str">
        <f>VLOOKUP(I1974,'Municípios'!$H$2:$L$8000,2,FALSE)</f>
        <v>#N/A</v>
      </c>
      <c r="J1974" s="5" t="str">
        <f t="shared" si="1"/>
        <v>#N/A</v>
      </c>
      <c r="K1974" s="5" t="str">
        <f t="shared" si="2"/>
        <v>#N/A</v>
      </c>
      <c r="L1974" t="str">
        <f>VLOOKUP(H1974,'Municípios'!$A$2:$E$8000,4,FALSE)</f>
        <v>#N/A</v>
      </c>
      <c r="M1974" t="str">
        <f>VLOOKUP(H1974,'Municípios'!$A$2:$E$8000,5,FALSE)</f>
        <v>#N/A</v>
      </c>
    </row>
    <row r="1975" ht="15.75" customHeight="1">
      <c r="F1975" t="str">
        <f>VLOOKUP(G1975,'Unidades da Federação'!$A$2:$C$28,2,FALSE)</f>
        <v>#N/A</v>
      </c>
      <c r="H1975" t="str">
        <f>VLOOKUP(I1975,'Municípios'!$H$2:$L$8000,2,FALSE)</f>
        <v>#N/A</v>
      </c>
      <c r="J1975" s="5" t="str">
        <f t="shared" si="1"/>
        <v>#N/A</v>
      </c>
      <c r="K1975" s="5" t="str">
        <f t="shared" si="2"/>
        <v>#N/A</v>
      </c>
      <c r="L1975" t="str">
        <f>VLOOKUP(H1975,'Municípios'!$A$2:$E$8000,4,FALSE)</f>
        <v>#N/A</v>
      </c>
      <c r="M1975" t="str">
        <f>VLOOKUP(H1975,'Municípios'!$A$2:$E$8000,5,FALSE)</f>
        <v>#N/A</v>
      </c>
    </row>
    <row r="1976" ht="15.75" customHeight="1">
      <c r="F1976" t="str">
        <f>VLOOKUP(G1976,'Unidades da Federação'!$A$2:$C$28,2,FALSE)</f>
        <v>#N/A</v>
      </c>
      <c r="H1976" t="str">
        <f>VLOOKUP(I1976,'Municípios'!$H$2:$L$8000,2,FALSE)</f>
        <v>#N/A</v>
      </c>
      <c r="J1976" s="5" t="str">
        <f t="shared" si="1"/>
        <v>#N/A</v>
      </c>
      <c r="K1976" s="5" t="str">
        <f t="shared" si="2"/>
        <v>#N/A</v>
      </c>
      <c r="L1976" t="str">
        <f>VLOOKUP(H1976,'Municípios'!$A$2:$E$8000,4,FALSE)</f>
        <v>#N/A</v>
      </c>
      <c r="M1976" t="str">
        <f>VLOOKUP(H1976,'Municípios'!$A$2:$E$8000,5,FALSE)</f>
        <v>#N/A</v>
      </c>
    </row>
    <row r="1977" ht="15.75" customHeight="1">
      <c r="F1977" t="str">
        <f>VLOOKUP(G1977,'Unidades da Federação'!$A$2:$C$28,2,FALSE)</f>
        <v>#N/A</v>
      </c>
      <c r="H1977" t="str">
        <f>VLOOKUP(I1977,'Municípios'!$H$2:$L$8000,2,FALSE)</f>
        <v>#N/A</v>
      </c>
      <c r="J1977" s="5" t="str">
        <f t="shared" si="1"/>
        <v>#N/A</v>
      </c>
      <c r="K1977" s="5" t="str">
        <f t="shared" si="2"/>
        <v>#N/A</v>
      </c>
      <c r="L1977" t="str">
        <f>VLOOKUP(H1977,'Municípios'!$A$2:$E$8000,4,FALSE)</f>
        <v>#N/A</v>
      </c>
      <c r="M1977" t="str">
        <f>VLOOKUP(H1977,'Municípios'!$A$2:$E$8000,5,FALSE)</f>
        <v>#N/A</v>
      </c>
    </row>
    <row r="1978" ht="15.75" customHeight="1">
      <c r="F1978" t="str">
        <f>VLOOKUP(G1978,'Unidades da Federação'!$A$2:$C$28,2,FALSE)</f>
        <v>#N/A</v>
      </c>
      <c r="H1978" t="str">
        <f>VLOOKUP(I1978,'Municípios'!$H$2:$L$8000,2,FALSE)</f>
        <v>#N/A</v>
      </c>
      <c r="J1978" s="5" t="str">
        <f t="shared" si="1"/>
        <v>#N/A</v>
      </c>
      <c r="K1978" s="5" t="str">
        <f t="shared" si="2"/>
        <v>#N/A</v>
      </c>
      <c r="L1978" t="str">
        <f>VLOOKUP(H1978,'Municípios'!$A$2:$E$8000,4,FALSE)</f>
        <v>#N/A</v>
      </c>
      <c r="M1978" t="str">
        <f>VLOOKUP(H1978,'Municípios'!$A$2:$E$8000,5,FALSE)</f>
        <v>#N/A</v>
      </c>
    </row>
    <row r="1979" ht="15.75" customHeight="1">
      <c r="F1979" t="str">
        <f>VLOOKUP(G1979,'Unidades da Federação'!$A$2:$C$28,2,FALSE)</f>
        <v>#N/A</v>
      </c>
      <c r="H1979" t="str">
        <f>VLOOKUP(I1979,'Municípios'!$H$2:$L$8000,2,FALSE)</f>
        <v>#N/A</v>
      </c>
      <c r="J1979" s="5" t="str">
        <f t="shared" si="1"/>
        <v>#N/A</v>
      </c>
      <c r="K1979" s="5" t="str">
        <f t="shared" si="2"/>
        <v>#N/A</v>
      </c>
      <c r="L1979" t="str">
        <f>VLOOKUP(H1979,'Municípios'!$A$2:$E$8000,4,FALSE)</f>
        <v>#N/A</v>
      </c>
      <c r="M1979" t="str">
        <f>VLOOKUP(H1979,'Municípios'!$A$2:$E$8000,5,FALSE)</f>
        <v>#N/A</v>
      </c>
    </row>
    <row r="1980" ht="15.75" customHeight="1">
      <c r="F1980" t="str">
        <f>VLOOKUP(G1980,'Unidades da Federação'!$A$2:$C$28,2,FALSE)</f>
        <v>#N/A</v>
      </c>
      <c r="H1980" t="str">
        <f>VLOOKUP(I1980,'Municípios'!$H$2:$L$8000,2,FALSE)</f>
        <v>#N/A</v>
      </c>
      <c r="J1980" s="5" t="str">
        <f t="shared" si="1"/>
        <v>#N/A</v>
      </c>
      <c r="K1980" s="5" t="str">
        <f t="shared" si="2"/>
        <v>#N/A</v>
      </c>
      <c r="L1980" t="str">
        <f>VLOOKUP(H1980,'Municípios'!$A$2:$E$8000,4,FALSE)</f>
        <v>#N/A</v>
      </c>
      <c r="M1980" t="str">
        <f>VLOOKUP(H1980,'Municípios'!$A$2:$E$8000,5,FALSE)</f>
        <v>#N/A</v>
      </c>
    </row>
    <row r="1981" ht="15.75" customHeight="1">
      <c r="F1981" t="str">
        <f>VLOOKUP(G1981,'Unidades da Federação'!$A$2:$C$28,2,FALSE)</f>
        <v>#N/A</v>
      </c>
      <c r="H1981" t="str">
        <f>VLOOKUP(I1981,'Municípios'!$H$2:$L$8000,2,FALSE)</f>
        <v>#N/A</v>
      </c>
      <c r="J1981" s="5" t="str">
        <f t="shared" si="1"/>
        <v>#N/A</v>
      </c>
      <c r="K1981" s="5" t="str">
        <f t="shared" si="2"/>
        <v>#N/A</v>
      </c>
      <c r="L1981" t="str">
        <f>VLOOKUP(H1981,'Municípios'!$A$2:$E$8000,4,FALSE)</f>
        <v>#N/A</v>
      </c>
      <c r="M1981" t="str">
        <f>VLOOKUP(H1981,'Municípios'!$A$2:$E$8000,5,FALSE)</f>
        <v>#N/A</v>
      </c>
    </row>
    <row r="1982" ht="15.75" customHeight="1">
      <c r="F1982" t="str">
        <f>VLOOKUP(G1982,'Unidades da Federação'!$A$2:$C$28,2,FALSE)</f>
        <v>#N/A</v>
      </c>
      <c r="H1982" t="str">
        <f>VLOOKUP(I1982,'Municípios'!$H$2:$L$8000,2,FALSE)</f>
        <v>#N/A</v>
      </c>
      <c r="J1982" s="5" t="str">
        <f t="shared" si="1"/>
        <v>#N/A</v>
      </c>
      <c r="K1982" s="5" t="str">
        <f t="shared" si="2"/>
        <v>#N/A</v>
      </c>
      <c r="L1982" t="str">
        <f>VLOOKUP(H1982,'Municípios'!$A$2:$E$8000,4,FALSE)</f>
        <v>#N/A</v>
      </c>
      <c r="M1982" t="str">
        <f>VLOOKUP(H1982,'Municípios'!$A$2:$E$8000,5,FALSE)</f>
        <v>#N/A</v>
      </c>
    </row>
    <row r="1983" ht="15.75" customHeight="1">
      <c r="F1983" t="str">
        <f>VLOOKUP(G1983,'Unidades da Federação'!$A$2:$C$28,2,FALSE)</f>
        <v>#N/A</v>
      </c>
      <c r="H1983" t="str">
        <f>VLOOKUP(I1983,'Municípios'!$H$2:$L$8000,2,FALSE)</f>
        <v>#N/A</v>
      </c>
      <c r="J1983" s="5" t="str">
        <f t="shared" si="1"/>
        <v>#N/A</v>
      </c>
      <c r="K1983" s="5" t="str">
        <f t="shared" si="2"/>
        <v>#N/A</v>
      </c>
      <c r="L1983" t="str">
        <f>VLOOKUP(H1983,'Municípios'!$A$2:$E$8000,4,FALSE)</f>
        <v>#N/A</v>
      </c>
      <c r="M1983" t="str">
        <f>VLOOKUP(H1983,'Municípios'!$A$2:$E$8000,5,FALSE)</f>
        <v>#N/A</v>
      </c>
    </row>
    <row r="1984" ht="15.75" customHeight="1">
      <c r="F1984" t="str">
        <f>VLOOKUP(G1984,'Unidades da Federação'!$A$2:$C$28,2,FALSE)</f>
        <v>#N/A</v>
      </c>
      <c r="H1984" t="str">
        <f>VLOOKUP(I1984,'Municípios'!$H$2:$L$8000,2,FALSE)</f>
        <v>#N/A</v>
      </c>
      <c r="J1984" s="5" t="str">
        <f t="shared" si="1"/>
        <v>#N/A</v>
      </c>
      <c r="K1984" s="5" t="str">
        <f t="shared" si="2"/>
        <v>#N/A</v>
      </c>
      <c r="L1984" t="str">
        <f>VLOOKUP(H1984,'Municípios'!$A$2:$E$8000,4,FALSE)</f>
        <v>#N/A</v>
      </c>
      <c r="M1984" t="str">
        <f>VLOOKUP(H1984,'Municípios'!$A$2:$E$8000,5,FALSE)</f>
        <v>#N/A</v>
      </c>
    </row>
    <row r="1985" ht="15.75" customHeight="1">
      <c r="F1985" t="str">
        <f>VLOOKUP(G1985,'Unidades da Federação'!$A$2:$C$28,2,FALSE)</f>
        <v>#N/A</v>
      </c>
      <c r="H1985" t="str">
        <f>VLOOKUP(I1985,'Municípios'!$H$2:$L$8000,2,FALSE)</f>
        <v>#N/A</v>
      </c>
      <c r="J1985" s="5" t="str">
        <f t="shared" si="1"/>
        <v>#N/A</v>
      </c>
      <c r="K1985" s="5" t="str">
        <f t="shared" si="2"/>
        <v>#N/A</v>
      </c>
      <c r="L1985" t="str">
        <f>VLOOKUP(H1985,'Municípios'!$A$2:$E$8000,4,FALSE)</f>
        <v>#N/A</v>
      </c>
      <c r="M1985" t="str">
        <f>VLOOKUP(H1985,'Municípios'!$A$2:$E$8000,5,FALSE)</f>
        <v>#N/A</v>
      </c>
    </row>
    <row r="1986" ht="15.75" customHeight="1">
      <c r="F1986" t="str">
        <f>VLOOKUP(G1986,'Unidades da Federação'!$A$2:$C$28,2,FALSE)</f>
        <v>#N/A</v>
      </c>
      <c r="H1986" t="str">
        <f>VLOOKUP(I1986,'Municípios'!$H$2:$L$8000,2,FALSE)</f>
        <v>#N/A</v>
      </c>
      <c r="J1986" s="5" t="str">
        <f t="shared" si="1"/>
        <v>#N/A</v>
      </c>
      <c r="K1986" s="5" t="str">
        <f t="shared" si="2"/>
        <v>#N/A</v>
      </c>
      <c r="L1986" t="str">
        <f>VLOOKUP(H1986,'Municípios'!$A$2:$E$8000,4,FALSE)</f>
        <v>#N/A</v>
      </c>
      <c r="M1986" t="str">
        <f>VLOOKUP(H1986,'Municípios'!$A$2:$E$8000,5,FALSE)</f>
        <v>#N/A</v>
      </c>
    </row>
    <row r="1987" ht="15.75" customHeight="1">
      <c r="F1987" t="str">
        <f>VLOOKUP(G1987,'Unidades da Federação'!$A$2:$C$28,2,FALSE)</f>
        <v>#N/A</v>
      </c>
      <c r="H1987" t="str">
        <f>VLOOKUP(I1987,'Municípios'!$H$2:$L$8000,2,FALSE)</f>
        <v>#N/A</v>
      </c>
      <c r="J1987" s="5" t="str">
        <f t="shared" si="1"/>
        <v>#N/A</v>
      </c>
      <c r="K1987" s="5" t="str">
        <f t="shared" si="2"/>
        <v>#N/A</v>
      </c>
      <c r="L1987" t="str">
        <f>VLOOKUP(H1987,'Municípios'!$A$2:$E$8000,4,FALSE)</f>
        <v>#N/A</v>
      </c>
      <c r="M1987" t="str">
        <f>VLOOKUP(H1987,'Municípios'!$A$2:$E$8000,5,FALSE)</f>
        <v>#N/A</v>
      </c>
    </row>
    <row r="1988" ht="15.75" customHeight="1">
      <c r="F1988" t="str">
        <f>VLOOKUP(G1988,'Unidades da Federação'!$A$2:$C$28,2,FALSE)</f>
        <v>#N/A</v>
      </c>
      <c r="H1988" t="str">
        <f>VLOOKUP(I1988,'Municípios'!$H$2:$L$8000,2,FALSE)</f>
        <v>#N/A</v>
      </c>
      <c r="J1988" s="5" t="str">
        <f t="shared" si="1"/>
        <v>#N/A</v>
      </c>
      <c r="K1988" s="5" t="str">
        <f t="shared" si="2"/>
        <v>#N/A</v>
      </c>
      <c r="L1988" t="str">
        <f>VLOOKUP(H1988,'Municípios'!$A$2:$E$8000,4,FALSE)</f>
        <v>#N/A</v>
      </c>
      <c r="M1988" t="str">
        <f>VLOOKUP(H1988,'Municípios'!$A$2:$E$8000,5,FALSE)</f>
        <v>#N/A</v>
      </c>
    </row>
    <row r="1989" ht="15.75" customHeight="1">
      <c r="F1989" t="str">
        <f>VLOOKUP(G1989,'Unidades da Federação'!$A$2:$C$28,2,FALSE)</f>
        <v>#N/A</v>
      </c>
      <c r="H1989" t="str">
        <f>VLOOKUP(I1989,'Municípios'!$H$2:$L$8000,2,FALSE)</f>
        <v>#N/A</v>
      </c>
      <c r="J1989" s="5" t="str">
        <f t="shared" si="1"/>
        <v>#N/A</v>
      </c>
      <c r="K1989" s="5" t="str">
        <f t="shared" si="2"/>
        <v>#N/A</v>
      </c>
      <c r="L1989" t="str">
        <f>VLOOKUP(H1989,'Municípios'!$A$2:$E$8000,4,FALSE)</f>
        <v>#N/A</v>
      </c>
      <c r="M1989" t="str">
        <f>VLOOKUP(H1989,'Municípios'!$A$2:$E$8000,5,FALSE)</f>
        <v>#N/A</v>
      </c>
    </row>
    <row r="1990" ht="15.75" customHeight="1">
      <c r="F1990" t="str">
        <f>VLOOKUP(G1990,'Unidades da Federação'!$A$2:$C$28,2,FALSE)</f>
        <v>#N/A</v>
      </c>
      <c r="H1990" t="str">
        <f>VLOOKUP(I1990,'Municípios'!$H$2:$L$8000,2,FALSE)</f>
        <v>#N/A</v>
      </c>
      <c r="J1990" s="5" t="str">
        <f t="shared" si="1"/>
        <v>#N/A</v>
      </c>
      <c r="K1990" s="5" t="str">
        <f t="shared" si="2"/>
        <v>#N/A</v>
      </c>
      <c r="L1990" t="str">
        <f>VLOOKUP(H1990,'Municípios'!$A$2:$E$8000,4,FALSE)</f>
        <v>#N/A</v>
      </c>
      <c r="M1990" t="str">
        <f>VLOOKUP(H1990,'Municípios'!$A$2:$E$8000,5,FALSE)</f>
        <v>#N/A</v>
      </c>
    </row>
    <row r="1991" ht="15.75" customHeight="1">
      <c r="F1991" t="str">
        <f>VLOOKUP(G1991,'Unidades da Federação'!$A$2:$C$28,2,FALSE)</f>
        <v>#N/A</v>
      </c>
      <c r="H1991" t="str">
        <f>VLOOKUP(I1991,'Municípios'!$H$2:$L$8000,2,FALSE)</f>
        <v>#N/A</v>
      </c>
      <c r="J1991" s="5" t="str">
        <f t="shared" si="1"/>
        <v>#N/A</v>
      </c>
      <c r="K1991" s="5" t="str">
        <f t="shared" si="2"/>
        <v>#N/A</v>
      </c>
      <c r="L1991" t="str">
        <f>VLOOKUP(H1991,'Municípios'!$A$2:$E$8000,4,FALSE)</f>
        <v>#N/A</v>
      </c>
      <c r="M1991" t="str">
        <f>VLOOKUP(H1991,'Municípios'!$A$2:$E$8000,5,FALSE)</f>
        <v>#N/A</v>
      </c>
    </row>
    <row r="1992" ht="15.75" customHeight="1">
      <c r="F1992" t="str">
        <f>VLOOKUP(G1992,'Unidades da Federação'!$A$2:$C$28,2,FALSE)</f>
        <v>#N/A</v>
      </c>
      <c r="H1992" t="str">
        <f>VLOOKUP(I1992,'Municípios'!$H$2:$L$8000,2,FALSE)</f>
        <v>#N/A</v>
      </c>
      <c r="J1992" s="5" t="str">
        <f t="shared" si="1"/>
        <v>#N/A</v>
      </c>
      <c r="K1992" s="5" t="str">
        <f t="shared" si="2"/>
        <v>#N/A</v>
      </c>
      <c r="L1992" t="str">
        <f>VLOOKUP(H1992,'Municípios'!$A$2:$E$8000,4,FALSE)</f>
        <v>#N/A</v>
      </c>
      <c r="M1992" t="str">
        <f>VLOOKUP(H1992,'Municípios'!$A$2:$E$8000,5,FALSE)</f>
        <v>#N/A</v>
      </c>
    </row>
    <row r="1993" ht="15.75" customHeight="1">
      <c r="F1993" t="str">
        <f>VLOOKUP(G1993,'Unidades da Federação'!$A$2:$C$28,2,FALSE)</f>
        <v>#N/A</v>
      </c>
      <c r="H1993" t="str">
        <f>VLOOKUP(I1993,'Municípios'!$H$2:$L$8000,2,FALSE)</f>
        <v>#N/A</v>
      </c>
      <c r="J1993" s="5" t="str">
        <f t="shared" si="1"/>
        <v>#N/A</v>
      </c>
      <c r="K1993" s="5" t="str">
        <f t="shared" si="2"/>
        <v>#N/A</v>
      </c>
      <c r="L1993" t="str">
        <f>VLOOKUP(H1993,'Municípios'!$A$2:$E$8000,4,FALSE)</f>
        <v>#N/A</v>
      </c>
      <c r="M1993" t="str">
        <f>VLOOKUP(H1993,'Municípios'!$A$2:$E$8000,5,FALSE)</f>
        <v>#N/A</v>
      </c>
    </row>
    <row r="1994" ht="15.75" customHeight="1">
      <c r="F1994" t="str">
        <f>VLOOKUP(G1994,'Unidades da Federação'!$A$2:$C$28,2,FALSE)</f>
        <v>#N/A</v>
      </c>
      <c r="H1994" t="str">
        <f>VLOOKUP(I1994,'Municípios'!$H$2:$L$8000,2,FALSE)</f>
        <v>#N/A</v>
      </c>
      <c r="J1994" s="5" t="str">
        <f t="shared" si="1"/>
        <v>#N/A</v>
      </c>
      <c r="K1994" s="5" t="str">
        <f t="shared" si="2"/>
        <v>#N/A</v>
      </c>
      <c r="L1994" t="str">
        <f>VLOOKUP(H1994,'Municípios'!$A$2:$E$8000,4,FALSE)</f>
        <v>#N/A</v>
      </c>
      <c r="M1994" t="str">
        <f>VLOOKUP(H1994,'Municípios'!$A$2:$E$8000,5,FALSE)</f>
        <v>#N/A</v>
      </c>
    </row>
    <row r="1995" ht="15.75" customHeight="1">
      <c r="F1995" t="str">
        <f>VLOOKUP(G1995,'Unidades da Federação'!$A$2:$C$28,2,FALSE)</f>
        <v>#N/A</v>
      </c>
      <c r="H1995" t="str">
        <f>VLOOKUP(I1995,'Municípios'!$H$2:$L$8000,2,FALSE)</f>
        <v>#N/A</v>
      </c>
      <c r="J1995" s="5" t="str">
        <f t="shared" si="1"/>
        <v>#N/A</v>
      </c>
      <c r="K1995" s="5" t="str">
        <f t="shared" si="2"/>
        <v>#N/A</v>
      </c>
      <c r="L1995" t="str">
        <f>VLOOKUP(H1995,'Municípios'!$A$2:$E$8000,4,FALSE)</f>
        <v>#N/A</v>
      </c>
      <c r="M1995" t="str">
        <f>VLOOKUP(H1995,'Municípios'!$A$2:$E$8000,5,FALSE)</f>
        <v>#N/A</v>
      </c>
    </row>
    <row r="1996" ht="15.75" customHeight="1">
      <c r="F1996" t="str">
        <f>VLOOKUP(G1996,'Unidades da Federação'!$A$2:$C$28,2,FALSE)</f>
        <v>#N/A</v>
      </c>
      <c r="H1996" t="str">
        <f>VLOOKUP(I1996,'Municípios'!$H$2:$L$8000,2,FALSE)</f>
        <v>#N/A</v>
      </c>
      <c r="J1996" s="5" t="str">
        <f t="shared" si="1"/>
        <v>#N/A</v>
      </c>
      <c r="K1996" s="5" t="str">
        <f t="shared" si="2"/>
        <v>#N/A</v>
      </c>
      <c r="L1996" t="str">
        <f>VLOOKUP(H1996,'Municípios'!$A$2:$E$8000,4,FALSE)</f>
        <v>#N/A</v>
      </c>
      <c r="M1996" t="str">
        <f>VLOOKUP(H1996,'Municípios'!$A$2:$E$8000,5,FALSE)</f>
        <v>#N/A</v>
      </c>
    </row>
    <row r="1997" ht="15.75" customHeight="1">
      <c r="F1997" t="str">
        <f>VLOOKUP(G1997,'Unidades da Federação'!$A$2:$C$28,2,FALSE)</f>
        <v>#N/A</v>
      </c>
      <c r="H1997" t="str">
        <f>VLOOKUP(I1997,'Municípios'!$H$2:$L$8000,2,FALSE)</f>
        <v>#N/A</v>
      </c>
      <c r="J1997" s="5" t="str">
        <f t="shared" si="1"/>
        <v>#N/A</v>
      </c>
      <c r="K1997" s="5" t="str">
        <f t="shared" si="2"/>
        <v>#N/A</v>
      </c>
      <c r="L1997" t="str">
        <f>VLOOKUP(H1997,'Municípios'!$A$2:$E$8000,4,FALSE)</f>
        <v>#N/A</v>
      </c>
      <c r="M1997" t="str">
        <f>VLOOKUP(H1997,'Municípios'!$A$2:$E$8000,5,FALSE)</f>
        <v>#N/A</v>
      </c>
    </row>
    <row r="1998" ht="15.75" customHeight="1">
      <c r="F1998" t="str">
        <f>VLOOKUP(G1998,'Unidades da Federação'!$A$2:$C$28,2,FALSE)</f>
        <v>#N/A</v>
      </c>
      <c r="H1998" t="str">
        <f>VLOOKUP(I1998,'Municípios'!$H$2:$L$8000,2,FALSE)</f>
        <v>#N/A</v>
      </c>
      <c r="J1998" s="5" t="str">
        <f t="shared" si="1"/>
        <v>#N/A</v>
      </c>
      <c r="K1998" s="5" t="str">
        <f t="shared" si="2"/>
        <v>#N/A</v>
      </c>
      <c r="L1998" t="str">
        <f>VLOOKUP(H1998,'Municípios'!$A$2:$E$8000,4,FALSE)</f>
        <v>#N/A</v>
      </c>
      <c r="M1998" t="str">
        <f>VLOOKUP(H1998,'Municípios'!$A$2:$E$8000,5,FALSE)</f>
        <v>#N/A</v>
      </c>
    </row>
    <row r="1999" ht="15.75" customHeight="1">
      <c r="F1999" t="str">
        <f>VLOOKUP(G1999,'Unidades da Federação'!$A$2:$C$28,2,FALSE)</f>
        <v>#N/A</v>
      </c>
      <c r="H1999" t="str">
        <f>VLOOKUP(I1999,'Municípios'!$H$2:$L$8000,2,FALSE)</f>
        <v>#N/A</v>
      </c>
      <c r="J1999" s="5" t="str">
        <f t="shared" si="1"/>
        <v>#N/A</v>
      </c>
      <c r="K1999" s="5" t="str">
        <f t="shared" si="2"/>
        <v>#N/A</v>
      </c>
      <c r="L1999" t="str">
        <f>VLOOKUP(H1999,'Municípios'!$A$2:$E$8000,4,FALSE)</f>
        <v>#N/A</v>
      </c>
      <c r="M1999" t="str">
        <f>VLOOKUP(H1999,'Municípios'!$A$2:$E$8000,5,FALSE)</f>
        <v>#N/A</v>
      </c>
    </row>
    <row r="2000" ht="15.75" customHeight="1">
      <c r="F2000" t="str">
        <f>VLOOKUP(G2000,'Unidades da Federação'!$A$2:$C$28,2,FALSE)</f>
        <v>#N/A</v>
      </c>
      <c r="H2000" t="str">
        <f>VLOOKUP(I2000,'Municípios'!$H$2:$L$8000,2,FALSE)</f>
        <v>#N/A</v>
      </c>
      <c r="J2000" s="5" t="str">
        <f t="shared" si="1"/>
        <v>#N/A</v>
      </c>
      <c r="K2000" s="5" t="str">
        <f t="shared" si="2"/>
        <v>#N/A</v>
      </c>
      <c r="L2000" t="str">
        <f>VLOOKUP(H2000,'Municípios'!$A$2:$E$8000,4,FALSE)</f>
        <v>#N/A</v>
      </c>
      <c r="M2000" t="str">
        <f>VLOOKUP(H2000,'Municípios'!$A$2:$E$8000,5,FALSE)</f>
        <v>#N/A</v>
      </c>
    </row>
    <row r="2001" ht="15.75" customHeight="1">
      <c r="F2001" t="str">
        <f>VLOOKUP(G2001,'Unidades da Federação'!$A$2:$C$28,2,FALSE)</f>
        <v>#N/A</v>
      </c>
      <c r="H2001" t="str">
        <f>VLOOKUP(I2001,'Municípios'!$H$2:$L$8000,2,FALSE)</f>
        <v>#N/A</v>
      </c>
      <c r="J2001" s="5" t="str">
        <f t="shared" si="1"/>
        <v>#N/A</v>
      </c>
      <c r="K2001" s="5" t="str">
        <f t="shared" si="2"/>
        <v>#N/A</v>
      </c>
      <c r="L2001" t="str">
        <f>VLOOKUP(H2001,'Municípios'!$A$2:$E$8000,4,FALSE)</f>
        <v>#N/A</v>
      </c>
      <c r="M2001" t="str">
        <f>VLOOKUP(H2001,'Municípios'!$A$2:$E$8000,5,FALSE)</f>
        <v>#N/A</v>
      </c>
    </row>
    <row r="2002" ht="15.75" customHeight="1">
      <c r="F2002" t="str">
        <f>VLOOKUP(G2002,'Unidades da Federação'!$A$2:$C$28,2,FALSE)</f>
        <v>#N/A</v>
      </c>
      <c r="H2002" t="str">
        <f>VLOOKUP(I2002,'Municípios'!$H$2:$L$8000,2,FALSE)</f>
        <v>#N/A</v>
      </c>
      <c r="J2002" s="5" t="str">
        <f t="shared" si="1"/>
        <v>#N/A</v>
      </c>
      <c r="K2002" s="5" t="str">
        <f t="shared" si="2"/>
        <v>#N/A</v>
      </c>
      <c r="L2002" t="str">
        <f>VLOOKUP(H2002,'Municípios'!$A$2:$E$8000,4,FALSE)</f>
        <v>#N/A</v>
      </c>
      <c r="M2002" t="str">
        <f>VLOOKUP(H2002,'Municípios'!$A$2:$E$8000,5,FALSE)</f>
        <v>#N/A</v>
      </c>
    </row>
    <row r="2003" ht="15.75" customHeight="1">
      <c r="F2003" t="str">
        <f>VLOOKUP(G2003,'Unidades da Federação'!$A$2:$C$28,2,FALSE)</f>
        <v>#N/A</v>
      </c>
      <c r="H2003" t="str">
        <f>VLOOKUP(I2003,'Municípios'!$H$2:$L$8000,2,FALSE)</f>
        <v>#N/A</v>
      </c>
      <c r="J2003" s="5" t="str">
        <f t="shared" si="1"/>
        <v>#N/A</v>
      </c>
      <c r="K2003" s="5" t="str">
        <f t="shared" si="2"/>
        <v>#N/A</v>
      </c>
      <c r="L2003" t="str">
        <f>VLOOKUP(H2003,'Municípios'!$A$2:$E$8000,4,FALSE)</f>
        <v>#N/A</v>
      </c>
      <c r="M2003" t="str">
        <f>VLOOKUP(H2003,'Municípios'!$A$2:$E$8000,5,FALSE)</f>
        <v>#N/A</v>
      </c>
    </row>
    <row r="2004" ht="15.75" customHeight="1">
      <c r="F2004" t="str">
        <f>VLOOKUP(G2004,'Unidades da Federação'!$A$2:$C$28,2,FALSE)</f>
        <v>#N/A</v>
      </c>
      <c r="H2004" t="str">
        <f>VLOOKUP(I2004,'Municípios'!$H$2:$L$8000,2,FALSE)</f>
        <v>#N/A</v>
      </c>
      <c r="J2004" s="5" t="str">
        <f t="shared" si="1"/>
        <v>#N/A</v>
      </c>
      <c r="K2004" s="5" t="str">
        <f t="shared" si="2"/>
        <v>#N/A</v>
      </c>
      <c r="L2004" t="str">
        <f>VLOOKUP(H2004,'Municípios'!$A$2:$E$8000,4,FALSE)</f>
        <v>#N/A</v>
      </c>
      <c r="M2004" t="str">
        <f>VLOOKUP(H2004,'Municípios'!$A$2:$E$8000,5,FALSE)</f>
        <v>#N/A</v>
      </c>
    </row>
    <row r="2005" ht="15.75" customHeight="1">
      <c r="F2005" t="str">
        <f>VLOOKUP(G2005,'Unidades da Federação'!$A$2:$C$28,2,FALSE)</f>
        <v>#N/A</v>
      </c>
      <c r="H2005" t="str">
        <f>VLOOKUP(I2005,'Municípios'!$H$2:$L$8000,2,FALSE)</f>
        <v>#N/A</v>
      </c>
      <c r="J2005" s="5" t="str">
        <f t="shared" si="1"/>
        <v>#N/A</v>
      </c>
      <c r="K2005" s="5" t="str">
        <f t="shared" si="2"/>
        <v>#N/A</v>
      </c>
      <c r="L2005" t="str">
        <f>VLOOKUP(H2005,'Municípios'!$A$2:$E$8000,4,FALSE)</f>
        <v>#N/A</v>
      </c>
      <c r="M2005" t="str">
        <f>VLOOKUP(H2005,'Municípios'!$A$2:$E$8000,5,FALSE)</f>
        <v>#N/A</v>
      </c>
    </row>
    <row r="2006" ht="15.75" customHeight="1">
      <c r="F2006" t="str">
        <f>VLOOKUP(G2006,'Unidades da Federação'!$A$2:$C$28,2,FALSE)</f>
        <v>#N/A</v>
      </c>
      <c r="H2006" t="str">
        <f>VLOOKUP(I2006,'Municípios'!$H$2:$L$8000,2,FALSE)</f>
        <v>#N/A</v>
      </c>
      <c r="J2006" s="5" t="str">
        <f t="shared" si="1"/>
        <v>#N/A</v>
      </c>
      <c r="K2006" s="5" t="str">
        <f t="shared" si="2"/>
        <v>#N/A</v>
      </c>
      <c r="L2006" t="str">
        <f>VLOOKUP(H2006,'Municípios'!$A$2:$E$8000,4,FALSE)</f>
        <v>#N/A</v>
      </c>
      <c r="M2006" t="str">
        <f>VLOOKUP(H2006,'Municípios'!$A$2:$E$8000,5,FALSE)</f>
        <v>#N/A</v>
      </c>
    </row>
    <row r="2007" ht="15.75" customHeight="1">
      <c r="F2007" t="str">
        <f>VLOOKUP(G2007,'Unidades da Federação'!$A$2:$C$28,2,FALSE)</f>
        <v>#N/A</v>
      </c>
      <c r="H2007" t="str">
        <f>VLOOKUP(I2007,'Municípios'!$H$2:$L$8000,2,FALSE)</f>
        <v>#N/A</v>
      </c>
      <c r="J2007" s="5" t="str">
        <f t="shared" si="1"/>
        <v>#N/A</v>
      </c>
      <c r="K2007" s="5" t="str">
        <f t="shared" si="2"/>
        <v>#N/A</v>
      </c>
      <c r="L2007" t="str">
        <f>VLOOKUP(H2007,'Municípios'!$A$2:$E$8000,4,FALSE)</f>
        <v>#N/A</v>
      </c>
      <c r="M2007" t="str">
        <f>VLOOKUP(H2007,'Municípios'!$A$2:$E$8000,5,FALSE)</f>
        <v>#N/A</v>
      </c>
    </row>
    <row r="2008" ht="15.75" customHeight="1">
      <c r="F2008" t="str">
        <f>VLOOKUP(G2008,'Unidades da Federação'!$A$2:$C$28,2,FALSE)</f>
        <v>#N/A</v>
      </c>
      <c r="H2008" t="str">
        <f>VLOOKUP(I2008,'Municípios'!$H$2:$L$8000,2,FALSE)</f>
        <v>#N/A</v>
      </c>
      <c r="J2008" s="5" t="str">
        <f t="shared" si="1"/>
        <v>#N/A</v>
      </c>
      <c r="K2008" s="5" t="str">
        <f t="shared" si="2"/>
        <v>#N/A</v>
      </c>
      <c r="L2008" t="str">
        <f>VLOOKUP(H2008,'Municípios'!$A$2:$E$8000,4,FALSE)</f>
        <v>#N/A</v>
      </c>
      <c r="M2008" t="str">
        <f>VLOOKUP(H2008,'Municípios'!$A$2:$E$8000,5,FALSE)</f>
        <v>#N/A</v>
      </c>
    </row>
    <row r="2009" ht="15.75" customHeight="1">
      <c r="F2009" t="str">
        <f>VLOOKUP(G2009,'Unidades da Federação'!$A$2:$C$28,2,FALSE)</f>
        <v>#N/A</v>
      </c>
      <c r="H2009" t="str">
        <f>VLOOKUP(I2009,'Municípios'!$H$2:$L$8000,2,FALSE)</f>
        <v>#N/A</v>
      </c>
      <c r="J2009" s="5" t="str">
        <f t="shared" si="1"/>
        <v>#N/A</v>
      </c>
      <c r="K2009" s="5" t="str">
        <f t="shared" si="2"/>
        <v>#N/A</v>
      </c>
      <c r="L2009" t="str">
        <f>VLOOKUP(H2009,'Municípios'!$A$2:$E$8000,4,FALSE)</f>
        <v>#N/A</v>
      </c>
      <c r="M2009" t="str">
        <f>VLOOKUP(H2009,'Municípios'!$A$2:$E$8000,5,FALSE)</f>
        <v>#N/A</v>
      </c>
    </row>
    <row r="2010" ht="15.75" customHeight="1">
      <c r="F2010" t="str">
        <f>VLOOKUP(G2010,'Unidades da Federação'!$A$2:$C$28,2,FALSE)</f>
        <v>#N/A</v>
      </c>
      <c r="H2010" t="str">
        <f>VLOOKUP(I2010,'Municípios'!$H$2:$L$8000,2,FALSE)</f>
        <v>#N/A</v>
      </c>
      <c r="J2010" s="5" t="str">
        <f t="shared" si="1"/>
        <v>#N/A</v>
      </c>
      <c r="K2010" s="5" t="str">
        <f t="shared" si="2"/>
        <v>#N/A</v>
      </c>
      <c r="L2010" t="str">
        <f>VLOOKUP(H2010,'Municípios'!$A$2:$E$8000,4,FALSE)</f>
        <v>#N/A</v>
      </c>
      <c r="M2010" t="str">
        <f>VLOOKUP(H2010,'Municípios'!$A$2:$E$8000,5,FALSE)</f>
        <v>#N/A</v>
      </c>
    </row>
    <row r="2011" ht="15.75" customHeight="1">
      <c r="F2011" t="str">
        <f>VLOOKUP(G2011,'Unidades da Federação'!$A$2:$C$28,2,FALSE)</f>
        <v>#N/A</v>
      </c>
      <c r="H2011" t="str">
        <f>VLOOKUP(I2011,'Municípios'!$H$2:$L$8000,2,FALSE)</f>
        <v>#N/A</v>
      </c>
      <c r="J2011" s="5" t="str">
        <f t="shared" si="1"/>
        <v>#N/A</v>
      </c>
      <c r="K2011" s="5" t="str">
        <f t="shared" si="2"/>
        <v>#N/A</v>
      </c>
      <c r="L2011" t="str">
        <f>VLOOKUP(H2011,'Municípios'!$A$2:$E$8000,4,FALSE)</f>
        <v>#N/A</v>
      </c>
      <c r="M2011" t="str">
        <f>VLOOKUP(H2011,'Municípios'!$A$2:$E$8000,5,FALSE)</f>
        <v>#N/A</v>
      </c>
    </row>
    <row r="2012" ht="15.75" customHeight="1">
      <c r="F2012" t="str">
        <f>VLOOKUP(G2012,'Unidades da Federação'!$A$2:$C$28,2,FALSE)</f>
        <v>#N/A</v>
      </c>
      <c r="H2012" t="str">
        <f>VLOOKUP(I2012,'Municípios'!$H$2:$L$8000,2,FALSE)</f>
        <v>#N/A</v>
      </c>
      <c r="J2012" s="5" t="str">
        <f t="shared" si="1"/>
        <v>#N/A</v>
      </c>
      <c r="K2012" s="5" t="str">
        <f t="shared" si="2"/>
        <v>#N/A</v>
      </c>
      <c r="L2012" t="str">
        <f>VLOOKUP(H2012,'Municípios'!$A$2:$E$8000,4,FALSE)</f>
        <v>#N/A</v>
      </c>
      <c r="M2012" t="str">
        <f>VLOOKUP(H2012,'Municípios'!$A$2:$E$8000,5,FALSE)</f>
        <v>#N/A</v>
      </c>
    </row>
    <row r="2013" ht="15.75" customHeight="1">
      <c r="F2013" t="str">
        <f>VLOOKUP(G2013,'Unidades da Federação'!$A$2:$C$28,2,FALSE)</f>
        <v>#N/A</v>
      </c>
      <c r="H2013" t="str">
        <f>VLOOKUP(I2013,'Municípios'!$H$2:$L$8000,2,FALSE)</f>
        <v>#N/A</v>
      </c>
      <c r="J2013" s="5" t="str">
        <f t="shared" si="1"/>
        <v>#N/A</v>
      </c>
      <c r="K2013" s="5" t="str">
        <f t="shared" si="2"/>
        <v>#N/A</v>
      </c>
      <c r="L2013" t="str">
        <f>VLOOKUP(H2013,'Municípios'!$A$2:$E$8000,4,FALSE)</f>
        <v>#N/A</v>
      </c>
      <c r="M2013" t="str">
        <f>VLOOKUP(H2013,'Municípios'!$A$2:$E$8000,5,FALSE)</f>
        <v>#N/A</v>
      </c>
    </row>
    <row r="2014" ht="15.75" customHeight="1">
      <c r="F2014" t="str">
        <f>VLOOKUP(G2014,'Unidades da Federação'!$A$2:$C$28,2,FALSE)</f>
        <v>#N/A</v>
      </c>
      <c r="H2014" t="str">
        <f>VLOOKUP(I2014,'Municípios'!$H$2:$L$8000,2,FALSE)</f>
        <v>#N/A</v>
      </c>
      <c r="J2014" s="5" t="str">
        <f t="shared" si="1"/>
        <v>#N/A</v>
      </c>
      <c r="K2014" s="5" t="str">
        <f t="shared" si="2"/>
        <v>#N/A</v>
      </c>
      <c r="L2014" t="str">
        <f>VLOOKUP(H2014,'Municípios'!$A$2:$E$8000,4,FALSE)</f>
        <v>#N/A</v>
      </c>
      <c r="M2014" t="str">
        <f>VLOOKUP(H2014,'Municípios'!$A$2:$E$8000,5,FALSE)</f>
        <v>#N/A</v>
      </c>
    </row>
    <row r="2015" ht="15.75" customHeight="1">
      <c r="F2015" t="str">
        <f>VLOOKUP(G2015,'Unidades da Federação'!$A$2:$C$28,2,FALSE)</f>
        <v>#N/A</v>
      </c>
      <c r="H2015" t="str">
        <f>VLOOKUP(I2015,'Municípios'!$H$2:$L$8000,2,FALSE)</f>
        <v>#N/A</v>
      </c>
      <c r="J2015" s="5" t="str">
        <f t="shared" si="1"/>
        <v>#N/A</v>
      </c>
      <c r="K2015" s="5" t="str">
        <f t="shared" si="2"/>
        <v>#N/A</v>
      </c>
      <c r="L2015" t="str">
        <f>VLOOKUP(H2015,'Municípios'!$A$2:$E$8000,4,FALSE)</f>
        <v>#N/A</v>
      </c>
      <c r="M2015" t="str">
        <f>VLOOKUP(H2015,'Municípios'!$A$2:$E$8000,5,FALSE)</f>
        <v>#N/A</v>
      </c>
    </row>
    <row r="2016" ht="15.75" customHeight="1">
      <c r="F2016" t="str">
        <f>VLOOKUP(G2016,'Unidades da Federação'!$A$2:$C$28,2,FALSE)</f>
        <v>#N/A</v>
      </c>
      <c r="H2016" t="str">
        <f>VLOOKUP(I2016,'Municípios'!$H$2:$L$8000,2,FALSE)</f>
        <v>#N/A</v>
      </c>
      <c r="J2016" s="5" t="str">
        <f t="shared" si="1"/>
        <v>#N/A</v>
      </c>
      <c r="K2016" s="5" t="str">
        <f t="shared" si="2"/>
        <v>#N/A</v>
      </c>
      <c r="L2016" t="str">
        <f>VLOOKUP(H2016,'Municípios'!$A$2:$E$8000,4,FALSE)</f>
        <v>#N/A</v>
      </c>
      <c r="M2016" t="str">
        <f>VLOOKUP(H2016,'Municípios'!$A$2:$E$8000,5,FALSE)</f>
        <v>#N/A</v>
      </c>
    </row>
    <row r="2017" ht="15.75" customHeight="1">
      <c r="F2017" t="str">
        <f>VLOOKUP(G2017,'Unidades da Federação'!$A$2:$C$28,2,FALSE)</f>
        <v>#N/A</v>
      </c>
      <c r="H2017" t="str">
        <f>VLOOKUP(I2017,'Municípios'!$H$2:$L$8000,2,FALSE)</f>
        <v>#N/A</v>
      </c>
      <c r="J2017" s="5" t="str">
        <f t="shared" si="1"/>
        <v>#N/A</v>
      </c>
      <c r="K2017" s="5" t="str">
        <f t="shared" si="2"/>
        <v>#N/A</v>
      </c>
      <c r="L2017" t="str">
        <f>VLOOKUP(H2017,'Municípios'!$A$2:$E$8000,4,FALSE)</f>
        <v>#N/A</v>
      </c>
      <c r="M2017" t="str">
        <f>VLOOKUP(H2017,'Municípios'!$A$2:$E$8000,5,FALSE)</f>
        <v>#N/A</v>
      </c>
    </row>
    <row r="2018" ht="15.75" customHeight="1">
      <c r="F2018" t="str">
        <f>VLOOKUP(G2018,'Unidades da Federação'!$A$2:$C$28,2,FALSE)</f>
        <v>#N/A</v>
      </c>
      <c r="H2018" t="str">
        <f>VLOOKUP(I2018,'Municípios'!$H$2:$L$8000,2,FALSE)</f>
        <v>#N/A</v>
      </c>
      <c r="J2018" s="5" t="str">
        <f t="shared" si="1"/>
        <v>#N/A</v>
      </c>
      <c r="K2018" s="5" t="str">
        <f t="shared" si="2"/>
        <v>#N/A</v>
      </c>
      <c r="L2018" t="str">
        <f>VLOOKUP(H2018,'Municípios'!$A$2:$E$8000,4,FALSE)</f>
        <v>#N/A</v>
      </c>
      <c r="M2018" t="str">
        <f>VLOOKUP(H2018,'Municípios'!$A$2:$E$8000,5,FALSE)</f>
        <v>#N/A</v>
      </c>
    </row>
    <row r="2019" ht="15.75" customHeight="1">
      <c r="F2019" t="str">
        <f>VLOOKUP(G2019,'Unidades da Federação'!$A$2:$C$28,2,FALSE)</f>
        <v>#N/A</v>
      </c>
      <c r="H2019" t="str">
        <f>VLOOKUP(I2019,'Municípios'!$H$2:$L$8000,2,FALSE)</f>
        <v>#N/A</v>
      </c>
      <c r="J2019" s="5" t="str">
        <f t="shared" si="1"/>
        <v>#N/A</v>
      </c>
      <c r="K2019" s="5" t="str">
        <f t="shared" si="2"/>
        <v>#N/A</v>
      </c>
      <c r="L2019" t="str">
        <f>VLOOKUP(H2019,'Municípios'!$A$2:$E$8000,4,FALSE)</f>
        <v>#N/A</v>
      </c>
      <c r="M2019" t="str">
        <f>VLOOKUP(H2019,'Municípios'!$A$2:$E$8000,5,FALSE)</f>
        <v>#N/A</v>
      </c>
    </row>
    <row r="2020" ht="15.75" customHeight="1">
      <c r="F2020" t="str">
        <f>VLOOKUP(G2020,'Unidades da Federação'!$A$2:$C$28,2,FALSE)</f>
        <v>#N/A</v>
      </c>
      <c r="H2020" t="str">
        <f>VLOOKUP(I2020,'Municípios'!$H$2:$L$8000,2,FALSE)</f>
        <v>#N/A</v>
      </c>
      <c r="J2020" s="5" t="str">
        <f t="shared" si="1"/>
        <v>#N/A</v>
      </c>
      <c r="K2020" s="5" t="str">
        <f t="shared" si="2"/>
        <v>#N/A</v>
      </c>
      <c r="L2020" t="str">
        <f>VLOOKUP(H2020,'Municípios'!$A$2:$E$8000,4,FALSE)</f>
        <v>#N/A</v>
      </c>
      <c r="M2020" t="str">
        <f>VLOOKUP(H2020,'Municípios'!$A$2:$E$8000,5,FALSE)</f>
        <v>#N/A</v>
      </c>
    </row>
    <row r="2021" ht="15.75" customHeight="1">
      <c r="F2021" t="str">
        <f>VLOOKUP(G2021,'Unidades da Federação'!$A$2:$C$28,2,FALSE)</f>
        <v>#N/A</v>
      </c>
      <c r="H2021" t="str">
        <f>VLOOKUP(I2021,'Municípios'!$H$2:$L$8000,2,FALSE)</f>
        <v>#N/A</v>
      </c>
      <c r="J2021" s="5" t="str">
        <f t="shared" si="1"/>
        <v>#N/A</v>
      </c>
      <c r="K2021" s="5" t="str">
        <f t="shared" si="2"/>
        <v>#N/A</v>
      </c>
      <c r="L2021" t="str">
        <f>VLOOKUP(H2021,'Municípios'!$A$2:$E$8000,4,FALSE)</f>
        <v>#N/A</v>
      </c>
      <c r="M2021" t="str">
        <f>VLOOKUP(H2021,'Municípios'!$A$2:$E$8000,5,FALSE)</f>
        <v>#N/A</v>
      </c>
    </row>
    <row r="2022" ht="15.75" customHeight="1">
      <c r="F2022" t="str">
        <f>VLOOKUP(G2022,'Unidades da Federação'!$A$2:$C$28,2,FALSE)</f>
        <v>#N/A</v>
      </c>
      <c r="H2022" t="str">
        <f>VLOOKUP(I2022,'Municípios'!$H$2:$L$8000,2,FALSE)</f>
        <v>#N/A</v>
      </c>
      <c r="J2022" s="5" t="str">
        <f t="shared" si="1"/>
        <v>#N/A</v>
      </c>
      <c r="K2022" s="5" t="str">
        <f t="shared" si="2"/>
        <v>#N/A</v>
      </c>
      <c r="L2022" t="str">
        <f>VLOOKUP(H2022,'Municípios'!$A$2:$E$8000,4,FALSE)</f>
        <v>#N/A</v>
      </c>
      <c r="M2022" t="str">
        <f>VLOOKUP(H2022,'Municípios'!$A$2:$E$8000,5,FALSE)</f>
        <v>#N/A</v>
      </c>
    </row>
    <row r="2023" ht="15.75" customHeight="1">
      <c r="F2023" t="str">
        <f>VLOOKUP(G2023,'Unidades da Federação'!$A$2:$C$28,2,FALSE)</f>
        <v>#N/A</v>
      </c>
      <c r="H2023" t="str">
        <f>VLOOKUP(I2023,'Municípios'!$H$2:$L$8000,2,FALSE)</f>
        <v>#N/A</v>
      </c>
      <c r="J2023" s="5" t="str">
        <f t="shared" si="1"/>
        <v>#N/A</v>
      </c>
      <c r="K2023" s="5" t="str">
        <f t="shared" si="2"/>
        <v>#N/A</v>
      </c>
      <c r="L2023" t="str">
        <f>VLOOKUP(H2023,'Municípios'!$A$2:$E$8000,4,FALSE)</f>
        <v>#N/A</v>
      </c>
      <c r="M2023" t="str">
        <f>VLOOKUP(H2023,'Municípios'!$A$2:$E$8000,5,FALSE)</f>
        <v>#N/A</v>
      </c>
    </row>
    <row r="2024" ht="15.75" customHeight="1">
      <c r="F2024" t="str">
        <f>VLOOKUP(G2024,'Unidades da Federação'!$A$2:$C$28,2,FALSE)</f>
        <v>#N/A</v>
      </c>
      <c r="H2024" t="str">
        <f>VLOOKUP(I2024,'Municípios'!$H$2:$L$8000,2,FALSE)</f>
        <v>#N/A</v>
      </c>
      <c r="J2024" s="5" t="str">
        <f t="shared" si="1"/>
        <v>#N/A</v>
      </c>
      <c r="K2024" s="5" t="str">
        <f t="shared" si="2"/>
        <v>#N/A</v>
      </c>
      <c r="L2024" t="str">
        <f>VLOOKUP(H2024,'Municípios'!$A$2:$E$8000,4,FALSE)</f>
        <v>#N/A</v>
      </c>
      <c r="M2024" t="str">
        <f>VLOOKUP(H2024,'Municípios'!$A$2:$E$8000,5,FALSE)</f>
        <v>#N/A</v>
      </c>
    </row>
    <row r="2025" ht="15.75" customHeight="1">
      <c r="F2025" t="str">
        <f>VLOOKUP(G2025,'Unidades da Federação'!$A$2:$C$28,2,FALSE)</f>
        <v>#N/A</v>
      </c>
      <c r="H2025" t="str">
        <f>VLOOKUP(I2025,'Municípios'!$H$2:$L$8000,2,FALSE)</f>
        <v>#N/A</v>
      </c>
      <c r="J2025" s="5" t="str">
        <f t="shared" si="1"/>
        <v>#N/A</v>
      </c>
      <c r="K2025" s="5" t="str">
        <f t="shared" si="2"/>
        <v>#N/A</v>
      </c>
      <c r="L2025" t="str">
        <f>VLOOKUP(H2025,'Municípios'!$A$2:$E$8000,4,FALSE)</f>
        <v>#N/A</v>
      </c>
      <c r="M2025" t="str">
        <f>VLOOKUP(H2025,'Municípios'!$A$2:$E$8000,5,FALSE)</f>
        <v>#N/A</v>
      </c>
    </row>
    <row r="2026" ht="15.75" customHeight="1">
      <c r="F2026" t="str">
        <f>VLOOKUP(G2026,'Unidades da Federação'!$A$2:$C$28,2,FALSE)</f>
        <v>#N/A</v>
      </c>
      <c r="H2026" t="str">
        <f>VLOOKUP(I2026,'Municípios'!$H$2:$L$8000,2,FALSE)</f>
        <v>#N/A</v>
      </c>
      <c r="J2026" s="5" t="str">
        <f t="shared" si="1"/>
        <v>#N/A</v>
      </c>
      <c r="K2026" s="5" t="str">
        <f t="shared" si="2"/>
        <v>#N/A</v>
      </c>
      <c r="L2026" t="str">
        <f>VLOOKUP(H2026,'Municípios'!$A$2:$E$8000,4,FALSE)</f>
        <v>#N/A</v>
      </c>
      <c r="M2026" t="str">
        <f>VLOOKUP(H2026,'Municípios'!$A$2:$E$8000,5,FALSE)</f>
        <v>#N/A</v>
      </c>
    </row>
    <row r="2027" ht="15.75" customHeight="1">
      <c r="F2027" t="str">
        <f>VLOOKUP(G2027,'Unidades da Federação'!$A$2:$C$28,2,FALSE)</f>
        <v>#N/A</v>
      </c>
      <c r="H2027" t="str">
        <f>VLOOKUP(I2027,'Municípios'!$H$2:$L$8000,2,FALSE)</f>
        <v>#N/A</v>
      </c>
      <c r="J2027" s="5" t="str">
        <f t="shared" si="1"/>
        <v>#N/A</v>
      </c>
      <c r="K2027" s="5" t="str">
        <f t="shared" si="2"/>
        <v>#N/A</v>
      </c>
      <c r="L2027" t="str">
        <f>VLOOKUP(H2027,'Municípios'!$A$2:$E$8000,4,FALSE)</f>
        <v>#N/A</v>
      </c>
      <c r="M2027" t="str">
        <f>VLOOKUP(H2027,'Municípios'!$A$2:$E$8000,5,FALSE)</f>
        <v>#N/A</v>
      </c>
    </row>
    <row r="2028" ht="15.75" customHeight="1">
      <c r="F2028" t="str">
        <f>VLOOKUP(G2028,'Unidades da Federação'!$A$2:$C$28,2,FALSE)</f>
        <v>#N/A</v>
      </c>
      <c r="H2028" t="str">
        <f>VLOOKUP(I2028,'Municípios'!$H$2:$L$8000,2,FALSE)</f>
        <v>#N/A</v>
      </c>
      <c r="J2028" s="5" t="str">
        <f t="shared" si="1"/>
        <v>#N/A</v>
      </c>
      <c r="K2028" s="5" t="str">
        <f t="shared" si="2"/>
        <v>#N/A</v>
      </c>
      <c r="L2028" t="str">
        <f>VLOOKUP(H2028,'Municípios'!$A$2:$E$8000,4,FALSE)</f>
        <v>#N/A</v>
      </c>
      <c r="M2028" t="str">
        <f>VLOOKUP(H2028,'Municípios'!$A$2:$E$8000,5,FALSE)</f>
        <v>#N/A</v>
      </c>
    </row>
    <row r="2029" ht="15.75" customHeight="1">
      <c r="F2029" t="str">
        <f>VLOOKUP(G2029,'Unidades da Federação'!$A$2:$C$28,2,FALSE)</f>
        <v>#N/A</v>
      </c>
      <c r="H2029" t="str">
        <f>VLOOKUP(I2029,'Municípios'!$H$2:$L$8000,2,FALSE)</f>
        <v>#N/A</v>
      </c>
      <c r="J2029" s="5" t="str">
        <f t="shared" si="1"/>
        <v>#N/A</v>
      </c>
      <c r="K2029" s="5" t="str">
        <f t="shared" si="2"/>
        <v>#N/A</v>
      </c>
      <c r="L2029" t="str">
        <f>VLOOKUP(H2029,'Municípios'!$A$2:$E$8000,4,FALSE)</f>
        <v>#N/A</v>
      </c>
      <c r="M2029" t="str">
        <f>VLOOKUP(H2029,'Municípios'!$A$2:$E$8000,5,FALSE)</f>
        <v>#N/A</v>
      </c>
    </row>
    <row r="2030" ht="15.75" customHeight="1">
      <c r="F2030" t="str">
        <f>VLOOKUP(G2030,'Unidades da Federação'!$A$2:$C$28,2,FALSE)</f>
        <v>#N/A</v>
      </c>
      <c r="H2030" t="str">
        <f>VLOOKUP(I2030,'Municípios'!$H$2:$L$8000,2,FALSE)</f>
        <v>#N/A</v>
      </c>
      <c r="J2030" s="5" t="str">
        <f t="shared" si="1"/>
        <v>#N/A</v>
      </c>
      <c r="K2030" s="5" t="str">
        <f t="shared" si="2"/>
        <v>#N/A</v>
      </c>
      <c r="L2030" t="str">
        <f>VLOOKUP(H2030,'Municípios'!$A$2:$E$8000,4,FALSE)</f>
        <v>#N/A</v>
      </c>
      <c r="M2030" t="str">
        <f>VLOOKUP(H2030,'Municípios'!$A$2:$E$8000,5,FALSE)</f>
        <v>#N/A</v>
      </c>
    </row>
    <row r="2031" ht="15.75" customHeight="1">
      <c r="F2031" t="str">
        <f>VLOOKUP(G2031,'Unidades da Federação'!$A$2:$C$28,2,FALSE)</f>
        <v>#N/A</v>
      </c>
      <c r="H2031" t="str">
        <f>VLOOKUP(I2031,'Municípios'!$H$2:$L$8000,2,FALSE)</f>
        <v>#N/A</v>
      </c>
      <c r="J2031" s="5" t="str">
        <f t="shared" si="1"/>
        <v>#N/A</v>
      </c>
      <c r="K2031" s="5" t="str">
        <f t="shared" si="2"/>
        <v>#N/A</v>
      </c>
      <c r="L2031" t="str">
        <f>VLOOKUP(H2031,'Municípios'!$A$2:$E$8000,4,FALSE)</f>
        <v>#N/A</v>
      </c>
      <c r="M2031" t="str">
        <f>VLOOKUP(H2031,'Municípios'!$A$2:$E$8000,5,FALSE)</f>
        <v>#N/A</v>
      </c>
    </row>
    <row r="2032" ht="15.75" customHeight="1">
      <c r="F2032" t="str">
        <f>VLOOKUP(G2032,'Unidades da Federação'!$A$2:$C$28,2,FALSE)</f>
        <v>#N/A</v>
      </c>
      <c r="H2032" t="str">
        <f>VLOOKUP(I2032,'Municípios'!$H$2:$L$8000,2,FALSE)</f>
        <v>#N/A</v>
      </c>
      <c r="J2032" s="5" t="str">
        <f t="shared" si="1"/>
        <v>#N/A</v>
      </c>
      <c r="K2032" s="5" t="str">
        <f t="shared" si="2"/>
        <v>#N/A</v>
      </c>
      <c r="L2032" t="str">
        <f>VLOOKUP(H2032,'Municípios'!$A$2:$E$8000,4,FALSE)</f>
        <v>#N/A</v>
      </c>
      <c r="M2032" t="str">
        <f>VLOOKUP(H2032,'Municípios'!$A$2:$E$8000,5,FALSE)</f>
        <v>#N/A</v>
      </c>
    </row>
    <row r="2033" ht="15.75" customHeight="1">
      <c r="F2033" t="str">
        <f>VLOOKUP(G2033,'Unidades da Federação'!$A$2:$C$28,2,FALSE)</f>
        <v>#N/A</v>
      </c>
      <c r="H2033" t="str">
        <f>VLOOKUP(I2033,'Municípios'!$H$2:$L$8000,2,FALSE)</f>
        <v>#N/A</v>
      </c>
      <c r="J2033" s="5" t="str">
        <f t="shared" si="1"/>
        <v>#N/A</v>
      </c>
      <c r="K2033" s="5" t="str">
        <f t="shared" si="2"/>
        <v>#N/A</v>
      </c>
      <c r="L2033" t="str">
        <f>VLOOKUP(H2033,'Municípios'!$A$2:$E$8000,4,FALSE)</f>
        <v>#N/A</v>
      </c>
      <c r="M2033" t="str">
        <f>VLOOKUP(H2033,'Municípios'!$A$2:$E$8000,5,FALSE)</f>
        <v>#N/A</v>
      </c>
    </row>
    <row r="2034" ht="15.75" customHeight="1">
      <c r="F2034" t="str">
        <f>VLOOKUP(G2034,'Unidades da Federação'!$A$2:$C$28,2,FALSE)</f>
        <v>#N/A</v>
      </c>
      <c r="H2034" t="str">
        <f>VLOOKUP(I2034,'Municípios'!$H$2:$L$8000,2,FALSE)</f>
        <v>#N/A</v>
      </c>
      <c r="J2034" s="5" t="str">
        <f t="shared" si="1"/>
        <v>#N/A</v>
      </c>
      <c r="K2034" s="5" t="str">
        <f t="shared" si="2"/>
        <v>#N/A</v>
      </c>
      <c r="L2034" t="str">
        <f>VLOOKUP(H2034,'Municípios'!$A$2:$E$8000,4,FALSE)</f>
        <v>#N/A</v>
      </c>
      <c r="M2034" t="str">
        <f>VLOOKUP(H2034,'Municípios'!$A$2:$E$8000,5,FALSE)</f>
        <v>#N/A</v>
      </c>
    </row>
    <row r="2035" ht="15.75" customHeight="1">
      <c r="F2035" t="str">
        <f>VLOOKUP(G2035,'Unidades da Federação'!$A$2:$C$28,2,FALSE)</f>
        <v>#N/A</v>
      </c>
      <c r="H2035" t="str">
        <f>VLOOKUP(I2035,'Municípios'!$H$2:$L$8000,2,FALSE)</f>
        <v>#N/A</v>
      </c>
      <c r="J2035" s="5" t="str">
        <f t="shared" si="1"/>
        <v>#N/A</v>
      </c>
      <c r="K2035" s="5" t="str">
        <f t="shared" si="2"/>
        <v>#N/A</v>
      </c>
      <c r="L2035" t="str">
        <f>VLOOKUP(H2035,'Municípios'!$A$2:$E$8000,4,FALSE)</f>
        <v>#N/A</v>
      </c>
      <c r="M2035" t="str">
        <f>VLOOKUP(H2035,'Municípios'!$A$2:$E$8000,5,FALSE)</f>
        <v>#N/A</v>
      </c>
    </row>
    <row r="2036" ht="15.75" customHeight="1">
      <c r="F2036" t="str">
        <f>VLOOKUP(G2036,'Unidades da Federação'!$A$2:$C$28,2,FALSE)</f>
        <v>#N/A</v>
      </c>
      <c r="H2036" t="str">
        <f>VLOOKUP(I2036,'Municípios'!$H$2:$L$8000,2,FALSE)</f>
        <v>#N/A</v>
      </c>
      <c r="J2036" s="5" t="str">
        <f t="shared" si="1"/>
        <v>#N/A</v>
      </c>
      <c r="K2036" s="5" t="str">
        <f t="shared" si="2"/>
        <v>#N/A</v>
      </c>
      <c r="L2036" t="str">
        <f>VLOOKUP(H2036,'Municípios'!$A$2:$E$8000,4,FALSE)</f>
        <v>#N/A</v>
      </c>
      <c r="M2036" t="str">
        <f>VLOOKUP(H2036,'Municípios'!$A$2:$E$8000,5,FALSE)</f>
        <v>#N/A</v>
      </c>
    </row>
    <row r="2037" ht="15.75" customHeight="1">
      <c r="F2037" t="str">
        <f>VLOOKUP(G2037,'Unidades da Federação'!$A$2:$C$28,2,FALSE)</f>
        <v>#N/A</v>
      </c>
      <c r="H2037" t="str">
        <f>VLOOKUP(I2037,'Municípios'!$H$2:$L$8000,2,FALSE)</f>
        <v>#N/A</v>
      </c>
      <c r="J2037" s="5" t="str">
        <f t="shared" si="1"/>
        <v>#N/A</v>
      </c>
      <c r="K2037" s="5" t="str">
        <f t="shared" si="2"/>
        <v>#N/A</v>
      </c>
      <c r="L2037" t="str">
        <f>VLOOKUP(H2037,'Municípios'!$A$2:$E$8000,4,FALSE)</f>
        <v>#N/A</v>
      </c>
      <c r="M2037" t="str">
        <f>VLOOKUP(H2037,'Municípios'!$A$2:$E$8000,5,FALSE)</f>
        <v>#N/A</v>
      </c>
    </row>
    <row r="2038" ht="15.75" customHeight="1">
      <c r="F2038" t="str">
        <f>VLOOKUP(G2038,'Unidades da Federação'!$A$2:$C$28,2,FALSE)</f>
        <v>#N/A</v>
      </c>
      <c r="H2038" t="str">
        <f>VLOOKUP(I2038,'Municípios'!$H$2:$L$8000,2,FALSE)</f>
        <v>#N/A</v>
      </c>
      <c r="J2038" s="5" t="str">
        <f t="shared" si="1"/>
        <v>#N/A</v>
      </c>
      <c r="K2038" s="5" t="str">
        <f t="shared" si="2"/>
        <v>#N/A</v>
      </c>
      <c r="L2038" t="str">
        <f>VLOOKUP(H2038,'Municípios'!$A$2:$E$8000,4,FALSE)</f>
        <v>#N/A</v>
      </c>
      <c r="M2038" t="str">
        <f>VLOOKUP(H2038,'Municípios'!$A$2:$E$8000,5,FALSE)</f>
        <v>#N/A</v>
      </c>
    </row>
    <row r="2039" ht="15.75" customHeight="1">
      <c r="F2039" t="str">
        <f>VLOOKUP(G2039,'Unidades da Federação'!$A$2:$C$28,2,FALSE)</f>
        <v>#N/A</v>
      </c>
      <c r="H2039" t="str">
        <f>VLOOKUP(I2039,'Municípios'!$H$2:$L$8000,2,FALSE)</f>
        <v>#N/A</v>
      </c>
      <c r="J2039" s="5" t="str">
        <f t="shared" si="1"/>
        <v>#N/A</v>
      </c>
      <c r="K2039" s="5" t="str">
        <f t="shared" si="2"/>
        <v>#N/A</v>
      </c>
      <c r="L2039" t="str">
        <f>VLOOKUP(H2039,'Municípios'!$A$2:$E$8000,4,FALSE)</f>
        <v>#N/A</v>
      </c>
      <c r="M2039" t="str">
        <f>VLOOKUP(H2039,'Municípios'!$A$2:$E$8000,5,FALSE)</f>
        <v>#N/A</v>
      </c>
    </row>
    <row r="2040" ht="15.75" customHeight="1">
      <c r="F2040" t="str">
        <f>VLOOKUP(G2040,'Unidades da Federação'!$A$2:$C$28,2,FALSE)</f>
        <v>#N/A</v>
      </c>
      <c r="H2040" t="str">
        <f>VLOOKUP(I2040,'Municípios'!$H$2:$L$8000,2,FALSE)</f>
        <v>#N/A</v>
      </c>
      <c r="J2040" s="5" t="str">
        <f t="shared" si="1"/>
        <v>#N/A</v>
      </c>
      <c r="K2040" s="5" t="str">
        <f t="shared" si="2"/>
        <v>#N/A</v>
      </c>
      <c r="L2040" t="str">
        <f>VLOOKUP(H2040,'Municípios'!$A$2:$E$8000,4,FALSE)</f>
        <v>#N/A</v>
      </c>
      <c r="M2040" t="str">
        <f>VLOOKUP(H2040,'Municípios'!$A$2:$E$8000,5,FALSE)</f>
        <v>#N/A</v>
      </c>
    </row>
    <row r="2041" ht="15.75" customHeight="1">
      <c r="F2041" t="str">
        <f>VLOOKUP(G2041,'Unidades da Federação'!$A$2:$C$28,2,FALSE)</f>
        <v>#N/A</v>
      </c>
      <c r="H2041" t="str">
        <f>VLOOKUP(I2041,'Municípios'!$H$2:$L$8000,2,FALSE)</f>
        <v>#N/A</v>
      </c>
      <c r="J2041" s="5" t="str">
        <f t="shared" si="1"/>
        <v>#N/A</v>
      </c>
      <c r="K2041" s="5" t="str">
        <f t="shared" si="2"/>
        <v>#N/A</v>
      </c>
      <c r="L2041" t="str">
        <f>VLOOKUP(H2041,'Municípios'!$A$2:$E$8000,4,FALSE)</f>
        <v>#N/A</v>
      </c>
      <c r="M2041" t="str">
        <f>VLOOKUP(H2041,'Municípios'!$A$2:$E$8000,5,FALSE)</f>
        <v>#N/A</v>
      </c>
    </row>
    <row r="2042" ht="15.75" customHeight="1">
      <c r="F2042" t="str">
        <f>VLOOKUP(G2042,'Unidades da Federação'!$A$2:$C$28,2,FALSE)</f>
        <v>#N/A</v>
      </c>
      <c r="H2042" t="str">
        <f>VLOOKUP(I2042,'Municípios'!$H$2:$L$8000,2,FALSE)</f>
        <v>#N/A</v>
      </c>
      <c r="J2042" s="5" t="str">
        <f t="shared" si="1"/>
        <v>#N/A</v>
      </c>
      <c r="K2042" s="5" t="str">
        <f t="shared" si="2"/>
        <v>#N/A</v>
      </c>
      <c r="L2042" t="str">
        <f>VLOOKUP(H2042,'Municípios'!$A$2:$E$8000,4,FALSE)</f>
        <v>#N/A</v>
      </c>
      <c r="M2042" t="str">
        <f>VLOOKUP(H2042,'Municípios'!$A$2:$E$8000,5,FALSE)</f>
        <v>#N/A</v>
      </c>
    </row>
    <row r="2043" ht="15.75" customHeight="1">
      <c r="F2043" t="str">
        <f>VLOOKUP(G2043,'Unidades da Federação'!$A$2:$C$28,2,FALSE)</f>
        <v>#N/A</v>
      </c>
      <c r="H2043" t="str">
        <f>VLOOKUP(I2043,'Municípios'!$H$2:$L$8000,2,FALSE)</f>
        <v>#N/A</v>
      </c>
      <c r="J2043" s="5" t="str">
        <f t="shared" si="1"/>
        <v>#N/A</v>
      </c>
      <c r="K2043" s="5" t="str">
        <f t="shared" si="2"/>
        <v>#N/A</v>
      </c>
      <c r="L2043" t="str">
        <f>VLOOKUP(H2043,'Municípios'!$A$2:$E$8000,4,FALSE)</f>
        <v>#N/A</v>
      </c>
      <c r="M2043" t="str">
        <f>VLOOKUP(H2043,'Municípios'!$A$2:$E$8000,5,FALSE)</f>
        <v>#N/A</v>
      </c>
    </row>
    <row r="2044" ht="15.75" customHeight="1">
      <c r="F2044" t="str">
        <f>VLOOKUP(G2044,'Unidades da Federação'!$A$2:$C$28,2,FALSE)</f>
        <v>#N/A</v>
      </c>
      <c r="H2044" t="str">
        <f>VLOOKUP(I2044,'Municípios'!$H$2:$L$8000,2,FALSE)</f>
        <v>#N/A</v>
      </c>
      <c r="J2044" s="5" t="str">
        <f t="shared" si="1"/>
        <v>#N/A</v>
      </c>
      <c r="K2044" s="5" t="str">
        <f t="shared" si="2"/>
        <v>#N/A</v>
      </c>
      <c r="L2044" t="str">
        <f>VLOOKUP(H2044,'Municípios'!$A$2:$E$8000,4,FALSE)</f>
        <v>#N/A</v>
      </c>
      <c r="M2044" t="str">
        <f>VLOOKUP(H2044,'Municípios'!$A$2:$E$8000,5,FALSE)</f>
        <v>#N/A</v>
      </c>
    </row>
    <row r="2045" ht="15.75" customHeight="1">
      <c r="F2045" t="str">
        <f>VLOOKUP(G2045,'Unidades da Federação'!$A$2:$C$28,2,FALSE)</f>
        <v>#N/A</v>
      </c>
      <c r="H2045" t="str">
        <f>VLOOKUP(I2045,'Municípios'!$H$2:$L$8000,2,FALSE)</f>
        <v>#N/A</v>
      </c>
      <c r="J2045" s="5" t="str">
        <f t="shared" si="1"/>
        <v>#N/A</v>
      </c>
      <c r="K2045" s="5" t="str">
        <f t="shared" si="2"/>
        <v>#N/A</v>
      </c>
      <c r="L2045" t="str">
        <f>VLOOKUP(H2045,'Municípios'!$A$2:$E$8000,4,FALSE)</f>
        <v>#N/A</v>
      </c>
      <c r="M2045" t="str">
        <f>VLOOKUP(H2045,'Municípios'!$A$2:$E$8000,5,FALSE)</f>
        <v>#N/A</v>
      </c>
    </row>
    <row r="2046" ht="15.75" customHeight="1">
      <c r="F2046" t="str">
        <f>VLOOKUP(G2046,'Unidades da Federação'!$A$2:$C$28,2,FALSE)</f>
        <v>#N/A</v>
      </c>
      <c r="H2046" t="str">
        <f>VLOOKUP(I2046,'Municípios'!$H$2:$L$8000,2,FALSE)</f>
        <v>#N/A</v>
      </c>
      <c r="J2046" s="5" t="str">
        <f t="shared" si="1"/>
        <v>#N/A</v>
      </c>
      <c r="K2046" s="5" t="str">
        <f t="shared" si="2"/>
        <v>#N/A</v>
      </c>
      <c r="L2046" t="str">
        <f>VLOOKUP(H2046,'Municípios'!$A$2:$E$8000,4,FALSE)</f>
        <v>#N/A</v>
      </c>
      <c r="M2046" t="str">
        <f>VLOOKUP(H2046,'Municípios'!$A$2:$E$8000,5,FALSE)</f>
        <v>#N/A</v>
      </c>
    </row>
    <row r="2047" ht="15.75" customHeight="1">
      <c r="F2047" t="str">
        <f>VLOOKUP(G2047,'Unidades da Federação'!$A$2:$C$28,2,FALSE)</f>
        <v>#N/A</v>
      </c>
      <c r="H2047" t="str">
        <f>VLOOKUP(I2047,'Municípios'!$H$2:$L$8000,2,FALSE)</f>
        <v>#N/A</v>
      </c>
      <c r="J2047" s="5" t="str">
        <f t="shared" si="1"/>
        <v>#N/A</v>
      </c>
      <c r="K2047" s="5" t="str">
        <f t="shared" si="2"/>
        <v>#N/A</v>
      </c>
      <c r="L2047" t="str">
        <f>VLOOKUP(H2047,'Municípios'!$A$2:$E$8000,4,FALSE)</f>
        <v>#N/A</v>
      </c>
      <c r="M2047" t="str">
        <f>VLOOKUP(H2047,'Municípios'!$A$2:$E$8000,5,FALSE)</f>
        <v>#N/A</v>
      </c>
    </row>
    <row r="2048" ht="15.75" customHeight="1">
      <c r="F2048" t="str">
        <f>VLOOKUP(G2048,'Unidades da Federação'!$A$2:$C$28,2,FALSE)</f>
        <v>#N/A</v>
      </c>
      <c r="H2048" t="str">
        <f>VLOOKUP(I2048,'Municípios'!$H$2:$L$8000,2,FALSE)</f>
        <v>#N/A</v>
      </c>
      <c r="J2048" s="5" t="str">
        <f t="shared" si="1"/>
        <v>#N/A</v>
      </c>
      <c r="K2048" s="5" t="str">
        <f t="shared" si="2"/>
        <v>#N/A</v>
      </c>
      <c r="L2048" t="str">
        <f>VLOOKUP(H2048,'Municípios'!$A$2:$E$8000,4,FALSE)</f>
        <v>#N/A</v>
      </c>
      <c r="M2048" t="str">
        <f>VLOOKUP(H2048,'Municípios'!$A$2:$E$8000,5,FALSE)</f>
        <v>#N/A</v>
      </c>
    </row>
    <row r="2049" ht="15.75" customHeight="1">
      <c r="F2049" t="str">
        <f>VLOOKUP(G2049,'Unidades da Federação'!$A$2:$C$28,2,FALSE)</f>
        <v>#N/A</v>
      </c>
      <c r="H2049" t="str">
        <f>VLOOKUP(I2049,'Municípios'!$H$2:$L$8000,2,FALSE)</f>
        <v>#N/A</v>
      </c>
      <c r="J2049" s="5" t="str">
        <f t="shared" si="1"/>
        <v>#N/A</v>
      </c>
      <c r="K2049" s="5" t="str">
        <f t="shared" si="2"/>
        <v>#N/A</v>
      </c>
      <c r="L2049" t="str">
        <f>VLOOKUP(H2049,'Municípios'!$A$2:$E$8000,4,FALSE)</f>
        <v>#N/A</v>
      </c>
      <c r="M2049" t="str">
        <f>VLOOKUP(H2049,'Municípios'!$A$2:$E$8000,5,FALSE)</f>
        <v>#N/A</v>
      </c>
    </row>
    <row r="2050" ht="15.75" customHeight="1">
      <c r="F2050" t="str">
        <f>VLOOKUP(G2050,'Unidades da Federação'!$A$2:$C$28,2,FALSE)</f>
        <v>#N/A</v>
      </c>
      <c r="H2050" t="str">
        <f>VLOOKUP(I2050,'Municípios'!$H$2:$L$8000,2,FALSE)</f>
        <v>#N/A</v>
      </c>
      <c r="J2050" s="5" t="str">
        <f t="shared" si="1"/>
        <v>#N/A</v>
      </c>
      <c r="K2050" s="5" t="str">
        <f t="shared" si="2"/>
        <v>#N/A</v>
      </c>
      <c r="L2050" t="str">
        <f>VLOOKUP(H2050,'Municípios'!$A$2:$E$8000,4,FALSE)</f>
        <v>#N/A</v>
      </c>
      <c r="M2050" t="str">
        <f>VLOOKUP(H2050,'Municípios'!$A$2:$E$8000,5,FALSE)</f>
        <v>#N/A</v>
      </c>
    </row>
    <row r="2051" ht="15.75" customHeight="1">
      <c r="F2051" t="str">
        <f>VLOOKUP(G2051,'Unidades da Federação'!$A$2:$C$28,2,FALSE)</f>
        <v>#N/A</v>
      </c>
      <c r="H2051" t="str">
        <f>VLOOKUP(I2051,'Municípios'!$H$2:$L$8000,2,FALSE)</f>
        <v>#N/A</v>
      </c>
      <c r="J2051" s="5" t="str">
        <f t="shared" si="1"/>
        <v>#N/A</v>
      </c>
      <c r="K2051" s="5" t="str">
        <f t="shared" si="2"/>
        <v>#N/A</v>
      </c>
      <c r="L2051" t="str">
        <f>VLOOKUP(H2051,'Municípios'!$A$2:$E$8000,4,FALSE)</f>
        <v>#N/A</v>
      </c>
      <c r="M2051" t="str">
        <f>VLOOKUP(H2051,'Municípios'!$A$2:$E$8000,5,FALSE)</f>
        <v>#N/A</v>
      </c>
    </row>
    <row r="2052" ht="15.75" customHeight="1">
      <c r="F2052" t="str">
        <f>VLOOKUP(G2052,'Unidades da Federação'!$A$2:$C$28,2,FALSE)</f>
        <v>#N/A</v>
      </c>
      <c r="H2052" t="str">
        <f>VLOOKUP(I2052,'Municípios'!$H$2:$L$8000,2,FALSE)</f>
        <v>#N/A</v>
      </c>
      <c r="J2052" s="5" t="str">
        <f t="shared" si="1"/>
        <v>#N/A</v>
      </c>
      <c r="K2052" s="5" t="str">
        <f t="shared" si="2"/>
        <v>#N/A</v>
      </c>
      <c r="L2052" t="str">
        <f>VLOOKUP(H2052,'Municípios'!$A$2:$E$8000,4,FALSE)</f>
        <v>#N/A</v>
      </c>
      <c r="M2052" t="str">
        <f>VLOOKUP(H2052,'Municípios'!$A$2:$E$8000,5,FALSE)</f>
        <v>#N/A</v>
      </c>
    </row>
    <row r="2053" ht="15.75" customHeight="1">
      <c r="F2053" t="str">
        <f>VLOOKUP(G2053,'Unidades da Federação'!$A$2:$C$28,2,FALSE)</f>
        <v>#N/A</v>
      </c>
      <c r="H2053" t="str">
        <f>VLOOKUP(I2053,'Municípios'!$H$2:$L$8000,2,FALSE)</f>
        <v>#N/A</v>
      </c>
      <c r="J2053" s="5" t="str">
        <f t="shared" si="1"/>
        <v>#N/A</v>
      </c>
      <c r="K2053" s="5" t="str">
        <f t="shared" si="2"/>
        <v>#N/A</v>
      </c>
      <c r="L2053" t="str">
        <f>VLOOKUP(H2053,'Municípios'!$A$2:$E$8000,4,FALSE)</f>
        <v>#N/A</v>
      </c>
      <c r="M2053" t="str">
        <f>VLOOKUP(H2053,'Municípios'!$A$2:$E$8000,5,FALSE)</f>
        <v>#N/A</v>
      </c>
    </row>
    <row r="2054" ht="15.75" customHeight="1">
      <c r="F2054" t="str">
        <f>VLOOKUP(G2054,'Unidades da Federação'!$A$2:$C$28,2,FALSE)</f>
        <v>#N/A</v>
      </c>
      <c r="H2054" t="str">
        <f>VLOOKUP(I2054,'Municípios'!$H$2:$L$8000,2,FALSE)</f>
        <v>#N/A</v>
      </c>
      <c r="J2054" s="5" t="str">
        <f t="shared" si="1"/>
        <v>#N/A</v>
      </c>
      <c r="K2054" s="5" t="str">
        <f t="shared" si="2"/>
        <v>#N/A</v>
      </c>
      <c r="L2054" t="str">
        <f>VLOOKUP(H2054,'Municípios'!$A$2:$E$8000,4,FALSE)</f>
        <v>#N/A</v>
      </c>
      <c r="M2054" t="str">
        <f>VLOOKUP(H2054,'Municípios'!$A$2:$E$8000,5,FALSE)</f>
        <v>#N/A</v>
      </c>
    </row>
    <row r="2055" ht="15.75" customHeight="1">
      <c r="F2055" t="str">
        <f>VLOOKUP(G2055,'Unidades da Federação'!$A$2:$C$28,2,FALSE)</f>
        <v>#N/A</v>
      </c>
      <c r="H2055" t="str">
        <f>VLOOKUP(I2055,'Municípios'!$H$2:$L$8000,2,FALSE)</f>
        <v>#N/A</v>
      </c>
      <c r="J2055" s="5" t="str">
        <f t="shared" si="1"/>
        <v>#N/A</v>
      </c>
      <c r="K2055" s="5" t="str">
        <f t="shared" si="2"/>
        <v>#N/A</v>
      </c>
      <c r="L2055" t="str">
        <f>VLOOKUP(H2055,'Municípios'!$A$2:$E$8000,4,FALSE)</f>
        <v>#N/A</v>
      </c>
      <c r="M2055" t="str">
        <f>VLOOKUP(H2055,'Municípios'!$A$2:$E$8000,5,FALSE)</f>
        <v>#N/A</v>
      </c>
    </row>
    <row r="2056" ht="15.75" customHeight="1">
      <c r="F2056" t="str">
        <f>VLOOKUP(G2056,'Unidades da Federação'!$A$2:$C$28,2,FALSE)</f>
        <v>#N/A</v>
      </c>
      <c r="H2056" t="str">
        <f>VLOOKUP(I2056,'Municípios'!$H$2:$L$8000,2,FALSE)</f>
        <v>#N/A</v>
      </c>
      <c r="J2056" s="5" t="str">
        <f t="shared" si="1"/>
        <v>#N/A</v>
      </c>
      <c r="K2056" s="5" t="str">
        <f t="shared" si="2"/>
        <v>#N/A</v>
      </c>
      <c r="L2056" t="str">
        <f>VLOOKUP(H2056,'Municípios'!$A$2:$E$8000,4,FALSE)</f>
        <v>#N/A</v>
      </c>
      <c r="M2056" t="str">
        <f>VLOOKUP(H2056,'Municípios'!$A$2:$E$8000,5,FALSE)</f>
        <v>#N/A</v>
      </c>
    </row>
    <row r="2057" ht="15.75" customHeight="1">
      <c r="F2057" t="str">
        <f>VLOOKUP(G2057,'Unidades da Federação'!$A$2:$C$28,2,FALSE)</f>
        <v>#N/A</v>
      </c>
      <c r="H2057" t="str">
        <f>VLOOKUP(I2057,'Municípios'!$H$2:$L$8000,2,FALSE)</f>
        <v>#N/A</v>
      </c>
      <c r="J2057" s="5" t="str">
        <f t="shared" si="1"/>
        <v>#N/A</v>
      </c>
      <c r="K2057" s="5" t="str">
        <f t="shared" si="2"/>
        <v>#N/A</v>
      </c>
      <c r="L2057" t="str">
        <f>VLOOKUP(H2057,'Municípios'!$A$2:$E$8000,4,FALSE)</f>
        <v>#N/A</v>
      </c>
      <c r="M2057" t="str">
        <f>VLOOKUP(H2057,'Municípios'!$A$2:$E$8000,5,FALSE)</f>
        <v>#N/A</v>
      </c>
    </row>
    <row r="2058" ht="15.75" customHeight="1">
      <c r="F2058" t="str">
        <f>VLOOKUP(G2058,'Unidades da Federação'!$A$2:$C$28,2,FALSE)</f>
        <v>#N/A</v>
      </c>
      <c r="H2058" t="str">
        <f>VLOOKUP(I2058,'Municípios'!$H$2:$L$8000,2,FALSE)</f>
        <v>#N/A</v>
      </c>
      <c r="J2058" s="5" t="str">
        <f t="shared" si="1"/>
        <v>#N/A</v>
      </c>
      <c r="K2058" s="5" t="str">
        <f t="shared" si="2"/>
        <v>#N/A</v>
      </c>
      <c r="L2058" t="str">
        <f>VLOOKUP(H2058,'Municípios'!$A$2:$E$8000,4,FALSE)</f>
        <v>#N/A</v>
      </c>
      <c r="M2058" t="str">
        <f>VLOOKUP(H2058,'Municípios'!$A$2:$E$8000,5,FALSE)</f>
        <v>#N/A</v>
      </c>
    </row>
    <row r="2059" ht="15.75" customHeight="1">
      <c r="F2059" t="str">
        <f>VLOOKUP(G2059,'Unidades da Federação'!$A$2:$C$28,2,FALSE)</f>
        <v>#N/A</v>
      </c>
      <c r="H2059" t="str">
        <f>VLOOKUP(I2059,'Municípios'!$H$2:$L$8000,2,FALSE)</f>
        <v>#N/A</v>
      </c>
      <c r="J2059" s="5" t="str">
        <f t="shared" si="1"/>
        <v>#N/A</v>
      </c>
      <c r="K2059" s="5" t="str">
        <f t="shared" si="2"/>
        <v>#N/A</v>
      </c>
      <c r="L2059" t="str">
        <f>VLOOKUP(H2059,'Municípios'!$A$2:$E$8000,4,FALSE)</f>
        <v>#N/A</v>
      </c>
      <c r="M2059" t="str">
        <f>VLOOKUP(H2059,'Municípios'!$A$2:$E$8000,5,FALSE)</f>
        <v>#N/A</v>
      </c>
    </row>
    <row r="2060" ht="15.75" customHeight="1">
      <c r="F2060" t="str">
        <f>VLOOKUP(G2060,'Unidades da Federação'!$A$2:$C$28,2,FALSE)</f>
        <v>#N/A</v>
      </c>
      <c r="H2060" t="str">
        <f>VLOOKUP(I2060,'Municípios'!$H$2:$L$8000,2,FALSE)</f>
        <v>#N/A</v>
      </c>
      <c r="J2060" s="5" t="str">
        <f t="shared" si="1"/>
        <v>#N/A</v>
      </c>
      <c r="K2060" s="5" t="str">
        <f t="shared" si="2"/>
        <v>#N/A</v>
      </c>
      <c r="L2060" t="str">
        <f>VLOOKUP(H2060,'Municípios'!$A$2:$E$8000,4,FALSE)</f>
        <v>#N/A</v>
      </c>
      <c r="M2060" t="str">
        <f>VLOOKUP(H2060,'Municípios'!$A$2:$E$8000,5,FALSE)</f>
        <v>#N/A</v>
      </c>
    </row>
    <row r="2061" ht="15.75" customHeight="1">
      <c r="F2061" t="str">
        <f>VLOOKUP(G2061,'Unidades da Federação'!$A$2:$C$28,2,FALSE)</f>
        <v>#N/A</v>
      </c>
      <c r="H2061" t="str">
        <f>VLOOKUP(I2061,'Municípios'!$H$2:$L$8000,2,FALSE)</f>
        <v>#N/A</v>
      </c>
      <c r="J2061" s="5" t="str">
        <f t="shared" si="1"/>
        <v>#N/A</v>
      </c>
      <c r="K2061" s="5" t="str">
        <f t="shared" si="2"/>
        <v>#N/A</v>
      </c>
      <c r="L2061" t="str">
        <f>VLOOKUP(H2061,'Municípios'!$A$2:$E$8000,4,FALSE)</f>
        <v>#N/A</v>
      </c>
      <c r="M2061" t="str">
        <f>VLOOKUP(H2061,'Municípios'!$A$2:$E$8000,5,FALSE)</f>
        <v>#N/A</v>
      </c>
    </row>
    <row r="2062" ht="15.75" customHeight="1">
      <c r="F2062" t="str">
        <f>VLOOKUP(G2062,'Unidades da Federação'!$A$2:$C$28,2,FALSE)</f>
        <v>#N/A</v>
      </c>
      <c r="H2062" t="str">
        <f>VLOOKUP(I2062,'Municípios'!$H$2:$L$8000,2,FALSE)</f>
        <v>#N/A</v>
      </c>
      <c r="J2062" s="5" t="str">
        <f t="shared" si="1"/>
        <v>#N/A</v>
      </c>
      <c r="K2062" s="5" t="str">
        <f t="shared" si="2"/>
        <v>#N/A</v>
      </c>
      <c r="L2062" t="str">
        <f>VLOOKUP(H2062,'Municípios'!$A$2:$E$8000,4,FALSE)</f>
        <v>#N/A</v>
      </c>
      <c r="M2062" t="str">
        <f>VLOOKUP(H2062,'Municípios'!$A$2:$E$8000,5,FALSE)</f>
        <v>#N/A</v>
      </c>
    </row>
    <row r="2063" ht="15.75" customHeight="1">
      <c r="F2063" t="str">
        <f>VLOOKUP(G2063,'Unidades da Federação'!$A$2:$C$28,2,FALSE)</f>
        <v>#N/A</v>
      </c>
      <c r="H2063" t="str">
        <f>VLOOKUP(I2063,'Municípios'!$H$2:$L$8000,2,FALSE)</f>
        <v>#N/A</v>
      </c>
      <c r="J2063" s="5" t="str">
        <f t="shared" si="1"/>
        <v>#N/A</v>
      </c>
      <c r="K2063" s="5" t="str">
        <f t="shared" si="2"/>
        <v>#N/A</v>
      </c>
      <c r="L2063" t="str">
        <f>VLOOKUP(H2063,'Municípios'!$A$2:$E$8000,4,FALSE)</f>
        <v>#N/A</v>
      </c>
      <c r="M2063" t="str">
        <f>VLOOKUP(H2063,'Municípios'!$A$2:$E$8000,5,FALSE)</f>
        <v>#N/A</v>
      </c>
    </row>
    <row r="2064" ht="15.75" customHeight="1">
      <c r="F2064" t="str">
        <f>VLOOKUP(G2064,'Unidades da Federação'!$A$2:$C$28,2,FALSE)</f>
        <v>#N/A</v>
      </c>
      <c r="H2064" t="str">
        <f>VLOOKUP(I2064,'Municípios'!$H$2:$L$8000,2,FALSE)</f>
        <v>#N/A</v>
      </c>
      <c r="J2064" s="5" t="str">
        <f t="shared" si="1"/>
        <v>#N/A</v>
      </c>
      <c r="K2064" s="5" t="str">
        <f t="shared" si="2"/>
        <v>#N/A</v>
      </c>
      <c r="L2064" t="str">
        <f>VLOOKUP(H2064,'Municípios'!$A$2:$E$8000,4,FALSE)</f>
        <v>#N/A</v>
      </c>
      <c r="M2064" t="str">
        <f>VLOOKUP(H2064,'Municípios'!$A$2:$E$8000,5,FALSE)</f>
        <v>#N/A</v>
      </c>
    </row>
    <row r="2065" ht="15.75" customHeight="1">
      <c r="F2065" t="str">
        <f>VLOOKUP(G2065,'Unidades da Federação'!$A$2:$C$28,2,FALSE)</f>
        <v>#N/A</v>
      </c>
      <c r="H2065" t="str">
        <f>VLOOKUP(I2065,'Municípios'!$H$2:$L$8000,2,FALSE)</f>
        <v>#N/A</v>
      </c>
      <c r="J2065" s="5" t="str">
        <f t="shared" si="1"/>
        <v>#N/A</v>
      </c>
      <c r="K2065" s="5" t="str">
        <f t="shared" si="2"/>
        <v>#N/A</v>
      </c>
      <c r="L2065" t="str">
        <f>VLOOKUP(H2065,'Municípios'!$A$2:$E$8000,4,FALSE)</f>
        <v>#N/A</v>
      </c>
      <c r="M2065" t="str">
        <f>VLOOKUP(H2065,'Municípios'!$A$2:$E$8000,5,FALSE)</f>
        <v>#N/A</v>
      </c>
    </row>
    <row r="2066" ht="15.75" customHeight="1">
      <c r="F2066" t="str">
        <f>VLOOKUP(G2066,'Unidades da Federação'!$A$2:$C$28,2,FALSE)</f>
        <v>#N/A</v>
      </c>
      <c r="H2066" t="str">
        <f>VLOOKUP(I2066,'Municípios'!$H$2:$L$8000,2,FALSE)</f>
        <v>#N/A</v>
      </c>
      <c r="J2066" s="5" t="str">
        <f t="shared" si="1"/>
        <v>#N/A</v>
      </c>
      <c r="K2066" s="5" t="str">
        <f t="shared" si="2"/>
        <v>#N/A</v>
      </c>
      <c r="L2066" t="str">
        <f>VLOOKUP(H2066,'Municípios'!$A$2:$E$8000,4,FALSE)</f>
        <v>#N/A</v>
      </c>
      <c r="M2066" t="str">
        <f>VLOOKUP(H2066,'Municípios'!$A$2:$E$8000,5,FALSE)</f>
        <v>#N/A</v>
      </c>
    </row>
    <row r="2067" ht="15.75" customHeight="1">
      <c r="F2067" t="str">
        <f>VLOOKUP(G2067,'Unidades da Federação'!$A$2:$C$28,2,FALSE)</f>
        <v>#N/A</v>
      </c>
      <c r="H2067" t="str">
        <f>VLOOKUP(I2067,'Municípios'!$H$2:$L$8000,2,FALSE)</f>
        <v>#N/A</v>
      </c>
      <c r="J2067" s="5" t="str">
        <f t="shared" si="1"/>
        <v>#N/A</v>
      </c>
      <c r="K2067" s="5" t="str">
        <f t="shared" si="2"/>
        <v>#N/A</v>
      </c>
      <c r="L2067" t="str">
        <f>VLOOKUP(H2067,'Municípios'!$A$2:$E$8000,4,FALSE)</f>
        <v>#N/A</v>
      </c>
      <c r="M2067" t="str">
        <f>VLOOKUP(H2067,'Municípios'!$A$2:$E$8000,5,FALSE)</f>
        <v>#N/A</v>
      </c>
    </row>
    <row r="2068" ht="15.75" customHeight="1">
      <c r="F2068" t="str">
        <f>VLOOKUP(G2068,'Unidades da Federação'!$A$2:$C$28,2,FALSE)</f>
        <v>#N/A</v>
      </c>
      <c r="H2068" t="str">
        <f>VLOOKUP(I2068,'Municípios'!$H$2:$L$8000,2,FALSE)</f>
        <v>#N/A</v>
      </c>
      <c r="J2068" s="5" t="str">
        <f t="shared" si="1"/>
        <v>#N/A</v>
      </c>
      <c r="K2068" s="5" t="str">
        <f t="shared" si="2"/>
        <v>#N/A</v>
      </c>
      <c r="L2068" t="str">
        <f>VLOOKUP(H2068,'Municípios'!$A$2:$E$8000,4,FALSE)</f>
        <v>#N/A</v>
      </c>
      <c r="M2068" t="str">
        <f>VLOOKUP(H2068,'Municípios'!$A$2:$E$8000,5,FALSE)</f>
        <v>#N/A</v>
      </c>
    </row>
    <row r="2069" ht="15.75" customHeight="1">
      <c r="F2069" t="str">
        <f>VLOOKUP(G2069,'Unidades da Federação'!$A$2:$C$28,2,FALSE)</f>
        <v>#N/A</v>
      </c>
      <c r="H2069" t="str">
        <f>VLOOKUP(I2069,'Municípios'!$H$2:$L$8000,2,FALSE)</f>
        <v>#N/A</v>
      </c>
      <c r="J2069" s="5" t="str">
        <f t="shared" si="1"/>
        <v>#N/A</v>
      </c>
      <c r="K2069" s="5" t="str">
        <f t="shared" si="2"/>
        <v>#N/A</v>
      </c>
      <c r="L2069" t="str">
        <f>VLOOKUP(H2069,'Municípios'!$A$2:$E$8000,4,FALSE)</f>
        <v>#N/A</v>
      </c>
      <c r="M2069" t="str">
        <f>VLOOKUP(H2069,'Municípios'!$A$2:$E$8000,5,FALSE)</f>
        <v>#N/A</v>
      </c>
    </row>
    <row r="2070" ht="15.75" customHeight="1">
      <c r="F2070" t="str">
        <f>VLOOKUP(G2070,'Unidades da Federação'!$A$2:$C$28,2,FALSE)</f>
        <v>#N/A</v>
      </c>
      <c r="H2070" t="str">
        <f>VLOOKUP(I2070,'Municípios'!$H$2:$L$8000,2,FALSE)</f>
        <v>#N/A</v>
      </c>
      <c r="J2070" s="5" t="str">
        <f t="shared" si="1"/>
        <v>#N/A</v>
      </c>
      <c r="K2070" s="5" t="str">
        <f t="shared" si="2"/>
        <v>#N/A</v>
      </c>
      <c r="L2070" t="str">
        <f>VLOOKUP(H2070,'Municípios'!$A$2:$E$8000,4,FALSE)</f>
        <v>#N/A</v>
      </c>
      <c r="M2070" t="str">
        <f>VLOOKUP(H2070,'Municípios'!$A$2:$E$8000,5,FALSE)</f>
        <v>#N/A</v>
      </c>
    </row>
    <row r="2071" ht="15.75" customHeight="1">
      <c r="F2071" t="str">
        <f>VLOOKUP(G2071,'Unidades da Federação'!$A$2:$C$28,2,FALSE)</f>
        <v>#N/A</v>
      </c>
      <c r="H2071" t="str">
        <f>VLOOKUP(I2071,'Municípios'!$H$2:$L$8000,2,FALSE)</f>
        <v>#N/A</v>
      </c>
      <c r="J2071" s="5" t="str">
        <f t="shared" si="1"/>
        <v>#N/A</v>
      </c>
      <c r="K2071" s="5" t="str">
        <f t="shared" si="2"/>
        <v>#N/A</v>
      </c>
      <c r="L2071" t="str">
        <f>VLOOKUP(H2071,'Municípios'!$A$2:$E$8000,4,FALSE)</f>
        <v>#N/A</v>
      </c>
      <c r="M2071" t="str">
        <f>VLOOKUP(H2071,'Municípios'!$A$2:$E$8000,5,FALSE)</f>
        <v>#N/A</v>
      </c>
    </row>
    <row r="2072" ht="15.75" customHeight="1">
      <c r="F2072" t="str">
        <f>VLOOKUP(G2072,'Unidades da Federação'!$A$2:$C$28,2,FALSE)</f>
        <v>#N/A</v>
      </c>
      <c r="H2072" t="str">
        <f>VLOOKUP(I2072,'Municípios'!$H$2:$L$8000,2,FALSE)</f>
        <v>#N/A</v>
      </c>
      <c r="J2072" s="5" t="str">
        <f t="shared" si="1"/>
        <v>#N/A</v>
      </c>
      <c r="K2072" s="5" t="str">
        <f t="shared" si="2"/>
        <v>#N/A</v>
      </c>
      <c r="L2072" t="str">
        <f>VLOOKUP(H2072,'Municípios'!$A$2:$E$8000,4,FALSE)</f>
        <v>#N/A</v>
      </c>
      <c r="M2072" t="str">
        <f>VLOOKUP(H2072,'Municípios'!$A$2:$E$8000,5,FALSE)</f>
        <v>#N/A</v>
      </c>
    </row>
    <row r="2073" ht="15.75" customHeight="1">
      <c r="F2073" t="str">
        <f>VLOOKUP(G2073,'Unidades da Federação'!$A$2:$C$28,2,FALSE)</f>
        <v>#N/A</v>
      </c>
      <c r="H2073" t="str">
        <f>VLOOKUP(I2073,'Municípios'!$H$2:$L$8000,2,FALSE)</f>
        <v>#N/A</v>
      </c>
      <c r="J2073" s="5" t="str">
        <f t="shared" si="1"/>
        <v>#N/A</v>
      </c>
      <c r="K2073" s="5" t="str">
        <f t="shared" si="2"/>
        <v>#N/A</v>
      </c>
      <c r="L2073" t="str">
        <f>VLOOKUP(H2073,'Municípios'!$A$2:$E$8000,4,FALSE)</f>
        <v>#N/A</v>
      </c>
      <c r="M2073" t="str">
        <f>VLOOKUP(H2073,'Municípios'!$A$2:$E$8000,5,FALSE)</f>
        <v>#N/A</v>
      </c>
    </row>
    <row r="2074" ht="15.75" customHeight="1">
      <c r="F2074" t="str">
        <f>VLOOKUP(G2074,'Unidades da Federação'!$A$2:$C$28,2,FALSE)</f>
        <v>#N/A</v>
      </c>
      <c r="H2074" t="str">
        <f>VLOOKUP(I2074,'Municípios'!$H$2:$L$8000,2,FALSE)</f>
        <v>#N/A</v>
      </c>
      <c r="J2074" s="5" t="str">
        <f t="shared" si="1"/>
        <v>#N/A</v>
      </c>
      <c r="K2074" s="5" t="str">
        <f t="shared" si="2"/>
        <v>#N/A</v>
      </c>
      <c r="L2074" t="str">
        <f>VLOOKUP(H2074,'Municípios'!$A$2:$E$8000,4,FALSE)</f>
        <v>#N/A</v>
      </c>
      <c r="M2074" t="str">
        <f>VLOOKUP(H2074,'Municípios'!$A$2:$E$8000,5,FALSE)</f>
        <v>#N/A</v>
      </c>
    </row>
    <row r="2075" ht="15.75" customHeight="1">
      <c r="F2075" t="str">
        <f>VLOOKUP(G2075,'Unidades da Federação'!$A$2:$C$28,2,FALSE)</f>
        <v>#N/A</v>
      </c>
      <c r="H2075" t="str">
        <f>VLOOKUP(I2075,'Municípios'!$H$2:$L$8000,2,FALSE)</f>
        <v>#N/A</v>
      </c>
      <c r="J2075" s="5" t="str">
        <f t="shared" si="1"/>
        <v>#N/A</v>
      </c>
      <c r="K2075" s="5" t="str">
        <f t="shared" si="2"/>
        <v>#N/A</v>
      </c>
      <c r="L2075" t="str">
        <f>VLOOKUP(H2075,'Municípios'!$A$2:$E$8000,4,FALSE)</f>
        <v>#N/A</v>
      </c>
      <c r="M2075" t="str">
        <f>VLOOKUP(H2075,'Municípios'!$A$2:$E$8000,5,FALSE)</f>
        <v>#N/A</v>
      </c>
    </row>
    <row r="2076" ht="15.75" customHeight="1">
      <c r="F2076" t="str">
        <f>VLOOKUP(G2076,'Unidades da Federação'!$A$2:$C$28,2,FALSE)</f>
        <v>#N/A</v>
      </c>
      <c r="H2076" t="str">
        <f>VLOOKUP(I2076,'Municípios'!$H$2:$L$8000,2,FALSE)</f>
        <v>#N/A</v>
      </c>
      <c r="J2076" s="5" t="str">
        <f t="shared" si="1"/>
        <v>#N/A</v>
      </c>
      <c r="K2076" s="5" t="str">
        <f t="shared" si="2"/>
        <v>#N/A</v>
      </c>
      <c r="L2076" t="str">
        <f>VLOOKUP(H2076,'Municípios'!$A$2:$E$8000,4,FALSE)</f>
        <v>#N/A</v>
      </c>
      <c r="M2076" t="str">
        <f>VLOOKUP(H2076,'Municípios'!$A$2:$E$8000,5,FALSE)</f>
        <v>#N/A</v>
      </c>
    </row>
    <row r="2077" ht="15.75" customHeight="1">
      <c r="F2077" t="str">
        <f>VLOOKUP(G2077,'Unidades da Federação'!$A$2:$C$28,2,FALSE)</f>
        <v>#N/A</v>
      </c>
      <c r="H2077" t="str">
        <f>VLOOKUP(I2077,'Municípios'!$H$2:$L$8000,2,FALSE)</f>
        <v>#N/A</v>
      </c>
      <c r="J2077" s="5" t="str">
        <f t="shared" si="1"/>
        <v>#N/A</v>
      </c>
      <c r="K2077" s="5" t="str">
        <f t="shared" si="2"/>
        <v>#N/A</v>
      </c>
      <c r="L2077" t="str">
        <f>VLOOKUP(H2077,'Municípios'!$A$2:$E$8000,4,FALSE)</f>
        <v>#N/A</v>
      </c>
      <c r="M2077" t="str">
        <f>VLOOKUP(H2077,'Municípios'!$A$2:$E$8000,5,FALSE)</f>
        <v>#N/A</v>
      </c>
    </row>
    <row r="2078" ht="15.75" customHeight="1">
      <c r="F2078" t="str">
        <f>VLOOKUP(G2078,'Unidades da Federação'!$A$2:$C$28,2,FALSE)</f>
        <v>#N/A</v>
      </c>
      <c r="H2078" t="str">
        <f>VLOOKUP(I2078,'Municípios'!$H$2:$L$8000,2,FALSE)</f>
        <v>#N/A</v>
      </c>
      <c r="J2078" s="5" t="str">
        <f t="shared" si="1"/>
        <v>#N/A</v>
      </c>
      <c r="K2078" s="5" t="str">
        <f t="shared" si="2"/>
        <v>#N/A</v>
      </c>
      <c r="L2078" t="str">
        <f>VLOOKUP(H2078,'Municípios'!$A$2:$E$8000,4,FALSE)</f>
        <v>#N/A</v>
      </c>
      <c r="M2078" t="str">
        <f>VLOOKUP(H2078,'Municípios'!$A$2:$E$8000,5,FALSE)</f>
        <v>#N/A</v>
      </c>
    </row>
    <row r="2079" ht="15.75" customHeight="1">
      <c r="F2079" t="str">
        <f>VLOOKUP(G2079,'Unidades da Federação'!$A$2:$C$28,2,FALSE)</f>
        <v>#N/A</v>
      </c>
      <c r="H2079" t="str">
        <f>VLOOKUP(I2079,'Municípios'!$H$2:$L$8000,2,FALSE)</f>
        <v>#N/A</v>
      </c>
      <c r="J2079" s="5" t="str">
        <f t="shared" si="1"/>
        <v>#N/A</v>
      </c>
      <c r="K2079" s="5" t="str">
        <f t="shared" si="2"/>
        <v>#N/A</v>
      </c>
      <c r="L2079" t="str">
        <f>VLOOKUP(H2079,'Municípios'!$A$2:$E$8000,4,FALSE)</f>
        <v>#N/A</v>
      </c>
      <c r="M2079" t="str">
        <f>VLOOKUP(H2079,'Municípios'!$A$2:$E$8000,5,FALSE)</f>
        <v>#N/A</v>
      </c>
    </row>
    <row r="2080" ht="15.75" customHeight="1">
      <c r="F2080" t="str">
        <f>VLOOKUP(G2080,'Unidades da Federação'!$A$2:$C$28,2,FALSE)</f>
        <v>#N/A</v>
      </c>
      <c r="H2080" t="str">
        <f>VLOOKUP(I2080,'Municípios'!$H$2:$L$8000,2,FALSE)</f>
        <v>#N/A</v>
      </c>
      <c r="J2080" s="5" t="str">
        <f t="shared" si="1"/>
        <v>#N/A</v>
      </c>
      <c r="K2080" s="5" t="str">
        <f t="shared" si="2"/>
        <v>#N/A</v>
      </c>
      <c r="L2080" t="str">
        <f>VLOOKUP(H2080,'Municípios'!$A$2:$E$8000,4,FALSE)</f>
        <v>#N/A</v>
      </c>
      <c r="M2080" t="str">
        <f>VLOOKUP(H2080,'Municípios'!$A$2:$E$8000,5,FALSE)</f>
        <v>#N/A</v>
      </c>
    </row>
    <row r="2081" ht="15.75" customHeight="1">
      <c r="F2081" t="str">
        <f>VLOOKUP(G2081,'Unidades da Federação'!$A$2:$C$28,2,FALSE)</f>
        <v>#N/A</v>
      </c>
      <c r="H2081" t="str">
        <f>VLOOKUP(I2081,'Municípios'!$H$2:$L$8000,2,FALSE)</f>
        <v>#N/A</v>
      </c>
      <c r="J2081" s="5" t="str">
        <f t="shared" si="1"/>
        <v>#N/A</v>
      </c>
      <c r="K2081" s="5" t="str">
        <f t="shared" si="2"/>
        <v>#N/A</v>
      </c>
      <c r="L2081" t="str">
        <f>VLOOKUP(H2081,'Municípios'!$A$2:$E$8000,4,FALSE)</f>
        <v>#N/A</v>
      </c>
      <c r="M2081" t="str">
        <f>VLOOKUP(H2081,'Municípios'!$A$2:$E$8000,5,FALSE)</f>
        <v>#N/A</v>
      </c>
    </row>
    <row r="2082" ht="15.75" customHeight="1">
      <c r="F2082" t="str">
        <f>VLOOKUP(G2082,'Unidades da Federação'!$A$2:$C$28,2,FALSE)</f>
        <v>#N/A</v>
      </c>
      <c r="H2082" t="str">
        <f>VLOOKUP(I2082,'Municípios'!$H$2:$L$8000,2,FALSE)</f>
        <v>#N/A</v>
      </c>
      <c r="J2082" s="5" t="str">
        <f t="shared" si="1"/>
        <v>#N/A</v>
      </c>
      <c r="K2082" s="5" t="str">
        <f t="shared" si="2"/>
        <v>#N/A</v>
      </c>
      <c r="L2082" t="str">
        <f>VLOOKUP(H2082,'Municípios'!$A$2:$E$8000,4,FALSE)</f>
        <v>#N/A</v>
      </c>
      <c r="M2082" t="str">
        <f>VLOOKUP(H2082,'Municípios'!$A$2:$E$8000,5,FALSE)</f>
        <v>#N/A</v>
      </c>
    </row>
    <row r="2083" ht="15.75" customHeight="1">
      <c r="F2083" t="str">
        <f>VLOOKUP(G2083,'Unidades da Federação'!$A$2:$C$28,2,FALSE)</f>
        <v>#N/A</v>
      </c>
      <c r="H2083" t="str">
        <f>VLOOKUP(I2083,'Municípios'!$H$2:$L$8000,2,FALSE)</f>
        <v>#N/A</v>
      </c>
      <c r="J2083" s="5" t="str">
        <f t="shared" si="1"/>
        <v>#N/A</v>
      </c>
      <c r="K2083" s="5" t="str">
        <f t="shared" si="2"/>
        <v>#N/A</v>
      </c>
      <c r="L2083" t="str">
        <f>VLOOKUP(H2083,'Municípios'!$A$2:$E$8000,4,FALSE)</f>
        <v>#N/A</v>
      </c>
      <c r="M2083" t="str">
        <f>VLOOKUP(H2083,'Municípios'!$A$2:$E$8000,5,FALSE)</f>
        <v>#N/A</v>
      </c>
    </row>
    <row r="2084" ht="15.75" customHeight="1">
      <c r="F2084" t="str">
        <f>VLOOKUP(G2084,'Unidades da Federação'!$A$2:$C$28,2,FALSE)</f>
        <v>#N/A</v>
      </c>
      <c r="H2084" t="str">
        <f>VLOOKUP(I2084,'Municípios'!$H$2:$L$8000,2,FALSE)</f>
        <v>#N/A</v>
      </c>
      <c r="J2084" s="5" t="str">
        <f t="shared" si="1"/>
        <v>#N/A</v>
      </c>
      <c r="K2084" s="5" t="str">
        <f t="shared" si="2"/>
        <v>#N/A</v>
      </c>
      <c r="L2084" t="str">
        <f>VLOOKUP(H2084,'Municípios'!$A$2:$E$8000,4,FALSE)</f>
        <v>#N/A</v>
      </c>
      <c r="M2084" t="str">
        <f>VLOOKUP(H2084,'Municípios'!$A$2:$E$8000,5,FALSE)</f>
        <v>#N/A</v>
      </c>
    </row>
    <row r="2085" ht="15.75" customHeight="1">
      <c r="F2085" t="str">
        <f>VLOOKUP(G2085,'Unidades da Federação'!$A$2:$C$28,2,FALSE)</f>
        <v>#N/A</v>
      </c>
      <c r="H2085" t="str">
        <f>VLOOKUP(I2085,'Municípios'!$H$2:$L$8000,2,FALSE)</f>
        <v>#N/A</v>
      </c>
      <c r="J2085" s="5" t="str">
        <f t="shared" si="1"/>
        <v>#N/A</v>
      </c>
      <c r="K2085" s="5" t="str">
        <f t="shared" si="2"/>
        <v>#N/A</v>
      </c>
      <c r="L2085" t="str">
        <f>VLOOKUP(H2085,'Municípios'!$A$2:$E$8000,4,FALSE)</f>
        <v>#N/A</v>
      </c>
      <c r="M2085" t="str">
        <f>VLOOKUP(H2085,'Municípios'!$A$2:$E$8000,5,FALSE)</f>
        <v>#N/A</v>
      </c>
    </row>
    <row r="2086" ht="15.75" customHeight="1">
      <c r="F2086" t="str">
        <f>VLOOKUP(G2086,'Unidades da Federação'!$A$2:$C$28,2,FALSE)</f>
        <v>#N/A</v>
      </c>
      <c r="H2086" t="str">
        <f>VLOOKUP(I2086,'Municípios'!$H$2:$L$8000,2,FALSE)</f>
        <v>#N/A</v>
      </c>
      <c r="J2086" s="5" t="str">
        <f t="shared" si="1"/>
        <v>#N/A</v>
      </c>
      <c r="K2086" s="5" t="str">
        <f t="shared" si="2"/>
        <v>#N/A</v>
      </c>
      <c r="L2086" t="str">
        <f>VLOOKUP(H2086,'Municípios'!$A$2:$E$8000,4,FALSE)</f>
        <v>#N/A</v>
      </c>
      <c r="M2086" t="str">
        <f>VLOOKUP(H2086,'Municípios'!$A$2:$E$8000,5,FALSE)</f>
        <v>#N/A</v>
      </c>
    </row>
    <row r="2087" ht="15.75" customHeight="1">
      <c r="F2087" t="str">
        <f>VLOOKUP(G2087,'Unidades da Federação'!$A$2:$C$28,2,FALSE)</f>
        <v>#N/A</v>
      </c>
      <c r="H2087" t="str">
        <f>VLOOKUP(I2087,'Municípios'!$H$2:$L$8000,2,FALSE)</f>
        <v>#N/A</v>
      </c>
      <c r="J2087" s="5" t="str">
        <f t="shared" si="1"/>
        <v>#N/A</v>
      </c>
      <c r="K2087" s="5" t="str">
        <f t="shared" si="2"/>
        <v>#N/A</v>
      </c>
      <c r="L2087" t="str">
        <f>VLOOKUP(H2087,'Municípios'!$A$2:$E$8000,4,FALSE)</f>
        <v>#N/A</v>
      </c>
      <c r="M2087" t="str">
        <f>VLOOKUP(H2087,'Municípios'!$A$2:$E$8000,5,FALSE)</f>
        <v>#N/A</v>
      </c>
    </row>
    <row r="2088" ht="15.75" customHeight="1">
      <c r="F2088" t="str">
        <f>VLOOKUP(G2088,'Unidades da Federação'!$A$2:$C$28,2,FALSE)</f>
        <v>#N/A</v>
      </c>
      <c r="H2088" t="str">
        <f>VLOOKUP(I2088,'Municípios'!$H$2:$L$8000,2,FALSE)</f>
        <v>#N/A</v>
      </c>
      <c r="J2088" s="5" t="str">
        <f t="shared" si="1"/>
        <v>#N/A</v>
      </c>
      <c r="K2088" s="5" t="str">
        <f t="shared" si="2"/>
        <v>#N/A</v>
      </c>
      <c r="L2088" t="str">
        <f>VLOOKUP(H2088,'Municípios'!$A$2:$E$8000,4,FALSE)</f>
        <v>#N/A</v>
      </c>
      <c r="M2088" t="str">
        <f>VLOOKUP(H2088,'Municípios'!$A$2:$E$8000,5,FALSE)</f>
        <v>#N/A</v>
      </c>
    </row>
    <row r="2089" ht="15.75" customHeight="1">
      <c r="F2089" t="str">
        <f>VLOOKUP(G2089,'Unidades da Federação'!$A$2:$C$28,2,FALSE)</f>
        <v>#N/A</v>
      </c>
      <c r="H2089" t="str">
        <f>VLOOKUP(I2089,'Municípios'!$H$2:$L$8000,2,FALSE)</f>
        <v>#N/A</v>
      </c>
      <c r="J2089" s="5" t="str">
        <f t="shared" si="1"/>
        <v>#N/A</v>
      </c>
      <c r="K2089" s="5" t="str">
        <f t="shared" si="2"/>
        <v>#N/A</v>
      </c>
      <c r="L2089" t="str">
        <f>VLOOKUP(H2089,'Municípios'!$A$2:$E$8000,4,FALSE)</f>
        <v>#N/A</v>
      </c>
      <c r="M2089" t="str">
        <f>VLOOKUP(H2089,'Municípios'!$A$2:$E$8000,5,FALSE)</f>
        <v>#N/A</v>
      </c>
    </row>
    <row r="2090" ht="15.75" customHeight="1">
      <c r="F2090" t="str">
        <f>VLOOKUP(G2090,'Unidades da Federação'!$A$2:$C$28,2,FALSE)</f>
        <v>#N/A</v>
      </c>
      <c r="H2090" t="str">
        <f>VLOOKUP(I2090,'Municípios'!$H$2:$L$8000,2,FALSE)</f>
        <v>#N/A</v>
      </c>
      <c r="J2090" s="5" t="str">
        <f t="shared" si="1"/>
        <v>#N/A</v>
      </c>
      <c r="K2090" s="5" t="str">
        <f t="shared" si="2"/>
        <v>#N/A</v>
      </c>
      <c r="L2090" t="str">
        <f>VLOOKUP(H2090,'Municípios'!$A$2:$E$8000,4,FALSE)</f>
        <v>#N/A</v>
      </c>
      <c r="M2090" t="str">
        <f>VLOOKUP(H2090,'Municípios'!$A$2:$E$8000,5,FALSE)</f>
        <v>#N/A</v>
      </c>
    </row>
    <row r="2091" ht="15.75" customHeight="1">
      <c r="F2091" t="str">
        <f>VLOOKUP(G2091,'Unidades da Federação'!$A$2:$C$28,2,FALSE)</f>
        <v>#N/A</v>
      </c>
      <c r="H2091" t="str">
        <f>VLOOKUP(I2091,'Municípios'!$H$2:$L$8000,2,FALSE)</f>
        <v>#N/A</v>
      </c>
      <c r="J2091" s="5" t="str">
        <f t="shared" si="1"/>
        <v>#N/A</v>
      </c>
      <c r="K2091" s="5" t="str">
        <f t="shared" si="2"/>
        <v>#N/A</v>
      </c>
      <c r="L2091" t="str">
        <f>VLOOKUP(H2091,'Municípios'!$A$2:$E$8000,4,FALSE)</f>
        <v>#N/A</v>
      </c>
      <c r="M2091" t="str">
        <f>VLOOKUP(H2091,'Municípios'!$A$2:$E$8000,5,FALSE)</f>
        <v>#N/A</v>
      </c>
    </row>
    <row r="2092" ht="15.75" customHeight="1">
      <c r="F2092" t="str">
        <f>VLOOKUP(G2092,'Unidades da Federação'!$A$2:$C$28,2,FALSE)</f>
        <v>#N/A</v>
      </c>
      <c r="H2092" t="str">
        <f>VLOOKUP(I2092,'Municípios'!$H$2:$L$8000,2,FALSE)</f>
        <v>#N/A</v>
      </c>
      <c r="J2092" s="5" t="str">
        <f t="shared" si="1"/>
        <v>#N/A</v>
      </c>
      <c r="K2092" s="5" t="str">
        <f t="shared" si="2"/>
        <v>#N/A</v>
      </c>
      <c r="L2092" t="str">
        <f>VLOOKUP(H2092,'Municípios'!$A$2:$E$8000,4,FALSE)</f>
        <v>#N/A</v>
      </c>
      <c r="M2092" t="str">
        <f>VLOOKUP(H2092,'Municípios'!$A$2:$E$8000,5,FALSE)</f>
        <v>#N/A</v>
      </c>
    </row>
    <row r="2093" ht="15.75" customHeight="1">
      <c r="F2093" t="str">
        <f>VLOOKUP(G2093,'Unidades da Federação'!$A$2:$C$28,2,FALSE)</f>
        <v>#N/A</v>
      </c>
      <c r="H2093" t="str">
        <f>VLOOKUP(I2093,'Municípios'!$H$2:$L$8000,2,FALSE)</f>
        <v>#N/A</v>
      </c>
      <c r="J2093" s="5" t="str">
        <f t="shared" si="1"/>
        <v>#N/A</v>
      </c>
      <c r="K2093" s="5" t="str">
        <f t="shared" si="2"/>
        <v>#N/A</v>
      </c>
      <c r="L2093" t="str">
        <f>VLOOKUP(H2093,'Municípios'!$A$2:$E$8000,4,FALSE)</f>
        <v>#N/A</v>
      </c>
      <c r="M2093" t="str">
        <f>VLOOKUP(H2093,'Municípios'!$A$2:$E$8000,5,FALSE)</f>
        <v>#N/A</v>
      </c>
    </row>
    <row r="2094" ht="15.75" customHeight="1">
      <c r="F2094" t="str">
        <f>VLOOKUP(G2094,'Unidades da Federação'!$A$2:$C$28,2,FALSE)</f>
        <v>#N/A</v>
      </c>
      <c r="H2094" t="str">
        <f>VLOOKUP(I2094,'Municípios'!$H$2:$L$8000,2,FALSE)</f>
        <v>#N/A</v>
      </c>
      <c r="J2094" s="5" t="str">
        <f t="shared" si="1"/>
        <v>#N/A</v>
      </c>
      <c r="K2094" s="5" t="str">
        <f t="shared" si="2"/>
        <v>#N/A</v>
      </c>
      <c r="L2094" t="str">
        <f>VLOOKUP(H2094,'Municípios'!$A$2:$E$8000,4,FALSE)</f>
        <v>#N/A</v>
      </c>
      <c r="M2094" t="str">
        <f>VLOOKUP(H2094,'Municípios'!$A$2:$E$8000,5,FALSE)</f>
        <v>#N/A</v>
      </c>
    </row>
    <row r="2095" ht="15.75" customHeight="1">
      <c r="F2095" t="str">
        <f>VLOOKUP(G2095,'Unidades da Federação'!$A$2:$C$28,2,FALSE)</f>
        <v>#N/A</v>
      </c>
      <c r="H2095" t="str">
        <f>VLOOKUP(I2095,'Municípios'!$H$2:$L$8000,2,FALSE)</f>
        <v>#N/A</v>
      </c>
      <c r="J2095" s="5" t="str">
        <f t="shared" si="1"/>
        <v>#N/A</v>
      </c>
      <c r="K2095" s="5" t="str">
        <f t="shared" si="2"/>
        <v>#N/A</v>
      </c>
      <c r="L2095" t="str">
        <f>VLOOKUP(H2095,'Municípios'!$A$2:$E$8000,4,FALSE)</f>
        <v>#N/A</v>
      </c>
      <c r="M2095" t="str">
        <f>VLOOKUP(H2095,'Municípios'!$A$2:$E$8000,5,FALSE)</f>
        <v>#N/A</v>
      </c>
    </row>
    <row r="2096" ht="15.75" customHeight="1">
      <c r="F2096" t="str">
        <f>VLOOKUP(G2096,'Unidades da Federação'!$A$2:$C$28,2,FALSE)</f>
        <v>#N/A</v>
      </c>
      <c r="H2096" t="str">
        <f>VLOOKUP(I2096,'Municípios'!$H$2:$L$8000,2,FALSE)</f>
        <v>#N/A</v>
      </c>
      <c r="J2096" s="5" t="str">
        <f t="shared" si="1"/>
        <v>#N/A</v>
      </c>
      <c r="K2096" s="5" t="str">
        <f t="shared" si="2"/>
        <v>#N/A</v>
      </c>
      <c r="L2096" t="str">
        <f>VLOOKUP(H2096,'Municípios'!$A$2:$E$8000,4,FALSE)</f>
        <v>#N/A</v>
      </c>
      <c r="M2096" t="str">
        <f>VLOOKUP(H2096,'Municípios'!$A$2:$E$8000,5,FALSE)</f>
        <v>#N/A</v>
      </c>
    </row>
    <row r="2097" ht="15.75" customHeight="1">
      <c r="F2097" t="str">
        <f>VLOOKUP(G2097,'Unidades da Federação'!$A$2:$C$28,2,FALSE)</f>
        <v>#N/A</v>
      </c>
      <c r="H2097" t="str">
        <f>VLOOKUP(I2097,'Municípios'!$H$2:$L$8000,2,FALSE)</f>
        <v>#N/A</v>
      </c>
      <c r="J2097" s="5" t="str">
        <f t="shared" si="1"/>
        <v>#N/A</v>
      </c>
      <c r="K2097" s="5" t="str">
        <f t="shared" si="2"/>
        <v>#N/A</v>
      </c>
      <c r="L2097" t="str">
        <f>VLOOKUP(H2097,'Municípios'!$A$2:$E$8000,4,FALSE)</f>
        <v>#N/A</v>
      </c>
      <c r="M2097" t="str">
        <f>VLOOKUP(H2097,'Municípios'!$A$2:$E$8000,5,FALSE)</f>
        <v>#N/A</v>
      </c>
    </row>
    <row r="2098" ht="15.75" customHeight="1">
      <c r="F2098" t="str">
        <f>VLOOKUP(G2098,'Unidades da Federação'!$A$2:$C$28,2,FALSE)</f>
        <v>#N/A</v>
      </c>
      <c r="H2098" t="str">
        <f>VLOOKUP(I2098,'Municípios'!$H$2:$L$8000,2,FALSE)</f>
        <v>#N/A</v>
      </c>
      <c r="J2098" s="5" t="str">
        <f t="shared" si="1"/>
        <v>#N/A</v>
      </c>
      <c r="K2098" s="5" t="str">
        <f t="shared" si="2"/>
        <v>#N/A</v>
      </c>
      <c r="L2098" t="str">
        <f>VLOOKUP(H2098,'Municípios'!$A$2:$E$8000,4,FALSE)</f>
        <v>#N/A</v>
      </c>
      <c r="M2098" t="str">
        <f>VLOOKUP(H2098,'Municípios'!$A$2:$E$8000,5,FALSE)</f>
        <v>#N/A</v>
      </c>
    </row>
    <row r="2099" ht="15.75" customHeight="1">
      <c r="F2099" t="str">
        <f>VLOOKUP(G2099,'Unidades da Federação'!$A$2:$C$28,2,FALSE)</f>
        <v>#N/A</v>
      </c>
      <c r="H2099" t="str">
        <f>VLOOKUP(I2099,'Municípios'!$H$2:$L$8000,2,FALSE)</f>
        <v>#N/A</v>
      </c>
      <c r="J2099" s="5" t="str">
        <f t="shared" si="1"/>
        <v>#N/A</v>
      </c>
      <c r="K2099" s="5" t="str">
        <f t="shared" si="2"/>
        <v>#N/A</v>
      </c>
      <c r="L2099" t="str">
        <f>VLOOKUP(H2099,'Municípios'!$A$2:$E$8000,4,FALSE)</f>
        <v>#N/A</v>
      </c>
      <c r="M2099" t="str">
        <f>VLOOKUP(H2099,'Municípios'!$A$2:$E$8000,5,FALSE)</f>
        <v>#N/A</v>
      </c>
    </row>
    <row r="2100" ht="15.75" customHeight="1">
      <c r="F2100" t="str">
        <f>VLOOKUP(G2100,'Unidades da Federação'!$A$2:$C$28,2,FALSE)</f>
        <v>#N/A</v>
      </c>
      <c r="H2100" t="str">
        <f>VLOOKUP(I2100,'Municípios'!$H$2:$L$8000,2,FALSE)</f>
        <v>#N/A</v>
      </c>
      <c r="J2100" s="5" t="str">
        <f t="shared" si="1"/>
        <v>#N/A</v>
      </c>
      <c r="K2100" s="5" t="str">
        <f t="shared" si="2"/>
        <v>#N/A</v>
      </c>
      <c r="L2100" t="str">
        <f>VLOOKUP(H2100,'Municípios'!$A$2:$E$8000,4,FALSE)</f>
        <v>#N/A</v>
      </c>
      <c r="M2100" t="str">
        <f>VLOOKUP(H2100,'Municípios'!$A$2:$E$8000,5,FALSE)</f>
        <v>#N/A</v>
      </c>
    </row>
    <row r="2101" ht="15.75" customHeight="1">
      <c r="F2101" t="str">
        <f>VLOOKUP(G2101,'Unidades da Federação'!$A$2:$C$28,2,FALSE)</f>
        <v>#N/A</v>
      </c>
      <c r="H2101" t="str">
        <f>VLOOKUP(I2101,'Municípios'!$H$2:$L$8000,2,FALSE)</f>
        <v>#N/A</v>
      </c>
      <c r="J2101" s="5" t="str">
        <f t="shared" si="1"/>
        <v>#N/A</v>
      </c>
      <c r="K2101" s="5" t="str">
        <f t="shared" si="2"/>
        <v>#N/A</v>
      </c>
      <c r="L2101" t="str">
        <f>VLOOKUP(H2101,'Municípios'!$A$2:$E$8000,4,FALSE)</f>
        <v>#N/A</v>
      </c>
      <c r="M2101" t="str">
        <f>VLOOKUP(H2101,'Municípios'!$A$2:$E$8000,5,FALSE)</f>
        <v>#N/A</v>
      </c>
    </row>
    <row r="2102" ht="15.75" customHeight="1">
      <c r="F2102" t="str">
        <f>VLOOKUP(G2102,'Unidades da Federação'!$A$2:$C$28,2,FALSE)</f>
        <v>#N/A</v>
      </c>
      <c r="H2102" t="str">
        <f>VLOOKUP(I2102,'Municípios'!$H$2:$L$8000,2,FALSE)</f>
        <v>#N/A</v>
      </c>
      <c r="J2102" s="5" t="str">
        <f t="shared" si="1"/>
        <v>#N/A</v>
      </c>
      <c r="K2102" s="5" t="str">
        <f t="shared" si="2"/>
        <v>#N/A</v>
      </c>
      <c r="L2102" t="str">
        <f>VLOOKUP(H2102,'Municípios'!$A$2:$E$8000,4,FALSE)</f>
        <v>#N/A</v>
      </c>
      <c r="M2102" t="str">
        <f>VLOOKUP(H2102,'Municípios'!$A$2:$E$8000,5,FALSE)</f>
        <v>#N/A</v>
      </c>
    </row>
    <row r="2103" ht="15.75" customHeight="1">
      <c r="F2103" t="str">
        <f>VLOOKUP(G2103,'Unidades da Federação'!$A$2:$C$28,2,FALSE)</f>
        <v>#N/A</v>
      </c>
      <c r="H2103" t="str">
        <f>VLOOKUP(I2103,'Municípios'!$H$2:$L$8000,2,FALSE)</f>
        <v>#N/A</v>
      </c>
      <c r="J2103" s="5" t="str">
        <f t="shared" si="1"/>
        <v>#N/A</v>
      </c>
      <c r="K2103" s="5" t="str">
        <f t="shared" si="2"/>
        <v>#N/A</v>
      </c>
      <c r="L2103" t="str">
        <f>VLOOKUP(H2103,'Municípios'!$A$2:$E$8000,4,FALSE)</f>
        <v>#N/A</v>
      </c>
      <c r="M2103" t="str">
        <f>VLOOKUP(H2103,'Municípios'!$A$2:$E$8000,5,FALSE)</f>
        <v>#N/A</v>
      </c>
    </row>
    <row r="2104" ht="15.75" customHeight="1">
      <c r="F2104" t="str">
        <f>VLOOKUP(G2104,'Unidades da Federação'!$A$2:$C$28,2,FALSE)</f>
        <v>#N/A</v>
      </c>
      <c r="H2104" t="str">
        <f>VLOOKUP(I2104,'Municípios'!$H$2:$L$8000,2,FALSE)</f>
        <v>#N/A</v>
      </c>
      <c r="J2104" s="5" t="str">
        <f t="shared" si="1"/>
        <v>#N/A</v>
      </c>
      <c r="K2104" s="5" t="str">
        <f t="shared" si="2"/>
        <v>#N/A</v>
      </c>
      <c r="L2104" t="str">
        <f>VLOOKUP(H2104,'Municípios'!$A$2:$E$8000,4,FALSE)</f>
        <v>#N/A</v>
      </c>
      <c r="M2104" t="str">
        <f>VLOOKUP(H2104,'Municípios'!$A$2:$E$8000,5,FALSE)</f>
        <v>#N/A</v>
      </c>
    </row>
    <row r="2105" ht="15.75" customHeight="1">
      <c r="F2105" t="str">
        <f>VLOOKUP(G2105,'Unidades da Federação'!$A$2:$C$28,2,FALSE)</f>
        <v>#N/A</v>
      </c>
      <c r="H2105" t="str">
        <f>VLOOKUP(I2105,'Municípios'!$H$2:$L$8000,2,FALSE)</f>
        <v>#N/A</v>
      </c>
      <c r="J2105" s="5" t="str">
        <f t="shared" si="1"/>
        <v>#N/A</v>
      </c>
      <c r="K2105" s="5" t="str">
        <f t="shared" si="2"/>
        <v>#N/A</v>
      </c>
      <c r="L2105" t="str">
        <f>VLOOKUP(H2105,'Municípios'!$A$2:$E$8000,4,FALSE)</f>
        <v>#N/A</v>
      </c>
      <c r="M2105" t="str">
        <f>VLOOKUP(H2105,'Municípios'!$A$2:$E$8000,5,FALSE)</f>
        <v>#N/A</v>
      </c>
    </row>
    <row r="2106" ht="15.75" customHeight="1">
      <c r="F2106" t="str">
        <f>VLOOKUP(G2106,'Unidades da Federação'!$A$2:$C$28,2,FALSE)</f>
        <v>#N/A</v>
      </c>
      <c r="H2106" t="str">
        <f>VLOOKUP(I2106,'Municípios'!$H$2:$L$8000,2,FALSE)</f>
        <v>#N/A</v>
      </c>
      <c r="J2106" s="5" t="str">
        <f t="shared" si="1"/>
        <v>#N/A</v>
      </c>
      <c r="K2106" s="5" t="str">
        <f t="shared" si="2"/>
        <v>#N/A</v>
      </c>
      <c r="L2106" t="str">
        <f>VLOOKUP(H2106,'Municípios'!$A$2:$E$8000,4,FALSE)</f>
        <v>#N/A</v>
      </c>
      <c r="M2106" t="str">
        <f>VLOOKUP(H2106,'Municípios'!$A$2:$E$8000,5,FALSE)</f>
        <v>#N/A</v>
      </c>
    </row>
    <row r="2107" ht="15.75" customHeight="1">
      <c r="F2107" t="str">
        <f>VLOOKUP(G2107,'Unidades da Federação'!$A$2:$C$28,2,FALSE)</f>
        <v>#N/A</v>
      </c>
      <c r="H2107" t="str">
        <f>VLOOKUP(I2107,'Municípios'!$H$2:$L$8000,2,FALSE)</f>
        <v>#N/A</v>
      </c>
      <c r="J2107" s="5" t="str">
        <f t="shared" si="1"/>
        <v>#N/A</v>
      </c>
      <c r="K2107" s="5" t="str">
        <f t="shared" si="2"/>
        <v>#N/A</v>
      </c>
      <c r="L2107" t="str">
        <f>VLOOKUP(H2107,'Municípios'!$A$2:$E$8000,4,FALSE)</f>
        <v>#N/A</v>
      </c>
      <c r="M2107" t="str">
        <f>VLOOKUP(H2107,'Municípios'!$A$2:$E$8000,5,FALSE)</f>
        <v>#N/A</v>
      </c>
    </row>
    <row r="2108" ht="15.75" customHeight="1">
      <c r="F2108" t="str">
        <f>VLOOKUP(G2108,'Unidades da Federação'!$A$2:$C$28,2,FALSE)</f>
        <v>#N/A</v>
      </c>
      <c r="H2108" t="str">
        <f>VLOOKUP(I2108,'Municípios'!$H$2:$L$8000,2,FALSE)</f>
        <v>#N/A</v>
      </c>
      <c r="J2108" s="5" t="str">
        <f t="shared" si="1"/>
        <v>#N/A</v>
      </c>
      <c r="K2108" s="5" t="str">
        <f t="shared" si="2"/>
        <v>#N/A</v>
      </c>
      <c r="L2108" t="str">
        <f>VLOOKUP(H2108,'Municípios'!$A$2:$E$8000,4,FALSE)</f>
        <v>#N/A</v>
      </c>
      <c r="M2108" t="str">
        <f>VLOOKUP(H2108,'Municípios'!$A$2:$E$8000,5,FALSE)</f>
        <v>#N/A</v>
      </c>
    </row>
    <row r="2109" ht="15.75" customHeight="1">
      <c r="F2109" t="str">
        <f>VLOOKUP(G2109,'Unidades da Federação'!$A$2:$C$28,2,FALSE)</f>
        <v>#N/A</v>
      </c>
      <c r="H2109" t="str">
        <f>VLOOKUP(I2109,'Municípios'!$H$2:$L$8000,2,FALSE)</f>
        <v>#N/A</v>
      </c>
      <c r="J2109" s="5" t="str">
        <f t="shared" si="1"/>
        <v>#N/A</v>
      </c>
      <c r="K2109" s="5" t="str">
        <f t="shared" si="2"/>
        <v>#N/A</v>
      </c>
      <c r="L2109" t="str">
        <f>VLOOKUP(H2109,'Municípios'!$A$2:$E$8000,4,FALSE)</f>
        <v>#N/A</v>
      </c>
      <c r="M2109" t="str">
        <f>VLOOKUP(H2109,'Municípios'!$A$2:$E$8000,5,FALSE)</f>
        <v>#N/A</v>
      </c>
    </row>
    <row r="2110" ht="15.75" customHeight="1">
      <c r="F2110" t="str">
        <f>VLOOKUP(G2110,'Unidades da Federação'!$A$2:$C$28,2,FALSE)</f>
        <v>#N/A</v>
      </c>
      <c r="H2110" t="str">
        <f>VLOOKUP(I2110,'Municípios'!$H$2:$L$8000,2,FALSE)</f>
        <v>#N/A</v>
      </c>
      <c r="J2110" s="5" t="str">
        <f t="shared" si="1"/>
        <v>#N/A</v>
      </c>
      <c r="K2110" s="5" t="str">
        <f t="shared" si="2"/>
        <v>#N/A</v>
      </c>
      <c r="L2110" t="str">
        <f>VLOOKUP(H2110,'Municípios'!$A$2:$E$8000,4,FALSE)</f>
        <v>#N/A</v>
      </c>
      <c r="M2110" t="str">
        <f>VLOOKUP(H2110,'Municípios'!$A$2:$E$8000,5,FALSE)</f>
        <v>#N/A</v>
      </c>
    </row>
    <row r="2111" ht="15.75" customHeight="1">
      <c r="F2111" t="str">
        <f>VLOOKUP(G2111,'Unidades da Federação'!$A$2:$C$28,2,FALSE)</f>
        <v>#N/A</v>
      </c>
      <c r="H2111" t="str">
        <f>VLOOKUP(I2111,'Municípios'!$H$2:$L$8000,2,FALSE)</f>
        <v>#N/A</v>
      </c>
      <c r="J2111" s="5" t="str">
        <f t="shared" si="1"/>
        <v>#N/A</v>
      </c>
      <c r="K2111" s="5" t="str">
        <f t="shared" si="2"/>
        <v>#N/A</v>
      </c>
      <c r="L2111" t="str">
        <f>VLOOKUP(H2111,'Municípios'!$A$2:$E$8000,4,FALSE)</f>
        <v>#N/A</v>
      </c>
      <c r="M2111" t="str">
        <f>VLOOKUP(H2111,'Municípios'!$A$2:$E$8000,5,FALSE)</f>
        <v>#N/A</v>
      </c>
    </row>
    <row r="2112" ht="15.75" customHeight="1">
      <c r="F2112" t="str">
        <f>VLOOKUP(G2112,'Unidades da Federação'!$A$2:$C$28,2,FALSE)</f>
        <v>#N/A</v>
      </c>
      <c r="H2112" t="str">
        <f>VLOOKUP(I2112,'Municípios'!$H$2:$L$8000,2,FALSE)</f>
        <v>#N/A</v>
      </c>
      <c r="J2112" s="5" t="str">
        <f t="shared" si="1"/>
        <v>#N/A</v>
      </c>
      <c r="K2112" s="5" t="str">
        <f t="shared" si="2"/>
        <v>#N/A</v>
      </c>
      <c r="L2112" t="str">
        <f>VLOOKUP(H2112,'Municípios'!$A$2:$E$8000,4,FALSE)</f>
        <v>#N/A</v>
      </c>
      <c r="M2112" t="str">
        <f>VLOOKUP(H2112,'Municípios'!$A$2:$E$8000,5,FALSE)</f>
        <v>#N/A</v>
      </c>
    </row>
    <row r="2113" ht="15.75" customHeight="1">
      <c r="F2113" t="str">
        <f>VLOOKUP(G2113,'Unidades da Federação'!$A$2:$C$28,2,FALSE)</f>
        <v>#N/A</v>
      </c>
      <c r="H2113" t="str">
        <f>VLOOKUP(I2113,'Municípios'!$H$2:$L$8000,2,FALSE)</f>
        <v>#N/A</v>
      </c>
      <c r="J2113" s="5" t="str">
        <f t="shared" si="1"/>
        <v>#N/A</v>
      </c>
      <c r="K2113" s="5" t="str">
        <f t="shared" si="2"/>
        <v>#N/A</v>
      </c>
      <c r="L2113" t="str">
        <f>VLOOKUP(H2113,'Municípios'!$A$2:$E$8000,4,FALSE)</f>
        <v>#N/A</v>
      </c>
      <c r="M2113" t="str">
        <f>VLOOKUP(H2113,'Municípios'!$A$2:$E$8000,5,FALSE)</f>
        <v>#N/A</v>
      </c>
    </row>
    <row r="2114" ht="15.75" customHeight="1">
      <c r="F2114" t="str">
        <f>VLOOKUP(G2114,'Unidades da Federação'!$A$2:$C$28,2,FALSE)</f>
        <v>#N/A</v>
      </c>
      <c r="H2114" t="str">
        <f>VLOOKUP(I2114,'Municípios'!$H$2:$L$8000,2,FALSE)</f>
        <v>#N/A</v>
      </c>
      <c r="J2114" s="5" t="str">
        <f t="shared" si="1"/>
        <v>#N/A</v>
      </c>
      <c r="K2114" s="5" t="str">
        <f t="shared" si="2"/>
        <v>#N/A</v>
      </c>
      <c r="L2114" t="str">
        <f>VLOOKUP(H2114,'Municípios'!$A$2:$E$8000,4,FALSE)</f>
        <v>#N/A</v>
      </c>
      <c r="M2114" t="str">
        <f>VLOOKUP(H2114,'Municípios'!$A$2:$E$8000,5,FALSE)</f>
        <v>#N/A</v>
      </c>
    </row>
    <row r="2115" ht="15.75" customHeight="1">
      <c r="F2115" t="str">
        <f>VLOOKUP(G2115,'Unidades da Federação'!$A$2:$C$28,2,FALSE)</f>
        <v>#N/A</v>
      </c>
      <c r="H2115" t="str">
        <f>VLOOKUP(I2115,'Municípios'!$H$2:$L$8000,2,FALSE)</f>
        <v>#N/A</v>
      </c>
      <c r="J2115" s="5" t="str">
        <f t="shared" si="1"/>
        <v>#N/A</v>
      </c>
      <c r="K2115" s="5" t="str">
        <f t="shared" si="2"/>
        <v>#N/A</v>
      </c>
      <c r="L2115" t="str">
        <f>VLOOKUP(H2115,'Municípios'!$A$2:$E$8000,4,FALSE)</f>
        <v>#N/A</v>
      </c>
      <c r="M2115" t="str">
        <f>VLOOKUP(H2115,'Municípios'!$A$2:$E$8000,5,FALSE)</f>
        <v>#N/A</v>
      </c>
    </row>
    <row r="2116" ht="15.75" customHeight="1">
      <c r="F2116" t="str">
        <f>VLOOKUP(G2116,'Unidades da Federação'!$A$2:$C$28,2,FALSE)</f>
        <v>#N/A</v>
      </c>
      <c r="H2116" t="str">
        <f>VLOOKUP(I2116,'Municípios'!$H$2:$L$8000,2,FALSE)</f>
        <v>#N/A</v>
      </c>
      <c r="J2116" s="5" t="str">
        <f t="shared" si="1"/>
        <v>#N/A</v>
      </c>
      <c r="K2116" s="5" t="str">
        <f t="shared" si="2"/>
        <v>#N/A</v>
      </c>
      <c r="L2116" t="str">
        <f>VLOOKUP(H2116,'Municípios'!$A$2:$E$8000,4,FALSE)</f>
        <v>#N/A</v>
      </c>
      <c r="M2116" t="str">
        <f>VLOOKUP(H2116,'Municípios'!$A$2:$E$8000,5,FALSE)</f>
        <v>#N/A</v>
      </c>
    </row>
    <row r="2117" ht="15.75" customHeight="1">
      <c r="F2117" t="str">
        <f>VLOOKUP(G2117,'Unidades da Federação'!$A$2:$C$28,2,FALSE)</f>
        <v>#N/A</v>
      </c>
      <c r="H2117" t="str">
        <f>VLOOKUP(I2117,'Municípios'!$H$2:$L$8000,2,FALSE)</f>
        <v>#N/A</v>
      </c>
      <c r="J2117" s="5" t="str">
        <f t="shared" si="1"/>
        <v>#N/A</v>
      </c>
      <c r="K2117" s="5" t="str">
        <f t="shared" si="2"/>
        <v>#N/A</v>
      </c>
      <c r="L2117" t="str">
        <f>VLOOKUP(H2117,'Municípios'!$A$2:$E$8000,4,FALSE)</f>
        <v>#N/A</v>
      </c>
      <c r="M2117" t="str">
        <f>VLOOKUP(H2117,'Municípios'!$A$2:$E$8000,5,FALSE)</f>
        <v>#N/A</v>
      </c>
    </row>
    <row r="2118" ht="15.75" customHeight="1">
      <c r="F2118" t="str">
        <f>VLOOKUP(G2118,'Unidades da Federação'!$A$2:$C$28,2,FALSE)</f>
        <v>#N/A</v>
      </c>
      <c r="H2118" t="str">
        <f>VLOOKUP(I2118,'Municípios'!$H$2:$L$8000,2,FALSE)</f>
        <v>#N/A</v>
      </c>
      <c r="J2118" s="5" t="str">
        <f t="shared" si="1"/>
        <v>#N/A</v>
      </c>
      <c r="K2118" s="5" t="str">
        <f t="shared" si="2"/>
        <v>#N/A</v>
      </c>
      <c r="L2118" t="str">
        <f>VLOOKUP(H2118,'Municípios'!$A$2:$E$8000,4,FALSE)</f>
        <v>#N/A</v>
      </c>
      <c r="M2118" t="str">
        <f>VLOOKUP(H2118,'Municípios'!$A$2:$E$8000,5,FALSE)</f>
        <v>#N/A</v>
      </c>
    </row>
    <row r="2119" ht="15.75" customHeight="1">
      <c r="F2119" t="str">
        <f>VLOOKUP(G2119,'Unidades da Federação'!$A$2:$C$28,2,FALSE)</f>
        <v>#N/A</v>
      </c>
      <c r="H2119" t="str">
        <f>VLOOKUP(I2119,'Municípios'!$H$2:$L$8000,2,FALSE)</f>
        <v>#N/A</v>
      </c>
      <c r="J2119" s="5" t="str">
        <f t="shared" si="1"/>
        <v>#N/A</v>
      </c>
      <c r="K2119" s="5" t="str">
        <f t="shared" si="2"/>
        <v>#N/A</v>
      </c>
      <c r="L2119" t="str">
        <f>VLOOKUP(H2119,'Municípios'!$A$2:$E$8000,4,FALSE)</f>
        <v>#N/A</v>
      </c>
      <c r="M2119" t="str">
        <f>VLOOKUP(H2119,'Municípios'!$A$2:$E$8000,5,FALSE)</f>
        <v>#N/A</v>
      </c>
    </row>
    <row r="2120" ht="15.75" customHeight="1">
      <c r="F2120" t="str">
        <f>VLOOKUP(G2120,'Unidades da Federação'!$A$2:$C$28,2,FALSE)</f>
        <v>#N/A</v>
      </c>
      <c r="H2120" t="str">
        <f>VLOOKUP(I2120,'Municípios'!$H$2:$L$8000,2,FALSE)</f>
        <v>#N/A</v>
      </c>
      <c r="J2120" s="5" t="str">
        <f t="shared" si="1"/>
        <v>#N/A</v>
      </c>
      <c r="K2120" s="5" t="str">
        <f t="shared" si="2"/>
        <v>#N/A</v>
      </c>
      <c r="L2120" t="str">
        <f>VLOOKUP(H2120,'Municípios'!$A$2:$E$8000,4,FALSE)</f>
        <v>#N/A</v>
      </c>
      <c r="M2120" t="str">
        <f>VLOOKUP(H2120,'Municípios'!$A$2:$E$8000,5,FALSE)</f>
        <v>#N/A</v>
      </c>
    </row>
    <row r="2121" ht="15.75" customHeight="1">
      <c r="F2121" t="str">
        <f>VLOOKUP(G2121,'Unidades da Federação'!$A$2:$C$28,2,FALSE)</f>
        <v>#N/A</v>
      </c>
      <c r="H2121" t="str">
        <f>VLOOKUP(I2121,'Municípios'!$H$2:$L$8000,2,FALSE)</f>
        <v>#N/A</v>
      </c>
      <c r="J2121" s="5" t="str">
        <f t="shared" si="1"/>
        <v>#N/A</v>
      </c>
      <c r="K2121" s="5" t="str">
        <f t="shared" si="2"/>
        <v>#N/A</v>
      </c>
      <c r="L2121" t="str">
        <f>VLOOKUP(H2121,'Municípios'!$A$2:$E$8000,4,FALSE)</f>
        <v>#N/A</v>
      </c>
      <c r="M2121" t="str">
        <f>VLOOKUP(H2121,'Municípios'!$A$2:$E$8000,5,FALSE)</f>
        <v>#N/A</v>
      </c>
    </row>
    <row r="2122" ht="15.75" customHeight="1">
      <c r="F2122" t="str">
        <f>VLOOKUP(G2122,'Unidades da Federação'!$A$2:$C$28,2,FALSE)</f>
        <v>#N/A</v>
      </c>
      <c r="H2122" t="str">
        <f>VLOOKUP(I2122,'Municípios'!$H$2:$L$8000,2,FALSE)</f>
        <v>#N/A</v>
      </c>
      <c r="J2122" s="5" t="str">
        <f t="shared" si="1"/>
        <v>#N/A</v>
      </c>
      <c r="K2122" s="5" t="str">
        <f t="shared" si="2"/>
        <v>#N/A</v>
      </c>
      <c r="L2122" t="str">
        <f>VLOOKUP(H2122,'Municípios'!$A$2:$E$8000,4,FALSE)</f>
        <v>#N/A</v>
      </c>
      <c r="M2122" t="str">
        <f>VLOOKUP(H2122,'Municípios'!$A$2:$E$8000,5,FALSE)</f>
        <v>#N/A</v>
      </c>
    </row>
    <row r="2123" ht="15.75" customHeight="1">
      <c r="F2123" t="str">
        <f>VLOOKUP(G2123,'Unidades da Federação'!$A$2:$C$28,2,FALSE)</f>
        <v>#N/A</v>
      </c>
      <c r="H2123" t="str">
        <f>VLOOKUP(I2123,'Municípios'!$H$2:$L$8000,2,FALSE)</f>
        <v>#N/A</v>
      </c>
      <c r="J2123" s="5" t="str">
        <f t="shared" si="1"/>
        <v>#N/A</v>
      </c>
      <c r="K2123" s="5" t="str">
        <f t="shared" si="2"/>
        <v>#N/A</v>
      </c>
      <c r="L2123" t="str">
        <f>VLOOKUP(H2123,'Municípios'!$A$2:$E$8000,4,FALSE)</f>
        <v>#N/A</v>
      </c>
      <c r="M2123" t="str">
        <f>VLOOKUP(H2123,'Municípios'!$A$2:$E$8000,5,FALSE)</f>
        <v>#N/A</v>
      </c>
    </row>
    <row r="2124" ht="15.75" customHeight="1">
      <c r="F2124" t="str">
        <f>VLOOKUP(G2124,'Unidades da Federação'!$A$2:$C$28,2,FALSE)</f>
        <v>#N/A</v>
      </c>
      <c r="H2124" t="str">
        <f>VLOOKUP(I2124,'Municípios'!$H$2:$L$8000,2,FALSE)</f>
        <v>#N/A</v>
      </c>
      <c r="J2124" s="5" t="str">
        <f t="shared" si="1"/>
        <v>#N/A</v>
      </c>
      <c r="K2124" s="5" t="str">
        <f t="shared" si="2"/>
        <v>#N/A</v>
      </c>
      <c r="L2124" t="str">
        <f>VLOOKUP(H2124,'Municípios'!$A$2:$E$8000,4,FALSE)</f>
        <v>#N/A</v>
      </c>
      <c r="M2124" t="str">
        <f>VLOOKUP(H2124,'Municípios'!$A$2:$E$8000,5,FALSE)</f>
        <v>#N/A</v>
      </c>
    </row>
    <row r="2125" ht="15.75" customHeight="1">
      <c r="F2125" t="str">
        <f>VLOOKUP(G2125,'Unidades da Federação'!$A$2:$C$28,2,FALSE)</f>
        <v>#N/A</v>
      </c>
      <c r="H2125" t="str">
        <f>VLOOKUP(I2125,'Municípios'!$H$2:$L$8000,2,FALSE)</f>
        <v>#N/A</v>
      </c>
      <c r="J2125" s="5" t="str">
        <f t="shared" si="1"/>
        <v>#N/A</v>
      </c>
      <c r="K2125" s="5" t="str">
        <f t="shared" si="2"/>
        <v>#N/A</v>
      </c>
      <c r="L2125" t="str">
        <f>VLOOKUP(H2125,'Municípios'!$A$2:$E$8000,4,FALSE)</f>
        <v>#N/A</v>
      </c>
      <c r="M2125" t="str">
        <f>VLOOKUP(H2125,'Municípios'!$A$2:$E$8000,5,FALSE)</f>
        <v>#N/A</v>
      </c>
    </row>
    <row r="2126" ht="15.75" customHeight="1">
      <c r="F2126" t="str">
        <f>VLOOKUP(G2126,'Unidades da Federação'!$A$2:$C$28,2,FALSE)</f>
        <v>#N/A</v>
      </c>
      <c r="H2126" t="str">
        <f>VLOOKUP(I2126,'Municípios'!$H$2:$L$8000,2,FALSE)</f>
        <v>#N/A</v>
      </c>
      <c r="J2126" s="5" t="str">
        <f t="shared" si="1"/>
        <v>#N/A</v>
      </c>
      <c r="K2126" s="5" t="str">
        <f t="shared" si="2"/>
        <v>#N/A</v>
      </c>
      <c r="L2126" t="str">
        <f>VLOOKUP(H2126,'Municípios'!$A$2:$E$8000,4,FALSE)</f>
        <v>#N/A</v>
      </c>
      <c r="M2126" t="str">
        <f>VLOOKUP(H2126,'Municípios'!$A$2:$E$8000,5,FALSE)</f>
        <v>#N/A</v>
      </c>
    </row>
    <row r="2127" ht="15.75" customHeight="1">
      <c r="F2127" t="str">
        <f>VLOOKUP(G2127,'Unidades da Federação'!$A$2:$C$28,2,FALSE)</f>
        <v>#N/A</v>
      </c>
      <c r="H2127" t="str">
        <f>VLOOKUP(I2127,'Municípios'!$H$2:$L$8000,2,FALSE)</f>
        <v>#N/A</v>
      </c>
      <c r="J2127" s="5" t="str">
        <f t="shared" si="1"/>
        <v>#N/A</v>
      </c>
      <c r="K2127" s="5" t="str">
        <f t="shared" si="2"/>
        <v>#N/A</v>
      </c>
      <c r="L2127" t="str">
        <f>VLOOKUP(H2127,'Municípios'!$A$2:$E$8000,4,FALSE)</f>
        <v>#N/A</v>
      </c>
      <c r="M2127" t="str">
        <f>VLOOKUP(H2127,'Municípios'!$A$2:$E$8000,5,FALSE)</f>
        <v>#N/A</v>
      </c>
    </row>
    <row r="2128" ht="15.75" customHeight="1">
      <c r="F2128" t="str">
        <f>VLOOKUP(G2128,'Unidades da Federação'!$A$2:$C$28,2,FALSE)</f>
        <v>#N/A</v>
      </c>
      <c r="H2128" t="str">
        <f>VLOOKUP(I2128,'Municípios'!$H$2:$L$8000,2,FALSE)</f>
        <v>#N/A</v>
      </c>
      <c r="J2128" s="5" t="str">
        <f t="shared" si="1"/>
        <v>#N/A</v>
      </c>
      <c r="K2128" s="5" t="str">
        <f t="shared" si="2"/>
        <v>#N/A</v>
      </c>
      <c r="L2128" t="str">
        <f>VLOOKUP(H2128,'Municípios'!$A$2:$E$8000,4,FALSE)</f>
        <v>#N/A</v>
      </c>
      <c r="M2128" t="str">
        <f>VLOOKUP(H2128,'Municípios'!$A$2:$E$8000,5,FALSE)</f>
        <v>#N/A</v>
      </c>
    </row>
    <row r="2129" ht="15.75" customHeight="1">
      <c r="F2129" t="str">
        <f>VLOOKUP(G2129,'Unidades da Federação'!$A$2:$C$28,2,FALSE)</f>
        <v>#N/A</v>
      </c>
      <c r="H2129" t="str">
        <f>VLOOKUP(I2129,'Municípios'!$H$2:$L$8000,2,FALSE)</f>
        <v>#N/A</v>
      </c>
      <c r="J2129" s="5" t="str">
        <f t="shared" si="1"/>
        <v>#N/A</v>
      </c>
      <c r="K2129" s="5" t="str">
        <f t="shared" si="2"/>
        <v>#N/A</v>
      </c>
      <c r="L2129" t="str">
        <f>VLOOKUP(H2129,'Municípios'!$A$2:$E$8000,4,FALSE)</f>
        <v>#N/A</v>
      </c>
      <c r="M2129" t="str">
        <f>VLOOKUP(H2129,'Municípios'!$A$2:$E$8000,5,FALSE)</f>
        <v>#N/A</v>
      </c>
    </row>
    <row r="2130" ht="15.75" customHeight="1">
      <c r="F2130" t="str">
        <f>VLOOKUP(G2130,'Unidades da Federação'!$A$2:$C$28,2,FALSE)</f>
        <v>#N/A</v>
      </c>
      <c r="H2130" t="str">
        <f>VLOOKUP(I2130,'Municípios'!$H$2:$L$8000,2,FALSE)</f>
        <v>#N/A</v>
      </c>
      <c r="J2130" s="5" t="str">
        <f t="shared" si="1"/>
        <v>#N/A</v>
      </c>
      <c r="K2130" s="5" t="str">
        <f t="shared" si="2"/>
        <v>#N/A</v>
      </c>
      <c r="L2130" t="str">
        <f>VLOOKUP(H2130,'Municípios'!$A$2:$E$8000,4,FALSE)</f>
        <v>#N/A</v>
      </c>
      <c r="M2130" t="str">
        <f>VLOOKUP(H2130,'Municípios'!$A$2:$E$8000,5,FALSE)</f>
        <v>#N/A</v>
      </c>
    </row>
    <row r="2131" ht="15.75" customHeight="1">
      <c r="F2131" t="str">
        <f>VLOOKUP(G2131,'Unidades da Federação'!$A$2:$C$28,2,FALSE)</f>
        <v>#N/A</v>
      </c>
      <c r="H2131" t="str">
        <f>VLOOKUP(I2131,'Municípios'!$H$2:$L$8000,2,FALSE)</f>
        <v>#N/A</v>
      </c>
      <c r="J2131" s="5" t="str">
        <f t="shared" si="1"/>
        <v>#N/A</v>
      </c>
      <c r="K2131" s="5" t="str">
        <f t="shared" si="2"/>
        <v>#N/A</v>
      </c>
      <c r="L2131" t="str">
        <f>VLOOKUP(H2131,'Municípios'!$A$2:$E$8000,4,FALSE)</f>
        <v>#N/A</v>
      </c>
      <c r="M2131" t="str">
        <f>VLOOKUP(H2131,'Municípios'!$A$2:$E$8000,5,FALSE)</f>
        <v>#N/A</v>
      </c>
    </row>
    <row r="2132" ht="15.75" customHeight="1">
      <c r="F2132" t="str">
        <f>VLOOKUP(G2132,'Unidades da Federação'!$A$2:$C$28,2,FALSE)</f>
        <v>#N/A</v>
      </c>
      <c r="H2132" t="str">
        <f>VLOOKUP(I2132,'Municípios'!$H$2:$L$8000,2,FALSE)</f>
        <v>#N/A</v>
      </c>
      <c r="J2132" s="5" t="str">
        <f t="shared" si="1"/>
        <v>#N/A</v>
      </c>
      <c r="K2132" s="5" t="str">
        <f t="shared" si="2"/>
        <v>#N/A</v>
      </c>
      <c r="L2132" t="str">
        <f>VLOOKUP(H2132,'Municípios'!$A$2:$E$8000,4,FALSE)</f>
        <v>#N/A</v>
      </c>
      <c r="M2132" t="str">
        <f>VLOOKUP(H2132,'Municípios'!$A$2:$E$8000,5,FALSE)</f>
        <v>#N/A</v>
      </c>
    </row>
    <row r="2133" ht="15.75" customHeight="1">
      <c r="F2133" t="str">
        <f>VLOOKUP(G2133,'Unidades da Federação'!$A$2:$C$28,2,FALSE)</f>
        <v>#N/A</v>
      </c>
      <c r="H2133" t="str">
        <f>VLOOKUP(I2133,'Municípios'!$H$2:$L$8000,2,FALSE)</f>
        <v>#N/A</v>
      </c>
      <c r="J2133" s="5" t="str">
        <f t="shared" si="1"/>
        <v>#N/A</v>
      </c>
      <c r="K2133" s="5" t="str">
        <f t="shared" si="2"/>
        <v>#N/A</v>
      </c>
      <c r="L2133" t="str">
        <f>VLOOKUP(H2133,'Municípios'!$A$2:$E$8000,4,FALSE)</f>
        <v>#N/A</v>
      </c>
      <c r="M2133" t="str">
        <f>VLOOKUP(H2133,'Municípios'!$A$2:$E$8000,5,FALSE)</f>
        <v>#N/A</v>
      </c>
    </row>
    <row r="2134" ht="15.75" customHeight="1">
      <c r="F2134" t="str">
        <f>VLOOKUP(G2134,'Unidades da Federação'!$A$2:$C$28,2,FALSE)</f>
        <v>#N/A</v>
      </c>
      <c r="H2134" t="str">
        <f>VLOOKUP(I2134,'Municípios'!$H$2:$L$8000,2,FALSE)</f>
        <v>#N/A</v>
      </c>
      <c r="J2134" s="5" t="str">
        <f t="shared" si="1"/>
        <v>#N/A</v>
      </c>
      <c r="K2134" s="5" t="str">
        <f t="shared" si="2"/>
        <v>#N/A</v>
      </c>
      <c r="L2134" t="str">
        <f>VLOOKUP(H2134,'Municípios'!$A$2:$E$8000,4,FALSE)</f>
        <v>#N/A</v>
      </c>
      <c r="M2134" t="str">
        <f>VLOOKUP(H2134,'Municípios'!$A$2:$E$8000,5,FALSE)</f>
        <v>#N/A</v>
      </c>
    </row>
    <row r="2135" ht="15.75" customHeight="1">
      <c r="F2135" t="str">
        <f>VLOOKUP(G2135,'Unidades da Federação'!$A$2:$C$28,2,FALSE)</f>
        <v>#N/A</v>
      </c>
      <c r="H2135" t="str">
        <f>VLOOKUP(I2135,'Municípios'!$H$2:$L$8000,2,FALSE)</f>
        <v>#N/A</v>
      </c>
      <c r="J2135" s="5" t="str">
        <f t="shared" si="1"/>
        <v>#N/A</v>
      </c>
      <c r="K2135" s="5" t="str">
        <f t="shared" si="2"/>
        <v>#N/A</v>
      </c>
      <c r="L2135" t="str">
        <f>VLOOKUP(H2135,'Municípios'!$A$2:$E$8000,4,FALSE)</f>
        <v>#N/A</v>
      </c>
      <c r="M2135" t="str">
        <f>VLOOKUP(H2135,'Municípios'!$A$2:$E$8000,5,FALSE)</f>
        <v>#N/A</v>
      </c>
    </row>
    <row r="2136" ht="15.75" customHeight="1">
      <c r="F2136" t="str">
        <f>VLOOKUP(G2136,'Unidades da Federação'!$A$2:$C$28,2,FALSE)</f>
        <v>#N/A</v>
      </c>
      <c r="H2136" t="str">
        <f>VLOOKUP(I2136,'Municípios'!$H$2:$L$8000,2,FALSE)</f>
        <v>#N/A</v>
      </c>
      <c r="J2136" s="5" t="str">
        <f t="shared" si="1"/>
        <v>#N/A</v>
      </c>
      <c r="K2136" s="5" t="str">
        <f t="shared" si="2"/>
        <v>#N/A</v>
      </c>
      <c r="L2136" t="str">
        <f>VLOOKUP(H2136,'Municípios'!$A$2:$E$8000,4,FALSE)</f>
        <v>#N/A</v>
      </c>
      <c r="M2136" t="str">
        <f>VLOOKUP(H2136,'Municípios'!$A$2:$E$8000,5,FALSE)</f>
        <v>#N/A</v>
      </c>
    </row>
    <row r="2137" ht="15.75" customHeight="1">
      <c r="F2137" t="str">
        <f>VLOOKUP(G2137,'Unidades da Federação'!$A$2:$C$28,2,FALSE)</f>
        <v>#N/A</v>
      </c>
      <c r="H2137" t="str">
        <f>VLOOKUP(I2137,'Municípios'!$H$2:$L$8000,2,FALSE)</f>
        <v>#N/A</v>
      </c>
      <c r="J2137" s="5" t="str">
        <f t="shared" si="1"/>
        <v>#N/A</v>
      </c>
      <c r="K2137" s="5" t="str">
        <f t="shared" si="2"/>
        <v>#N/A</v>
      </c>
      <c r="L2137" t="str">
        <f>VLOOKUP(H2137,'Municípios'!$A$2:$E$8000,4,FALSE)</f>
        <v>#N/A</v>
      </c>
      <c r="M2137" t="str">
        <f>VLOOKUP(H2137,'Municípios'!$A$2:$E$8000,5,FALSE)</f>
        <v>#N/A</v>
      </c>
    </row>
    <row r="2138" ht="15.75" customHeight="1">
      <c r="F2138" t="str">
        <f>VLOOKUP(G2138,'Unidades da Federação'!$A$2:$C$28,2,FALSE)</f>
        <v>#N/A</v>
      </c>
      <c r="H2138" t="str">
        <f>VLOOKUP(I2138,'Municípios'!$H$2:$L$8000,2,FALSE)</f>
        <v>#N/A</v>
      </c>
      <c r="J2138" s="5" t="str">
        <f t="shared" si="1"/>
        <v>#N/A</v>
      </c>
      <c r="K2138" s="5" t="str">
        <f t="shared" si="2"/>
        <v>#N/A</v>
      </c>
      <c r="L2138" t="str">
        <f>VLOOKUP(H2138,'Municípios'!$A$2:$E$8000,4,FALSE)</f>
        <v>#N/A</v>
      </c>
      <c r="M2138" t="str">
        <f>VLOOKUP(H2138,'Municípios'!$A$2:$E$8000,5,FALSE)</f>
        <v>#N/A</v>
      </c>
    </row>
    <row r="2139" ht="15.75" customHeight="1">
      <c r="F2139" t="str">
        <f>VLOOKUP(G2139,'Unidades da Federação'!$A$2:$C$28,2,FALSE)</f>
        <v>#N/A</v>
      </c>
      <c r="H2139" t="str">
        <f>VLOOKUP(I2139,'Municípios'!$H$2:$L$8000,2,FALSE)</f>
        <v>#N/A</v>
      </c>
      <c r="J2139" s="5" t="str">
        <f t="shared" si="1"/>
        <v>#N/A</v>
      </c>
      <c r="K2139" s="5" t="str">
        <f t="shared" si="2"/>
        <v>#N/A</v>
      </c>
      <c r="L2139" t="str">
        <f>VLOOKUP(H2139,'Municípios'!$A$2:$E$8000,4,FALSE)</f>
        <v>#N/A</v>
      </c>
      <c r="M2139" t="str">
        <f>VLOOKUP(H2139,'Municípios'!$A$2:$E$8000,5,FALSE)</f>
        <v>#N/A</v>
      </c>
    </row>
    <row r="2140" ht="15.75" customHeight="1">
      <c r="F2140" t="str">
        <f>VLOOKUP(G2140,'Unidades da Federação'!$A$2:$C$28,2,FALSE)</f>
        <v>#N/A</v>
      </c>
      <c r="H2140" t="str">
        <f>VLOOKUP(I2140,'Municípios'!$H$2:$L$8000,2,FALSE)</f>
        <v>#N/A</v>
      </c>
      <c r="J2140" s="5" t="str">
        <f t="shared" si="1"/>
        <v>#N/A</v>
      </c>
      <c r="K2140" s="5" t="str">
        <f t="shared" si="2"/>
        <v>#N/A</v>
      </c>
      <c r="L2140" t="str">
        <f>VLOOKUP(H2140,'Municípios'!$A$2:$E$8000,4,FALSE)</f>
        <v>#N/A</v>
      </c>
      <c r="M2140" t="str">
        <f>VLOOKUP(H2140,'Municípios'!$A$2:$E$8000,5,FALSE)</f>
        <v>#N/A</v>
      </c>
    </row>
    <row r="2141" ht="15.75" customHeight="1">
      <c r="F2141" t="str">
        <f>VLOOKUP(G2141,'Unidades da Federação'!$A$2:$C$28,2,FALSE)</f>
        <v>#N/A</v>
      </c>
      <c r="H2141" t="str">
        <f>VLOOKUP(I2141,'Municípios'!$H$2:$L$8000,2,FALSE)</f>
        <v>#N/A</v>
      </c>
      <c r="J2141" s="5" t="str">
        <f t="shared" si="1"/>
        <v>#N/A</v>
      </c>
      <c r="K2141" s="5" t="str">
        <f t="shared" si="2"/>
        <v>#N/A</v>
      </c>
      <c r="L2141" t="str">
        <f>VLOOKUP(H2141,'Municípios'!$A$2:$E$8000,4,FALSE)</f>
        <v>#N/A</v>
      </c>
      <c r="M2141" t="str">
        <f>VLOOKUP(H2141,'Municípios'!$A$2:$E$8000,5,FALSE)</f>
        <v>#N/A</v>
      </c>
    </row>
    <row r="2142" ht="15.75" customHeight="1">
      <c r="F2142" t="str">
        <f>VLOOKUP(G2142,'Unidades da Federação'!$A$2:$C$28,2,FALSE)</f>
        <v>#N/A</v>
      </c>
      <c r="H2142" t="str">
        <f>VLOOKUP(I2142,'Municípios'!$H$2:$L$8000,2,FALSE)</f>
        <v>#N/A</v>
      </c>
      <c r="J2142" s="5" t="str">
        <f t="shared" si="1"/>
        <v>#N/A</v>
      </c>
      <c r="K2142" s="5" t="str">
        <f t="shared" si="2"/>
        <v>#N/A</v>
      </c>
      <c r="L2142" t="str">
        <f>VLOOKUP(H2142,'Municípios'!$A$2:$E$8000,4,FALSE)</f>
        <v>#N/A</v>
      </c>
      <c r="M2142" t="str">
        <f>VLOOKUP(H2142,'Municípios'!$A$2:$E$8000,5,FALSE)</f>
        <v>#N/A</v>
      </c>
    </row>
    <row r="2143" ht="15.75" customHeight="1">
      <c r="F2143" t="str">
        <f>VLOOKUP(G2143,'Unidades da Federação'!$A$2:$C$28,2,FALSE)</f>
        <v>#N/A</v>
      </c>
      <c r="H2143" t="str">
        <f>VLOOKUP(I2143,'Municípios'!$H$2:$L$8000,2,FALSE)</f>
        <v>#N/A</v>
      </c>
      <c r="J2143" s="5" t="str">
        <f t="shared" si="1"/>
        <v>#N/A</v>
      </c>
      <c r="K2143" s="5" t="str">
        <f t="shared" si="2"/>
        <v>#N/A</v>
      </c>
      <c r="L2143" t="str">
        <f>VLOOKUP(H2143,'Municípios'!$A$2:$E$8000,4,FALSE)</f>
        <v>#N/A</v>
      </c>
      <c r="M2143" t="str">
        <f>VLOOKUP(H2143,'Municípios'!$A$2:$E$8000,5,FALSE)</f>
        <v>#N/A</v>
      </c>
    </row>
    <row r="2144" ht="15.75" customHeight="1">
      <c r="F2144" t="str">
        <f>VLOOKUP(G2144,'Unidades da Federação'!$A$2:$C$28,2,FALSE)</f>
        <v>#N/A</v>
      </c>
      <c r="H2144" t="str">
        <f>VLOOKUP(I2144,'Municípios'!$H$2:$L$8000,2,FALSE)</f>
        <v>#N/A</v>
      </c>
      <c r="J2144" s="5" t="str">
        <f t="shared" si="1"/>
        <v>#N/A</v>
      </c>
      <c r="K2144" s="5" t="str">
        <f t="shared" si="2"/>
        <v>#N/A</v>
      </c>
      <c r="L2144" t="str">
        <f>VLOOKUP(H2144,'Municípios'!$A$2:$E$8000,4,FALSE)</f>
        <v>#N/A</v>
      </c>
      <c r="M2144" t="str">
        <f>VLOOKUP(H2144,'Municípios'!$A$2:$E$8000,5,FALSE)</f>
        <v>#N/A</v>
      </c>
    </row>
    <row r="2145" ht="15.75" customHeight="1">
      <c r="F2145" t="str">
        <f>VLOOKUP(G2145,'Unidades da Federação'!$A$2:$C$28,2,FALSE)</f>
        <v>#N/A</v>
      </c>
      <c r="H2145" t="str">
        <f>VLOOKUP(I2145,'Municípios'!$H$2:$L$8000,2,FALSE)</f>
        <v>#N/A</v>
      </c>
      <c r="J2145" s="5" t="str">
        <f t="shared" si="1"/>
        <v>#N/A</v>
      </c>
      <c r="K2145" s="5" t="str">
        <f t="shared" si="2"/>
        <v>#N/A</v>
      </c>
      <c r="L2145" t="str">
        <f>VLOOKUP(H2145,'Municípios'!$A$2:$E$8000,4,FALSE)</f>
        <v>#N/A</v>
      </c>
      <c r="M2145" t="str">
        <f>VLOOKUP(H2145,'Municípios'!$A$2:$E$8000,5,FALSE)</f>
        <v>#N/A</v>
      </c>
    </row>
    <row r="2146" ht="15.75" customHeight="1">
      <c r="F2146" t="str">
        <f>VLOOKUP(G2146,'Unidades da Federação'!$A$2:$C$28,2,FALSE)</f>
        <v>#N/A</v>
      </c>
      <c r="H2146" t="str">
        <f>VLOOKUP(I2146,'Municípios'!$H$2:$L$8000,2,FALSE)</f>
        <v>#N/A</v>
      </c>
      <c r="J2146" s="5" t="str">
        <f t="shared" si="1"/>
        <v>#N/A</v>
      </c>
      <c r="K2146" s="5" t="str">
        <f t="shared" si="2"/>
        <v>#N/A</v>
      </c>
      <c r="L2146" t="str">
        <f>VLOOKUP(H2146,'Municípios'!$A$2:$E$8000,4,FALSE)</f>
        <v>#N/A</v>
      </c>
      <c r="M2146" t="str">
        <f>VLOOKUP(H2146,'Municípios'!$A$2:$E$8000,5,FALSE)</f>
        <v>#N/A</v>
      </c>
    </row>
    <row r="2147" ht="15.75" customHeight="1">
      <c r="F2147" t="str">
        <f>VLOOKUP(G2147,'Unidades da Federação'!$A$2:$C$28,2,FALSE)</f>
        <v>#N/A</v>
      </c>
      <c r="H2147" t="str">
        <f>VLOOKUP(I2147,'Municípios'!$H$2:$L$8000,2,FALSE)</f>
        <v>#N/A</v>
      </c>
      <c r="J2147" s="5" t="str">
        <f t="shared" si="1"/>
        <v>#N/A</v>
      </c>
      <c r="K2147" s="5" t="str">
        <f t="shared" si="2"/>
        <v>#N/A</v>
      </c>
      <c r="L2147" t="str">
        <f>VLOOKUP(H2147,'Municípios'!$A$2:$E$8000,4,FALSE)</f>
        <v>#N/A</v>
      </c>
      <c r="M2147" t="str">
        <f>VLOOKUP(H2147,'Municípios'!$A$2:$E$8000,5,FALSE)</f>
        <v>#N/A</v>
      </c>
    </row>
    <row r="2148" ht="15.75" customHeight="1">
      <c r="F2148" t="str">
        <f>VLOOKUP(G2148,'Unidades da Federação'!$A$2:$C$28,2,FALSE)</f>
        <v>#N/A</v>
      </c>
      <c r="H2148" t="str">
        <f>VLOOKUP(I2148,'Municípios'!$H$2:$L$8000,2,FALSE)</f>
        <v>#N/A</v>
      </c>
      <c r="J2148" s="5" t="str">
        <f t="shared" si="1"/>
        <v>#N/A</v>
      </c>
      <c r="K2148" s="5" t="str">
        <f t="shared" si="2"/>
        <v>#N/A</v>
      </c>
      <c r="L2148" t="str">
        <f>VLOOKUP(H2148,'Municípios'!$A$2:$E$8000,4,FALSE)</f>
        <v>#N/A</v>
      </c>
      <c r="M2148" t="str">
        <f>VLOOKUP(H2148,'Municípios'!$A$2:$E$8000,5,FALSE)</f>
        <v>#N/A</v>
      </c>
    </row>
    <row r="2149" ht="15.75" customHeight="1">
      <c r="F2149" t="str">
        <f>VLOOKUP(G2149,'Unidades da Federação'!$A$2:$C$28,2,FALSE)</f>
        <v>#N/A</v>
      </c>
      <c r="H2149" t="str">
        <f>VLOOKUP(I2149,'Municípios'!$H$2:$L$8000,2,FALSE)</f>
        <v>#N/A</v>
      </c>
      <c r="J2149" s="5" t="str">
        <f t="shared" si="1"/>
        <v>#N/A</v>
      </c>
      <c r="K2149" s="5" t="str">
        <f t="shared" si="2"/>
        <v>#N/A</v>
      </c>
      <c r="L2149" t="str">
        <f>VLOOKUP(H2149,'Municípios'!$A$2:$E$8000,4,FALSE)</f>
        <v>#N/A</v>
      </c>
      <c r="M2149" t="str">
        <f>VLOOKUP(H2149,'Municípios'!$A$2:$E$8000,5,FALSE)</f>
        <v>#N/A</v>
      </c>
    </row>
    <row r="2150" ht="15.75" customHeight="1">
      <c r="F2150" t="str">
        <f>VLOOKUP(G2150,'Unidades da Federação'!$A$2:$C$28,2,FALSE)</f>
        <v>#N/A</v>
      </c>
      <c r="H2150" t="str">
        <f>VLOOKUP(I2150,'Municípios'!$H$2:$L$8000,2,FALSE)</f>
        <v>#N/A</v>
      </c>
      <c r="J2150" s="5" t="str">
        <f t="shared" si="1"/>
        <v>#N/A</v>
      </c>
      <c r="K2150" s="5" t="str">
        <f t="shared" si="2"/>
        <v>#N/A</v>
      </c>
      <c r="L2150" t="str">
        <f>VLOOKUP(H2150,'Municípios'!$A$2:$E$8000,4,FALSE)</f>
        <v>#N/A</v>
      </c>
      <c r="M2150" t="str">
        <f>VLOOKUP(H2150,'Municípios'!$A$2:$E$8000,5,FALSE)</f>
        <v>#N/A</v>
      </c>
    </row>
    <row r="2151" ht="15.75" customHeight="1">
      <c r="F2151" t="str">
        <f>VLOOKUP(G2151,'Unidades da Federação'!$A$2:$C$28,2,FALSE)</f>
        <v>#N/A</v>
      </c>
      <c r="H2151" t="str">
        <f>VLOOKUP(I2151,'Municípios'!$H$2:$L$8000,2,FALSE)</f>
        <v>#N/A</v>
      </c>
      <c r="J2151" s="5" t="str">
        <f t="shared" si="1"/>
        <v>#N/A</v>
      </c>
      <c r="K2151" s="5" t="str">
        <f t="shared" si="2"/>
        <v>#N/A</v>
      </c>
      <c r="L2151" t="str">
        <f>VLOOKUP(H2151,'Municípios'!$A$2:$E$8000,4,FALSE)</f>
        <v>#N/A</v>
      </c>
      <c r="M2151" t="str">
        <f>VLOOKUP(H2151,'Municípios'!$A$2:$E$8000,5,FALSE)</f>
        <v>#N/A</v>
      </c>
    </row>
    <row r="2152" ht="15.75" customHeight="1">
      <c r="F2152" t="str">
        <f>VLOOKUP(G2152,'Unidades da Federação'!$A$2:$C$28,2,FALSE)</f>
        <v>#N/A</v>
      </c>
      <c r="H2152" t="str">
        <f>VLOOKUP(I2152,'Municípios'!$H$2:$L$8000,2,FALSE)</f>
        <v>#N/A</v>
      </c>
      <c r="J2152" s="5" t="str">
        <f t="shared" si="1"/>
        <v>#N/A</v>
      </c>
      <c r="K2152" s="5" t="str">
        <f t="shared" si="2"/>
        <v>#N/A</v>
      </c>
      <c r="L2152" t="str">
        <f>VLOOKUP(H2152,'Municípios'!$A$2:$E$8000,4,FALSE)</f>
        <v>#N/A</v>
      </c>
      <c r="M2152" t="str">
        <f>VLOOKUP(H2152,'Municípios'!$A$2:$E$8000,5,FALSE)</f>
        <v>#N/A</v>
      </c>
    </row>
    <row r="2153" ht="15.75" customHeight="1">
      <c r="F2153" t="str">
        <f>VLOOKUP(G2153,'Unidades da Federação'!$A$2:$C$28,2,FALSE)</f>
        <v>#N/A</v>
      </c>
      <c r="H2153" t="str">
        <f>VLOOKUP(I2153,'Municípios'!$H$2:$L$8000,2,FALSE)</f>
        <v>#N/A</v>
      </c>
      <c r="J2153" s="5" t="str">
        <f t="shared" si="1"/>
        <v>#N/A</v>
      </c>
      <c r="K2153" s="5" t="str">
        <f t="shared" si="2"/>
        <v>#N/A</v>
      </c>
      <c r="L2153" t="str">
        <f>VLOOKUP(H2153,'Municípios'!$A$2:$E$8000,4,FALSE)</f>
        <v>#N/A</v>
      </c>
      <c r="M2153" t="str">
        <f>VLOOKUP(H2153,'Municípios'!$A$2:$E$8000,5,FALSE)</f>
        <v>#N/A</v>
      </c>
    </row>
    <row r="2154" ht="15.75" customHeight="1">
      <c r="F2154" t="str">
        <f>VLOOKUP(G2154,'Unidades da Federação'!$A$2:$C$28,2,FALSE)</f>
        <v>#N/A</v>
      </c>
      <c r="H2154" t="str">
        <f>VLOOKUP(I2154,'Municípios'!$H$2:$L$8000,2,FALSE)</f>
        <v>#N/A</v>
      </c>
      <c r="J2154" s="5" t="str">
        <f t="shared" si="1"/>
        <v>#N/A</v>
      </c>
      <c r="K2154" s="5" t="str">
        <f t="shared" si="2"/>
        <v>#N/A</v>
      </c>
      <c r="L2154" t="str">
        <f>VLOOKUP(H2154,'Municípios'!$A$2:$E$8000,4,FALSE)</f>
        <v>#N/A</v>
      </c>
      <c r="M2154" t="str">
        <f>VLOOKUP(H2154,'Municípios'!$A$2:$E$8000,5,FALSE)</f>
        <v>#N/A</v>
      </c>
    </row>
    <row r="2155" ht="15.75" customHeight="1">
      <c r="F2155" t="str">
        <f>VLOOKUP(G2155,'Unidades da Federação'!$A$2:$C$28,2,FALSE)</f>
        <v>#N/A</v>
      </c>
      <c r="H2155" t="str">
        <f>VLOOKUP(I2155,'Municípios'!$H$2:$L$8000,2,FALSE)</f>
        <v>#N/A</v>
      </c>
      <c r="J2155" s="5" t="str">
        <f t="shared" si="1"/>
        <v>#N/A</v>
      </c>
      <c r="K2155" s="5" t="str">
        <f t="shared" si="2"/>
        <v>#N/A</v>
      </c>
      <c r="L2155" t="str">
        <f>VLOOKUP(H2155,'Municípios'!$A$2:$E$8000,4,FALSE)</f>
        <v>#N/A</v>
      </c>
      <c r="M2155" t="str">
        <f>VLOOKUP(H2155,'Municípios'!$A$2:$E$8000,5,FALSE)</f>
        <v>#N/A</v>
      </c>
    </row>
    <row r="2156" ht="15.75" customHeight="1">
      <c r="F2156" t="str">
        <f>VLOOKUP(G2156,'Unidades da Federação'!$A$2:$C$28,2,FALSE)</f>
        <v>#N/A</v>
      </c>
      <c r="H2156" t="str">
        <f>VLOOKUP(I2156,'Municípios'!$H$2:$L$8000,2,FALSE)</f>
        <v>#N/A</v>
      </c>
      <c r="J2156" s="5" t="str">
        <f t="shared" si="1"/>
        <v>#N/A</v>
      </c>
      <c r="K2156" s="5" t="str">
        <f t="shared" si="2"/>
        <v>#N/A</v>
      </c>
      <c r="L2156" t="str">
        <f>VLOOKUP(H2156,'Municípios'!$A$2:$E$8000,4,FALSE)</f>
        <v>#N/A</v>
      </c>
      <c r="M2156" t="str">
        <f>VLOOKUP(H2156,'Municípios'!$A$2:$E$8000,5,FALSE)</f>
        <v>#N/A</v>
      </c>
    </row>
    <row r="2157" ht="15.75" customHeight="1">
      <c r="F2157" t="str">
        <f>VLOOKUP(G2157,'Unidades da Federação'!$A$2:$C$28,2,FALSE)</f>
        <v>#N/A</v>
      </c>
      <c r="H2157" t="str">
        <f>VLOOKUP(I2157,'Municípios'!$H$2:$L$8000,2,FALSE)</f>
        <v>#N/A</v>
      </c>
      <c r="J2157" s="5" t="str">
        <f t="shared" si="1"/>
        <v>#N/A</v>
      </c>
      <c r="K2157" s="5" t="str">
        <f t="shared" si="2"/>
        <v>#N/A</v>
      </c>
      <c r="L2157" t="str">
        <f>VLOOKUP(H2157,'Municípios'!$A$2:$E$8000,4,FALSE)</f>
        <v>#N/A</v>
      </c>
      <c r="M2157" t="str">
        <f>VLOOKUP(H2157,'Municípios'!$A$2:$E$8000,5,FALSE)</f>
        <v>#N/A</v>
      </c>
    </row>
    <row r="2158" ht="15.75" customHeight="1">
      <c r="F2158" t="str">
        <f>VLOOKUP(G2158,'Unidades da Federação'!$A$2:$C$28,2,FALSE)</f>
        <v>#N/A</v>
      </c>
      <c r="H2158" t="str">
        <f>VLOOKUP(I2158,'Municípios'!$H$2:$L$8000,2,FALSE)</f>
        <v>#N/A</v>
      </c>
      <c r="J2158" s="5" t="str">
        <f t="shared" si="1"/>
        <v>#N/A</v>
      </c>
      <c r="K2158" s="5" t="str">
        <f t="shared" si="2"/>
        <v>#N/A</v>
      </c>
      <c r="L2158" t="str">
        <f>VLOOKUP(H2158,'Municípios'!$A$2:$E$8000,4,FALSE)</f>
        <v>#N/A</v>
      </c>
      <c r="M2158" t="str">
        <f>VLOOKUP(H2158,'Municípios'!$A$2:$E$8000,5,FALSE)</f>
        <v>#N/A</v>
      </c>
    </row>
    <row r="2159" ht="15.75" customHeight="1">
      <c r="F2159" t="str">
        <f>VLOOKUP(G2159,'Unidades da Federação'!$A$2:$C$28,2,FALSE)</f>
        <v>#N/A</v>
      </c>
      <c r="H2159" t="str">
        <f>VLOOKUP(I2159,'Municípios'!$H$2:$L$8000,2,FALSE)</f>
        <v>#N/A</v>
      </c>
      <c r="J2159" s="5" t="str">
        <f t="shared" si="1"/>
        <v>#N/A</v>
      </c>
      <c r="K2159" s="5" t="str">
        <f t="shared" si="2"/>
        <v>#N/A</v>
      </c>
      <c r="L2159" t="str">
        <f>VLOOKUP(H2159,'Municípios'!$A$2:$E$8000,4,FALSE)</f>
        <v>#N/A</v>
      </c>
      <c r="M2159" t="str">
        <f>VLOOKUP(H2159,'Municípios'!$A$2:$E$8000,5,FALSE)</f>
        <v>#N/A</v>
      </c>
    </row>
    <row r="2160" ht="15.75" customHeight="1">
      <c r="F2160" t="str">
        <f>VLOOKUP(G2160,'Unidades da Federação'!$A$2:$C$28,2,FALSE)</f>
        <v>#N/A</v>
      </c>
      <c r="H2160" t="str">
        <f>VLOOKUP(I2160,'Municípios'!$H$2:$L$8000,2,FALSE)</f>
        <v>#N/A</v>
      </c>
      <c r="J2160" s="5" t="str">
        <f t="shared" si="1"/>
        <v>#N/A</v>
      </c>
      <c r="K2160" s="5" t="str">
        <f t="shared" si="2"/>
        <v>#N/A</v>
      </c>
      <c r="L2160" t="str">
        <f>VLOOKUP(H2160,'Municípios'!$A$2:$E$8000,4,FALSE)</f>
        <v>#N/A</v>
      </c>
      <c r="M2160" t="str">
        <f>VLOOKUP(H2160,'Municípios'!$A$2:$E$8000,5,FALSE)</f>
        <v>#N/A</v>
      </c>
    </row>
    <row r="2161" ht="15.75" customHeight="1">
      <c r="F2161" t="str">
        <f>VLOOKUP(G2161,'Unidades da Federação'!$A$2:$C$28,2,FALSE)</f>
        <v>#N/A</v>
      </c>
      <c r="H2161" t="str">
        <f>VLOOKUP(I2161,'Municípios'!$H$2:$L$8000,2,FALSE)</f>
        <v>#N/A</v>
      </c>
      <c r="J2161" s="5" t="str">
        <f t="shared" si="1"/>
        <v>#N/A</v>
      </c>
      <c r="K2161" s="5" t="str">
        <f t="shared" si="2"/>
        <v>#N/A</v>
      </c>
      <c r="L2161" t="str">
        <f>VLOOKUP(H2161,'Municípios'!$A$2:$E$8000,4,FALSE)</f>
        <v>#N/A</v>
      </c>
      <c r="M2161" t="str">
        <f>VLOOKUP(H2161,'Municípios'!$A$2:$E$8000,5,FALSE)</f>
        <v>#N/A</v>
      </c>
    </row>
    <row r="2162" ht="15.75" customHeight="1">
      <c r="F2162" t="str">
        <f>VLOOKUP(G2162,'Unidades da Federação'!$A$2:$C$28,2,FALSE)</f>
        <v>#N/A</v>
      </c>
      <c r="H2162" t="str">
        <f>VLOOKUP(I2162,'Municípios'!$H$2:$L$8000,2,FALSE)</f>
        <v>#N/A</v>
      </c>
      <c r="J2162" s="5" t="str">
        <f t="shared" si="1"/>
        <v>#N/A</v>
      </c>
      <c r="K2162" s="5" t="str">
        <f t="shared" si="2"/>
        <v>#N/A</v>
      </c>
      <c r="L2162" t="str">
        <f>VLOOKUP(H2162,'Municípios'!$A$2:$E$8000,4,FALSE)</f>
        <v>#N/A</v>
      </c>
      <c r="M2162" t="str">
        <f>VLOOKUP(H2162,'Municípios'!$A$2:$E$8000,5,FALSE)</f>
        <v>#N/A</v>
      </c>
    </row>
    <row r="2163" ht="15.75" customHeight="1">
      <c r="F2163" t="str">
        <f>VLOOKUP(G2163,'Unidades da Federação'!$A$2:$C$28,2,FALSE)</f>
        <v>#N/A</v>
      </c>
      <c r="H2163" t="str">
        <f>VLOOKUP(I2163,'Municípios'!$H$2:$L$8000,2,FALSE)</f>
        <v>#N/A</v>
      </c>
      <c r="J2163" s="5" t="str">
        <f t="shared" si="1"/>
        <v>#N/A</v>
      </c>
      <c r="K2163" s="5" t="str">
        <f t="shared" si="2"/>
        <v>#N/A</v>
      </c>
      <c r="L2163" t="str">
        <f>VLOOKUP(H2163,'Municípios'!$A$2:$E$8000,4,FALSE)</f>
        <v>#N/A</v>
      </c>
      <c r="M2163" t="str">
        <f>VLOOKUP(H2163,'Municípios'!$A$2:$E$8000,5,FALSE)</f>
        <v>#N/A</v>
      </c>
    </row>
    <row r="2164" ht="15.75" customHeight="1">
      <c r="F2164" t="str">
        <f>VLOOKUP(G2164,'Unidades da Federação'!$A$2:$C$28,2,FALSE)</f>
        <v>#N/A</v>
      </c>
      <c r="H2164" t="str">
        <f>VLOOKUP(I2164,'Municípios'!$H$2:$L$8000,2,FALSE)</f>
        <v>#N/A</v>
      </c>
      <c r="J2164" s="5" t="str">
        <f t="shared" si="1"/>
        <v>#N/A</v>
      </c>
      <c r="K2164" s="5" t="str">
        <f t="shared" si="2"/>
        <v>#N/A</v>
      </c>
      <c r="L2164" t="str">
        <f>VLOOKUP(H2164,'Municípios'!$A$2:$E$8000,4,FALSE)</f>
        <v>#N/A</v>
      </c>
      <c r="M2164" t="str">
        <f>VLOOKUP(H2164,'Municípios'!$A$2:$E$8000,5,FALSE)</f>
        <v>#N/A</v>
      </c>
    </row>
    <row r="2165" ht="15.75" customHeight="1">
      <c r="F2165" t="str">
        <f>VLOOKUP(G2165,'Unidades da Federação'!$A$2:$C$28,2,FALSE)</f>
        <v>#N/A</v>
      </c>
      <c r="H2165" t="str">
        <f>VLOOKUP(I2165,'Municípios'!$H$2:$L$8000,2,FALSE)</f>
        <v>#N/A</v>
      </c>
      <c r="J2165" s="5" t="str">
        <f t="shared" si="1"/>
        <v>#N/A</v>
      </c>
      <c r="K2165" s="5" t="str">
        <f t="shared" si="2"/>
        <v>#N/A</v>
      </c>
      <c r="L2165" t="str">
        <f>VLOOKUP(H2165,'Municípios'!$A$2:$E$8000,4,FALSE)</f>
        <v>#N/A</v>
      </c>
      <c r="M2165" t="str">
        <f>VLOOKUP(H2165,'Municípios'!$A$2:$E$8000,5,FALSE)</f>
        <v>#N/A</v>
      </c>
    </row>
    <row r="2166" ht="15.75" customHeight="1">
      <c r="F2166" t="str">
        <f>VLOOKUP(G2166,'Unidades da Federação'!$A$2:$C$28,2,FALSE)</f>
        <v>#N/A</v>
      </c>
      <c r="H2166" t="str">
        <f>VLOOKUP(I2166,'Municípios'!$H$2:$L$8000,2,FALSE)</f>
        <v>#N/A</v>
      </c>
      <c r="J2166" s="5" t="str">
        <f t="shared" si="1"/>
        <v>#N/A</v>
      </c>
      <c r="K2166" s="5" t="str">
        <f t="shared" si="2"/>
        <v>#N/A</v>
      </c>
      <c r="L2166" t="str">
        <f>VLOOKUP(H2166,'Municípios'!$A$2:$E$8000,4,FALSE)</f>
        <v>#N/A</v>
      </c>
      <c r="M2166" t="str">
        <f>VLOOKUP(H2166,'Municípios'!$A$2:$E$8000,5,FALSE)</f>
        <v>#N/A</v>
      </c>
    </row>
    <row r="2167" ht="15.75" customHeight="1">
      <c r="F2167" t="str">
        <f>VLOOKUP(G2167,'Unidades da Federação'!$A$2:$C$28,2,FALSE)</f>
        <v>#N/A</v>
      </c>
      <c r="H2167" t="str">
        <f>VLOOKUP(I2167,'Municípios'!$H$2:$L$8000,2,FALSE)</f>
        <v>#N/A</v>
      </c>
      <c r="J2167" s="5" t="str">
        <f t="shared" si="1"/>
        <v>#N/A</v>
      </c>
      <c r="K2167" s="5" t="str">
        <f t="shared" si="2"/>
        <v>#N/A</v>
      </c>
      <c r="L2167" t="str">
        <f>VLOOKUP(H2167,'Municípios'!$A$2:$E$8000,4,FALSE)</f>
        <v>#N/A</v>
      </c>
      <c r="M2167" t="str">
        <f>VLOOKUP(H2167,'Municípios'!$A$2:$E$8000,5,FALSE)</f>
        <v>#N/A</v>
      </c>
    </row>
    <row r="2168" ht="15.75" customHeight="1">
      <c r="F2168" t="str">
        <f>VLOOKUP(G2168,'Unidades da Federação'!$A$2:$C$28,2,FALSE)</f>
        <v>#N/A</v>
      </c>
      <c r="H2168" t="str">
        <f>VLOOKUP(I2168,'Municípios'!$H$2:$L$8000,2,FALSE)</f>
        <v>#N/A</v>
      </c>
      <c r="J2168" s="5" t="str">
        <f t="shared" si="1"/>
        <v>#N/A</v>
      </c>
      <c r="K2168" s="5" t="str">
        <f t="shared" si="2"/>
        <v>#N/A</v>
      </c>
      <c r="L2168" t="str">
        <f>VLOOKUP(H2168,'Municípios'!$A$2:$E$8000,4,FALSE)</f>
        <v>#N/A</v>
      </c>
      <c r="M2168" t="str">
        <f>VLOOKUP(H2168,'Municípios'!$A$2:$E$8000,5,FALSE)</f>
        <v>#N/A</v>
      </c>
    </row>
    <row r="2169" ht="15.75" customHeight="1">
      <c r="F2169" t="str">
        <f>VLOOKUP(G2169,'Unidades da Federação'!$A$2:$C$28,2,FALSE)</f>
        <v>#N/A</v>
      </c>
      <c r="H2169" t="str">
        <f>VLOOKUP(I2169,'Municípios'!$H$2:$L$8000,2,FALSE)</f>
        <v>#N/A</v>
      </c>
      <c r="J2169" s="5" t="str">
        <f t="shared" si="1"/>
        <v>#N/A</v>
      </c>
      <c r="K2169" s="5" t="str">
        <f t="shared" si="2"/>
        <v>#N/A</v>
      </c>
      <c r="L2169" t="str">
        <f>VLOOKUP(H2169,'Municípios'!$A$2:$E$8000,4,FALSE)</f>
        <v>#N/A</v>
      </c>
      <c r="M2169" t="str">
        <f>VLOOKUP(H2169,'Municípios'!$A$2:$E$8000,5,FALSE)</f>
        <v>#N/A</v>
      </c>
    </row>
    <row r="2170" ht="15.75" customHeight="1">
      <c r="F2170" t="str">
        <f>VLOOKUP(G2170,'Unidades da Federação'!$A$2:$C$28,2,FALSE)</f>
        <v>#N/A</v>
      </c>
      <c r="H2170" t="str">
        <f>VLOOKUP(I2170,'Municípios'!$H$2:$L$8000,2,FALSE)</f>
        <v>#N/A</v>
      </c>
      <c r="J2170" s="5" t="str">
        <f t="shared" si="1"/>
        <v>#N/A</v>
      </c>
      <c r="K2170" s="5" t="str">
        <f t="shared" si="2"/>
        <v>#N/A</v>
      </c>
      <c r="L2170" t="str">
        <f>VLOOKUP(H2170,'Municípios'!$A$2:$E$8000,4,FALSE)</f>
        <v>#N/A</v>
      </c>
      <c r="M2170" t="str">
        <f>VLOOKUP(H2170,'Municípios'!$A$2:$E$8000,5,FALSE)</f>
        <v>#N/A</v>
      </c>
    </row>
    <row r="2171" ht="15.75" customHeight="1">
      <c r="F2171" t="str">
        <f>VLOOKUP(G2171,'Unidades da Federação'!$A$2:$C$28,2,FALSE)</f>
        <v>#N/A</v>
      </c>
      <c r="H2171" t="str">
        <f>VLOOKUP(I2171,'Municípios'!$H$2:$L$8000,2,FALSE)</f>
        <v>#N/A</v>
      </c>
      <c r="J2171" s="5" t="str">
        <f t="shared" si="1"/>
        <v>#N/A</v>
      </c>
      <c r="K2171" s="5" t="str">
        <f t="shared" si="2"/>
        <v>#N/A</v>
      </c>
      <c r="L2171" t="str">
        <f>VLOOKUP(H2171,'Municípios'!$A$2:$E$8000,4,FALSE)</f>
        <v>#N/A</v>
      </c>
      <c r="M2171" t="str">
        <f>VLOOKUP(H2171,'Municípios'!$A$2:$E$8000,5,FALSE)</f>
        <v>#N/A</v>
      </c>
    </row>
    <row r="2172" ht="15.75" customHeight="1">
      <c r="F2172" t="str">
        <f>VLOOKUP(G2172,'Unidades da Federação'!$A$2:$C$28,2,FALSE)</f>
        <v>#N/A</v>
      </c>
      <c r="H2172" t="str">
        <f>VLOOKUP(I2172,'Municípios'!$H$2:$L$8000,2,FALSE)</f>
        <v>#N/A</v>
      </c>
      <c r="J2172" s="5" t="str">
        <f t="shared" si="1"/>
        <v>#N/A</v>
      </c>
      <c r="K2172" s="5" t="str">
        <f t="shared" si="2"/>
        <v>#N/A</v>
      </c>
      <c r="L2172" t="str">
        <f>VLOOKUP(H2172,'Municípios'!$A$2:$E$8000,4,FALSE)</f>
        <v>#N/A</v>
      </c>
      <c r="M2172" t="str">
        <f>VLOOKUP(H2172,'Municípios'!$A$2:$E$8000,5,FALSE)</f>
        <v>#N/A</v>
      </c>
    </row>
    <row r="2173" ht="15.75" customHeight="1">
      <c r="F2173" t="str">
        <f>VLOOKUP(G2173,'Unidades da Federação'!$A$2:$C$28,2,FALSE)</f>
        <v>#N/A</v>
      </c>
      <c r="H2173" t="str">
        <f>VLOOKUP(I2173,'Municípios'!$H$2:$L$8000,2,FALSE)</f>
        <v>#N/A</v>
      </c>
      <c r="J2173" s="5" t="str">
        <f t="shared" si="1"/>
        <v>#N/A</v>
      </c>
      <c r="K2173" s="5" t="str">
        <f t="shared" si="2"/>
        <v>#N/A</v>
      </c>
      <c r="L2173" t="str">
        <f>VLOOKUP(H2173,'Municípios'!$A$2:$E$8000,4,FALSE)</f>
        <v>#N/A</v>
      </c>
      <c r="M2173" t="str">
        <f>VLOOKUP(H2173,'Municípios'!$A$2:$E$8000,5,FALSE)</f>
        <v>#N/A</v>
      </c>
    </row>
    <row r="2174" ht="15.75" customHeight="1">
      <c r="F2174" t="str">
        <f>VLOOKUP(G2174,'Unidades da Federação'!$A$2:$C$28,2,FALSE)</f>
        <v>#N/A</v>
      </c>
      <c r="H2174" t="str">
        <f>VLOOKUP(I2174,'Municípios'!$H$2:$L$8000,2,FALSE)</f>
        <v>#N/A</v>
      </c>
      <c r="J2174" s="5" t="str">
        <f t="shared" si="1"/>
        <v>#N/A</v>
      </c>
      <c r="K2174" s="5" t="str">
        <f t="shared" si="2"/>
        <v>#N/A</v>
      </c>
      <c r="L2174" t="str">
        <f>VLOOKUP(H2174,'Municípios'!$A$2:$E$8000,4,FALSE)</f>
        <v>#N/A</v>
      </c>
      <c r="M2174" t="str">
        <f>VLOOKUP(H2174,'Municípios'!$A$2:$E$8000,5,FALSE)</f>
        <v>#N/A</v>
      </c>
    </row>
    <row r="2175" ht="15.75" customHeight="1">
      <c r="F2175" t="str">
        <f>VLOOKUP(G2175,'Unidades da Federação'!$A$2:$C$28,2,FALSE)</f>
        <v>#N/A</v>
      </c>
      <c r="H2175" t="str">
        <f>VLOOKUP(I2175,'Municípios'!$H$2:$L$8000,2,FALSE)</f>
        <v>#N/A</v>
      </c>
      <c r="J2175" s="5" t="str">
        <f t="shared" si="1"/>
        <v>#N/A</v>
      </c>
      <c r="K2175" s="5" t="str">
        <f t="shared" si="2"/>
        <v>#N/A</v>
      </c>
      <c r="L2175" t="str">
        <f>VLOOKUP(H2175,'Municípios'!$A$2:$E$8000,4,FALSE)</f>
        <v>#N/A</v>
      </c>
      <c r="M2175" t="str">
        <f>VLOOKUP(H2175,'Municípios'!$A$2:$E$8000,5,FALSE)</f>
        <v>#N/A</v>
      </c>
    </row>
    <row r="2176" ht="15.75" customHeight="1">
      <c r="F2176" t="str">
        <f>VLOOKUP(G2176,'Unidades da Federação'!$A$2:$C$28,2,FALSE)</f>
        <v>#N/A</v>
      </c>
      <c r="H2176" t="str">
        <f>VLOOKUP(I2176,'Municípios'!$H$2:$L$8000,2,FALSE)</f>
        <v>#N/A</v>
      </c>
      <c r="J2176" s="5" t="str">
        <f t="shared" si="1"/>
        <v>#N/A</v>
      </c>
      <c r="K2176" s="5" t="str">
        <f t="shared" si="2"/>
        <v>#N/A</v>
      </c>
      <c r="L2176" t="str">
        <f>VLOOKUP(H2176,'Municípios'!$A$2:$E$8000,4,FALSE)</f>
        <v>#N/A</v>
      </c>
      <c r="M2176" t="str">
        <f>VLOOKUP(H2176,'Municípios'!$A$2:$E$8000,5,FALSE)</f>
        <v>#N/A</v>
      </c>
    </row>
    <row r="2177" ht="15.75" customHeight="1">
      <c r="F2177" t="str">
        <f>VLOOKUP(G2177,'Unidades da Federação'!$A$2:$C$28,2,FALSE)</f>
        <v>#N/A</v>
      </c>
      <c r="H2177" t="str">
        <f>VLOOKUP(I2177,'Municípios'!$H$2:$L$8000,2,FALSE)</f>
        <v>#N/A</v>
      </c>
      <c r="J2177" s="5" t="str">
        <f t="shared" si="1"/>
        <v>#N/A</v>
      </c>
      <c r="K2177" s="5" t="str">
        <f t="shared" si="2"/>
        <v>#N/A</v>
      </c>
      <c r="L2177" t="str">
        <f>VLOOKUP(H2177,'Municípios'!$A$2:$E$8000,4,FALSE)</f>
        <v>#N/A</v>
      </c>
      <c r="M2177" t="str">
        <f>VLOOKUP(H2177,'Municípios'!$A$2:$E$8000,5,FALSE)</f>
        <v>#N/A</v>
      </c>
    </row>
    <row r="2178" ht="15.75" customHeight="1">
      <c r="F2178" t="str">
        <f>VLOOKUP(G2178,'Unidades da Federação'!$A$2:$C$28,2,FALSE)</f>
        <v>#N/A</v>
      </c>
      <c r="H2178" t="str">
        <f>VLOOKUP(I2178,'Municípios'!$H$2:$L$8000,2,FALSE)</f>
        <v>#N/A</v>
      </c>
      <c r="J2178" s="5" t="str">
        <f t="shared" si="1"/>
        <v>#N/A</v>
      </c>
      <c r="K2178" s="5" t="str">
        <f t="shared" si="2"/>
        <v>#N/A</v>
      </c>
      <c r="L2178" t="str">
        <f>VLOOKUP(H2178,'Municípios'!$A$2:$E$8000,4,FALSE)</f>
        <v>#N/A</v>
      </c>
      <c r="M2178" t="str">
        <f>VLOOKUP(H2178,'Municípios'!$A$2:$E$8000,5,FALSE)</f>
        <v>#N/A</v>
      </c>
    </row>
    <row r="2179" ht="15.75" customHeight="1">
      <c r="F2179" t="str">
        <f>VLOOKUP(G2179,'Unidades da Federação'!$A$2:$C$28,2,FALSE)</f>
        <v>#N/A</v>
      </c>
      <c r="H2179" t="str">
        <f>VLOOKUP(I2179,'Municípios'!$H$2:$L$8000,2,FALSE)</f>
        <v>#N/A</v>
      </c>
      <c r="J2179" s="5" t="str">
        <f t="shared" si="1"/>
        <v>#N/A</v>
      </c>
      <c r="K2179" s="5" t="str">
        <f t="shared" si="2"/>
        <v>#N/A</v>
      </c>
      <c r="L2179" t="str">
        <f>VLOOKUP(H2179,'Municípios'!$A$2:$E$8000,4,FALSE)</f>
        <v>#N/A</v>
      </c>
      <c r="M2179" t="str">
        <f>VLOOKUP(H2179,'Municípios'!$A$2:$E$8000,5,FALSE)</f>
        <v>#N/A</v>
      </c>
    </row>
    <row r="2180" ht="15.75" customHeight="1">
      <c r="F2180" t="str">
        <f>VLOOKUP(G2180,'Unidades da Federação'!$A$2:$C$28,2,FALSE)</f>
        <v>#N/A</v>
      </c>
      <c r="H2180" t="str">
        <f>VLOOKUP(I2180,'Municípios'!$H$2:$L$8000,2,FALSE)</f>
        <v>#N/A</v>
      </c>
      <c r="J2180" s="5" t="str">
        <f t="shared" si="1"/>
        <v>#N/A</v>
      </c>
      <c r="K2180" s="5" t="str">
        <f t="shared" si="2"/>
        <v>#N/A</v>
      </c>
      <c r="L2180" t="str">
        <f>VLOOKUP(H2180,'Municípios'!$A$2:$E$8000,4,FALSE)</f>
        <v>#N/A</v>
      </c>
      <c r="M2180" t="str">
        <f>VLOOKUP(H2180,'Municípios'!$A$2:$E$8000,5,FALSE)</f>
        <v>#N/A</v>
      </c>
    </row>
    <row r="2181" ht="15.75" customHeight="1">
      <c r="F2181" t="str">
        <f>VLOOKUP(G2181,'Unidades da Federação'!$A$2:$C$28,2,FALSE)</f>
        <v>#N/A</v>
      </c>
      <c r="H2181" t="str">
        <f>VLOOKUP(I2181,'Municípios'!$H$2:$L$8000,2,FALSE)</f>
        <v>#N/A</v>
      </c>
      <c r="J2181" s="5" t="str">
        <f t="shared" si="1"/>
        <v>#N/A</v>
      </c>
      <c r="K2181" s="5" t="str">
        <f t="shared" si="2"/>
        <v>#N/A</v>
      </c>
      <c r="L2181" t="str">
        <f>VLOOKUP(H2181,'Municípios'!$A$2:$E$8000,4,FALSE)</f>
        <v>#N/A</v>
      </c>
      <c r="M2181" t="str">
        <f>VLOOKUP(H2181,'Municípios'!$A$2:$E$8000,5,FALSE)</f>
        <v>#N/A</v>
      </c>
    </row>
    <row r="2182" ht="15.75" customHeight="1">
      <c r="F2182" t="str">
        <f>VLOOKUP(G2182,'Unidades da Federação'!$A$2:$C$28,2,FALSE)</f>
        <v>#N/A</v>
      </c>
      <c r="H2182" t="str">
        <f>VLOOKUP(I2182,'Municípios'!$H$2:$L$8000,2,FALSE)</f>
        <v>#N/A</v>
      </c>
      <c r="J2182" s="5" t="str">
        <f t="shared" si="1"/>
        <v>#N/A</v>
      </c>
      <c r="K2182" s="5" t="str">
        <f t="shared" si="2"/>
        <v>#N/A</v>
      </c>
      <c r="L2182" t="str">
        <f>VLOOKUP(H2182,'Municípios'!$A$2:$E$8000,4,FALSE)</f>
        <v>#N/A</v>
      </c>
      <c r="M2182" t="str">
        <f>VLOOKUP(H2182,'Municípios'!$A$2:$E$8000,5,FALSE)</f>
        <v>#N/A</v>
      </c>
    </row>
    <row r="2183" ht="15.75" customHeight="1">
      <c r="F2183" t="str">
        <f>VLOOKUP(G2183,'Unidades da Federação'!$A$2:$C$28,2,FALSE)</f>
        <v>#N/A</v>
      </c>
      <c r="H2183" t="str">
        <f>VLOOKUP(I2183,'Municípios'!$H$2:$L$8000,2,FALSE)</f>
        <v>#N/A</v>
      </c>
      <c r="J2183" s="5" t="str">
        <f t="shared" si="1"/>
        <v>#N/A</v>
      </c>
      <c r="K2183" s="5" t="str">
        <f t="shared" si="2"/>
        <v>#N/A</v>
      </c>
      <c r="L2183" t="str">
        <f>VLOOKUP(H2183,'Municípios'!$A$2:$E$8000,4,FALSE)</f>
        <v>#N/A</v>
      </c>
      <c r="M2183" t="str">
        <f>VLOOKUP(H2183,'Municípios'!$A$2:$E$8000,5,FALSE)</f>
        <v>#N/A</v>
      </c>
    </row>
    <row r="2184" ht="15.75" customHeight="1">
      <c r="F2184" t="str">
        <f>VLOOKUP(G2184,'Unidades da Federação'!$A$2:$C$28,2,FALSE)</f>
        <v>#N/A</v>
      </c>
      <c r="H2184" t="str">
        <f>VLOOKUP(I2184,'Municípios'!$H$2:$L$8000,2,FALSE)</f>
        <v>#N/A</v>
      </c>
      <c r="J2184" s="5" t="str">
        <f t="shared" si="1"/>
        <v>#N/A</v>
      </c>
      <c r="K2184" s="5" t="str">
        <f t="shared" si="2"/>
        <v>#N/A</v>
      </c>
      <c r="L2184" t="str">
        <f>VLOOKUP(H2184,'Municípios'!$A$2:$E$8000,4,FALSE)</f>
        <v>#N/A</v>
      </c>
      <c r="M2184" t="str">
        <f>VLOOKUP(H2184,'Municípios'!$A$2:$E$8000,5,FALSE)</f>
        <v>#N/A</v>
      </c>
    </row>
    <row r="2185" ht="15.75" customHeight="1">
      <c r="F2185" t="str">
        <f>VLOOKUP(G2185,'Unidades da Federação'!$A$2:$C$28,2,FALSE)</f>
        <v>#N/A</v>
      </c>
      <c r="H2185" t="str">
        <f>VLOOKUP(I2185,'Municípios'!$H$2:$L$8000,2,FALSE)</f>
        <v>#N/A</v>
      </c>
      <c r="J2185" s="5" t="str">
        <f t="shared" si="1"/>
        <v>#N/A</v>
      </c>
      <c r="K2185" s="5" t="str">
        <f t="shared" si="2"/>
        <v>#N/A</v>
      </c>
      <c r="L2185" t="str">
        <f>VLOOKUP(H2185,'Municípios'!$A$2:$E$8000,4,FALSE)</f>
        <v>#N/A</v>
      </c>
      <c r="M2185" t="str">
        <f>VLOOKUP(H2185,'Municípios'!$A$2:$E$8000,5,FALSE)</f>
        <v>#N/A</v>
      </c>
    </row>
    <row r="2186" ht="15.75" customHeight="1">
      <c r="F2186" t="str">
        <f>VLOOKUP(G2186,'Unidades da Federação'!$A$2:$C$28,2,FALSE)</f>
        <v>#N/A</v>
      </c>
      <c r="H2186" t="str">
        <f>VLOOKUP(I2186,'Municípios'!$H$2:$L$8000,2,FALSE)</f>
        <v>#N/A</v>
      </c>
      <c r="J2186" s="5" t="str">
        <f t="shared" si="1"/>
        <v>#N/A</v>
      </c>
      <c r="K2186" s="5" t="str">
        <f t="shared" si="2"/>
        <v>#N/A</v>
      </c>
      <c r="L2186" t="str">
        <f>VLOOKUP(H2186,'Municípios'!$A$2:$E$8000,4,FALSE)</f>
        <v>#N/A</v>
      </c>
      <c r="M2186" t="str">
        <f>VLOOKUP(H2186,'Municípios'!$A$2:$E$8000,5,FALSE)</f>
        <v>#N/A</v>
      </c>
    </row>
    <row r="2187" ht="15.75" customHeight="1">
      <c r="F2187" t="str">
        <f>VLOOKUP(G2187,'Unidades da Federação'!$A$2:$C$28,2,FALSE)</f>
        <v>#N/A</v>
      </c>
      <c r="H2187" t="str">
        <f>VLOOKUP(I2187,'Municípios'!$H$2:$L$8000,2,FALSE)</f>
        <v>#N/A</v>
      </c>
      <c r="J2187" s="5" t="str">
        <f t="shared" si="1"/>
        <v>#N/A</v>
      </c>
      <c r="K2187" s="5" t="str">
        <f t="shared" si="2"/>
        <v>#N/A</v>
      </c>
      <c r="L2187" t="str">
        <f>VLOOKUP(H2187,'Municípios'!$A$2:$E$8000,4,FALSE)</f>
        <v>#N/A</v>
      </c>
      <c r="M2187" t="str">
        <f>VLOOKUP(H2187,'Municípios'!$A$2:$E$8000,5,FALSE)</f>
        <v>#N/A</v>
      </c>
    </row>
    <row r="2188" ht="15.75" customHeight="1">
      <c r="F2188" t="str">
        <f>VLOOKUP(G2188,'Unidades da Federação'!$A$2:$C$28,2,FALSE)</f>
        <v>#N/A</v>
      </c>
      <c r="H2188" t="str">
        <f>VLOOKUP(I2188,'Municípios'!$H$2:$L$8000,2,FALSE)</f>
        <v>#N/A</v>
      </c>
      <c r="J2188" s="5" t="str">
        <f t="shared" si="1"/>
        <v>#N/A</v>
      </c>
      <c r="K2188" s="5" t="str">
        <f t="shared" si="2"/>
        <v>#N/A</v>
      </c>
      <c r="L2188" t="str">
        <f>VLOOKUP(H2188,'Municípios'!$A$2:$E$8000,4,FALSE)</f>
        <v>#N/A</v>
      </c>
      <c r="M2188" t="str">
        <f>VLOOKUP(H2188,'Municípios'!$A$2:$E$8000,5,FALSE)</f>
        <v>#N/A</v>
      </c>
    </row>
    <row r="2189" ht="15.75" customHeight="1">
      <c r="F2189" t="str">
        <f>VLOOKUP(G2189,'Unidades da Federação'!$A$2:$C$28,2,FALSE)</f>
        <v>#N/A</v>
      </c>
      <c r="H2189" t="str">
        <f>VLOOKUP(I2189,'Municípios'!$H$2:$L$8000,2,FALSE)</f>
        <v>#N/A</v>
      </c>
      <c r="J2189" s="5" t="str">
        <f t="shared" si="1"/>
        <v>#N/A</v>
      </c>
      <c r="K2189" s="5" t="str">
        <f t="shared" si="2"/>
        <v>#N/A</v>
      </c>
      <c r="L2189" t="str">
        <f>VLOOKUP(H2189,'Municípios'!$A$2:$E$8000,4,FALSE)</f>
        <v>#N/A</v>
      </c>
      <c r="M2189" t="str">
        <f>VLOOKUP(H2189,'Municípios'!$A$2:$E$8000,5,FALSE)</f>
        <v>#N/A</v>
      </c>
    </row>
    <row r="2190" ht="15.75" customHeight="1">
      <c r="F2190" t="str">
        <f>VLOOKUP(G2190,'Unidades da Federação'!$A$2:$C$28,2,FALSE)</f>
        <v>#N/A</v>
      </c>
      <c r="H2190" t="str">
        <f>VLOOKUP(I2190,'Municípios'!$H$2:$L$8000,2,FALSE)</f>
        <v>#N/A</v>
      </c>
      <c r="J2190" s="5" t="str">
        <f t="shared" si="1"/>
        <v>#N/A</v>
      </c>
      <c r="K2190" s="5" t="str">
        <f t="shared" si="2"/>
        <v>#N/A</v>
      </c>
      <c r="L2190" t="str">
        <f>VLOOKUP(H2190,'Municípios'!$A$2:$E$8000,4,FALSE)</f>
        <v>#N/A</v>
      </c>
      <c r="M2190" t="str">
        <f>VLOOKUP(H2190,'Municípios'!$A$2:$E$8000,5,FALSE)</f>
        <v>#N/A</v>
      </c>
    </row>
    <row r="2191" ht="15.75" customHeight="1">
      <c r="F2191" t="str">
        <f>VLOOKUP(G2191,'Unidades da Federação'!$A$2:$C$28,2,FALSE)</f>
        <v>#N/A</v>
      </c>
      <c r="H2191" t="str">
        <f>VLOOKUP(I2191,'Municípios'!$H$2:$L$8000,2,FALSE)</f>
        <v>#N/A</v>
      </c>
      <c r="J2191" s="5" t="str">
        <f t="shared" si="1"/>
        <v>#N/A</v>
      </c>
      <c r="K2191" s="5" t="str">
        <f t="shared" si="2"/>
        <v>#N/A</v>
      </c>
      <c r="L2191" t="str">
        <f>VLOOKUP(H2191,'Municípios'!$A$2:$E$8000,4,FALSE)</f>
        <v>#N/A</v>
      </c>
      <c r="M2191" t="str">
        <f>VLOOKUP(H2191,'Municípios'!$A$2:$E$8000,5,FALSE)</f>
        <v>#N/A</v>
      </c>
    </row>
    <row r="2192" ht="15.75" customHeight="1">
      <c r="F2192" t="str">
        <f>VLOOKUP(G2192,'Unidades da Federação'!$A$2:$C$28,2,FALSE)</f>
        <v>#N/A</v>
      </c>
      <c r="H2192" t="str">
        <f>VLOOKUP(I2192,'Municípios'!$H$2:$L$8000,2,FALSE)</f>
        <v>#N/A</v>
      </c>
      <c r="J2192" s="5" t="str">
        <f t="shared" si="1"/>
        <v>#N/A</v>
      </c>
      <c r="K2192" s="5" t="str">
        <f t="shared" si="2"/>
        <v>#N/A</v>
      </c>
      <c r="L2192" t="str">
        <f>VLOOKUP(H2192,'Municípios'!$A$2:$E$8000,4,FALSE)</f>
        <v>#N/A</v>
      </c>
      <c r="M2192" t="str">
        <f>VLOOKUP(H2192,'Municípios'!$A$2:$E$8000,5,FALSE)</f>
        <v>#N/A</v>
      </c>
    </row>
    <row r="2193" ht="15.75" customHeight="1">
      <c r="F2193" t="str">
        <f>VLOOKUP(G2193,'Unidades da Federação'!$A$2:$C$28,2,FALSE)</f>
        <v>#N/A</v>
      </c>
      <c r="H2193" t="str">
        <f>VLOOKUP(I2193,'Municípios'!$H$2:$L$8000,2,FALSE)</f>
        <v>#N/A</v>
      </c>
      <c r="J2193" s="5" t="str">
        <f t="shared" si="1"/>
        <v>#N/A</v>
      </c>
      <c r="K2193" s="5" t="str">
        <f t="shared" si="2"/>
        <v>#N/A</v>
      </c>
      <c r="L2193" t="str">
        <f>VLOOKUP(H2193,'Municípios'!$A$2:$E$8000,4,FALSE)</f>
        <v>#N/A</v>
      </c>
      <c r="M2193" t="str">
        <f>VLOOKUP(H2193,'Municípios'!$A$2:$E$8000,5,FALSE)</f>
        <v>#N/A</v>
      </c>
    </row>
    <row r="2194" ht="15.75" customHeight="1">
      <c r="F2194" t="str">
        <f>VLOOKUP(G2194,'Unidades da Federação'!$A$2:$C$28,2,FALSE)</f>
        <v>#N/A</v>
      </c>
      <c r="H2194" t="str">
        <f>VLOOKUP(I2194,'Municípios'!$H$2:$L$8000,2,FALSE)</f>
        <v>#N/A</v>
      </c>
      <c r="J2194" s="5" t="str">
        <f t="shared" si="1"/>
        <v>#N/A</v>
      </c>
      <c r="K2194" s="5" t="str">
        <f t="shared" si="2"/>
        <v>#N/A</v>
      </c>
      <c r="L2194" t="str">
        <f>VLOOKUP(H2194,'Municípios'!$A$2:$E$8000,4,FALSE)</f>
        <v>#N/A</v>
      </c>
      <c r="M2194" t="str">
        <f>VLOOKUP(H2194,'Municípios'!$A$2:$E$8000,5,FALSE)</f>
        <v>#N/A</v>
      </c>
    </row>
    <row r="2195" ht="15.75" customHeight="1">
      <c r="F2195" t="str">
        <f>VLOOKUP(G2195,'Unidades da Federação'!$A$2:$C$28,2,FALSE)</f>
        <v>#N/A</v>
      </c>
      <c r="H2195" t="str">
        <f>VLOOKUP(I2195,'Municípios'!$H$2:$L$8000,2,FALSE)</f>
        <v>#N/A</v>
      </c>
      <c r="J2195" s="5" t="str">
        <f t="shared" si="1"/>
        <v>#N/A</v>
      </c>
      <c r="K2195" s="5" t="str">
        <f t="shared" si="2"/>
        <v>#N/A</v>
      </c>
      <c r="L2195" t="str">
        <f>VLOOKUP(H2195,'Municípios'!$A$2:$E$8000,4,FALSE)</f>
        <v>#N/A</v>
      </c>
      <c r="M2195" t="str">
        <f>VLOOKUP(H2195,'Municípios'!$A$2:$E$8000,5,FALSE)</f>
        <v>#N/A</v>
      </c>
    </row>
    <row r="2196" ht="15.75" customHeight="1">
      <c r="F2196" t="str">
        <f>VLOOKUP(G2196,'Unidades da Federação'!$A$2:$C$28,2,FALSE)</f>
        <v>#N/A</v>
      </c>
      <c r="H2196" t="str">
        <f>VLOOKUP(I2196,'Municípios'!$H$2:$L$8000,2,FALSE)</f>
        <v>#N/A</v>
      </c>
      <c r="J2196" s="5" t="str">
        <f t="shared" si="1"/>
        <v>#N/A</v>
      </c>
      <c r="K2196" s="5" t="str">
        <f t="shared" si="2"/>
        <v>#N/A</v>
      </c>
      <c r="L2196" t="str">
        <f>VLOOKUP(H2196,'Municípios'!$A$2:$E$8000,4,FALSE)</f>
        <v>#N/A</v>
      </c>
      <c r="M2196" t="str">
        <f>VLOOKUP(H2196,'Municípios'!$A$2:$E$8000,5,FALSE)</f>
        <v>#N/A</v>
      </c>
    </row>
    <row r="2197" ht="15.75" customHeight="1">
      <c r="F2197" t="str">
        <f>VLOOKUP(G2197,'Unidades da Federação'!$A$2:$C$28,2,FALSE)</f>
        <v>#N/A</v>
      </c>
      <c r="H2197" t="str">
        <f>VLOOKUP(I2197,'Municípios'!$H$2:$L$8000,2,FALSE)</f>
        <v>#N/A</v>
      </c>
      <c r="J2197" s="5" t="str">
        <f t="shared" si="1"/>
        <v>#N/A</v>
      </c>
      <c r="K2197" s="5" t="str">
        <f t="shared" si="2"/>
        <v>#N/A</v>
      </c>
      <c r="L2197" t="str">
        <f>VLOOKUP(H2197,'Municípios'!$A$2:$E$8000,4,FALSE)</f>
        <v>#N/A</v>
      </c>
      <c r="M2197" t="str">
        <f>VLOOKUP(H2197,'Municípios'!$A$2:$E$8000,5,FALSE)</f>
        <v>#N/A</v>
      </c>
    </row>
    <row r="2198" ht="15.75" customHeight="1">
      <c r="F2198" t="str">
        <f>VLOOKUP(G2198,'Unidades da Federação'!$A$2:$C$28,2,FALSE)</f>
        <v>#N/A</v>
      </c>
      <c r="H2198" t="str">
        <f>VLOOKUP(I2198,'Municípios'!$H$2:$L$8000,2,FALSE)</f>
        <v>#N/A</v>
      </c>
      <c r="J2198" s="5" t="str">
        <f t="shared" si="1"/>
        <v>#N/A</v>
      </c>
      <c r="K2198" s="5" t="str">
        <f t="shared" si="2"/>
        <v>#N/A</v>
      </c>
      <c r="L2198" t="str">
        <f>VLOOKUP(H2198,'Municípios'!$A$2:$E$8000,4,FALSE)</f>
        <v>#N/A</v>
      </c>
      <c r="M2198" t="str">
        <f>VLOOKUP(H2198,'Municípios'!$A$2:$E$8000,5,FALSE)</f>
        <v>#N/A</v>
      </c>
    </row>
    <row r="2199" ht="15.75" customHeight="1">
      <c r="F2199" t="str">
        <f>VLOOKUP(G2199,'Unidades da Federação'!$A$2:$C$28,2,FALSE)</f>
        <v>#N/A</v>
      </c>
      <c r="H2199" t="str">
        <f>VLOOKUP(I2199,'Municípios'!$H$2:$L$8000,2,FALSE)</f>
        <v>#N/A</v>
      </c>
      <c r="J2199" s="5" t="str">
        <f t="shared" si="1"/>
        <v>#N/A</v>
      </c>
      <c r="K2199" s="5" t="str">
        <f t="shared" si="2"/>
        <v>#N/A</v>
      </c>
      <c r="L2199" t="str">
        <f>VLOOKUP(H2199,'Municípios'!$A$2:$E$8000,4,FALSE)</f>
        <v>#N/A</v>
      </c>
      <c r="M2199" t="str">
        <f>VLOOKUP(H2199,'Municípios'!$A$2:$E$8000,5,FALSE)</f>
        <v>#N/A</v>
      </c>
    </row>
    <row r="2200" ht="15.75" customHeight="1">
      <c r="F2200" t="str">
        <f>VLOOKUP(G2200,'Unidades da Federação'!$A$2:$C$28,2,FALSE)</f>
        <v>#N/A</v>
      </c>
      <c r="H2200" t="str">
        <f>VLOOKUP(I2200,'Municípios'!$H$2:$L$8000,2,FALSE)</f>
        <v>#N/A</v>
      </c>
      <c r="J2200" s="5" t="str">
        <f t="shared" si="1"/>
        <v>#N/A</v>
      </c>
      <c r="K2200" s="5" t="str">
        <f t="shared" si="2"/>
        <v>#N/A</v>
      </c>
      <c r="L2200" t="str">
        <f>VLOOKUP(H2200,'Municípios'!$A$2:$E$8000,4,FALSE)</f>
        <v>#N/A</v>
      </c>
      <c r="M2200" t="str">
        <f>VLOOKUP(H2200,'Municípios'!$A$2:$E$8000,5,FALSE)</f>
        <v>#N/A</v>
      </c>
    </row>
    <row r="2201" ht="15.75" customHeight="1">
      <c r="F2201" t="str">
        <f>VLOOKUP(G2201,'Unidades da Federação'!$A$2:$C$28,2,FALSE)</f>
        <v>#N/A</v>
      </c>
      <c r="H2201" t="str">
        <f>VLOOKUP(I2201,'Municípios'!$H$2:$L$8000,2,FALSE)</f>
        <v>#N/A</v>
      </c>
      <c r="J2201" s="5" t="str">
        <f t="shared" si="1"/>
        <v>#N/A</v>
      </c>
      <c r="K2201" s="5" t="str">
        <f t="shared" si="2"/>
        <v>#N/A</v>
      </c>
      <c r="L2201" t="str">
        <f>VLOOKUP(H2201,'Municípios'!$A$2:$E$8000,4,FALSE)</f>
        <v>#N/A</v>
      </c>
      <c r="M2201" t="str">
        <f>VLOOKUP(H2201,'Municípios'!$A$2:$E$8000,5,FALSE)</f>
        <v>#N/A</v>
      </c>
    </row>
    <row r="2202" ht="15.75" customHeight="1">
      <c r="F2202" t="str">
        <f>VLOOKUP(G2202,'Unidades da Federação'!$A$2:$C$28,2,FALSE)</f>
        <v>#N/A</v>
      </c>
      <c r="H2202" t="str">
        <f>VLOOKUP(I2202,'Municípios'!$H$2:$L$8000,2,FALSE)</f>
        <v>#N/A</v>
      </c>
      <c r="J2202" s="5" t="str">
        <f t="shared" si="1"/>
        <v>#N/A</v>
      </c>
      <c r="K2202" s="5" t="str">
        <f t="shared" si="2"/>
        <v>#N/A</v>
      </c>
      <c r="L2202" t="str">
        <f>VLOOKUP(H2202,'Municípios'!$A$2:$E$8000,4,FALSE)</f>
        <v>#N/A</v>
      </c>
      <c r="M2202" t="str">
        <f>VLOOKUP(H2202,'Municípios'!$A$2:$E$8000,5,FALSE)</f>
        <v>#N/A</v>
      </c>
    </row>
    <row r="2203" ht="15.75" customHeight="1">
      <c r="F2203" t="str">
        <f>VLOOKUP(G2203,'Unidades da Federação'!$A$2:$C$28,2,FALSE)</f>
        <v>#N/A</v>
      </c>
      <c r="H2203" t="str">
        <f>VLOOKUP(I2203,'Municípios'!$H$2:$L$8000,2,FALSE)</f>
        <v>#N/A</v>
      </c>
      <c r="J2203" s="5" t="str">
        <f t="shared" si="1"/>
        <v>#N/A</v>
      </c>
      <c r="K2203" s="5" t="str">
        <f t="shared" si="2"/>
        <v>#N/A</v>
      </c>
      <c r="L2203" t="str">
        <f>VLOOKUP(H2203,'Municípios'!$A$2:$E$8000,4,FALSE)</f>
        <v>#N/A</v>
      </c>
      <c r="M2203" t="str">
        <f>VLOOKUP(H2203,'Municípios'!$A$2:$E$8000,5,FALSE)</f>
        <v>#N/A</v>
      </c>
    </row>
    <row r="2204" ht="15.75" customHeight="1">
      <c r="F2204" t="str">
        <f>VLOOKUP(G2204,'Unidades da Federação'!$A$2:$C$28,2,FALSE)</f>
        <v>#N/A</v>
      </c>
      <c r="H2204" t="str">
        <f>VLOOKUP(I2204,'Municípios'!$H$2:$L$8000,2,FALSE)</f>
        <v>#N/A</v>
      </c>
      <c r="J2204" s="5" t="str">
        <f t="shared" si="1"/>
        <v>#N/A</v>
      </c>
      <c r="K2204" s="5" t="str">
        <f t="shared" si="2"/>
        <v>#N/A</v>
      </c>
      <c r="L2204" t="str">
        <f>VLOOKUP(H2204,'Municípios'!$A$2:$E$8000,4,FALSE)</f>
        <v>#N/A</v>
      </c>
      <c r="M2204" t="str">
        <f>VLOOKUP(H2204,'Municípios'!$A$2:$E$8000,5,FALSE)</f>
        <v>#N/A</v>
      </c>
    </row>
    <row r="2205" ht="15.75" customHeight="1">
      <c r="F2205" t="str">
        <f>VLOOKUP(G2205,'Unidades da Federação'!$A$2:$C$28,2,FALSE)</f>
        <v>#N/A</v>
      </c>
      <c r="H2205" t="str">
        <f>VLOOKUP(I2205,'Municípios'!$H$2:$L$8000,2,FALSE)</f>
        <v>#N/A</v>
      </c>
      <c r="J2205" s="5" t="str">
        <f t="shared" si="1"/>
        <v>#N/A</v>
      </c>
      <c r="K2205" s="5" t="str">
        <f t="shared" si="2"/>
        <v>#N/A</v>
      </c>
      <c r="L2205" t="str">
        <f>VLOOKUP(H2205,'Municípios'!$A$2:$E$8000,4,FALSE)</f>
        <v>#N/A</v>
      </c>
      <c r="M2205" t="str">
        <f>VLOOKUP(H2205,'Municípios'!$A$2:$E$8000,5,FALSE)</f>
        <v>#N/A</v>
      </c>
    </row>
    <row r="2206" ht="15.75" customHeight="1">
      <c r="F2206" t="str">
        <f>VLOOKUP(G2206,'Unidades da Federação'!$A$2:$C$28,2,FALSE)</f>
        <v>#N/A</v>
      </c>
      <c r="H2206" t="str">
        <f>VLOOKUP(I2206,'Municípios'!$H$2:$L$8000,2,FALSE)</f>
        <v>#N/A</v>
      </c>
      <c r="J2206" s="5" t="str">
        <f t="shared" si="1"/>
        <v>#N/A</v>
      </c>
      <c r="K2206" s="5" t="str">
        <f t="shared" si="2"/>
        <v>#N/A</v>
      </c>
      <c r="L2206" t="str">
        <f>VLOOKUP(H2206,'Municípios'!$A$2:$E$8000,4,FALSE)</f>
        <v>#N/A</v>
      </c>
      <c r="M2206" t="str">
        <f>VLOOKUP(H2206,'Municípios'!$A$2:$E$8000,5,FALSE)</f>
        <v>#N/A</v>
      </c>
    </row>
    <row r="2207" ht="15.75" customHeight="1">
      <c r="F2207" t="str">
        <f>VLOOKUP(G2207,'Unidades da Federação'!$A$2:$C$28,2,FALSE)</f>
        <v>#N/A</v>
      </c>
      <c r="H2207" t="str">
        <f>VLOOKUP(I2207,'Municípios'!$H$2:$L$8000,2,FALSE)</f>
        <v>#N/A</v>
      </c>
      <c r="J2207" s="5" t="str">
        <f t="shared" si="1"/>
        <v>#N/A</v>
      </c>
      <c r="K2207" s="5" t="str">
        <f t="shared" si="2"/>
        <v>#N/A</v>
      </c>
      <c r="L2207" t="str">
        <f>VLOOKUP(H2207,'Municípios'!$A$2:$E$8000,4,FALSE)</f>
        <v>#N/A</v>
      </c>
      <c r="M2207" t="str">
        <f>VLOOKUP(H2207,'Municípios'!$A$2:$E$8000,5,FALSE)</f>
        <v>#N/A</v>
      </c>
    </row>
    <row r="2208" ht="15.75" customHeight="1">
      <c r="F2208" t="str">
        <f>VLOOKUP(G2208,'Unidades da Federação'!$A$2:$C$28,2,FALSE)</f>
        <v>#N/A</v>
      </c>
      <c r="H2208" t="str">
        <f>VLOOKUP(I2208,'Municípios'!$H$2:$L$8000,2,FALSE)</f>
        <v>#N/A</v>
      </c>
      <c r="J2208" s="5" t="str">
        <f t="shared" si="1"/>
        <v>#N/A</v>
      </c>
      <c r="K2208" s="5" t="str">
        <f t="shared" si="2"/>
        <v>#N/A</v>
      </c>
      <c r="L2208" t="str">
        <f>VLOOKUP(H2208,'Municípios'!$A$2:$E$8000,4,FALSE)</f>
        <v>#N/A</v>
      </c>
      <c r="M2208" t="str">
        <f>VLOOKUP(H2208,'Municípios'!$A$2:$E$8000,5,FALSE)</f>
        <v>#N/A</v>
      </c>
    </row>
    <row r="2209" ht="15.75" customHeight="1">
      <c r="F2209" t="str">
        <f>VLOOKUP(G2209,'Unidades da Federação'!$A$2:$C$28,2,FALSE)</f>
        <v>#N/A</v>
      </c>
      <c r="H2209" t="str">
        <f>VLOOKUP(I2209,'Municípios'!$H$2:$L$8000,2,FALSE)</f>
        <v>#N/A</v>
      </c>
      <c r="J2209" s="5" t="str">
        <f t="shared" si="1"/>
        <v>#N/A</v>
      </c>
      <c r="K2209" s="5" t="str">
        <f t="shared" si="2"/>
        <v>#N/A</v>
      </c>
      <c r="L2209" t="str">
        <f>VLOOKUP(H2209,'Municípios'!$A$2:$E$8000,4,FALSE)</f>
        <v>#N/A</v>
      </c>
      <c r="M2209" t="str">
        <f>VLOOKUP(H2209,'Municípios'!$A$2:$E$8000,5,FALSE)</f>
        <v>#N/A</v>
      </c>
    </row>
    <row r="2210" ht="15.75" customHeight="1">
      <c r="F2210" t="str">
        <f>VLOOKUP(G2210,'Unidades da Federação'!$A$2:$C$28,2,FALSE)</f>
        <v>#N/A</v>
      </c>
      <c r="H2210" t="str">
        <f>VLOOKUP(I2210,'Municípios'!$H$2:$L$8000,2,FALSE)</f>
        <v>#N/A</v>
      </c>
      <c r="J2210" s="5" t="str">
        <f t="shared" si="1"/>
        <v>#N/A</v>
      </c>
      <c r="K2210" s="5" t="str">
        <f t="shared" si="2"/>
        <v>#N/A</v>
      </c>
      <c r="L2210" t="str">
        <f>VLOOKUP(H2210,'Municípios'!$A$2:$E$8000,4,FALSE)</f>
        <v>#N/A</v>
      </c>
      <c r="M2210" t="str">
        <f>VLOOKUP(H2210,'Municípios'!$A$2:$E$8000,5,FALSE)</f>
        <v>#N/A</v>
      </c>
    </row>
    <row r="2211" ht="15.75" customHeight="1">
      <c r="F2211" t="str">
        <f>VLOOKUP(G2211,'Unidades da Federação'!$A$2:$C$28,2,FALSE)</f>
        <v>#N/A</v>
      </c>
      <c r="H2211" t="str">
        <f>VLOOKUP(I2211,'Municípios'!$H$2:$L$8000,2,FALSE)</f>
        <v>#N/A</v>
      </c>
      <c r="J2211" s="5" t="str">
        <f t="shared" si="1"/>
        <v>#N/A</v>
      </c>
      <c r="K2211" s="5" t="str">
        <f t="shared" si="2"/>
        <v>#N/A</v>
      </c>
      <c r="L2211" t="str">
        <f>VLOOKUP(H2211,'Municípios'!$A$2:$E$8000,4,FALSE)</f>
        <v>#N/A</v>
      </c>
      <c r="M2211" t="str">
        <f>VLOOKUP(H2211,'Municípios'!$A$2:$E$8000,5,FALSE)</f>
        <v>#N/A</v>
      </c>
    </row>
    <row r="2212" ht="15.75" customHeight="1">
      <c r="F2212" t="str">
        <f>VLOOKUP(G2212,'Unidades da Federação'!$A$2:$C$28,2,FALSE)</f>
        <v>#N/A</v>
      </c>
      <c r="H2212" t="str">
        <f>VLOOKUP(I2212,'Municípios'!$H$2:$L$8000,2,FALSE)</f>
        <v>#N/A</v>
      </c>
      <c r="J2212" s="5" t="str">
        <f t="shared" si="1"/>
        <v>#N/A</v>
      </c>
      <c r="K2212" s="5" t="str">
        <f t="shared" si="2"/>
        <v>#N/A</v>
      </c>
      <c r="L2212" t="str">
        <f>VLOOKUP(H2212,'Municípios'!$A$2:$E$8000,4,FALSE)</f>
        <v>#N/A</v>
      </c>
      <c r="M2212" t="str">
        <f>VLOOKUP(H2212,'Municípios'!$A$2:$E$8000,5,FALSE)</f>
        <v>#N/A</v>
      </c>
    </row>
    <row r="2213" ht="15.75" customHeight="1">
      <c r="F2213" t="str">
        <f>VLOOKUP(G2213,'Unidades da Federação'!$A$2:$C$28,2,FALSE)</f>
        <v>#N/A</v>
      </c>
      <c r="H2213" t="str">
        <f>VLOOKUP(I2213,'Municípios'!$H$2:$L$8000,2,FALSE)</f>
        <v>#N/A</v>
      </c>
      <c r="J2213" s="5" t="str">
        <f t="shared" si="1"/>
        <v>#N/A</v>
      </c>
      <c r="K2213" s="5" t="str">
        <f t="shared" si="2"/>
        <v>#N/A</v>
      </c>
      <c r="L2213" t="str">
        <f>VLOOKUP(H2213,'Municípios'!$A$2:$E$8000,4,FALSE)</f>
        <v>#N/A</v>
      </c>
      <c r="M2213" t="str">
        <f>VLOOKUP(H2213,'Municípios'!$A$2:$E$8000,5,FALSE)</f>
        <v>#N/A</v>
      </c>
    </row>
    <row r="2214" ht="15.75" customHeight="1">
      <c r="F2214" t="str">
        <f>VLOOKUP(G2214,'Unidades da Federação'!$A$2:$C$28,2,FALSE)</f>
        <v>#N/A</v>
      </c>
      <c r="H2214" t="str">
        <f>VLOOKUP(I2214,'Municípios'!$H$2:$L$8000,2,FALSE)</f>
        <v>#N/A</v>
      </c>
      <c r="J2214" s="5" t="str">
        <f t="shared" si="1"/>
        <v>#N/A</v>
      </c>
      <c r="K2214" s="5" t="str">
        <f t="shared" si="2"/>
        <v>#N/A</v>
      </c>
      <c r="L2214" t="str">
        <f>VLOOKUP(H2214,'Municípios'!$A$2:$E$8000,4,FALSE)</f>
        <v>#N/A</v>
      </c>
      <c r="M2214" t="str">
        <f>VLOOKUP(H2214,'Municípios'!$A$2:$E$8000,5,FALSE)</f>
        <v>#N/A</v>
      </c>
    </row>
    <row r="2215" ht="15.75" customHeight="1">
      <c r="F2215" t="str">
        <f>VLOOKUP(G2215,'Unidades da Federação'!$A$2:$C$28,2,FALSE)</f>
        <v>#N/A</v>
      </c>
      <c r="H2215" t="str">
        <f>VLOOKUP(I2215,'Municípios'!$H$2:$L$8000,2,FALSE)</f>
        <v>#N/A</v>
      </c>
      <c r="J2215" s="5" t="str">
        <f t="shared" si="1"/>
        <v>#N/A</v>
      </c>
      <c r="K2215" s="5" t="str">
        <f t="shared" si="2"/>
        <v>#N/A</v>
      </c>
      <c r="L2215" t="str">
        <f>VLOOKUP(H2215,'Municípios'!$A$2:$E$8000,4,FALSE)</f>
        <v>#N/A</v>
      </c>
      <c r="M2215" t="str">
        <f>VLOOKUP(H2215,'Municípios'!$A$2:$E$8000,5,FALSE)</f>
        <v>#N/A</v>
      </c>
    </row>
    <row r="2216" ht="15.75" customHeight="1">
      <c r="F2216" t="str">
        <f>VLOOKUP(G2216,'Unidades da Federação'!$A$2:$C$28,2,FALSE)</f>
        <v>#N/A</v>
      </c>
      <c r="H2216" t="str">
        <f>VLOOKUP(I2216,'Municípios'!$H$2:$L$8000,2,FALSE)</f>
        <v>#N/A</v>
      </c>
      <c r="J2216" s="5" t="str">
        <f t="shared" si="1"/>
        <v>#N/A</v>
      </c>
      <c r="K2216" s="5" t="str">
        <f t="shared" si="2"/>
        <v>#N/A</v>
      </c>
      <c r="L2216" t="str">
        <f>VLOOKUP(H2216,'Municípios'!$A$2:$E$8000,4,FALSE)</f>
        <v>#N/A</v>
      </c>
      <c r="M2216" t="str">
        <f>VLOOKUP(H2216,'Municípios'!$A$2:$E$8000,5,FALSE)</f>
        <v>#N/A</v>
      </c>
    </row>
    <row r="2217" ht="15.75" customHeight="1">
      <c r="F2217" t="str">
        <f>VLOOKUP(G2217,'Unidades da Federação'!$A$2:$C$28,2,FALSE)</f>
        <v>#N/A</v>
      </c>
      <c r="H2217" t="str">
        <f>VLOOKUP(I2217,'Municípios'!$H$2:$L$8000,2,FALSE)</f>
        <v>#N/A</v>
      </c>
      <c r="J2217" s="5" t="str">
        <f t="shared" si="1"/>
        <v>#N/A</v>
      </c>
      <c r="K2217" s="5" t="str">
        <f t="shared" si="2"/>
        <v>#N/A</v>
      </c>
      <c r="L2217" t="str">
        <f>VLOOKUP(H2217,'Municípios'!$A$2:$E$8000,4,FALSE)</f>
        <v>#N/A</v>
      </c>
      <c r="M2217" t="str">
        <f>VLOOKUP(H2217,'Municípios'!$A$2:$E$8000,5,FALSE)</f>
        <v>#N/A</v>
      </c>
    </row>
    <row r="2218" ht="15.75" customHeight="1">
      <c r="F2218" t="str">
        <f>VLOOKUP(G2218,'Unidades da Federação'!$A$2:$C$28,2,FALSE)</f>
        <v>#N/A</v>
      </c>
      <c r="H2218" t="str">
        <f>VLOOKUP(I2218,'Municípios'!$H$2:$L$8000,2,FALSE)</f>
        <v>#N/A</v>
      </c>
      <c r="J2218" s="5" t="str">
        <f t="shared" si="1"/>
        <v>#N/A</v>
      </c>
      <c r="K2218" s="5" t="str">
        <f t="shared" si="2"/>
        <v>#N/A</v>
      </c>
      <c r="L2218" t="str">
        <f>VLOOKUP(H2218,'Municípios'!$A$2:$E$8000,4,FALSE)</f>
        <v>#N/A</v>
      </c>
      <c r="M2218" t="str">
        <f>VLOOKUP(H2218,'Municípios'!$A$2:$E$8000,5,FALSE)</f>
        <v>#N/A</v>
      </c>
    </row>
    <row r="2219" ht="15.75" customHeight="1">
      <c r="F2219" t="str">
        <f>VLOOKUP(G2219,'Unidades da Federação'!$A$2:$C$28,2,FALSE)</f>
        <v>#N/A</v>
      </c>
      <c r="H2219" t="str">
        <f>VLOOKUP(I2219,'Municípios'!$H$2:$L$8000,2,FALSE)</f>
        <v>#N/A</v>
      </c>
      <c r="J2219" s="5" t="str">
        <f t="shared" si="1"/>
        <v>#N/A</v>
      </c>
      <c r="K2219" s="5" t="str">
        <f t="shared" si="2"/>
        <v>#N/A</v>
      </c>
      <c r="L2219" t="str">
        <f>VLOOKUP(H2219,'Municípios'!$A$2:$E$8000,4,FALSE)</f>
        <v>#N/A</v>
      </c>
      <c r="M2219" t="str">
        <f>VLOOKUP(H2219,'Municípios'!$A$2:$E$8000,5,FALSE)</f>
        <v>#N/A</v>
      </c>
    </row>
    <row r="2220" ht="15.75" customHeight="1">
      <c r="F2220" t="str">
        <f>VLOOKUP(G2220,'Unidades da Federação'!$A$2:$C$28,2,FALSE)</f>
        <v>#N/A</v>
      </c>
      <c r="H2220" t="str">
        <f>VLOOKUP(I2220,'Municípios'!$H$2:$L$8000,2,FALSE)</f>
        <v>#N/A</v>
      </c>
      <c r="J2220" s="5" t="str">
        <f t="shared" si="1"/>
        <v>#N/A</v>
      </c>
      <c r="K2220" s="5" t="str">
        <f t="shared" si="2"/>
        <v>#N/A</v>
      </c>
      <c r="L2220" t="str">
        <f>VLOOKUP(H2220,'Municípios'!$A$2:$E$8000,4,FALSE)</f>
        <v>#N/A</v>
      </c>
      <c r="M2220" t="str">
        <f>VLOOKUP(H2220,'Municípios'!$A$2:$E$8000,5,FALSE)</f>
        <v>#N/A</v>
      </c>
    </row>
    <row r="2221" ht="15.75" customHeight="1">
      <c r="F2221" t="str">
        <f>VLOOKUP(G2221,'Unidades da Federação'!$A$2:$C$28,2,FALSE)</f>
        <v>#N/A</v>
      </c>
      <c r="H2221" t="str">
        <f>VLOOKUP(I2221,'Municípios'!$H$2:$L$8000,2,FALSE)</f>
        <v>#N/A</v>
      </c>
      <c r="J2221" s="5" t="str">
        <f t="shared" si="1"/>
        <v>#N/A</v>
      </c>
      <c r="K2221" s="5" t="str">
        <f t="shared" si="2"/>
        <v>#N/A</v>
      </c>
      <c r="L2221" t="str">
        <f>VLOOKUP(H2221,'Municípios'!$A$2:$E$8000,4,FALSE)</f>
        <v>#N/A</v>
      </c>
      <c r="M2221" t="str">
        <f>VLOOKUP(H2221,'Municípios'!$A$2:$E$8000,5,FALSE)</f>
        <v>#N/A</v>
      </c>
    </row>
    <row r="2222" ht="15.75" customHeight="1">
      <c r="F2222" t="str">
        <f>VLOOKUP(G2222,'Unidades da Federação'!$A$2:$C$28,2,FALSE)</f>
        <v>#N/A</v>
      </c>
      <c r="H2222" t="str">
        <f>VLOOKUP(I2222,'Municípios'!$H$2:$L$8000,2,FALSE)</f>
        <v>#N/A</v>
      </c>
      <c r="J2222" s="5" t="str">
        <f t="shared" si="1"/>
        <v>#N/A</v>
      </c>
      <c r="K2222" s="5" t="str">
        <f t="shared" si="2"/>
        <v>#N/A</v>
      </c>
      <c r="L2222" t="str">
        <f>VLOOKUP(H2222,'Municípios'!$A$2:$E$8000,4,FALSE)</f>
        <v>#N/A</v>
      </c>
      <c r="M2222" t="str">
        <f>VLOOKUP(H2222,'Municípios'!$A$2:$E$8000,5,FALSE)</f>
        <v>#N/A</v>
      </c>
    </row>
    <row r="2223" ht="15.75" customHeight="1">
      <c r="F2223" t="str">
        <f>VLOOKUP(G2223,'Unidades da Federação'!$A$2:$C$28,2,FALSE)</f>
        <v>#N/A</v>
      </c>
      <c r="H2223" t="str">
        <f>VLOOKUP(I2223,'Municípios'!$H$2:$L$8000,2,FALSE)</f>
        <v>#N/A</v>
      </c>
      <c r="J2223" s="5" t="str">
        <f t="shared" si="1"/>
        <v>#N/A</v>
      </c>
      <c r="K2223" s="5" t="str">
        <f t="shared" si="2"/>
        <v>#N/A</v>
      </c>
      <c r="L2223" t="str">
        <f>VLOOKUP(H2223,'Municípios'!$A$2:$E$8000,4,FALSE)</f>
        <v>#N/A</v>
      </c>
      <c r="M2223" t="str">
        <f>VLOOKUP(H2223,'Municípios'!$A$2:$E$8000,5,FALSE)</f>
        <v>#N/A</v>
      </c>
    </row>
    <row r="2224" ht="15.75" customHeight="1">
      <c r="F2224" t="str">
        <f>VLOOKUP(G2224,'Unidades da Federação'!$A$2:$C$28,2,FALSE)</f>
        <v>#N/A</v>
      </c>
      <c r="H2224" t="str">
        <f>VLOOKUP(I2224,'Municípios'!$H$2:$L$8000,2,FALSE)</f>
        <v>#N/A</v>
      </c>
      <c r="J2224" s="5" t="str">
        <f t="shared" si="1"/>
        <v>#N/A</v>
      </c>
      <c r="K2224" s="5" t="str">
        <f t="shared" si="2"/>
        <v>#N/A</v>
      </c>
      <c r="L2224" t="str">
        <f>VLOOKUP(H2224,'Municípios'!$A$2:$E$8000,4,FALSE)</f>
        <v>#N/A</v>
      </c>
      <c r="M2224" t="str">
        <f>VLOOKUP(H2224,'Municípios'!$A$2:$E$8000,5,FALSE)</f>
        <v>#N/A</v>
      </c>
    </row>
    <row r="2225" ht="15.75" customHeight="1">
      <c r="F2225" t="str">
        <f>VLOOKUP(G2225,'Unidades da Federação'!$A$2:$C$28,2,FALSE)</f>
        <v>#N/A</v>
      </c>
      <c r="H2225" t="str">
        <f>VLOOKUP(I2225,'Municípios'!$H$2:$L$8000,2,FALSE)</f>
        <v>#N/A</v>
      </c>
      <c r="J2225" s="5" t="str">
        <f t="shared" si="1"/>
        <v>#N/A</v>
      </c>
      <c r="K2225" s="5" t="str">
        <f t="shared" si="2"/>
        <v>#N/A</v>
      </c>
      <c r="L2225" t="str">
        <f>VLOOKUP(H2225,'Municípios'!$A$2:$E$8000,4,FALSE)</f>
        <v>#N/A</v>
      </c>
      <c r="M2225" t="str">
        <f>VLOOKUP(H2225,'Municípios'!$A$2:$E$8000,5,FALSE)</f>
        <v>#N/A</v>
      </c>
    </row>
    <row r="2226" ht="15.75" customHeight="1">
      <c r="F2226" t="str">
        <f>VLOOKUP(G2226,'Unidades da Federação'!$A$2:$C$28,2,FALSE)</f>
        <v>#N/A</v>
      </c>
      <c r="H2226" t="str">
        <f>VLOOKUP(I2226,'Municípios'!$H$2:$L$8000,2,FALSE)</f>
        <v>#N/A</v>
      </c>
      <c r="J2226" s="5" t="str">
        <f t="shared" si="1"/>
        <v>#N/A</v>
      </c>
      <c r="K2226" s="5" t="str">
        <f t="shared" si="2"/>
        <v>#N/A</v>
      </c>
      <c r="L2226" t="str">
        <f>VLOOKUP(H2226,'Municípios'!$A$2:$E$8000,4,FALSE)</f>
        <v>#N/A</v>
      </c>
      <c r="M2226" t="str">
        <f>VLOOKUP(H2226,'Municípios'!$A$2:$E$8000,5,FALSE)</f>
        <v>#N/A</v>
      </c>
    </row>
    <row r="2227" ht="15.75" customHeight="1">
      <c r="F2227" t="str">
        <f>VLOOKUP(G2227,'Unidades da Federação'!$A$2:$C$28,2,FALSE)</f>
        <v>#N/A</v>
      </c>
      <c r="H2227" t="str">
        <f>VLOOKUP(I2227,'Municípios'!$H$2:$L$8000,2,FALSE)</f>
        <v>#N/A</v>
      </c>
      <c r="J2227" s="5" t="str">
        <f t="shared" si="1"/>
        <v>#N/A</v>
      </c>
      <c r="K2227" s="5" t="str">
        <f t="shared" si="2"/>
        <v>#N/A</v>
      </c>
      <c r="L2227" t="str">
        <f>VLOOKUP(H2227,'Municípios'!$A$2:$E$8000,4,FALSE)</f>
        <v>#N/A</v>
      </c>
      <c r="M2227" t="str">
        <f>VLOOKUP(H2227,'Municípios'!$A$2:$E$8000,5,FALSE)</f>
        <v>#N/A</v>
      </c>
    </row>
    <row r="2228" ht="15.75" customHeight="1">
      <c r="F2228" t="str">
        <f>VLOOKUP(G2228,'Unidades da Federação'!$A$2:$C$28,2,FALSE)</f>
        <v>#N/A</v>
      </c>
      <c r="H2228" t="str">
        <f>VLOOKUP(I2228,'Municípios'!$H$2:$L$8000,2,FALSE)</f>
        <v>#N/A</v>
      </c>
      <c r="J2228" s="5" t="str">
        <f t="shared" si="1"/>
        <v>#N/A</v>
      </c>
      <c r="K2228" s="5" t="str">
        <f t="shared" si="2"/>
        <v>#N/A</v>
      </c>
      <c r="L2228" t="str">
        <f>VLOOKUP(H2228,'Municípios'!$A$2:$E$8000,4,FALSE)</f>
        <v>#N/A</v>
      </c>
      <c r="M2228" t="str">
        <f>VLOOKUP(H2228,'Municípios'!$A$2:$E$8000,5,FALSE)</f>
        <v>#N/A</v>
      </c>
    </row>
    <row r="2229" ht="15.75" customHeight="1">
      <c r="F2229" t="str">
        <f>VLOOKUP(G2229,'Unidades da Federação'!$A$2:$C$28,2,FALSE)</f>
        <v>#N/A</v>
      </c>
      <c r="H2229" t="str">
        <f>VLOOKUP(I2229,'Municípios'!$H$2:$L$8000,2,FALSE)</f>
        <v>#N/A</v>
      </c>
      <c r="J2229" s="5" t="str">
        <f t="shared" si="1"/>
        <v>#N/A</v>
      </c>
      <c r="K2229" s="5" t="str">
        <f t="shared" si="2"/>
        <v>#N/A</v>
      </c>
      <c r="L2229" t="str">
        <f>VLOOKUP(H2229,'Municípios'!$A$2:$E$8000,4,FALSE)</f>
        <v>#N/A</v>
      </c>
      <c r="M2229" t="str">
        <f>VLOOKUP(H2229,'Municípios'!$A$2:$E$8000,5,FALSE)</f>
        <v>#N/A</v>
      </c>
    </row>
    <row r="2230" ht="15.75" customHeight="1">
      <c r="F2230" t="str">
        <f>VLOOKUP(G2230,'Unidades da Federação'!$A$2:$C$28,2,FALSE)</f>
        <v>#N/A</v>
      </c>
      <c r="H2230" t="str">
        <f>VLOOKUP(I2230,'Municípios'!$H$2:$L$8000,2,FALSE)</f>
        <v>#N/A</v>
      </c>
      <c r="J2230" s="5" t="str">
        <f t="shared" si="1"/>
        <v>#N/A</v>
      </c>
      <c r="K2230" s="5" t="str">
        <f t="shared" si="2"/>
        <v>#N/A</v>
      </c>
      <c r="L2230" t="str">
        <f>VLOOKUP(H2230,'Municípios'!$A$2:$E$8000,4,FALSE)</f>
        <v>#N/A</v>
      </c>
      <c r="M2230" t="str">
        <f>VLOOKUP(H2230,'Municípios'!$A$2:$E$8000,5,FALSE)</f>
        <v>#N/A</v>
      </c>
    </row>
    <row r="2231" ht="15.75" customHeight="1">
      <c r="F2231" t="str">
        <f>VLOOKUP(G2231,'Unidades da Federação'!$A$2:$C$28,2,FALSE)</f>
        <v>#N/A</v>
      </c>
      <c r="H2231" t="str">
        <f>VLOOKUP(I2231,'Municípios'!$H$2:$L$8000,2,FALSE)</f>
        <v>#N/A</v>
      </c>
      <c r="J2231" s="5" t="str">
        <f t="shared" si="1"/>
        <v>#N/A</v>
      </c>
      <c r="K2231" s="5" t="str">
        <f t="shared" si="2"/>
        <v>#N/A</v>
      </c>
      <c r="L2231" t="str">
        <f>VLOOKUP(H2231,'Municípios'!$A$2:$E$8000,4,FALSE)</f>
        <v>#N/A</v>
      </c>
      <c r="M2231" t="str">
        <f>VLOOKUP(H2231,'Municípios'!$A$2:$E$8000,5,FALSE)</f>
        <v>#N/A</v>
      </c>
    </row>
    <row r="2232" ht="15.75" customHeight="1">
      <c r="F2232" t="str">
        <f>VLOOKUP(G2232,'Unidades da Federação'!$A$2:$C$28,2,FALSE)</f>
        <v>#N/A</v>
      </c>
      <c r="H2232" t="str">
        <f>VLOOKUP(I2232,'Municípios'!$H$2:$L$8000,2,FALSE)</f>
        <v>#N/A</v>
      </c>
      <c r="J2232" s="5" t="str">
        <f t="shared" si="1"/>
        <v>#N/A</v>
      </c>
      <c r="K2232" s="5" t="str">
        <f t="shared" si="2"/>
        <v>#N/A</v>
      </c>
      <c r="L2232" t="str">
        <f>VLOOKUP(H2232,'Municípios'!$A$2:$E$8000,4,FALSE)</f>
        <v>#N/A</v>
      </c>
      <c r="M2232" t="str">
        <f>VLOOKUP(H2232,'Municípios'!$A$2:$E$8000,5,FALSE)</f>
        <v>#N/A</v>
      </c>
    </row>
    <row r="2233" ht="15.75" customHeight="1">
      <c r="F2233" t="str">
        <f>VLOOKUP(G2233,'Unidades da Federação'!$A$2:$C$28,2,FALSE)</f>
        <v>#N/A</v>
      </c>
      <c r="H2233" t="str">
        <f>VLOOKUP(I2233,'Municípios'!$H$2:$L$8000,2,FALSE)</f>
        <v>#N/A</v>
      </c>
      <c r="J2233" s="5" t="str">
        <f t="shared" si="1"/>
        <v>#N/A</v>
      </c>
      <c r="K2233" s="5" t="str">
        <f t="shared" si="2"/>
        <v>#N/A</v>
      </c>
      <c r="L2233" t="str">
        <f>VLOOKUP(H2233,'Municípios'!$A$2:$E$8000,4,FALSE)</f>
        <v>#N/A</v>
      </c>
      <c r="M2233" t="str">
        <f>VLOOKUP(H2233,'Municípios'!$A$2:$E$8000,5,FALSE)</f>
        <v>#N/A</v>
      </c>
    </row>
    <row r="2234" ht="15.75" customHeight="1">
      <c r="F2234" t="str">
        <f>VLOOKUP(G2234,'Unidades da Federação'!$A$2:$C$28,2,FALSE)</f>
        <v>#N/A</v>
      </c>
      <c r="H2234" t="str">
        <f>VLOOKUP(I2234,'Municípios'!$H$2:$L$8000,2,FALSE)</f>
        <v>#N/A</v>
      </c>
      <c r="J2234" s="5" t="str">
        <f t="shared" si="1"/>
        <v>#N/A</v>
      </c>
      <c r="K2234" s="5" t="str">
        <f t="shared" si="2"/>
        <v>#N/A</v>
      </c>
      <c r="L2234" t="str">
        <f>VLOOKUP(H2234,'Municípios'!$A$2:$E$8000,4,FALSE)</f>
        <v>#N/A</v>
      </c>
      <c r="M2234" t="str">
        <f>VLOOKUP(H2234,'Municípios'!$A$2:$E$8000,5,FALSE)</f>
        <v>#N/A</v>
      </c>
    </row>
    <row r="2235" ht="15.75" customHeight="1">
      <c r="F2235" t="str">
        <f>VLOOKUP(G2235,'Unidades da Federação'!$A$2:$C$28,2,FALSE)</f>
        <v>#N/A</v>
      </c>
      <c r="H2235" t="str">
        <f>VLOOKUP(I2235,'Municípios'!$H$2:$L$8000,2,FALSE)</f>
        <v>#N/A</v>
      </c>
      <c r="J2235" s="5" t="str">
        <f t="shared" si="1"/>
        <v>#N/A</v>
      </c>
      <c r="K2235" s="5" t="str">
        <f t="shared" si="2"/>
        <v>#N/A</v>
      </c>
      <c r="L2235" t="str">
        <f>VLOOKUP(H2235,'Municípios'!$A$2:$E$8000,4,FALSE)</f>
        <v>#N/A</v>
      </c>
      <c r="M2235" t="str">
        <f>VLOOKUP(H2235,'Municípios'!$A$2:$E$8000,5,FALSE)</f>
        <v>#N/A</v>
      </c>
    </row>
    <row r="2236" ht="15.75" customHeight="1">
      <c r="F2236" t="str">
        <f>VLOOKUP(G2236,'Unidades da Federação'!$A$2:$C$28,2,FALSE)</f>
        <v>#N/A</v>
      </c>
      <c r="H2236" t="str">
        <f>VLOOKUP(I2236,'Municípios'!$H$2:$L$8000,2,FALSE)</f>
        <v>#N/A</v>
      </c>
      <c r="J2236" s="5" t="str">
        <f t="shared" si="1"/>
        <v>#N/A</v>
      </c>
      <c r="K2236" s="5" t="str">
        <f t="shared" si="2"/>
        <v>#N/A</v>
      </c>
      <c r="L2236" t="str">
        <f>VLOOKUP(H2236,'Municípios'!$A$2:$E$8000,4,FALSE)</f>
        <v>#N/A</v>
      </c>
      <c r="M2236" t="str">
        <f>VLOOKUP(H2236,'Municípios'!$A$2:$E$8000,5,FALSE)</f>
        <v>#N/A</v>
      </c>
    </row>
    <row r="2237" ht="15.75" customHeight="1">
      <c r="F2237" t="str">
        <f>VLOOKUP(G2237,'Unidades da Federação'!$A$2:$C$28,2,FALSE)</f>
        <v>#N/A</v>
      </c>
      <c r="H2237" t="str">
        <f>VLOOKUP(I2237,'Municípios'!$H$2:$L$8000,2,FALSE)</f>
        <v>#N/A</v>
      </c>
      <c r="J2237" s="5" t="str">
        <f t="shared" si="1"/>
        <v>#N/A</v>
      </c>
      <c r="K2237" s="5" t="str">
        <f t="shared" si="2"/>
        <v>#N/A</v>
      </c>
      <c r="L2237" t="str">
        <f>VLOOKUP(H2237,'Municípios'!$A$2:$E$8000,4,FALSE)</f>
        <v>#N/A</v>
      </c>
      <c r="M2237" t="str">
        <f>VLOOKUP(H2237,'Municípios'!$A$2:$E$8000,5,FALSE)</f>
        <v>#N/A</v>
      </c>
    </row>
    <row r="2238" ht="15.75" customHeight="1">
      <c r="F2238" t="str">
        <f>VLOOKUP(G2238,'Unidades da Federação'!$A$2:$C$28,2,FALSE)</f>
        <v>#N/A</v>
      </c>
      <c r="H2238" t="str">
        <f>VLOOKUP(I2238,'Municípios'!$H$2:$L$8000,2,FALSE)</f>
        <v>#N/A</v>
      </c>
      <c r="J2238" s="5" t="str">
        <f t="shared" si="1"/>
        <v>#N/A</v>
      </c>
      <c r="K2238" s="5" t="str">
        <f t="shared" si="2"/>
        <v>#N/A</v>
      </c>
      <c r="L2238" t="str">
        <f>VLOOKUP(H2238,'Municípios'!$A$2:$E$8000,4,FALSE)</f>
        <v>#N/A</v>
      </c>
      <c r="M2238" t="str">
        <f>VLOOKUP(H2238,'Municípios'!$A$2:$E$8000,5,FALSE)</f>
        <v>#N/A</v>
      </c>
    </row>
    <row r="2239" ht="15.75" customHeight="1">
      <c r="F2239" t="str">
        <f>VLOOKUP(G2239,'Unidades da Federação'!$A$2:$C$28,2,FALSE)</f>
        <v>#N/A</v>
      </c>
      <c r="H2239" t="str">
        <f>VLOOKUP(I2239,'Municípios'!$H$2:$L$8000,2,FALSE)</f>
        <v>#N/A</v>
      </c>
      <c r="J2239" s="5" t="str">
        <f t="shared" si="1"/>
        <v>#N/A</v>
      </c>
      <c r="K2239" s="5" t="str">
        <f t="shared" si="2"/>
        <v>#N/A</v>
      </c>
      <c r="L2239" t="str">
        <f>VLOOKUP(H2239,'Municípios'!$A$2:$E$8000,4,FALSE)</f>
        <v>#N/A</v>
      </c>
      <c r="M2239" t="str">
        <f>VLOOKUP(H2239,'Municípios'!$A$2:$E$8000,5,FALSE)</f>
        <v>#N/A</v>
      </c>
    </row>
    <row r="2240" ht="15.75" customHeight="1">
      <c r="F2240" t="str">
        <f>VLOOKUP(G2240,'Unidades da Federação'!$A$2:$C$28,2,FALSE)</f>
        <v>#N/A</v>
      </c>
      <c r="H2240" t="str">
        <f>VLOOKUP(I2240,'Municípios'!$H$2:$L$8000,2,FALSE)</f>
        <v>#N/A</v>
      </c>
      <c r="J2240" s="5" t="str">
        <f t="shared" si="1"/>
        <v>#N/A</v>
      </c>
      <c r="K2240" s="5" t="str">
        <f t="shared" si="2"/>
        <v>#N/A</v>
      </c>
      <c r="L2240" t="str">
        <f>VLOOKUP(H2240,'Municípios'!$A$2:$E$8000,4,FALSE)</f>
        <v>#N/A</v>
      </c>
      <c r="M2240" t="str">
        <f>VLOOKUP(H2240,'Municípios'!$A$2:$E$8000,5,FALSE)</f>
        <v>#N/A</v>
      </c>
    </row>
    <row r="2241" ht="15.75" customHeight="1">
      <c r="F2241" t="str">
        <f>VLOOKUP(G2241,'Unidades da Federação'!$A$2:$C$28,2,FALSE)</f>
        <v>#N/A</v>
      </c>
      <c r="H2241" t="str">
        <f>VLOOKUP(I2241,'Municípios'!$H$2:$L$8000,2,FALSE)</f>
        <v>#N/A</v>
      </c>
      <c r="J2241" s="5" t="str">
        <f t="shared" si="1"/>
        <v>#N/A</v>
      </c>
      <c r="K2241" s="5" t="str">
        <f t="shared" si="2"/>
        <v>#N/A</v>
      </c>
      <c r="L2241" t="str">
        <f>VLOOKUP(H2241,'Municípios'!$A$2:$E$8000,4,FALSE)</f>
        <v>#N/A</v>
      </c>
      <c r="M2241" t="str">
        <f>VLOOKUP(H2241,'Municípios'!$A$2:$E$8000,5,FALSE)</f>
        <v>#N/A</v>
      </c>
    </row>
    <row r="2242" ht="15.75" customHeight="1">
      <c r="F2242" t="str">
        <f>VLOOKUP(G2242,'Unidades da Federação'!$A$2:$C$28,2,FALSE)</f>
        <v>#N/A</v>
      </c>
      <c r="H2242" t="str">
        <f>VLOOKUP(I2242,'Municípios'!$H$2:$L$8000,2,FALSE)</f>
        <v>#N/A</v>
      </c>
      <c r="J2242" s="5" t="str">
        <f t="shared" si="1"/>
        <v>#N/A</v>
      </c>
      <c r="K2242" s="5" t="str">
        <f t="shared" si="2"/>
        <v>#N/A</v>
      </c>
      <c r="L2242" t="str">
        <f>VLOOKUP(H2242,'Municípios'!$A$2:$E$8000,4,FALSE)</f>
        <v>#N/A</v>
      </c>
      <c r="M2242" t="str">
        <f>VLOOKUP(H2242,'Municípios'!$A$2:$E$8000,5,FALSE)</f>
        <v>#N/A</v>
      </c>
    </row>
    <row r="2243" ht="15.75" customHeight="1">
      <c r="F2243" t="str">
        <f>VLOOKUP(G2243,'Unidades da Federação'!$A$2:$C$28,2,FALSE)</f>
        <v>#N/A</v>
      </c>
      <c r="H2243" t="str">
        <f>VLOOKUP(I2243,'Municípios'!$H$2:$L$8000,2,FALSE)</f>
        <v>#N/A</v>
      </c>
      <c r="J2243" s="5" t="str">
        <f t="shared" si="1"/>
        <v>#N/A</v>
      </c>
      <c r="K2243" s="5" t="str">
        <f t="shared" si="2"/>
        <v>#N/A</v>
      </c>
      <c r="L2243" t="str">
        <f>VLOOKUP(H2243,'Municípios'!$A$2:$E$8000,4,FALSE)</f>
        <v>#N/A</v>
      </c>
      <c r="M2243" t="str">
        <f>VLOOKUP(H2243,'Municípios'!$A$2:$E$8000,5,FALSE)</f>
        <v>#N/A</v>
      </c>
    </row>
    <row r="2244" ht="15.75" customHeight="1">
      <c r="F2244" t="str">
        <f>VLOOKUP(G2244,'Unidades da Federação'!$A$2:$C$28,2,FALSE)</f>
        <v>#N/A</v>
      </c>
      <c r="H2244" t="str">
        <f>VLOOKUP(I2244,'Municípios'!$H$2:$L$8000,2,FALSE)</f>
        <v>#N/A</v>
      </c>
      <c r="J2244" s="5" t="str">
        <f t="shared" si="1"/>
        <v>#N/A</v>
      </c>
      <c r="K2244" s="5" t="str">
        <f t="shared" si="2"/>
        <v>#N/A</v>
      </c>
      <c r="L2244" t="str">
        <f>VLOOKUP(H2244,'Municípios'!$A$2:$E$8000,4,FALSE)</f>
        <v>#N/A</v>
      </c>
      <c r="M2244" t="str">
        <f>VLOOKUP(H2244,'Municípios'!$A$2:$E$8000,5,FALSE)</f>
        <v>#N/A</v>
      </c>
    </row>
    <row r="2245" ht="15.75" customHeight="1">
      <c r="F2245" t="str">
        <f>VLOOKUP(G2245,'Unidades da Federação'!$A$2:$C$28,2,FALSE)</f>
        <v>#N/A</v>
      </c>
      <c r="H2245" t="str">
        <f>VLOOKUP(I2245,'Municípios'!$H$2:$L$8000,2,FALSE)</f>
        <v>#N/A</v>
      </c>
      <c r="J2245" s="5" t="str">
        <f t="shared" si="1"/>
        <v>#N/A</v>
      </c>
      <c r="K2245" s="5" t="str">
        <f t="shared" si="2"/>
        <v>#N/A</v>
      </c>
      <c r="L2245" t="str">
        <f>VLOOKUP(H2245,'Municípios'!$A$2:$E$8000,4,FALSE)</f>
        <v>#N/A</v>
      </c>
      <c r="M2245" t="str">
        <f>VLOOKUP(H2245,'Municípios'!$A$2:$E$8000,5,FALSE)</f>
        <v>#N/A</v>
      </c>
    </row>
    <row r="2246" ht="15.75" customHeight="1">
      <c r="F2246" t="str">
        <f>VLOOKUP(G2246,'Unidades da Federação'!$A$2:$C$28,2,FALSE)</f>
        <v>#N/A</v>
      </c>
      <c r="H2246" t="str">
        <f>VLOOKUP(I2246,'Municípios'!$H$2:$L$8000,2,FALSE)</f>
        <v>#N/A</v>
      </c>
      <c r="J2246" s="5" t="str">
        <f t="shared" si="1"/>
        <v>#N/A</v>
      </c>
      <c r="K2246" s="5" t="str">
        <f t="shared" si="2"/>
        <v>#N/A</v>
      </c>
      <c r="L2246" t="str">
        <f>VLOOKUP(H2246,'Municípios'!$A$2:$E$8000,4,FALSE)</f>
        <v>#N/A</v>
      </c>
      <c r="M2246" t="str">
        <f>VLOOKUP(H2246,'Municípios'!$A$2:$E$8000,5,FALSE)</f>
        <v>#N/A</v>
      </c>
    </row>
    <row r="2247" ht="15.75" customHeight="1">
      <c r="F2247" t="str">
        <f>VLOOKUP(G2247,'Unidades da Federação'!$A$2:$C$28,2,FALSE)</f>
        <v>#N/A</v>
      </c>
      <c r="H2247" t="str">
        <f>VLOOKUP(I2247,'Municípios'!$H$2:$L$8000,2,FALSE)</f>
        <v>#N/A</v>
      </c>
      <c r="J2247" s="5" t="str">
        <f t="shared" si="1"/>
        <v>#N/A</v>
      </c>
      <c r="K2247" s="5" t="str">
        <f t="shared" si="2"/>
        <v>#N/A</v>
      </c>
      <c r="L2247" t="str">
        <f>VLOOKUP(H2247,'Municípios'!$A$2:$E$8000,4,FALSE)</f>
        <v>#N/A</v>
      </c>
      <c r="M2247" t="str">
        <f>VLOOKUP(H2247,'Municípios'!$A$2:$E$8000,5,FALSE)</f>
        <v>#N/A</v>
      </c>
    </row>
    <row r="2248" ht="15.75" customHeight="1">
      <c r="F2248" t="str">
        <f>VLOOKUP(G2248,'Unidades da Federação'!$A$2:$C$28,2,FALSE)</f>
        <v>#N/A</v>
      </c>
      <c r="H2248" t="str">
        <f>VLOOKUP(I2248,'Municípios'!$H$2:$L$8000,2,FALSE)</f>
        <v>#N/A</v>
      </c>
      <c r="J2248" s="5" t="str">
        <f t="shared" si="1"/>
        <v>#N/A</v>
      </c>
      <c r="K2248" s="5" t="str">
        <f t="shared" si="2"/>
        <v>#N/A</v>
      </c>
      <c r="L2248" t="str">
        <f>VLOOKUP(H2248,'Municípios'!$A$2:$E$8000,4,FALSE)</f>
        <v>#N/A</v>
      </c>
      <c r="M2248" t="str">
        <f>VLOOKUP(H2248,'Municípios'!$A$2:$E$8000,5,FALSE)</f>
        <v>#N/A</v>
      </c>
    </row>
    <row r="2249" ht="15.75" customHeight="1">
      <c r="F2249" t="str">
        <f>VLOOKUP(G2249,'Unidades da Federação'!$A$2:$C$28,2,FALSE)</f>
        <v>#N/A</v>
      </c>
      <c r="H2249" t="str">
        <f>VLOOKUP(I2249,'Municípios'!$H$2:$L$8000,2,FALSE)</f>
        <v>#N/A</v>
      </c>
      <c r="J2249" s="5" t="str">
        <f t="shared" si="1"/>
        <v>#N/A</v>
      </c>
      <c r="K2249" s="5" t="str">
        <f t="shared" si="2"/>
        <v>#N/A</v>
      </c>
      <c r="L2249" t="str">
        <f>VLOOKUP(H2249,'Municípios'!$A$2:$E$8000,4,FALSE)</f>
        <v>#N/A</v>
      </c>
      <c r="M2249" t="str">
        <f>VLOOKUP(H2249,'Municípios'!$A$2:$E$8000,5,FALSE)</f>
        <v>#N/A</v>
      </c>
    </row>
    <row r="2250" ht="15.75" customHeight="1">
      <c r="F2250" t="str">
        <f>VLOOKUP(G2250,'Unidades da Federação'!$A$2:$C$28,2,FALSE)</f>
        <v>#N/A</v>
      </c>
      <c r="H2250" t="str">
        <f>VLOOKUP(I2250,'Municípios'!$H$2:$L$8000,2,FALSE)</f>
        <v>#N/A</v>
      </c>
      <c r="J2250" s="5" t="str">
        <f t="shared" si="1"/>
        <v>#N/A</v>
      </c>
      <c r="K2250" s="5" t="str">
        <f t="shared" si="2"/>
        <v>#N/A</v>
      </c>
      <c r="L2250" t="str">
        <f>VLOOKUP(H2250,'Municípios'!$A$2:$E$8000,4,FALSE)</f>
        <v>#N/A</v>
      </c>
      <c r="M2250" t="str">
        <f>VLOOKUP(H2250,'Municípios'!$A$2:$E$8000,5,FALSE)</f>
        <v>#N/A</v>
      </c>
    </row>
    <row r="2251" ht="15.75" customHeight="1">
      <c r="F2251" t="str">
        <f>VLOOKUP(G2251,'Unidades da Federação'!$A$2:$C$28,2,FALSE)</f>
        <v>#N/A</v>
      </c>
      <c r="H2251" t="str">
        <f>VLOOKUP(I2251,'Municípios'!$H$2:$L$8000,2,FALSE)</f>
        <v>#N/A</v>
      </c>
      <c r="J2251" s="5" t="str">
        <f t="shared" si="1"/>
        <v>#N/A</v>
      </c>
      <c r="K2251" s="5" t="str">
        <f t="shared" si="2"/>
        <v>#N/A</v>
      </c>
      <c r="L2251" t="str">
        <f>VLOOKUP(H2251,'Municípios'!$A$2:$E$8000,4,FALSE)</f>
        <v>#N/A</v>
      </c>
      <c r="M2251" t="str">
        <f>VLOOKUP(H2251,'Municípios'!$A$2:$E$8000,5,FALSE)</f>
        <v>#N/A</v>
      </c>
    </row>
    <row r="2252" ht="15.75" customHeight="1">
      <c r="F2252" t="str">
        <f>VLOOKUP(G2252,'Unidades da Federação'!$A$2:$C$28,2,FALSE)</f>
        <v>#N/A</v>
      </c>
      <c r="H2252" t="str">
        <f>VLOOKUP(I2252,'Municípios'!$H$2:$L$8000,2,FALSE)</f>
        <v>#N/A</v>
      </c>
      <c r="J2252" s="5" t="str">
        <f t="shared" si="1"/>
        <v>#N/A</v>
      </c>
      <c r="K2252" s="5" t="str">
        <f t="shared" si="2"/>
        <v>#N/A</v>
      </c>
      <c r="L2252" t="str">
        <f>VLOOKUP(H2252,'Municípios'!$A$2:$E$8000,4,FALSE)</f>
        <v>#N/A</v>
      </c>
      <c r="M2252" t="str">
        <f>VLOOKUP(H2252,'Municípios'!$A$2:$E$8000,5,FALSE)</f>
        <v>#N/A</v>
      </c>
    </row>
    <row r="2253" ht="15.75" customHeight="1">
      <c r="F2253" t="str">
        <f>VLOOKUP(G2253,'Unidades da Federação'!$A$2:$C$28,2,FALSE)</f>
        <v>#N/A</v>
      </c>
      <c r="H2253" t="str">
        <f>VLOOKUP(I2253,'Municípios'!$H$2:$L$8000,2,FALSE)</f>
        <v>#N/A</v>
      </c>
      <c r="J2253" s="5" t="str">
        <f t="shared" si="1"/>
        <v>#N/A</v>
      </c>
      <c r="K2253" s="5" t="str">
        <f t="shared" si="2"/>
        <v>#N/A</v>
      </c>
      <c r="L2253" t="str">
        <f>VLOOKUP(H2253,'Municípios'!$A$2:$E$8000,4,FALSE)</f>
        <v>#N/A</v>
      </c>
      <c r="M2253" t="str">
        <f>VLOOKUP(H2253,'Municípios'!$A$2:$E$8000,5,FALSE)</f>
        <v>#N/A</v>
      </c>
    </row>
    <row r="2254" ht="15.75" customHeight="1">
      <c r="F2254" t="str">
        <f>VLOOKUP(G2254,'Unidades da Federação'!$A$2:$C$28,2,FALSE)</f>
        <v>#N/A</v>
      </c>
      <c r="H2254" t="str">
        <f>VLOOKUP(I2254,'Municípios'!$H$2:$L$8000,2,FALSE)</f>
        <v>#N/A</v>
      </c>
      <c r="J2254" s="5" t="str">
        <f t="shared" si="1"/>
        <v>#N/A</v>
      </c>
      <c r="K2254" s="5" t="str">
        <f t="shared" si="2"/>
        <v>#N/A</v>
      </c>
      <c r="L2254" t="str">
        <f>VLOOKUP(H2254,'Municípios'!$A$2:$E$8000,4,FALSE)</f>
        <v>#N/A</v>
      </c>
      <c r="M2254" t="str">
        <f>VLOOKUP(H2254,'Municípios'!$A$2:$E$8000,5,FALSE)</f>
        <v>#N/A</v>
      </c>
    </row>
    <row r="2255" ht="15.75" customHeight="1">
      <c r="F2255" t="str">
        <f>VLOOKUP(G2255,'Unidades da Federação'!$A$2:$C$28,2,FALSE)</f>
        <v>#N/A</v>
      </c>
      <c r="H2255" t="str">
        <f>VLOOKUP(I2255,'Municípios'!$H$2:$L$8000,2,FALSE)</f>
        <v>#N/A</v>
      </c>
      <c r="J2255" s="5" t="str">
        <f t="shared" si="1"/>
        <v>#N/A</v>
      </c>
      <c r="K2255" s="5" t="str">
        <f t="shared" si="2"/>
        <v>#N/A</v>
      </c>
      <c r="L2255" t="str">
        <f>VLOOKUP(H2255,'Municípios'!$A$2:$E$8000,4,FALSE)</f>
        <v>#N/A</v>
      </c>
      <c r="M2255" t="str">
        <f>VLOOKUP(H2255,'Municípios'!$A$2:$E$8000,5,FALSE)</f>
        <v>#N/A</v>
      </c>
    </row>
    <row r="2256" ht="15.75" customHeight="1">
      <c r="F2256" t="str">
        <f>VLOOKUP(G2256,'Unidades da Federação'!$A$2:$C$28,2,FALSE)</f>
        <v>#N/A</v>
      </c>
      <c r="H2256" t="str">
        <f>VLOOKUP(I2256,'Municípios'!$H$2:$L$8000,2,FALSE)</f>
        <v>#N/A</v>
      </c>
      <c r="J2256" s="5" t="str">
        <f t="shared" si="1"/>
        <v>#N/A</v>
      </c>
      <c r="K2256" s="5" t="str">
        <f t="shared" si="2"/>
        <v>#N/A</v>
      </c>
      <c r="L2256" t="str">
        <f>VLOOKUP(H2256,'Municípios'!$A$2:$E$8000,4,FALSE)</f>
        <v>#N/A</v>
      </c>
      <c r="M2256" t="str">
        <f>VLOOKUP(H2256,'Municípios'!$A$2:$E$8000,5,FALSE)</f>
        <v>#N/A</v>
      </c>
    </row>
    <row r="2257" ht="15.75" customHeight="1">
      <c r="F2257" t="str">
        <f>VLOOKUP(G2257,'Unidades da Federação'!$A$2:$C$28,2,FALSE)</f>
        <v>#N/A</v>
      </c>
      <c r="H2257" t="str">
        <f>VLOOKUP(I2257,'Municípios'!$H$2:$L$8000,2,FALSE)</f>
        <v>#N/A</v>
      </c>
      <c r="J2257" s="5" t="str">
        <f t="shared" si="1"/>
        <v>#N/A</v>
      </c>
      <c r="K2257" s="5" t="str">
        <f t="shared" si="2"/>
        <v>#N/A</v>
      </c>
      <c r="L2257" t="str">
        <f>VLOOKUP(H2257,'Municípios'!$A$2:$E$8000,4,FALSE)</f>
        <v>#N/A</v>
      </c>
      <c r="M2257" t="str">
        <f>VLOOKUP(H2257,'Municípios'!$A$2:$E$8000,5,FALSE)</f>
        <v>#N/A</v>
      </c>
    </row>
    <row r="2258" ht="15.75" customHeight="1">
      <c r="F2258" t="str">
        <f>VLOOKUP(G2258,'Unidades da Federação'!$A$2:$C$28,2,FALSE)</f>
        <v>#N/A</v>
      </c>
      <c r="H2258" t="str">
        <f>VLOOKUP(I2258,'Municípios'!$H$2:$L$8000,2,FALSE)</f>
        <v>#N/A</v>
      </c>
      <c r="J2258" s="5" t="str">
        <f t="shared" si="1"/>
        <v>#N/A</v>
      </c>
      <c r="K2258" s="5" t="str">
        <f t="shared" si="2"/>
        <v>#N/A</v>
      </c>
      <c r="L2258" t="str">
        <f>VLOOKUP(H2258,'Municípios'!$A$2:$E$8000,4,FALSE)</f>
        <v>#N/A</v>
      </c>
      <c r="M2258" t="str">
        <f>VLOOKUP(H2258,'Municípios'!$A$2:$E$8000,5,FALSE)</f>
        <v>#N/A</v>
      </c>
    </row>
    <row r="2259" ht="15.75" customHeight="1">
      <c r="F2259" t="str">
        <f>VLOOKUP(G2259,'Unidades da Federação'!$A$2:$C$28,2,FALSE)</f>
        <v>#N/A</v>
      </c>
      <c r="H2259" t="str">
        <f>VLOOKUP(I2259,'Municípios'!$H$2:$L$8000,2,FALSE)</f>
        <v>#N/A</v>
      </c>
      <c r="J2259" s="5" t="str">
        <f t="shared" si="1"/>
        <v>#N/A</v>
      </c>
      <c r="K2259" s="5" t="str">
        <f t="shared" si="2"/>
        <v>#N/A</v>
      </c>
      <c r="L2259" t="str">
        <f>VLOOKUP(H2259,'Municípios'!$A$2:$E$8000,4,FALSE)</f>
        <v>#N/A</v>
      </c>
      <c r="M2259" t="str">
        <f>VLOOKUP(H2259,'Municípios'!$A$2:$E$8000,5,FALSE)</f>
        <v>#N/A</v>
      </c>
    </row>
    <row r="2260" ht="15.75" customHeight="1">
      <c r="F2260" t="str">
        <f>VLOOKUP(G2260,'Unidades da Federação'!$A$2:$C$28,2,FALSE)</f>
        <v>#N/A</v>
      </c>
      <c r="H2260" t="str">
        <f>VLOOKUP(I2260,'Municípios'!$H$2:$L$8000,2,FALSE)</f>
        <v>#N/A</v>
      </c>
      <c r="J2260" s="5" t="str">
        <f t="shared" si="1"/>
        <v>#N/A</v>
      </c>
      <c r="K2260" s="5" t="str">
        <f t="shared" si="2"/>
        <v>#N/A</v>
      </c>
      <c r="L2260" t="str">
        <f>VLOOKUP(H2260,'Municípios'!$A$2:$E$8000,4,FALSE)</f>
        <v>#N/A</v>
      </c>
      <c r="M2260" t="str">
        <f>VLOOKUP(H2260,'Municípios'!$A$2:$E$8000,5,FALSE)</f>
        <v>#N/A</v>
      </c>
    </row>
    <row r="2261" ht="15.75" customHeight="1">
      <c r="F2261" t="str">
        <f>VLOOKUP(G2261,'Unidades da Federação'!$A$2:$C$28,2,FALSE)</f>
        <v>#N/A</v>
      </c>
      <c r="H2261" t="str">
        <f>VLOOKUP(I2261,'Municípios'!$H$2:$L$8000,2,FALSE)</f>
        <v>#N/A</v>
      </c>
      <c r="J2261" s="5" t="str">
        <f t="shared" si="1"/>
        <v>#N/A</v>
      </c>
      <c r="K2261" s="5" t="str">
        <f t="shared" si="2"/>
        <v>#N/A</v>
      </c>
      <c r="L2261" t="str">
        <f>VLOOKUP(H2261,'Municípios'!$A$2:$E$8000,4,FALSE)</f>
        <v>#N/A</v>
      </c>
      <c r="M2261" t="str">
        <f>VLOOKUP(H2261,'Municípios'!$A$2:$E$8000,5,FALSE)</f>
        <v>#N/A</v>
      </c>
    </row>
    <row r="2262" ht="15.75" customHeight="1">
      <c r="F2262" t="str">
        <f>VLOOKUP(G2262,'Unidades da Federação'!$A$2:$C$28,2,FALSE)</f>
        <v>#N/A</v>
      </c>
      <c r="H2262" t="str">
        <f>VLOOKUP(I2262,'Municípios'!$H$2:$L$8000,2,FALSE)</f>
        <v>#N/A</v>
      </c>
      <c r="J2262" s="5" t="str">
        <f t="shared" si="1"/>
        <v>#N/A</v>
      </c>
      <c r="K2262" s="5" t="str">
        <f t="shared" si="2"/>
        <v>#N/A</v>
      </c>
      <c r="L2262" t="str">
        <f>VLOOKUP(H2262,'Municípios'!$A$2:$E$8000,4,FALSE)</f>
        <v>#N/A</v>
      </c>
      <c r="M2262" t="str">
        <f>VLOOKUP(H2262,'Municípios'!$A$2:$E$8000,5,FALSE)</f>
        <v>#N/A</v>
      </c>
    </row>
    <row r="2263" ht="15.75" customHeight="1">
      <c r="F2263" t="str">
        <f>VLOOKUP(G2263,'Unidades da Federação'!$A$2:$C$28,2,FALSE)</f>
        <v>#N/A</v>
      </c>
      <c r="H2263" t="str">
        <f>VLOOKUP(I2263,'Municípios'!$H$2:$L$8000,2,FALSE)</f>
        <v>#N/A</v>
      </c>
      <c r="J2263" s="5" t="str">
        <f t="shared" si="1"/>
        <v>#N/A</v>
      </c>
      <c r="K2263" s="5" t="str">
        <f t="shared" si="2"/>
        <v>#N/A</v>
      </c>
      <c r="L2263" t="str">
        <f>VLOOKUP(H2263,'Municípios'!$A$2:$E$8000,4,FALSE)</f>
        <v>#N/A</v>
      </c>
      <c r="M2263" t="str">
        <f>VLOOKUP(H2263,'Municípios'!$A$2:$E$8000,5,FALSE)</f>
        <v>#N/A</v>
      </c>
    </row>
    <row r="2264" ht="15.75" customHeight="1">
      <c r="F2264" t="str">
        <f>VLOOKUP(G2264,'Unidades da Federação'!$A$2:$C$28,2,FALSE)</f>
        <v>#N/A</v>
      </c>
      <c r="H2264" t="str">
        <f>VLOOKUP(I2264,'Municípios'!$H$2:$L$8000,2,FALSE)</f>
        <v>#N/A</v>
      </c>
      <c r="J2264" s="5" t="str">
        <f t="shared" si="1"/>
        <v>#N/A</v>
      </c>
      <c r="K2264" s="5" t="str">
        <f t="shared" si="2"/>
        <v>#N/A</v>
      </c>
      <c r="L2264" t="str">
        <f>VLOOKUP(H2264,'Municípios'!$A$2:$E$8000,4,FALSE)</f>
        <v>#N/A</v>
      </c>
      <c r="M2264" t="str">
        <f>VLOOKUP(H2264,'Municípios'!$A$2:$E$8000,5,FALSE)</f>
        <v>#N/A</v>
      </c>
    </row>
    <row r="2265" ht="15.75" customHeight="1">
      <c r="F2265" t="str">
        <f>VLOOKUP(G2265,'Unidades da Federação'!$A$2:$C$28,2,FALSE)</f>
        <v>#N/A</v>
      </c>
      <c r="H2265" t="str">
        <f>VLOOKUP(I2265,'Municípios'!$H$2:$L$8000,2,FALSE)</f>
        <v>#N/A</v>
      </c>
      <c r="J2265" s="5" t="str">
        <f t="shared" si="1"/>
        <v>#N/A</v>
      </c>
      <c r="K2265" s="5" t="str">
        <f t="shared" si="2"/>
        <v>#N/A</v>
      </c>
      <c r="L2265" t="str">
        <f>VLOOKUP(H2265,'Municípios'!$A$2:$E$8000,4,FALSE)</f>
        <v>#N/A</v>
      </c>
      <c r="M2265" t="str">
        <f>VLOOKUP(H2265,'Municípios'!$A$2:$E$8000,5,FALSE)</f>
        <v>#N/A</v>
      </c>
    </row>
    <row r="2266" ht="15.75" customHeight="1">
      <c r="F2266" t="str">
        <f>VLOOKUP(G2266,'Unidades da Federação'!$A$2:$C$28,2,FALSE)</f>
        <v>#N/A</v>
      </c>
      <c r="H2266" t="str">
        <f>VLOOKUP(I2266,'Municípios'!$H$2:$L$8000,2,FALSE)</f>
        <v>#N/A</v>
      </c>
      <c r="J2266" s="5" t="str">
        <f t="shared" si="1"/>
        <v>#N/A</v>
      </c>
      <c r="K2266" s="5" t="str">
        <f t="shared" si="2"/>
        <v>#N/A</v>
      </c>
      <c r="L2266" t="str">
        <f>VLOOKUP(H2266,'Municípios'!$A$2:$E$8000,4,FALSE)</f>
        <v>#N/A</v>
      </c>
      <c r="M2266" t="str">
        <f>VLOOKUP(H2266,'Municípios'!$A$2:$E$8000,5,FALSE)</f>
        <v>#N/A</v>
      </c>
    </row>
    <row r="2267" ht="15.75" customHeight="1">
      <c r="F2267" t="str">
        <f>VLOOKUP(G2267,'Unidades da Federação'!$A$2:$C$28,2,FALSE)</f>
        <v>#N/A</v>
      </c>
      <c r="H2267" t="str">
        <f>VLOOKUP(I2267,'Municípios'!$H$2:$L$8000,2,FALSE)</f>
        <v>#N/A</v>
      </c>
      <c r="J2267" s="5" t="str">
        <f t="shared" si="1"/>
        <v>#N/A</v>
      </c>
      <c r="K2267" s="5" t="str">
        <f t="shared" si="2"/>
        <v>#N/A</v>
      </c>
      <c r="L2267" t="str">
        <f>VLOOKUP(H2267,'Municípios'!$A$2:$E$8000,4,FALSE)</f>
        <v>#N/A</v>
      </c>
      <c r="M2267" t="str">
        <f>VLOOKUP(H2267,'Municípios'!$A$2:$E$8000,5,FALSE)</f>
        <v>#N/A</v>
      </c>
    </row>
    <row r="2268" ht="15.75" customHeight="1">
      <c r="F2268" t="str">
        <f>VLOOKUP(G2268,'Unidades da Federação'!$A$2:$C$28,2,FALSE)</f>
        <v>#N/A</v>
      </c>
      <c r="H2268" t="str">
        <f>VLOOKUP(I2268,'Municípios'!$H$2:$L$8000,2,FALSE)</f>
        <v>#N/A</v>
      </c>
      <c r="J2268" s="5" t="str">
        <f t="shared" si="1"/>
        <v>#N/A</v>
      </c>
      <c r="K2268" s="5" t="str">
        <f t="shared" si="2"/>
        <v>#N/A</v>
      </c>
      <c r="L2268" t="str">
        <f>VLOOKUP(H2268,'Municípios'!$A$2:$E$8000,4,FALSE)</f>
        <v>#N/A</v>
      </c>
      <c r="M2268" t="str">
        <f>VLOOKUP(H2268,'Municípios'!$A$2:$E$8000,5,FALSE)</f>
        <v>#N/A</v>
      </c>
    </row>
    <row r="2269" ht="15.75" customHeight="1">
      <c r="F2269" t="str">
        <f>VLOOKUP(G2269,'Unidades da Federação'!$A$2:$C$28,2,FALSE)</f>
        <v>#N/A</v>
      </c>
      <c r="H2269" t="str">
        <f>VLOOKUP(I2269,'Municípios'!$H$2:$L$8000,2,FALSE)</f>
        <v>#N/A</v>
      </c>
      <c r="J2269" s="5" t="str">
        <f t="shared" si="1"/>
        <v>#N/A</v>
      </c>
      <c r="K2269" s="5" t="str">
        <f t="shared" si="2"/>
        <v>#N/A</v>
      </c>
      <c r="L2269" t="str">
        <f>VLOOKUP(H2269,'Municípios'!$A$2:$E$8000,4,FALSE)</f>
        <v>#N/A</v>
      </c>
      <c r="M2269" t="str">
        <f>VLOOKUP(H2269,'Municípios'!$A$2:$E$8000,5,FALSE)</f>
        <v>#N/A</v>
      </c>
    </row>
    <row r="2270" ht="15.75" customHeight="1">
      <c r="F2270" t="str">
        <f>VLOOKUP(G2270,'Unidades da Federação'!$A$2:$C$28,2,FALSE)</f>
        <v>#N/A</v>
      </c>
      <c r="H2270" t="str">
        <f>VLOOKUP(I2270,'Municípios'!$H$2:$L$8000,2,FALSE)</f>
        <v>#N/A</v>
      </c>
      <c r="J2270" s="5" t="str">
        <f t="shared" si="1"/>
        <v>#N/A</v>
      </c>
      <c r="K2270" s="5" t="str">
        <f t="shared" si="2"/>
        <v>#N/A</v>
      </c>
      <c r="L2270" t="str">
        <f>VLOOKUP(H2270,'Municípios'!$A$2:$E$8000,4,FALSE)</f>
        <v>#N/A</v>
      </c>
      <c r="M2270" t="str">
        <f>VLOOKUP(H2270,'Municípios'!$A$2:$E$8000,5,FALSE)</f>
        <v>#N/A</v>
      </c>
    </row>
    <row r="2271" ht="15.75" customHeight="1">
      <c r="F2271" t="str">
        <f>VLOOKUP(G2271,'Unidades da Federação'!$A$2:$C$28,2,FALSE)</f>
        <v>#N/A</v>
      </c>
      <c r="H2271" t="str">
        <f>VLOOKUP(I2271,'Municípios'!$H$2:$L$8000,2,FALSE)</f>
        <v>#N/A</v>
      </c>
      <c r="J2271" s="5" t="str">
        <f t="shared" si="1"/>
        <v>#N/A</v>
      </c>
      <c r="K2271" s="5" t="str">
        <f t="shared" si="2"/>
        <v>#N/A</v>
      </c>
      <c r="L2271" t="str">
        <f>VLOOKUP(H2271,'Municípios'!$A$2:$E$8000,4,FALSE)</f>
        <v>#N/A</v>
      </c>
      <c r="M2271" t="str">
        <f>VLOOKUP(H2271,'Municípios'!$A$2:$E$8000,5,FALSE)</f>
        <v>#N/A</v>
      </c>
    </row>
    <row r="2272" ht="15.75" customHeight="1">
      <c r="F2272" t="str">
        <f>VLOOKUP(G2272,'Unidades da Federação'!$A$2:$C$28,2,FALSE)</f>
        <v>#N/A</v>
      </c>
      <c r="H2272" t="str">
        <f>VLOOKUP(I2272,'Municípios'!$H$2:$L$8000,2,FALSE)</f>
        <v>#N/A</v>
      </c>
      <c r="J2272" s="5" t="str">
        <f t="shared" si="1"/>
        <v>#N/A</v>
      </c>
      <c r="K2272" s="5" t="str">
        <f t="shared" si="2"/>
        <v>#N/A</v>
      </c>
      <c r="L2272" t="str">
        <f>VLOOKUP(H2272,'Municípios'!$A$2:$E$8000,4,FALSE)</f>
        <v>#N/A</v>
      </c>
      <c r="M2272" t="str">
        <f>VLOOKUP(H2272,'Municípios'!$A$2:$E$8000,5,FALSE)</f>
        <v>#N/A</v>
      </c>
    </row>
    <row r="2273" ht="15.75" customHeight="1">
      <c r="F2273" t="str">
        <f>VLOOKUP(G2273,'Unidades da Federação'!$A$2:$C$28,2,FALSE)</f>
        <v>#N/A</v>
      </c>
      <c r="H2273" t="str">
        <f>VLOOKUP(I2273,'Municípios'!$H$2:$L$8000,2,FALSE)</f>
        <v>#N/A</v>
      </c>
      <c r="J2273" s="5" t="str">
        <f t="shared" si="1"/>
        <v>#N/A</v>
      </c>
      <c r="K2273" s="5" t="str">
        <f t="shared" si="2"/>
        <v>#N/A</v>
      </c>
      <c r="L2273" t="str">
        <f>VLOOKUP(H2273,'Municípios'!$A$2:$E$8000,4,FALSE)</f>
        <v>#N/A</v>
      </c>
      <c r="M2273" t="str">
        <f>VLOOKUP(H2273,'Municípios'!$A$2:$E$8000,5,FALSE)</f>
        <v>#N/A</v>
      </c>
    </row>
    <row r="2274" ht="15.75" customHeight="1">
      <c r="F2274" t="str">
        <f>VLOOKUP(G2274,'Unidades da Federação'!$A$2:$C$28,2,FALSE)</f>
        <v>#N/A</v>
      </c>
      <c r="H2274" t="str">
        <f>VLOOKUP(I2274,'Municípios'!$H$2:$L$8000,2,FALSE)</f>
        <v>#N/A</v>
      </c>
      <c r="J2274" s="5" t="str">
        <f t="shared" si="1"/>
        <v>#N/A</v>
      </c>
      <c r="K2274" s="5" t="str">
        <f t="shared" si="2"/>
        <v>#N/A</v>
      </c>
      <c r="L2274" t="str">
        <f>VLOOKUP(H2274,'Municípios'!$A$2:$E$8000,4,FALSE)</f>
        <v>#N/A</v>
      </c>
      <c r="M2274" t="str">
        <f>VLOOKUP(H2274,'Municípios'!$A$2:$E$8000,5,FALSE)</f>
        <v>#N/A</v>
      </c>
    </row>
    <row r="2275" ht="15.75" customHeight="1">
      <c r="F2275" t="str">
        <f>VLOOKUP(G2275,'Unidades da Federação'!$A$2:$C$28,2,FALSE)</f>
        <v>#N/A</v>
      </c>
      <c r="H2275" t="str">
        <f>VLOOKUP(I2275,'Municípios'!$H$2:$L$8000,2,FALSE)</f>
        <v>#N/A</v>
      </c>
      <c r="J2275" s="5" t="str">
        <f t="shared" si="1"/>
        <v>#N/A</v>
      </c>
      <c r="K2275" s="5" t="str">
        <f t="shared" si="2"/>
        <v>#N/A</v>
      </c>
      <c r="L2275" t="str">
        <f>VLOOKUP(H2275,'Municípios'!$A$2:$E$8000,4,FALSE)</f>
        <v>#N/A</v>
      </c>
      <c r="M2275" t="str">
        <f>VLOOKUP(H2275,'Municípios'!$A$2:$E$8000,5,FALSE)</f>
        <v>#N/A</v>
      </c>
    </row>
    <row r="2276" ht="15.75" customHeight="1">
      <c r="F2276" t="str">
        <f>VLOOKUP(G2276,'Unidades da Federação'!$A$2:$C$28,2,FALSE)</f>
        <v>#N/A</v>
      </c>
      <c r="H2276" t="str">
        <f>VLOOKUP(I2276,'Municípios'!$H$2:$L$8000,2,FALSE)</f>
        <v>#N/A</v>
      </c>
      <c r="J2276" s="5" t="str">
        <f t="shared" si="1"/>
        <v>#N/A</v>
      </c>
      <c r="K2276" s="5" t="str">
        <f t="shared" si="2"/>
        <v>#N/A</v>
      </c>
      <c r="L2276" t="str">
        <f>VLOOKUP(H2276,'Municípios'!$A$2:$E$8000,4,FALSE)</f>
        <v>#N/A</v>
      </c>
      <c r="M2276" t="str">
        <f>VLOOKUP(H2276,'Municípios'!$A$2:$E$8000,5,FALSE)</f>
        <v>#N/A</v>
      </c>
    </row>
    <row r="2277" ht="15.75" customHeight="1">
      <c r="F2277" t="str">
        <f>VLOOKUP(G2277,'Unidades da Federação'!$A$2:$C$28,2,FALSE)</f>
        <v>#N/A</v>
      </c>
      <c r="H2277" t="str">
        <f>VLOOKUP(I2277,'Municípios'!$H$2:$L$8000,2,FALSE)</f>
        <v>#N/A</v>
      </c>
      <c r="J2277" s="5" t="str">
        <f t="shared" si="1"/>
        <v>#N/A</v>
      </c>
      <c r="K2277" s="5" t="str">
        <f t="shared" si="2"/>
        <v>#N/A</v>
      </c>
      <c r="L2277" t="str">
        <f>VLOOKUP(H2277,'Municípios'!$A$2:$E$8000,4,FALSE)</f>
        <v>#N/A</v>
      </c>
      <c r="M2277" t="str">
        <f>VLOOKUP(H2277,'Municípios'!$A$2:$E$8000,5,FALSE)</f>
        <v>#N/A</v>
      </c>
    </row>
    <row r="2278" ht="15.75" customHeight="1">
      <c r="F2278" t="str">
        <f>VLOOKUP(G2278,'Unidades da Federação'!$A$2:$C$28,2,FALSE)</f>
        <v>#N/A</v>
      </c>
      <c r="H2278" t="str">
        <f>VLOOKUP(I2278,'Municípios'!$H$2:$L$8000,2,FALSE)</f>
        <v>#N/A</v>
      </c>
      <c r="J2278" s="5" t="str">
        <f t="shared" si="1"/>
        <v>#N/A</v>
      </c>
      <c r="K2278" s="5" t="str">
        <f t="shared" si="2"/>
        <v>#N/A</v>
      </c>
      <c r="L2278" t="str">
        <f>VLOOKUP(H2278,'Municípios'!$A$2:$E$8000,4,FALSE)</f>
        <v>#N/A</v>
      </c>
      <c r="M2278" t="str">
        <f>VLOOKUP(H2278,'Municípios'!$A$2:$E$8000,5,FALSE)</f>
        <v>#N/A</v>
      </c>
    </row>
    <row r="2279" ht="15.75" customHeight="1">
      <c r="F2279" t="str">
        <f>VLOOKUP(G2279,'Unidades da Federação'!$A$2:$C$28,2,FALSE)</f>
        <v>#N/A</v>
      </c>
      <c r="H2279" t="str">
        <f>VLOOKUP(I2279,'Municípios'!$H$2:$L$8000,2,FALSE)</f>
        <v>#N/A</v>
      </c>
      <c r="J2279" s="5" t="str">
        <f t="shared" si="1"/>
        <v>#N/A</v>
      </c>
      <c r="K2279" s="5" t="str">
        <f t="shared" si="2"/>
        <v>#N/A</v>
      </c>
      <c r="L2279" t="str">
        <f>VLOOKUP(H2279,'Municípios'!$A$2:$E$8000,4,FALSE)</f>
        <v>#N/A</v>
      </c>
      <c r="M2279" t="str">
        <f>VLOOKUP(H2279,'Municípios'!$A$2:$E$8000,5,FALSE)</f>
        <v>#N/A</v>
      </c>
    </row>
    <row r="2280" ht="15.75" customHeight="1">
      <c r="F2280" t="str">
        <f>VLOOKUP(G2280,'Unidades da Federação'!$A$2:$C$28,2,FALSE)</f>
        <v>#N/A</v>
      </c>
      <c r="H2280" t="str">
        <f>VLOOKUP(I2280,'Municípios'!$H$2:$L$8000,2,FALSE)</f>
        <v>#N/A</v>
      </c>
      <c r="J2280" s="5" t="str">
        <f t="shared" si="1"/>
        <v>#N/A</v>
      </c>
      <c r="K2280" s="5" t="str">
        <f t="shared" si="2"/>
        <v>#N/A</v>
      </c>
      <c r="L2280" t="str">
        <f>VLOOKUP(H2280,'Municípios'!$A$2:$E$8000,4,FALSE)</f>
        <v>#N/A</v>
      </c>
      <c r="M2280" t="str">
        <f>VLOOKUP(H2280,'Municípios'!$A$2:$E$8000,5,FALSE)</f>
        <v>#N/A</v>
      </c>
    </row>
    <row r="2281" ht="15.75" customHeight="1">
      <c r="F2281" t="str">
        <f>VLOOKUP(G2281,'Unidades da Federação'!$A$2:$C$28,2,FALSE)</f>
        <v>#N/A</v>
      </c>
      <c r="H2281" t="str">
        <f>VLOOKUP(I2281,'Municípios'!$H$2:$L$8000,2,FALSE)</f>
        <v>#N/A</v>
      </c>
      <c r="J2281" s="5" t="str">
        <f t="shared" si="1"/>
        <v>#N/A</v>
      </c>
      <c r="K2281" s="5" t="str">
        <f t="shared" si="2"/>
        <v>#N/A</v>
      </c>
      <c r="L2281" t="str">
        <f>VLOOKUP(H2281,'Municípios'!$A$2:$E$8000,4,FALSE)</f>
        <v>#N/A</v>
      </c>
      <c r="M2281" t="str">
        <f>VLOOKUP(H2281,'Municípios'!$A$2:$E$8000,5,FALSE)</f>
        <v>#N/A</v>
      </c>
    </row>
    <row r="2282" ht="15.75" customHeight="1">
      <c r="F2282" t="str">
        <f>VLOOKUP(G2282,'Unidades da Federação'!$A$2:$C$28,2,FALSE)</f>
        <v>#N/A</v>
      </c>
      <c r="H2282" t="str">
        <f>VLOOKUP(I2282,'Municípios'!$H$2:$L$8000,2,FALSE)</f>
        <v>#N/A</v>
      </c>
      <c r="J2282" s="5" t="str">
        <f t="shared" si="1"/>
        <v>#N/A</v>
      </c>
      <c r="K2282" s="5" t="str">
        <f t="shared" si="2"/>
        <v>#N/A</v>
      </c>
      <c r="L2282" t="str">
        <f>VLOOKUP(H2282,'Municípios'!$A$2:$E$8000,4,FALSE)</f>
        <v>#N/A</v>
      </c>
      <c r="M2282" t="str">
        <f>VLOOKUP(H2282,'Municípios'!$A$2:$E$8000,5,FALSE)</f>
        <v>#N/A</v>
      </c>
    </row>
    <row r="2283" ht="15.75" customHeight="1">
      <c r="F2283" t="str">
        <f>VLOOKUP(G2283,'Unidades da Federação'!$A$2:$C$28,2,FALSE)</f>
        <v>#N/A</v>
      </c>
      <c r="H2283" t="str">
        <f>VLOOKUP(I2283,'Municípios'!$H$2:$L$8000,2,FALSE)</f>
        <v>#N/A</v>
      </c>
      <c r="J2283" s="5" t="str">
        <f t="shared" si="1"/>
        <v>#N/A</v>
      </c>
      <c r="K2283" s="5" t="str">
        <f t="shared" si="2"/>
        <v>#N/A</v>
      </c>
      <c r="L2283" t="str">
        <f>VLOOKUP(H2283,'Municípios'!$A$2:$E$8000,4,FALSE)</f>
        <v>#N/A</v>
      </c>
      <c r="M2283" t="str">
        <f>VLOOKUP(H2283,'Municípios'!$A$2:$E$8000,5,FALSE)</f>
        <v>#N/A</v>
      </c>
    </row>
    <row r="2284" ht="15.75" customHeight="1">
      <c r="F2284" t="str">
        <f>VLOOKUP(G2284,'Unidades da Federação'!$A$2:$C$28,2,FALSE)</f>
        <v>#N/A</v>
      </c>
      <c r="H2284" t="str">
        <f>VLOOKUP(I2284,'Municípios'!$H$2:$L$8000,2,FALSE)</f>
        <v>#N/A</v>
      </c>
      <c r="J2284" s="5" t="str">
        <f t="shared" si="1"/>
        <v>#N/A</v>
      </c>
      <c r="K2284" s="5" t="str">
        <f t="shared" si="2"/>
        <v>#N/A</v>
      </c>
      <c r="L2284" t="str">
        <f>VLOOKUP(H2284,'Municípios'!$A$2:$E$8000,4,FALSE)</f>
        <v>#N/A</v>
      </c>
      <c r="M2284" t="str">
        <f>VLOOKUP(H2284,'Municípios'!$A$2:$E$8000,5,FALSE)</f>
        <v>#N/A</v>
      </c>
    </row>
    <row r="2285" ht="15.75" customHeight="1">
      <c r="F2285" t="str">
        <f>VLOOKUP(G2285,'Unidades da Federação'!$A$2:$C$28,2,FALSE)</f>
        <v>#N/A</v>
      </c>
      <c r="H2285" t="str">
        <f>VLOOKUP(I2285,'Municípios'!$H$2:$L$8000,2,FALSE)</f>
        <v>#N/A</v>
      </c>
      <c r="J2285" s="5" t="str">
        <f t="shared" si="1"/>
        <v>#N/A</v>
      </c>
      <c r="K2285" s="5" t="str">
        <f t="shared" si="2"/>
        <v>#N/A</v>
      </c>
      <c r="L2285" t="str">
        <f>VLOOKUP(H2285,'Municípios'!$A$2:$E$8000,4,FALSE)</f>
        <v>#N/A</v>
      </c>
      <c r="M2285" t="str">
        <f>VLOOKUP(H2285,'Municípios'!$A$2:$E$8000,5,FALSE)</f>
        <v>#N/A</v>
      </c>
    </row>
    <row r="2286" ht="15.75" customHeight="1">
      <c r="F2286" t="str">
        <f>VLOOKUP(G2286,'Unidades da Federação'!$A$2:$C$28,2,FALSE)</f>
        <v>#N/A</v>
      </c>
      <c r="H2286" t="str">
        <f>VLOOKUP(I2286,'Municípios'!$H$2:$L$8000,2,FALSE)</f>
        <v>#N/A</v>
      </c>
      <c r="J2286" s="5" t="str">
        <f t="shared" si="1"/>
        <v>#N/A</v>
      </c>
      <c r="K2286" s="5" t="str">
        <f t="shared" si="2"/>
        <v>#N/A</v>
      </c>
      <c r="L2286" t="str">
        <f>VLOOKUP(H2286,'Municípios'!$A$2:$E$8000,4,FALSE)</f>
        <v>#N/A</v>
      </c>
      <c r="M2286" t="str">
        <f>VLOOKUP(H2286,'Municípios'!$A$2:$E$8000,5,FALSE)</f>
        <v>#N/A</v>
      </c>
    </row>
    <row r="2287" ht="15.75" customHeight="1">
      <c r="F2287" t="str">
        <f>VLOOKUP(G2287,'Unidades da Federação'!$A$2:$C$28,2,FALSE)</f>
        <v>#N/A</v>
      </c>
      <c r="H2287" t="str">
        <f>VLOOKUP(I2287,'Municípios'!$H$2:$L$8000,2,FALSE)</f>
        <v>#N/A</v>
      </c>
      <c r="J2287" s="5" t="str">
        <f t="shared" si="1"/>
        <v>#N/A</v>
      </c>
      <c r="K2287" s="5" t="str">
        <f t="shared" si="2"/>
        <v>#N/A</v>
      </c>
      <c r="L2287" t="str">
        <f>VLOOKUP(H2287,'Municípios'!$A$2:$E$8000,4,FALSE)</f>
        <v>#N/A</v>
      </c>
      <c r="M2287" t="str">
        <f>VLOOKUP(H2287,'Municípios'!$A$2:$E$8000,5,FALSE)</f>
        <v>#N/A</v>
      </c>
    </row>
    <row r="2288" ht="15.75" customHeight="1">
      <c r="F2288" t="str">
        <f>VLOOKUP(G2288,'Unidades da Federação'!$A$2:$C$28,2,FALSE)</f>
        <v>#N/A</v>
      </c>
      <c r="H2288" t="str">
        <f>VLOOKUP(I2288,'Municípios'!$H$2:$L$8000,2,FALSE)</f>
        <v>#N/A</v>
      </c>
      <c r="J2288" s="5" t="str">
        <f t="shared" si="1"/>
        <v>#N/A</v>
      </c>
      <c r="K2288" s="5" t="str">
        <f t="shared" si="2"/>
        <v>#N/A</v>
      </c>
      <c r="L2288" t="str">
        <f>VLOOKUP(H2288,'Municípios'!$A$2:$E$8000,4,FALSE)</f>
        <v>#N/A</v>
      </c>
      <c r="M2288" t="str">
        <f>VLOOKUP(H2288,'Municípios'!$A$2:$E$8000,5,FALSE)</f>
        <v>#N/A</v>
      </c>
    </row>
    <row r="2289" ht="15.75" customHeight="1">
      <c r="F2289" t="str">
        <f>VLOOKUP(G2289,'Unidades da Federação'!$A$2:$C$28,2,FALSE)</f>
        <v>#N/A</v>
      </c>
      <c r="H2289" t="str">
        <f>VLOOKUP(I2289,'Municípios'!$H$2:$L$8000,2,FALSE)</f>
        <v>#N/A</v>
      </c>
      <c r="J2289" s="5" t="str">
        <f t="shared" si="1"/>
        <v>#N/A</v>
      </c>
      <c r="K2289" s="5" t="str">
        <f t="shared" si="2"/>
        <v>#N/A</v>
      </c>
      <c r="L2289" t="str">
        <f>VLOOKUP(H2289,'Municípios'!$A$2:$E$8000,4,FALSE)</f>
        <v>#N/A</v>
      </c>
      <c r="M2289" t="str">
        <f>VLOOKUP(H2289,'Municípios'!$A$2:$E$8000,5,FALSE)</f>
        <v>#N/A</v>
      </c>
    </row>
    <row r="2290" ht="15.75" customHeight="1">
      <c r="F2290" t="str">
        <f>VLOOKUP(G2290,'Unidades da Federação'!$A$2:$C$28,2,FALSE)</f>
        <v>#N/A</v>
      </c>
      <c r="H2290" t="str">
        <f>VLOOKUP(I2290,'Municípios'!$H$2:$L$8000,2,FALSE)</f>
        <v>#N/A</v>
      </c>
      <c r="J2290" s="5" t="str">
        <f t="shared" si="1"/>
        <v>#N/A</v>
      </c>
      <c r="K2290" s="5" t="str">
        <f t="shared" si="2"/>
        <v>#N/A</v>
      </c>
      <c r="L2290" t="str">
        <f>VLOOKUP(H2290,'Municípios'!$A$2:$E$8000,4,FALSE)</f>
        <v>#N/A</v>
      </c>
      <c r="M2290" t="str">
        <f>VLOOKUP(H2290,'Municípios'!$A$2:$E$8000,5,FALSE)</f>
        <v>#N/A</v>
      </c>
    </row>
    <row r="2291" ht="15.75" customHeight="1">
      <c r="F2291" t="str">
        <f>VLOOKUP(G2291,'Unidades da Federação'!$A$2:$C$28,2,FALSE)</f>
        <v>#N/A</v>
      </c>
      <c r="H2291" t="str">
        <f>VLOOKUP(I2291,'Municípios'!$H$2:$L$8000,2,FALSE)</f>
        <v>#N/A</v>
      </c>
      <c r="J2291" s="5" t="str">
        <f t="shared" si="1"/>
        <v>#N/A</v>
      </c>
      <c r="K2291" s="5" t="str">
        <f t="shared" si="2"/>
        <v>#N/A</v>
      </c>
      <c r="L2291" t="str">
        <f>VLOOKUP(H2291,'Municípios'!$A$2:$E$8000,4,FALSE)</f>
        <v>#N/A</v>
      </c>
      <c r="M2291" t="str">
        <f>VLOOKUP(H2291,'Municípios'!$A$2:$E$8000,5,FALSE)</f>
        <v>#N/A</v>
      </c>
    </row>
    <row r="2292" ht="15.75" customHeight="1">
      <c r="F2292" t="str">
        <f>VLOOKUP(G2292,'Unidades da Federação'!$A$2:$C$28,2,FALSE)</f>
        <v>#N/A</v>
      </c>
      <c r="H2292" t="str">
        <f>VLOOKUP(I2292,'Municípios'!$H$2:$L$8000,2,FALSE)</f>
        <v>#N/A</v>
      </c>
      <c r="J2292" s="5" t="str">
        <f t="shared" si="1"/>
        <v>#N/A</v>
      </c>
      <c r="K2292" s="5" t="str">
        <f t="shared" si="2"/>
        <v>#N/A</v>
      </c>
      <c r="L2292" t="str">
        <f>VLOOKUP(H2292,'Municípios'!$A$2:$E$8000,4,FALSE)</f>
        <v>#N/A</v>
      </c>
      <c r="M2292" t="str">
        <f>VLOOKUP(H2292,'Municípios'!$A$2:$E$8000,5,FALSE)</f>
        <v>#N/A</v>
      </c>
    </row>
    <row r="2293" ht="15.75" customHeight="1">
      <c r="F2293" t="str">
        <f>VLOOKUP(G2293,'Unidades da Federação'!$A$2:$C$28,2,FALSE)</f>
        <v>#N/A</v>
      </c>
      <c r="H2293" t="str">
        <f>VLOOKUP(I2293,'Municípios'!$H$2:$L$8000,2,FALSE)</f>
        <v>#N/A</v>
      </c>
      <c r="J2293" s="5" t="str">
        <f t="shared" si="1"/>
        <v>#N/A</v>
      </c>
      <c r="K2293" s="5" t="str">
        <f t="shared" si="2"/>
        <v>#N/A</v>
      </c>
      <c r="L2293" t="str">
        <f>VLOOKUP(H2293,'Municípios'!$A$2:$E$8000,4,FALSE)</f>
        <v>#N/A</v>
      </c>
      <c r="M2293" t="str">
        <f>VLOOKUP(H2293,'Municípios'!$A$2:$E$8000,5,FALSE)</f>
        <v>#N/A</v>
      </c>
    </row>
    <row r="2294" ht="15.75" customHeight="1">
      <c r="F2294" t="str">
        <f>VLOOKUP(G2294,'Unidades da Federação'!$A$2:$C$28,2,FALSE)</f>
        <v>#N/A</v>
      </c>
      <c r="H2294" t="str">
        <f>VLOOKUP(I2294,'Municípios'!$H$2:$L$8000,2,FALSE)</f>
        <v>#N/A</v>
      </c>
      <c r="J2294" s="5" t="str">
        <f t="shared" si="1"/>
        <v>#N/A</v>
      </c>
      <c r="K2294" s="5" t="str">
        <f t="shared" si="2"/>
        <v>#N/A</v>
      </c>
      <c r="L2294" t="str">
        <f>VLOOKUP(H2294,'Municípios'!$A$2:$E$8000,4,FALSE)</f>
        <v>#N/A</v>
      </c>
      <c r="M2294" t="str">
        <f>VLOOKUP(H2294,'Municípios'!$A$2:$E$8000,5,FALSE)</f>
        <v>#N/A</v>
      </c>
    </row>
    <row r="2295" ht="15.75" customHeight="1">
      <c r="F2295" t="str">
        <f>VLOOKUP(G2295,'Unidades da Federação'!$A$2:$C$28,2,FALSE)</f>
        <v>#N/A</v>
      </c>
      <c r="H2295" t="str">
        <f>VLOOKUP(I2295,'Municípios'!$H$2:$L$8000,2,FALSE)</f>
        <v>#N/A</v>
      </c>
      <c r="J2295" s="5" t="str">
        <f t="shared" si="1"/>
        <v>#N/A</v>
      </c>
      <c r="K2295" s="5" t="str">
        <f t="shared" si="2"/>
        <v>#N/A</v>
      </c>
      <c r="L2295" t="str">
        <f>VLOOKUP(H2295,'Municípios'!$A$2:$E$8000,4,FALSE)</f>
        <v>#N/A</v>
      </c>
      <c r="M2295" t="str">
        <f>VLOOKUP(H2295,'Municípios'!$A$2:$E$8000,5,FALSE)</f>
        <v>#N/A</v>
      </c>
    </row>
    <row r="2296" ht="15.75" customHeight="1">
      <c r="F2296" t="str">
        <f>VLOOKUP(G2296,'Unidades da Federação'!$A$2:$C$28,2,FALSE)</f>
        <v>#N/A</v>
      </c>
      <c r="H2296" t="str">
        <f>VLOOKUP(I2296,'Municípios'!$H$2:$L$8000,2,FALSE)</f>
        <v>#N/A</v>
      </c>
      <c r="J2296" s="5" t="str">
        <f t="shared" si="1"/>
        <v>#N/A</v>
      </c>
      <c r="K2296" s="5" t="str">
        <f t="shared" si="2"/>
        <v>#N/A</v>
      </c>
      <c r="L2296" t="str">
        <f>VLOOKUP(H2296,'Municípios'!$A$2:$E$8000,4,FALSE)</f>
        <v>#N/A</v>
      </c>
      <c r="M2296" t="str">
        <f>VLOOKUP(H2296,'Municípios'!$A$2:$E$8000,5,FALSE)</f>
        <v>#N/A</v>
      </c>
    </row>
    <row r="2297" ht="15.75" customHeight="1">
      <c r="F2297" t="str">
        <f>VLOOKUP(G2297,'Unidades da Federação'!$A$2:$C$28,2,FALSE)</f>
        <v>#N/A</v>
      </c>
      <c r="H2297" t="str">
        <f>VLOOKUP(I2297,'Municípios'!$H$2:$L$8000,2,FALSE)</f>
        <v>#N/A</v>
      </c>
      <c r="J2297" s="5" t="str">
        <f t="shared" si="1"/>
        <v>#N/A</v>
      </c>
      <c r="K2297" s="5" t="str">
        <f t="shared" si="2"/>
        <v>#N/A</v>
      </c>
      <c r="L2297" t="str">
        <f>VLOOKUP(H2297,'Municípios'!$A$2:$E$8000,4,FALSE)</f>
        <v>#N/A</v>
      </c>
      <c r="M2297" t="str">
        <f>VLOOKUP(H2297,'Municípios'!$A$2:$E$8000,5,FALSE)</f>
        <v>#N/A</v>
      </c>
    </row>
    <row r="2298" ht="15.75" customHeight="1">
      <c r="F2298" t="str">
        <f>VLOOKUP(G2298,'Unidades da Federação'!$A$2:$C$28,2,FALSE)</f>
        <v>#N/A</v>
      </c>
      <c r="H2298" t="str">
        <f>VLOOKUP(I2298,'Municípios'!$H$2:$L$8000,2,FALSE)</f>
        <v>#N/A</v>
      </c>
      <c r="J2298" s="5" t="str">
        <f t="shared" si="1"/>
        <v>#N/A</v>
      </c>
      <c r="K2298" s="5" t="str">
        <f t="shared" si="2"/>
        <v>#N/A</v>
      </c>
      <c r="L2298" t="str">
        <f>VLOOKUP(H2298,'Municípios'!$A$2:$E$8000,4,FALSE)</f>
        <v>#N/A</v>
      </c>
      <c r="M2298" t="str">
        <f>VLOOKUP(H2298,'Municípios'!$A$2:$E$8000,5,FALSE)</f>
        <v>#N/A</v>
      </c>
    </row>
    <row r="2299" ht="15.75" customHeight="1">
      <c r="F2299" t="str">
        <f>VLOOKUP(G2299,'Unidades da Federação'!$A$2:$C$28,2,FALSE)</f>
        <v>#N/A</v>
      </c>
      <c r="H2299" t="str">
        <f>VLOOKUP(I2299,'Municípios'!$H$2:$L$8000,2,FALSE)</f>
        <v>#N/A</v>
      </c>
      <c r="J2299" s="5" t="str">
        <f t="shared" si="1"/>
        <v>#N/A</v>
      </c>
      <c r="K2299" s="5" t="str">
        <f t="shared" si="2"/>
        <v>#N/A</v>
      </c>
      <c r="L2299" t="str">
        <f>VLOOKUP(H2299,'Municípios'!$A$2:$E$8000,4,FALSE)</f>
        <v>#N/A</v>
      </c>
      <c r="M2299" t="str">
        <f>VLOOKUP(H2299,'Municípios'!$A$2:$E$8000,5,FALSE)</f>
        <v>#N/A</v>
      </c>
    </row>
    <row r="2300" ht="15.75" customHeight="1">
      <c r="F2300" t="str">
        <f>VLOOKUP(G2300,'Unidades da Federação'!$A$2:$C$28,2,FALSE)</f>
        <v>#N/A</v>
      </c>
      <c r="H2300" t="str">
        <f>VLOOKUP(I2300,'Municípios'!$H$2:$L$8000,2,FALSE)</f>
        <v>#N/A</v>
      </c>
      <c r="J2300" s="5" t="str">
        <f t="shared" si="1"/>
        <v>#N/A</v>
      </c>
      <c r="K2300" s="5" t="str">
        <f t="shared" si="2"/>
        <v>#N/A</v>
      </c>
      <c r="L2300" t="str">
        <f>VLOOKUP(H2300,'Municípios'!$A$2:$E$8000,4,FALSE)</f>
        <v>#N/A</v>
      </c>
      <c r="M2300" t="str">
        <f>VLOOKUP(H2300,'Municípios'!$A$2:$E$8000,5,FALSE)</f>
        <v>#N/A</v>
      </c>
    </row>
    <row r="2301" ht="15.75" customHeight="1">
      <c r="F2301" t="str">
        <f>VLOOKUP(G2301,'Unidades da Federação'!$A$2:$C$28,2,FALSE)</f>
        <v>#N/A</v>
      </c>
      <c r="H2301" t="str">
        <f>VLOOKUP(I2301,'Municípios'!$H$2:$L$8000,2,FALSE)</f>
        <v>#N/A</v>
      </c>
      <c r="J2301" s="5" t="str">
        <f t="shared" si="1"/>
        <v>#N/A</v>
      </c>
      <c r="K2301" s="5" t="str">
        <f t="shared" si="2"/>
        <v>#N/A</v>
      </c>
      <c r="L2301" t="str">
        <f>VLOOKUP(H2301,'Municípios'!$A$2:$E$8000,4,FALSE)</f>
        <v>#N/A</v>
      </c>
      <c r="M2301" t="str">
        <f>VLOOKUP(H2301,'Municípios'!$A$2:$E$8000,5,FALSE)</f>
        <v>#N/A</v>
      </c>
    </row>
    <row r="2302" ht="15.75" customHeight="1">
      <c r="F2302" t="str">
        <f>VLOOKUP(G2302,'Unidades da Federação'!$A$2:$C$28,2,FALSE)</f>
        <v>#N/A</v>
      </c>
      <c r="H2302" t="str">
        <f>VLOOKUP(I2302,'Municípios'!$H$2:$L$8000,2,FALSE)</f>
        <v>#N/A</v>
      </c>
      <c r="J2302" s="5" t="str">
        <f t="shared" si="1"/>
        <v>#N/A</v>
      </c>
      <c r="K2302" s="5" t="str">
        <f t="shared" si="2"/>
        <v>#N/A</v>
      </c>
      <c r="L2302" t="str">
        <f>VLOOKUP(H2302,'Municípios'!$A$2:$E$8000,4,FALSE)</f>
        <v>#N/A</v>
      </c>
      <c r="M2302" t="str">
        <f>VLOOKUP(H2302,'Municípios'!$A$2:$E$8000,5,FALSE)</f>
        <v>#N/A</v>
      </c>
    </row>
    <row r="2303" ht="15.75" customHeight="1">
      <c r="F2303" t="str">
        <f>VLOOKUP(G2303,'Unidades da Federação'!$A$2:$C$28,2,FALSE)</f>
        <v>#N/A</v>
      </c>
      <c r="H2303" t="str">
        <f>VLOOKUP(I2303,'Municípios'!$H$2:$L$8000,2,FALSE)</f>
        <v>#N/A</v>
      </c>
      <c r="J2303" s="5" t="str">
        <f t="shared" si="1"/>
        <v>#N/A</v>
      </c>
      <c r="K2303" s="5" t="str">
        <f t="shared" si="2"/>
        <v>#N/A</v>
      </c>
      <c r="L2303" t="str">
        <f>VLOOKUP(H2303,'Municípios'!$A$2:$E$8000,4,FALSE)</f>
        <v>#N/A</v>
      </c>
      <c r="M2303" t="str">
        <f>VLOOKUP(H2303,'Municípios'!$A$2:$E$8000,5,FALSE)</f>
        <v>#N/A</v>
      </c>
    </row>
    <row r="2304" ht="15.75" customHeight="1">
      <c r="F2304" t="str">
        <f>VLOOKUP(G2304,'Unidades da Federação'!$A$2:$C$28,2,FALSE)</f>
        <v>#N/A</v>
      </c>
      <c r="H2304" t="str">
        <f>VLOOKUP(I2304,'Municípios'!$H$2:$L$8000,2,FALSE)</f>
        <v>#N/A</v>
      </c>
      <c r="J2304" s="5" t="str">
        <f t="shared" si="1"/>
        <v>#N/A</v>
      </c>
      <c r="K2304" s="5" t="str">
        <f t="shared" si="2"/>
        <v>#N/A</v>
      </c>
      <c r="L2304" t="str">
        <f>VLOOKUP(H2304,'Municípios'!$A$2:$E$8000,4,FALSE)</f>
        <v>#N/A</v>
      </c>
      <c r="M2304" t="str">
        <f>VLOOKUP(H2304,'Municípios'!$A$2:$E$8000,5,FALSE)</f>
        <v>#N/A</v>
      </c>
    </row>
    <row r="2305" ht="15.75" customHeight="1">
      <c r="F2305" t="str">
        <f>VLOOKUP(G2305,'Unidades da Federação'!$A$2:$C$28,2,FALSE)</f>
        <v>#N/A</v>
      </c>
      <c r="H2305" t="str">
        <f>VLOOKUP(I2305,'Municípios'!$H$2:$L$8000,2,FALSE)</f>
        <v>#N/A</v>
      </c>
      <c r="J2305" s="5" t="str">
        <f t="shared" si="1"/>
        <v>#N/A</v>
      </c>
      <c r="K2305" s="5" t="str">
        <f t="shared" si="2"/>
        <v>#N/A</v>
      </c>
      <c r="L2305" t="str">
        <f>VLOOKUP(H2305,'Municípios'!$A$2:$E$8000,4,FALSE)</f>
        <v>#N/A</v>
      </c>
      <c r="M2305" t="str">
        <f>VLOOKUP(H2305,'Municípios'!$A$2:$E$8000,5,FALSE)</f>
        <v>#N/A</v>
      </c>
    </row>
    <row r="2306" ht="15.75" customHeight="1">
      <c r="F2306" t="str">
        <f>VLOOKUP(G2306,'Unidades da Federação'!$A$2:$C$28,2,FALSE)</f>
        <v>#N/A</v>
      </c>
      <c r="H2306" t="str">
        <f>VLOOKUP(I2306,'Municípios'!$H$2:$L$8000,2,FALSE)</f>
        <v>#N/A</v>
      </c>
      <c r="J2306" s="5" t="str">
        <f t="shared" si="1"/>
        <v>#N/A</v>
      </c>
      <c r="K2306" s="5" t="str">
        <f t="shared" si="2"/>
        <v>#N/A</v>
      </c>
      <c r="L2306" t="str">
        <f>VLOOKUP(H2306,'Municípios'!$A$2:$E$8000,4,FALSE)</f>
        <v>#N/A</v>
      </c>
      <c r="M2306" t="str">
        <f>VLOOKUP(H2306,'Municípios'!$A$2:$E$8000,5,FALSE)</f>
        <v>#N/A</v>
      </c>
    </row>
    <row r="2307" ht="15.75" customHeight="1">
      <c r="F2307" t="str">
        <f>VLOOKUP(G2307,'Unidades da Federação'!$A$2:$C$28,2,FALSE)</f>
        <v>#N/A</v>
      </c>
      <c r="H2307" t="str">
        <f>VLOOKUP(I2307,'Municípios'!$H$2:$L$8000,2,FALSE)</f>
        <v>#N/A</v>
      </c>
      <c r="J2307" s="5" t="str">
        <f t="shared" si="1"/>
        <v>#N/A</v>
      </c>
      <c r="K2307" s="5" t="str">
        <f t="shared" si="2"/>
        <v>#N/A</v>
      </c>
      <c r="L2307" t="str">
        <f>VLOOKUP(H2307,'Municípios'!$A$2:$E$8000,4,FALSE)</f>
        <v>#N/A</v>
      </c>
      <c r="M2307" t="str">
        <f>VLOOKUP(H2307,'Municípios'!$A$2:$E$8000,5,FALSE)</f>
        <v>#N/A</v>
      </c>
    </row>
    <row r="2308" ht="15.75" customHeight="1">
      <c r="F2308" t="str">
        <f>VLOOKUP(G2308,'Unidades da Federação'!$A$2:$C$28,2,FALSE)</f>
        <v>#N/A</v>
      </c>
      <c r="H2308" t="str">
        <f>VLOOKUP(I2308,'Municípios'!$H$2:$L$8000,2,FALSE)</f>
        <v>#N/A</v>
      </c>
      <c r="J2308" s="5" t="str">
        <f t="shared" si="1"/>
        <v>#N/A</v>
      </c>
      <c r="K2308" s="5" t="str">
        <f t="shared" si="2"/>
        <v>#N/A</v>
      </c>
      <c r="L2308" t="str">
        <f>VLOOKUP(H2308,'Municípios'!$A$2:$E$8000,4,FALSE)</f>
        <v>#N/A</v>
      </c>
      <c r="M2308" t="str">
        <f>VLOOKUP(H2308,'Municípios'!$A$2:$E$8000,5,FALSE)</f>
        <v>#N/A</v>
      </c>
    </row>
    <row r="2309" ht="15.75" customHeight="1">
      <c r="F2309" t="str">
        <f>VLOOKUP(G2309,'Unidades da Federação'!$A$2:$C$28,2,FALSE)</f>
        <v>#N/A</v>
      </c>
      <c r="H2309" t="str">
        <f>VLOOKUP(I2309,'Municípios'!$H$2:$L$8000,2,FALSE)</f>
        <v>#N/A</v>
      </c>
      <c r="J2309" s="5" t="str">
        <f t="shared" si="1"/>
        <v>#N/A</v>
      </c>
      <c r="K2309" s="5" t="str">
        <f t="shared" si="2"/>
        <v>#N/A</v>
      </c>
      <c r="L2309" t="str">
        <f>VLOOKUP(H2309,'Municípios'!$A$2:$E$8000,4,FALSE)</f>
        <v>#N/A</v>
      </c>
      <c r="M2309" t="str">
        <f>VLOOKUP(H2309,'Municípios'!$A$2:$E$8000,5,FALSE)</f>
        <v>#N/A</v>
      </c>
    </row>
    <row r="2310" ht="15.75" customHeight="1">
      <c r="F2310" t="str">
        <f>VLOOKUP(G2310,'Unidades da Federação'!$A$2:$C$28,2,FALSE)</f>
        <v>#N/A</v>
      </c>
      <c r="H2310" t="str">
        <f>VLOOKUP(I2310,'Municípios'!$H$2:$L$8000,2,FALSE)</f>
        <v>#N/A</v>
      </c>
      <c r="J2310" s="5" t="str">
        <f t="shared" si="1"/>
        <v>#N/A</v>
      </c>
      <c r="K2310" s="5" t="str">
        <f t="shared" si="2"/>
        <v>#N/A</v>
      </c>
      <c r="L2310" t="str">
        <f>VLOOKUP(H2310,'Municípios'!$A$2:$E$8000,4,FALSE)</f>
        <v>#N/A</v>
      </c>
      <c r="M2310" t="str">
        <f>VLOOKUP(H2310,'Municípios'!$A$2:$E$8000,5,FALSE)</f>
        <v>#N/A</v>
      </c>
    </row>
    <row r="2311" ht="15.75" customHeight="1">
      <c r="F2311" t="str">
        <f>VLOOKUP(G2311,'Unidades da Federação'!$A$2:$C$28,2,FALSE)</f>
        <v>#N/A</v>
      </c>
      <c r="H2311" t="str">
        <f>VLOOKUP(I2311,'Municípios'!$H$2:$L$8000,2,FALSE)</f>
        <v>#N/A</v>
      </c>
      <c r="J2311" s="5" t="str">
        <f t="shared" si="1"/>
        <v>#N/A</v>
      </c>
      <c r="K2311" s="5" t="str">
        <f t="shared" si="2"/>
        <v>#N/A</v>
      </c>
      <c r="L2311" t="str">
        <f>VLOOKUP(H2311,'Municípios'!$A$2:$E$8000,4,FALSE)</f>
        <v>#N/A</v>
      </c>
      <c r="M2311" t="str">
        <f>VLOOKUP(H2311,'Municípios'!$A$2:$E$8000,5,FALSE)</f>
        <v>#N/A</v>
      </c>
    </row>
    <row r="2312" ht="15.75" customHeight="1">
      <c r="F2312" t="str">
        <f>VLOOKUP(G2312,'Unidades da Federação'!$A$2:$C$28,2,FALSE)</f>
        <v>#N/A</v>
      </c>
      <c r="H2312" t="str">
        <f>VLOOKUP(I2312,'Municípios'!$H$2:$L$8000,2,FALSE)</f>
        <v>#N/A</v>
      </c>
      <c r="J2312" s="5" t="str">
        <f t="shared" si="1"/>
        <v>#N/A</v>
      </c>
      <c r="K2312" s="5" t="str">
        <f t="shared" si="2"/>
        <v>#N/A</v>
      </c>
      <c r="L2312" t="str">
        <f>VLOOKUP(H2312,'Municípios'!$A$2:$E$8000,4,FALSE)</f>
        <v>#N/A</v>
      </c>
      <c r="M2312" t="str">
        <f>VLOOKUP(H2312,'Municípios'!$A$2:$E$8000,5,FALSE)</f>
        <v>#N/A</v>
      </c>
    </row>
    <row r="2313" ht="15.75" customHeight="1">
      <c r="F2313" t="str">
        <f>VLOOKUP(G2313,'Unidades da Federação'!$A$2:$C$28,2,FALSE)</f>
        <v>#N/A</v>
      </c>
      <c r="H2313" t="str">
        <f>VLOOKUP(I2313,'Municípios'!$H$2:$L$8000,2,FALSE)</f>
        <v>#N/A</v>
      </c>
      <c r="J2313" s="5" t="str">
        <f t="shared" si="1"/>
        <v>#N/A</v>
      </c>
      <c r="K2313" s="5" t="str">
        <f t="shared" si="2"/>
        <v>#N/A</v>
      </c>
      <c r="L2313" t="str">
        <f>VLOOKUP(H2313,'Municípios'!$A$2:$E$8000,4,FALSE)</f>
        <v>#N/A</v>
      </c>
      <c r="M2313" t="str">
        <f>VLOOKUP(H2313,'Municípios'!$A$2:$E$8000,5,FALSE)</f>
        <v>#N/A</v>
      </c>
    </row>
    <row r="2314" ht="15.75" customHeight="1">
      <c r="F2314" t="str">
        <f>VLOOKUP(G2314,'Unidades da Federação'!$A$2:$C$28,2,FALSE)</f>
        <v>#N/A</v>
      </c>
      <c r="H2314" t="str">
        <f>VLOOKUP(I2314,'Municípios'!$H$2:$L$8000,2,FALSE)</f>
        <v>#N/A</v>
      </c>
      <c r="J2314" s="5" t="str">
        <f t="shared" si="1"/>
        <v>#N/A</v>
      </c>
      <c r="K2314" s="5" t="str">
        <f t="shared" si="2"/>
        <v>#N/A</v>
      </c>
      <c r="L2314" t="str">
        <f>VLOOKUP(H2314,'Municípios'!$A$2:$E$8000,4,FALSE)</f>
        <v>#N/A</v>
      </c>
      <c r="M2314" t="str">
        <f>VLOOKUP(H2314,'Municípios'!$A$2:$E$8000,5,FALSE)</f>
        <v>#N/A</v>
      </c>
    </row>
    <row r="2315" ht="15.75" customHeight="1">
      <c r="F2315" t="str">
        <f>VLOOKUP(G2315,'Unidades da Federação'!$A$2:$C$28,2,FALSE)</f>
        <v>#N/A</v>
      </c>
      <c r="H2315" t="str">
        <f>VLOOKUP(I2315,'Municípios'!$H$2:$L$8000,2,FALSE)</f>
        <v>#N/A</v>
      </c>
      <c r="J2315" s="5" t="str">
        <f t="shared" si="1"/>
        <v>#N/A</v>
      </c>
      <c r="K2315" s="5" t="str">
        <f t="shared" si="2"/>
        <v>#N/A</v>
      </c>
      <c r="L2315" t="str">
        <f>VLOOKUP(H2315,'Municípios'!$A$2:$E$8000,4,FALSE)</f>
        <v>#N/A</v>
      </c>
      <c r="M2315" t="str">
        <f>VLOOKUP(H2315,'Municípios'!$A$2:$E$8000,5,FALSE)</f>
        <v>#N/A</v>
      </c>
    </row>
    <row r="2316" ht="15.75" customHeight="1">
      <c r="F2316" t="str">
        <f>VLOOKUP(G2316,'Unidades da Federação'!$A$2:$C$28,2,FALSE)</f>
        <v>#N/A</v>
      </c>
      <c r="H2316" t="str">
        <f>VLOOKUP(I2316,'Municípios'!$H$2:$L$8000,2,FALSE)</f>
        <v>#N/A</v>
      </c>
      <c r="J2316" s="5" t="str">
        <f t="shared" si="1"/>
        <v>#N/A</v>
      </c>
      <c r="K2316" s="5" t="str">
        <f t="shared" si="2"/>
        <v>#N/A</v>
      </c>
      <c r="L2316" t="str">
        <f>VLOOKUP(H2316,'Municípios'!$A$2:$E$8000,4,FALSE)</f>
        <v>#N/A</v>
      </c>
      <c r="M2316" t="str">
        <f>VLOOKUP(H2316,'Municípios'!$A$2:$E$8000,5,FALSE)</f>
        <v>#N/A</v>
      </c>
    </row>
    <row r="2317" ht="15.75" customHeight="1">
      <c r="F2317" t="str">
        <f>VLOOKUP(G2317,'Unidades da Federação'!$A$2:$C$28,2,FALSE)</f>
        <v>#N/A</v>
      </c>
      <c r="H2317" t="str">
        <f>VLOOKUP(I2317,'Municípios'!$H$2:$L$8000,2,FALSE)</f>
        <v>#N/A</v>
      </c>
      <c r="J2317" s="5" t="str">
        <f t="shared" si="1"/>
        <v>#N/A</v>
      </c>
      <c r="K2317" s="5" t="str">
        <f t="shared" si="2"/>
        <v>#N/A</v>
      </c>
      <c r="L2317" t="str">
        <f>VLOOKUP(H2317,'Municípios'!$A$2:$E$8000,4,FALSE)</f>
        <v>#N/A</v>
      </c>
      <c r="M2317" t="str">
        <f>VLOOKUP(H2317,'Municípios'!$A$2:$E$8000,5,FALSE)</f>
        <v>#N/A</v>
      </c>
    </row>
    <row r="2318" ht="15.75" customHeight="1">
      <c r="F2318" t="str">
        <f>VLOOKUP(G2318,'Unidades da Federação'!$A$2:$C$28,2,FALSE)</f>
        <v>#N/A</v>
      </c>
      <c r="H2318" t="str">
        <f>VLOOKUP(I2318,'Municípios'!$H$2:$L$8000,2,FALSE)</f>
        <v>#N/A</v>
      </c>
      <c r="J2318" s="5" t="str">
        <f t="shared" si="1"/>
        <v>#N/A</v>
      </c>
      <c r="K2318" s="5" t="str">
        <f t="shared" si="2"/>
        <v>#N/A</v>
      </c>
      <c r="L2318" t="str">
        <f>VLOOKUP(H2318,'Municípios'!$A$2:$E$8000,4,FALSE)</f>
        <v>#N/A</v>
      </c>
      <c r="M2318" t="str">
        <f>VLOOKUP(H2318,'Municípios'!$A$2:$E$8000,5,FALSE)</f>
        <v>#N/A</v>
      </c>
    </row>
    <row r="2319" ht="15.75" customHeight="1">
      <c r="F2319" t="str">
        <f>VLOOKUP(G2319,'Unidades da Federação'!$A$2:$C$28,2,FALSE)</f>
        <v>#N/A</v>
      </c>
      <c r="H2319" t="str">
        <f>VLOOKUP(I2319,'Municípios'!$H$2:$L$8000,2,FALSE)</f>
        <v>#N/A</v>
      </c>
      <c r="J2319" s="5" t="str">
        <f t="shared" si="1"/>
        <v>#N/A</v>
      </c>
      <c r="K2319" s="5" t="str">
        <f t="shared" si="2"/>
        <v>#N/A</v>
      </c>
      <c r="L2319" t="str">
        <f>VLOOKUP(H2319,'Municípios'!$A$2:$E$8000,4,FALSE)</f>
        <v>#N/A</v>
      </c>
      <c r="M2319" t="str">
        <f>VLOOKUP(H2319,'Municípios'!$A$2:$E$8000,5,FALSE)</f>
        <v>#N/A</v>
      </c>
    </row>
    <row r="2320" ht="15.75" customHeight="1">
      <c r="F2320" t="str">
        <f>VLOOKUP(G2320,'Unidades da Federação'!$A$2:$C$28,2,FALSE)</f>
        <v>#N/A</v>
      </c>
      <c r="H2320" t="str">
        <f>VLOOKUP(I2320,'Municípios'!$H$2:$L$8000,2,FALSE)</f>
        <v>#N/A</v>
      </c>
      <c r="J2320" s="5" t="str">
        <f t="shared" si="1"/>
        <v>#N/A</v>
      </c>
      <c r="K2320" s="5" t="str">
        <f t="shared" si="2"/>
        <v>#N/A</v>
      </c>
      <c r="L2320" t="str">
        <f>VLOOKUP(H2320,'Municípios'!$A$2:$E$8000,4,FALSE)</f>
        <v>#N/A</v>
      </c>
      <c r="M2320" t="str">
        <f>VLOOKUP(H2320,'Municípios'!$A$2:$E$8000,5,FALSE)</f>
        <v>#N/A</v>
      </c>
    </row>
    <row r="2321" ht="15.75" customHeight="1">
      <c r="F2321" t="str">
        <f>VLOOKUP(G2321,'Unidades da Federação'!$A$2:$C$28,2,FALSE)</f>
        <v>#N/A</v>
      </c>
      <c r="H2321" t="str">
        <f>VLOOKUP(I2321,'Municípios'!$H$2:$L$8000,2,FALSE)</f>
        <v>#N/A</v>
      </c>
      <c r="J2321" s="5" t="str">
        <f t="shared" si="1"/>
        <v>#N/A</v>
      </c>
      <c r="K2321" s="5" t="str">
        <f t="shared" si="2"/>
        <v>#N/A</v>
      </c>
      <c r="L2321" t="str">
        <f>VLOOKUP(H2321,'Municípios'!$A$2:$E$8000,4,FALSE)</f>
        <v>#N/A</v>
      </c>
      <c r="M2321" t="str">
        <f>VLOOKUP(H2321,'Municípios'!$A$2:$E$8000,5,FALSE)</f>
        <v>#N/A</v>
      </c>
    </row>
    <row r="2322" ht="15.75" customHeight="1">
      <c r="F2322" t="str">
        <f>VLOOKUP(G2322,'Unidades da Federação'!$A$2:$C$28,2,FALSE)</f>
        <v>#N/A</v>
      </c>
      <c r="H2322" t="str">
        <f>VLOOKUP(I2322,'Municípios'!$H$2:$L$8000,2,FALSE)</f>
        <v>#N/A</v>
      </c>
      <c r="J2322" s="5" t="str">
        <f t="shared" si="1"/>
        <v>#N/A</v>
      </c>
      <c r="K2322" s="5" t="str">
        <f t="shared" si="2"/>
        <v>#N/A</v>
      </c>
      <c r="L2322" t="str">
        <f>VLOOKUP(H2322,'Municípios'!$A$2:$E$8000,4,FALSE)</f>
        <v>#N/A</v>
      </c>
      <c r="M2322" t="str">
        <f>VLOOKUP(H2322,'Municípios'!$A$2:$E$8000,5,FALSE)</f>
        <v>#N/A</v>
      </c>
    </row>
    <row r="2323" ht="15.75" customHeight="1">
      <c r="F2323" t="str">
        <f>VLOOKUP(G2323,'Unidades da Federação'!$A$2:$C$28,2,FALSE)</f>
        <v>#N/A</v>
      </c>
      <c r="H2323" t="str">
        <f>VLOOKUP(I2323,'Municípios'!$H$2:$L$8000,2,FALSE)</f>
        <v>#N/A</v>
      </c>
      <c r="J2323" s="5" t="str">
        <f t="shared" si="1"/>
        <v>#N/A</v>
      </c>
      <c r="K2323" s="5" t="str">
        <f t="shared" si="2"/>
        <v>#N/A</v>
      </c>
      <c r="L2323" t="str">
        <f>VLOOKUP(H2323,'Municípios'!$A$2:$E$8000,4,FALSE)</f>
        <v>#N/A</v>
      </c>
      <c r="M2323" t="str">
        <f>VLOOKUP(H2323,'Municípios'!$A$2:$E$8000,5,FALSE)</f>
        <v>#N/A</v>
      </c>
    </row>
    <row r="2324" ht="15.75" customHeight="1">
      <c r="F2324" t="str">
        <f>VLOOKUP(G2324,'Unidades da Federação'!$A$2:$C$28,2,FALSE)</f>
        <v>#N/A</v>
      </c>
      <c r="H2324" t="str">
        <f>VLOOKUP(I2324,'Municípios'!$H$2:$L$8000,2,FALSE)</f>
        <v>#N/A</v>
      </c>
      <c r="J2324" s="5" t="str">
        <f t="shared" si="1"/>
        <v>#N/A</v>
      </c>
      <c r="K2324" s="5" t="str">
        <f t="shared" si="2"/>
        <v>#N/A</v>
      </c>
      <c r="L2324" t="str">
        <f>VLOOKUP(H2324,'Municípios'!$A$2:$E$8000,4,FALSE)</f>
        <v>#N/A</v>
      </c>
      <c r="M2324" t="str">
        <f>VLOOKUP(H2324,'Municípios'!$A$2:$E$8000,5,FALSE)</f>
        <v>#N/A</v>
      </c>
    </row>
    <row r="2325" ht="15.75" customHeight="1">
      <c r="F2325" t="str">
        <f>VLOOKUP(G2325,'Unidades da Federação'!$A$2:$C$28,2,FALSE)</f>
        <v>#N/A</v>
      </c>
      <c r="H2325" t="str">
        <f>VLOOKUP(I2325,'Municípios'!$H$2:$L$8000,2,FALSE)</f>
        <v>#N/A</v>
      </c>
      <c r="J2325" s="5" t="str">
        <f t="shared" si="1"/>
        <v>#N/A</v>
      </c>
      <c r="K2325" s="5" t="str">
        <f t="shared" si="2"/>
        <v>#N/A</v>
      </c>
      <c r="L2325" t="str">
        <f>VLOOKUP(H2325,'Municípios'!$A$2:$E$8000,4,FALSE)</f>
        <v>#N/A</v>
      </c>
      <c r="M2325" t="str">
        <f>VLOOKUP(H2325,'Municípios'!$A$2:$E$8000,5,FALSE)</f>
        <v>#N/A</v>
      </c>
    </row>
    <row r="2326" ht="15.75" customHeight="1">
      <c r="F2326" t="str">
        <f>VLOOKUP(G2326,'Unidades da Federação'!$A$2:$C$28,2,FALSE)</f>
        <v>#N/A</v>
      </c>
      <c r="H2326" t="str">
        <f>VLOOKUP(I2326,'Municípios'!$H$2:$L$8000,2,FALSE)</f>
        <v>#N/A</v>
      </c>
      <c r="J2326" s="5" t="str">
        <f t="shared" si="1"/>
        <v>#N/A</v>
      </c>
      <c r="K2326" s="5" t="str">
        <f t="shared" si="2"/>
        <v>#N/A</v>
      </c>
      <c r="L2326" t="str">
        <f>VLOOKUP(H2326,'Municípios'!$A$2:$E$8000,4,FALSE)</f>
        <v>#N/A</v>
      </c>
      <c r="M2326" t="str">
        <f>VLOOKUP(H2326,'Municípios'!$A$2:$E$8000,5,FALSE)</f>
        <v>#N/A</v>
      </c>
    </row>
    <row r="2327" ht="15.75" customHeight="1">
      <c r="F2327" t="str">
        <f>VLOOKUP(G2327,'Unidades da Federação'!$A$2:$C$28,2,FALSE)</f>
        <v>#N/A</v>
      </c>
      <c r="H2327" t="str">
        <f>VLOOKUP(I2327,'Municípios'!$H$2:$L$8000,2,FALSE)</f>
        <v>#N/A</v>
      </c>
      <c r="J2327" s="5" t="str">
        <f t="shared" si="1"/>
        <v>#N/A</v>
      </c>
      <c r="K2327" s="5" t="str">
        <f t="shared" si="2"/>
        <v>#N/A</v>
      </c>
      <c r="L2327" t="str">
        <f>VLOOKUP(H2327,'Municípios'!$A$2:$E$8000,4,FALSE)</f>
        <v>#N/A</v>
      </c>
      <c r="M2327" t="str">
        <f>VLOOKUP(H2327,'Municípios'!$A$2:$E$8000,5,FALSE)</f>
        <v>#N/A</v>
      </c>
    </row>
    <row r="2328" ht="15.75" customHeight="1">
      <c r="F2328" t="str">
        <f>VLOOKUP(G2328,'Unidades da Federação'!$A$2:$C$28,2,FALSE)</f>
        <v>#N/A</v>
      </c>
      <c r="H2328" t="str">
        <f>VLOOKUP(I2328,'Municípios'!$H$2:$L$8000,2,FALSE)</f>
        <v>#N/A</v>
      </c>
      <c r="J2328" s="5" t="str">
        <f t="shared" si="1"/>
        <v>#N/A</v>
      </c>
      <c r="K2328" s="5" t="str">
        <f t="shared" si="2"/>
        <v>#N/A</v>
      </c>
      <c r="L2328" t="str">
        <f>VLOOKUP(H2328,'Municípios'!$A$2:$E$8000,4,FALSE)</f>
        <v>#N/A</v>
      </c>
      <c r="M2328" t="str">
        <f>VLOOKUP(H2328,'Municípios'!$A$2:$E$8000,5,FALSE)</f>
        <v>#N/A</v>
      </c>
    </row>
    <row r="2329" ht="15.75" customHeight="1">
      <c r="F2329" t="str">
        <f>VLOOKUP(G2329,'Unidades da Federação'!$A$2:$C$28,2,FALSE)</f>
        <v>#N/A</v>
      </c>
      <c r="H2329" t="str">
        <f>VLOOKUP(I2329,'Municípios'!$H$2:$L$8000,2,FALSE)</f>
        <v>#N/A</v>
      </c>
      <c r="J2329" s="5" t="str">
        <f t="shared" si="1"/>
        <v>#N/A</v>
      </c>
      <c r="K2329" s="5" t="str">
        <f t="shared" si="2"/>
        <v>#N/A</v>
      </c>
      <c r="L2329" t="str">
        <f>VLOOKUP(H2329,'Municípios'!$A$2:$E$8000,4,FALSE)</f>
        <v>#N/A</v>
      </c>
      <c r="M2329" t="str">
        <f>VLOOKUP(H2329,'Municípios'!$A$2:$E$8000,5,FALSE)</f>
        <v>#N/A</v>
      </c>
    </row>
    <row r="2330" ht="15.75" customHeight="1">
      <c r="F2330" t="str">
        <f>VLOOKUP(G2330,'Unidades da Federação'!$A$2:$C$28,2,FALSE)</f>
        <v>#N/A</v>
      </c>
      <c r="H2330" t="str">
        <f>VLOOKUP(I2330,'Municípios'!$H$2:$L$8000,2,FALSE)</f>
        <v>#N/A</v>
      </c>
      <c r="J2330" s="5" t="str">
        <f t="shared" si="1"/>
        <v>#N/A</v>
      </c>
      <c r="K2330" s="5" t="str">
        <f t="shared" si="2"/>
        <v>#N/A</v>
      </c>
      <c r="L2330" t="str">
        <f>VLOOKUP(H2330,'Municípios'!$A$2:$E$8000,4,FALSE)</f>
        <v>#N/A</v>
      </c>
      <c r="M2330" t="str">
        <f>VLOOKUP(H2330,'Municípios'!$A$2:$E$8000,5,FALSE)</f>
        <v>#N/A</v>
      </c>
    </row>
    <row r="2331" ht="15.75" customHeight="1">
      <c r="F2331" t="str">
        <f>VLOOKUP(G2331,'Unidades da Federação'!$A$2:$C$28,2,FALSE)</f>
        <v>#N/A</v>
      </c>
      <c r="H2331" t="str">
        <f>VLOOKUP(I2331,'Municípios'!$H$2:$L$8000,2,FALSE)</f>
        <v>#N/A</v>
      </c>
      <c r="J2331" s="5" t="str">
        <f t="shared" si="1"/>
        <v>#N/A</v>
      </c>
      <c r="K2331" s="5" t="str">
        <f t="shared" si="2"/>
        <v>#N/A</v>
      </c>
      <c r="L2331" t="str">
        <f>VLOOKUP(H2331,'Municípios'!$A$2:$E$8000,4,FALSE)</f>
        <v>#N/A</v>
      </c>
      <c r="M2331" t="str">
        <f>VLOOKUP(H2331,'Municípios'!$A$2:$E$8000,5,FALSE)</f>
        <v>#N/A</v>
      </c>
    </row>
    <row r="2332" ht="15.75" customHeight="1">
      <c r="F2332" t="str">
        <f>VLOOKUP(G2332,'Unidades da Federação'!$A$2:$C$28,2,FALSE)</f>
        <v>#N/A</v>
      </c>
      <c r="H2332" t="str">
        <f>VLOOKUP(I2332,'Municípios'!$H$2:$L$8000,2,FALSE)</f>
        <v>#N/A</v>
      </c>
      <c r="J2332" s="5" t="str">
        <f t="shared" si="1"/>
        <v>#N/A</v>
      </c>
      <c r="K2332" s="5" t="str">
        <f t="shared" si="2"/>
        <v>#N/A</v>
      </c>
      <c r="L2332" t="str">
        <f>VLOOKUP(H2332,'Municípios'!$A$2:$E$8000,4,FALSE)</f>
        <v>#N/A</v>
      </c>
      <c r="M2332" t="str">
        <f>VLOOKUP(H2332,'Municípios'!$A$2:$E$8000,5,FALSE)</f>
        <v>#N/A</v>
      </c>
    </row>
    <row r="2333" ht="15.75" customHeight="1">
      <c r="F2333" t="str">
        <f>VLOOKUP(G2333,'Unidades da Federação'!$A$2:$C$28,2,FALSE)</f>
        <v>#N/A</v>
      </c>
      <c r="H2333" t="str">
        <f>VLOOKUP(I2333,'Municípios'!$H$2:$L$8000,2,FALSE)</f>
        <v>#N/A</v>
      </c>
      <c r="J2333" s="5" t="str">
        <f t="shared" si="1"/>
        <v>#N/A</v>
      </c>
      <c r="K2333" s="5" t="str">
        <f t="shared" si="2"/>
        <v>#N/A</v>
      </c>
      <c r="L2333" t="str">
        <f>VLOOKUP(H2333,'Municípios'!$A$2:$E$8000,4,FALSE)</f>
        <v>#N/A</v>
      </c>
      <c r="M2333" t="str">
        <f>VLOOKUP(H2333,'Municípios'!$A$2:$E$8000,5,FALSE)</f>
        <v>#N/A</v>
      </c>
    </row>
    <row r="2334" ht="15.75" customHeight="1">
      <c r="F2334" t="str">
        <f>VLOOKUP(G2334,'Unidades da Federação'!$A$2:$C$28,2,FALSE)</f>
        <v>#N/A</v>
      </c>
      <c r="H2334" t="str">
        <f>VLOOKUP(I2334,'Municípios'!$H$2:$L$8000,2,FALSE)</f>
        <v>#N/A</v>
      </c>
      <c r="J2334" s="5" t="str">
        <f t="shared" si="1"/>
        <v>#N/A</v>
      </c>
      <c r="K2334" s="5" t="str">
        <f t="shared" si="2"/>
        <v>#N/A</v>
      </c>
      <c r="L2334" t="str">
        <f>VLOOKUP(H2334,'Municípios'!$A$2:$E$8000,4,FALSE)</f>
        <v>#N/A</v>
      </c>
      <c r="M2334" t="str">
        <f>VLOOKUP(H2334,'Municípios'!$A$2:$E$8000,5,FALSE)</f>
        <v>#N/A</v>
      </c>
    </row>
    <row r="2335" ht="15.75" customHeight="1">
      <c r="F2335" t="str">
        <f>VLOOKUP(G2335,'Unidades da Federação'!$A$2:$C$28,2,FALSE)</f>
        <v>#N/A</v>
      </c>
      <c r="H2335" t="str">
        <f>VLOOKUP(I2335,'Municípios'!$H$2:$L$8000,2,FALSE)</f>
        <v>#N/A</v>
      </c>
      <c r="J2335" s="5" t="str">
        <f t="shared" si="1"/>
        <v>#N/A</v>
      </c>
      <c r="K2335" s="5" t="str">
        <f t="shared" si="2"/>
        <v>#N/A</v>
      </c>
      <c r="L2335" t="str">
        <f>VLOOKUP(H2335,'Municípios'!$A$2:$E$8000,4,FALSE)</f>
        <v>#N/A</v>
      </c>
      <c r="M2335" t="str">
        <f>VLOOKUP(H2335,'Municípios'!$A$2:$E$8000,5,FALSE)</f>
        <v>#N/A</v>
      </c>
    </row>
    <row r="2336" ht="15.75" customHeight="1">
      <c r="F2336" t="str">
        <f>VLOOKUP(G2336,'Unidades da Federação'!$A$2:$C$28,2,FALSE)</f>
        <v>#N/A</v>
      </c>
      <c r="H2336" t="str">
        <f>VLOOKUP(I2336,'Municípios'!$H$2:$L$8000,2,FALSE)</f>
        <v>#N/A</v>
      </c>
      <c r="J2336" s="5" t="str">
        <f t="shared" si="1"/>
        <v>#N/A</v>
      </c>
      <c r="K2336" s="5" t="str">
        <f t="shared" si="2"/>
        <v>#N/A</v>
      </c>
      <c r="L2336" t="str">
        <f>VLOOKUP(H2336,'Municípios'!$A$2:$E$8000,4,FALSE)</f>
        <v>#N/A</v>
      </c>
      <c r="M2336" t="str">
        <f>VLOOKUP(H2336,'Municípios'!$A$2:$E$8000,5,FALSE)</f>
        <v>#N/A</v>
      </c>
    </row>
    <row r="2337" ht="15.75" customHeight="1">
      <c r="F2337" t="str">
        <f>VLOOKUP(G2337,'Unidades da Federação'!$A$2:$C$28,2,FALSE)</f>
        <v>#N/A</v>
      </c>
      <c r="H2337" t="str">
        <f>VLOOKUP(I2337,'Municípios'!$H$2:$L$8000,2,FALSE)</f>
        <v>#N/A</v>
      </c>
      <c r="J2337" s="5" t="str">
        <f t="shared" si="1"/>
        <v>#N/A</v>
      </c>
      <c r="K2337" s="5" t="str">
        <f t="shared" si="2"/>
        <v>#N/A</v>
      </c>
      <c r="L2337" t="str">
        <f>VLOOKUP(H2337,'Municípios'!$A$2:$E$8000,4,FALSE)</f>
        <v>#N/A</v>
      </c>
      <c r="M2337" t="str">
        <f>VLOOKUP(H2337,'Municípios'!$A$2:$E$8000,5,FALSE)</f>
        <v>#N/A</v>
      </c>
    </row>
    <row r="2338" ht="15.75" customHeight="1">
      <c r="F2338" t="str">
        <f>VLOOKUP(G2338,'Unidades da Federação'!$A$2:$C$28,2,FALSE)</f>
        <v>#N/A</v>
      </c>
      <c r="H2338" t="str">
        <f>VLOOKUP(I2338,'Municípios'!$H$2:$L$8000,2,FALSE)</f>
        <v>#N/A</v>
      </c>
      <c r="J2338" s="5" t="str">
        <f t="shared" si="1"/>
        <v>#N/A</v>
      </c>
      <c r="K2338" s="5" t="str">
        <f t="shared" si="2"/>
        <v>#N/A</v>
      </c>
      <c r="L2338" t="str">
        <f>VLOOKUP(H2338,'Municípios'!$A$2:$E$8000,4,FALSE)</f>
        <v>#N/A</v>
      </c>
      <c r="M2338" t="str">
        <f>VLOOKUP(H2338,'Municípios'!$A$2:$E$8000,5,FALSE)</f>
        <v>#N/A</v>
      </c>
    </row>
    <row r="2339" ht="15.75" customHeight="1">
      <c r="F2339" t="str">
        <f>VLOOKUP(G2339,'Unidades da Federação'!$A$2:$C$28,2,FALSE)</f>
        <v>#N/A</v>
      </c>
      <c r="H2339" t="str">
        <f>VLOOKUP(I2339,'Municípios'!$H$2:$L$8000,2,FALSE)</f>
        <v>#N/A</v>
      </c>
      <c r="J2339" s="5" t="str">
        <f t="shared" si="1"/>
        <v>#N/A</v>
      </c>
      <c r="K2339" s="5" t="str">
        <f t="shared" si="2"/>
        <v>#N/A</v>
      </c>
      <c r="L2339" t="str">
        <f>VLOOKUP(H2339,'Municípios'!$A$2:$E$8000,4,FALSE)</f>
        <v>#N/A</v>
      </c>
      <c r="M2339" t="str">
        <f>VLOOKUP(H2339,'Municípios'!$A$2:$E$8000,5,FALSE)</f>
        <v>#N/A</v>
      </c>
    </row>
    <row r="2340" ht="15.75" customHeight="1">
      <c r="F2340" t="str">
        <f>VLOOKUP(G2340,'Unidades da Federação'!$A$2:$C$28,2,FALSE)</f>
        <v>#N/A</v>
      </c>
      <c r="H2340" t="str">
        <f>VLOOKUP(I2340,'Municípios'!$H$2:$L$8000,2,FALSE)</f>
        <v>#N/A</v>
      </c>
      <c r="J2340" s="5" t="str">
        <f t="shared" si="1"/>
        <v>#N/A</v>
      </c>
      <c r="K2340" s="5" t="str">
        <f t="shared" si="2"/>
        <v>#N/A</v>
      </c>
      <c r="L2340" t="str">
        <f>VLOOKUP(H2340,'Municípios'!$A$2:$E$8000,4,FALSE)</f>
        <v>#N/A</v>
      </c>
      <c r="M2340" t="str">
        <f>VLOOKUP(H2340,'Municípios'!$A$2:$E$8000,5,FALSE)</f>
        <v>#N/A</v>
      </c>
    </row>
    <row r="2341" ht="15.75" customHeight="1">
      <c r="F2341" t="str">
        <f>VLOOKUP(G2341,'Unidades da Federação'!$A$2:$C$28,2,FALSE)</f>
        <v>#N/A</v>
      </c>
      <c r="H2341" t="str">
        <f>VLOOKUP(I2341,'Municípios'!$H$2:$L$8000,2,FALSE)</f>
        <v>#N/A</v>
      </c>
      <c r="J2341" s="5" t="str">
        <f t="shared" si="1"/>
        <v>#N/A</v>
      </c>
      <c r="K2341" s="5" t="str">
        <f t="shared" si="2"/>
        <v>#N/A</v>
      </c>
      <c r="L2341" t="str">
        <f>VLOOKUP(H2341,'Municípios'!$A$2:$E$8000,4,FALSE)</f>
        <v>#N/A</v>
      </c>
      <c r="M2341" t="str">
        <f>VLOOKUP(H2341,'Municípios'!$A$2:$E$8000,5,FALSE)</f>
        <v>#N/A</v>
      </c>
    </row>
    <row r="2342" ht="15.75" customHeight="1">
      <c r="F2342" t="str">
        <f>VLOOKUP(G2342,'Unidades da Federação'!$A$2:$C$28,2,FALSE)</f>
        <v>#N/A</v>
      </c>
      <c r="H2342" t="str">
        <f>VLOOKUP(I2342,'Municípios'!$H$2:$L$8000,2,FALSE)</f>
        <v>#N/A</v>
      </c>
      <c r="J2342" s="5" t="str">
        <f t="shared" si="1"/>
        <v>#N/A</v>
      </c>
      <c r="K2342" s="5" t="str">
        <f t="shared" si="2"/>
        <v>#N/A</v>
      </c>
      <c r="L2342" t="str">
        <f>VLOOKUP(H2342,'Municípios'!$A$2:$E$8000,4,FALSE)</f>
        <v>#N/A</v>
      </c>
      <c r="M2342" t="str">
        <f>VLOOKUP(H2342,'Municípios'!$A$2:$E$8000,5,FALSE)</f>
        <v>#N/A</v>
      </c>
    </row>
    <row r="2343" ht="15.75" customHeight="1">
      <c r="F2343" t="str">
        <f>VLOOKUP(G2343,'Unidades da Federação'!$A$2:$C$28,2,FALSE)</f>
        <v>#N/A</v>
      </c>
      <c r="H2343" t="str">
        <f>VLOOKUP(I2343,'Municípios'!$H$2:$L$8000,2,FALSE)</f>
        <v>#N/A</v>
      </c>
      <c r="J2343" s="5" t="str">
        <f t="shared" si="1"/>
        <v>#N/A</v>
      </c>
      <c r="K2343" s="5" t="str">
        <f t="shared" si="2"/>
        <v>#N/A</v>
      </c>
      <c r="L2343" t="str">
        <f>VLOOKUP(H2343,'Municípios'!$A$2:$E$8000,4,FALSE)</f>
        <v>#N/A</v>
      </c>
      <c r="M2343" t="str">
        <f>VLOOKUP(H2343,'Municípios'!$A$2:$E$8000,5,FALSE)</f>
        <v>#N/A</v>
      </c>
    </row>
    <row r="2344" ht="15.75" customHeight="1">
      <c r="F2344" t="str">
        <f>VLOOKUP(G2344,'Unidades da Federação'!$A$2:$C$28,2,FALSE)</f>
        <v>#N/A</v>
      </c>
      <c r="H2344" t="str">
        <f>VLOOKUP(I2344,'Municípios'!$H$2:$L$8000,2,FALSE)</f>
        <v>#N/A</v>
      </c>
      <c r="J2344" s="5" t="str">
        <f t="shared" si="1"/>
        <v>#N/A</v>
      </c>
      <c r="K2344" s="5" t="str">
        <f t="shared" si="2"/>
        <v>#N/A</v>
      </c>
      <c r="L2344" t="str">
        <f>VLOOKUP(H2344,'Municípios'!$A$2:$E$8000,4,FALSE)</f>
        <v>#N/A</v>
      </c>
      <c r="M2344" t="str">
        <f>VLOOKUP(H2344,'Municípios'!$A$2:$E$8000,5,FALSE)</f>
        <v>#N/A</v>
      </c>
    </row>
    <row r="2345" ht="15.75" customHeight="1">
      <c r="F2345" t="str">
        <f>VLOOKUP(G2345,'Unidades da Federação'!$A$2:$C$28,2,FALSE)</f>
        <v>#N/A</v>
      </c>
      <c r="H2345" t="str">
        <f>VLOOKUP(I2345,'Municípios'!$H$2:$L$8000,2,FALSE)</f>
        <v>#N/A</v>
      </c>
      <c r="J2345" s="5" t="str">
        <f t="shared" si="1"/>
        <v>#N/A</v>
      </c>
      <c r="K2345" s="5" t="str">
        <f t="shared" si="2"/>
        <v>#N/A</v>
      </c>
      <c r="L2345" t="str">
        <f>VLOOKUP(H2345,'Municípios'!$A$2:$E$8000,4,FALSE)</f>
        <v>#N/A</v>
      </c>
      <c r="M2345" t="str">
        <f>VLOOKUP(H2345,'Municípios'!$A$2:$E$8000,5,FALSE)</f>
        <v>#N/A</v>
      </c>
    </row>
    <row r="2346" ht="15.75" customHeight="1">
      <c r="F2346" t="str">
        <f>VLOOKUP(G2346,'Unidades da Federação'!$A$2:$C$28,2,FALSE)</f>
        <v>#N/A</v>
      </c>
      <c r="H2346" t="str">
        <f>VLOOKUP(I2346,'Municípios'!$H$2:$L$8000,2,FALSE)</f>
        <v>#N/A</v>
      </c>
      <c r="J2346" s="5" t="str">
        <f t="shared" si="1"/>
        <v>#N/A</v>
      </c>
      <c r="K2346" s="5" t="str">
        <f t="shared" si="2"/>
        <v>#N/A</v>
      </c>
      <c r="L2346" t="str">
        <f>VLOOKUP(H2346,'Municípios'!$A$2:$E$8000,4,FALSE)</f>
        <v>#N/A</v>
      </c>
      <c r="M2346" t="str">
        <f>VLOOKUP(H2346,'Municípios'!$A$2:$E$8000,5,FALSE)</f>
        <v>#N/A</v>
      </c>
    </row>
    <row r="2347" ht="15.75" customHeight="1">
      <c r="F2347" t="str">
        <f>VLOOKUP(G2347,'Unidades da Federação'!$A$2:$C$28,2,FALSE)</f>
        <v>#N/A</v>
      </c>
      <c r="H2347" t="str">
        <f>VLOOKUP(I2347,'Municípios'!$H$2:$L$8000,2,FALSE)</f>
        <v>#N/A</v>
      </c>
      <c r="J2347" s="5" t="str">
        <f t="shared" si="1"/>
        <v>#N/A</v>
      </c>
      <c r="K2347" s="5" t="str">
        <f t="shared" si="2"/>
        <v>#N/A</v>
      </c>
      <c r="L2347" t="str">
        <f>VLOOKUP(H2347,'Municípios'!$A$2:$E$8000,4,FALSE)</f>
        <v>#N/A</v>
      </c>
      <c r="M2347" t="str">
        <f>VLOOKUP(H2347,'Municípios'!$A$2:$E$8000,5,FALSE)</f>
        <v>#N/A</v>
      </c>
    </row>
    <row r="2348" ht="15.75" customHeight="1">
      <c r="F2348" t="str">
        <f>VLOOKUP(G2348,'Unidades da Federação'!$A$2:$C$28,2,FALSE)</f>
        <v>#N/A</v>
      </c>
      <c r="H2348" t="str">
        <f>VLOOKUP(I2348,'Municípios'!$H$2:$L$8000,2,FALSE)</f>
        <v>#N/A</v>
      </c>
      <c r="J2348" s="5" t="str">
        <f t="shared" si="1"/>
        <v>#N/A</v>
      </c>
      <c r="K2348" s="5" t="str">
        <f t="shared" si="2"/>
        <v>#N/A</v>
      </c>
      <c r="L2348" t="str">
        <f>VLOOKUP(H2348,'Municípios'!$A$2:$E$8000,4,FALSE)</f>
        <v>#N/A</v>
      </c>
      <c r="M2348" t="str">
        <f>VLOOKUP(H2348,'Municípios'!$A$2:$E$8000,5,FALSE)</f>
        <v>#N/A</v>
      </c>
    </row>
    <row r="2349" ht="15.75" customHeight="1">
      <c r="F2349" t="str">
        <f>VLOOKUP(G2349,'Unidades da Federação'!$A$2:$C$28,2,FALSE)</f>
        <v>#N/A</v>
      </c>
      <c r="H2349" t="str">
        <f>VLOOKUP(I2349,'Municípios'!$H$2:$L$8000,2,FALSE)</f>
        <v>#N/A</v>
      </c>
      <c r="J2349" s="5" t="str">
        <f t="shared" si="1"/>
        <v>#N/A</v>
      </c>
      <c r="K2349" s="5" t="str">
        <f t="shared" si="2"/>
        <v>#N/A</v>
      </c>
      <c r="L2349" t="str">
        <f>VLOOKUP(H2349,'Municípios'!$A$2:$E$8000,4,FALSE)</f>
        <v>#N/A</v>
      </c>
      <c r="M2349" t="str">
        <f>VLOOKUP(H2349,'Municípios'!$A$2:$E$8000,5,FALSE)</f>
        <v>#N/A</v>
      </c>
    </row>
    <row r="2350" ht="15.75" customHeight="1">
      <c r="F2350" t="str">
        <f>VLOOKUP(G2350,'Unidades da Federação'!$A$2:$C$28,2,FALSE)</f>
        <v>#N/A</v>
      </c>
      <c r="H2350" t="str">
        <f>VLOOKUP(I2350,'Municípios'!$H$2:$L$8000,2,FALSE)</f>
        <v>#N/A</v>
      </c>
      <c r="J2350" s="5" t="str">
        <f t="shared" si="1"/>
        <v>#N/A</v>
      </c>
      <c r="K2350" s="5" t="str">
        <f t="shared" si="2"/>
        <v>#N/A</v>
      </c>
      <c r="L2350" t="str">
        <f>VLOOKUP(H2350,'Municípios'!$A$2:$E$8000,4,FALSE)</f>
        <v>#N/A</v>
      </c>
      <c r="M2350" t="str">
        <f>VLOOKUP(H2350,'Municípios'!$A$2:$E$8000,5,FALSE)</f>
        <v>#N/A</v>
      </c>
    </row>
    <row r="2351" ht="15.75" customHeight="1">
      <c r="F2351" t="str">
        <f>VLOOKUP(G2351,'Unidades da Federação'!$A$2:$C$28,2,FALSE)</f>
        <v>#N/A</v>
      </c>
      <c r="H2351" t="str">
        <f>VLOOKUP(I2351,'Municípios'!$H$2:$L$8000,2,FALSE)</f>
        <v>#N/A</v>
      </c>
      <c r="J2351" s="5" t="str">
        <f t="shared" si="1"/>
        <v>#N/A</v>
      </c>
      <c r="K2351" s="5" t="str">
        <f t="shared" si="2"/>
        <v>#N/A</v>
      </c>
      <c r="L2351" t="str">
        <f>VLOOKUP(H2351,'Municípios'!$A$2:$E$8000,4,FALSE)</f>
        <v>#N/A</v>
      </c>
      <c r="M2351" t="str">
        <f>VLOOKUP(H2351,'Municípios'!$A$2:$E$8000,5,FALSE)</f>
        <v>#N/A</v>
      </c>
    </row>
    <row r="2352" ht="15.75" customHeight="1">
      <c r="F2352" t="str">
        <f>VLOOKUP(G2352,'Unidades da Federação'!$A$2:$C$28,2,FALSE)</f>
        <v>#N/A</v>
      </c>
      <c r="H2352" t="str">
        <f>VLOOKUP(I2352,'Municípios'!$H$2:$L$8000,2,FALSE)</f>
        <v>#N/A</v>
      </c>
      <c r="J2352" s="5" t="str">
        <f t="shared" si="1"/>
        <v>#N/A</v>
      </c>
      <c r="K2352" s="5" t="str">
        <f t="shared" si="2"/>
        <v>#N/A</v>
      </c>
      <c r="L2352" t="str">
        <f>VLOOKUP(H2352,'Municípios'!$A$2:$E$8000,4,FALSE)</f>
        <v>#N/A</v>
      </c>
      <c r="M2352" t="str">
        <f>VLOOKUP(H2352,'Municípios'!$A$2:$E$8000,5,FALSE)</f>
        <v>#N/A</v>
      </c>
    </row>
    <row r="2353" ht="15.75" customHeight="1">
      <c r="F2353" t="str">
        <f>VLOOKUP(G2353,'Unidades da Federação'!$A$2:$C$28,2,FALSE)</f>
        <v>#N/A</v>
      </c>
      <c r="H2353" t="str">
        <f>VLOOKUP(I2353,'Municípios'!$H$2:$L$8000,2,FALSE)</f>
        <v>#N/A</v>
      </c>
      <c r="J2353" s="5" t="str">
        <f t="shared" si="1"/>
        <v>#N/A</v>
      </c>
      <c r="K2353" s="5" t="str">
        <f t="shared" si="2"/>
        <v>#N/A</v>
      </c>
      <c r="L2353" t="str">
        <f>VLOOKUP(H2353,'Municípios'!$A$2:$E$8000,4,FALSE)</f>
        <v>#N/A</v>
      </c>
      <c r="M2353" t="str">
        <f>VLOOKUP(H2353,'Municípios'!$A$2:$E$8000,5,FALSE)</f>
        <v>#N/A</v>
      </c>
    </row>
    <row r="2354" ht="15.75" customHeight="1">
      <c r="F2354" t="str">
        <f>VLOOKUP(G2354,'Unidades da Federação'!$A$2:$C$28,2,FALSE)</f>
        <v>#N/A</v>
      </c>
      <c r="H2354" t="str">
        <f>VLOOKUP(I2354,'Municípios'!$H$2:$L$8000,2,FALSE)</f>
        <v>#N/A</v>
      </c>
      <c r="J2354" s="5" t="str">
        <f t="shared" si="1"/>
        <v>#N/A</v>
      </c>
      <c r="K2354" s="5" t="str">
        <f t="shared" si="2"/>
        <v>#N/A</v>
      </c>
      <c r="L2354" t="str">
        <f>VLOOKUP(H2354,'Municípios'!$A$2:$E$8000,4,FALSE)</f>
        <v>#N/A</v>
      </c>
      <c r="M2354" t="str">
        <f>VLOOKUP(H2354,'Municípios'!$A$2:$E$8000,5,FALSE)</f>
        <v>#N/A</v>
      </c>
    </row>
    <row r="2355" ht="15.75" customHeight="1">
      <c r="F2355" t="str">
        <f>VLOOKUP(G2355,'Unidades da Federação'!$A$2:$C$28,2,FALSE)</f>
        <v>#N/A</v>
      </c>
      <c r="H2355" t="str">
        <f>VLOOKUP(I2355,'Municípios'!$H$2:$L$8000,2,FALSE)</f>
        <v>#N/A</v>
      </c>
      <c r="J2355" s="5" t="str">
        <f t="shared" si="1"/>
        <v>#N/A</v>
      </c>
      <c r="K2355" s="5" t="str">
        <f t="shared" si="2"/>
        <v>#N/A</v>
      </c>
      <c r="L2355" t="str">
        <f>VLOOKUP(H2355,'Municípios'!$A$2:$E$8000,4,FALSE)</f>
        <v>#N/A</v>
      </c>
      <c r="M2355" t="str">
        <f>VLOOKUP(H2355,'Municípios'!$A$2:$E$8000,5,FALSE)</f>
        <v>#N/A</v>
      </c>
    </row>
    <row r="2356" ht="15.75" customHeight="1">
      <c r="F2356" t="str">
        <f>VLOOKUP(G2356,'Unidades da Federação'!$A$2:$C$28,2,FALSE)</f>
        <v>#N/A</v>
      </c>
      <c r="H2356" t="str">
        <f>VLOOKUP(I2356,'Municípios'!$H$2:$L$8000,2,FALSE)</f>
        <v>#N/A</v>
      </c>
      <c r="J2356" s="5" t="str">
        <f t="shared" si="1"/>
        <v>#N/A</v>
      </c>
      <c r="K2356" s="5" t="str">
        <f t="shared" si="2"/>
        <v>#N/A</v>
      </c>
      <c r="L2356" t="str">
        <f>VLOOKUP(H2356,'Municípios'!$A$2:$E$8000,4,FALSE)</f>
        <v>#N/A</v>
      </c>
      <c r="M2356" t="str">
        <f>VLOOKUP(H2356,'Municípios'!$A$2:$E$8000,5,FALSE)</f>
        <v>#N/A</v>
      </c>
    </row>
    <row r="2357" ht="15.75" customHeight="1">
      <c r="F2357" t="str">
        <f>VLOOKUP(G2357,'Unidades da Federação'!$A$2:$C$28,2,FALSE)</f>
        <v>#N/A</v>
      </c>
      <c r="H2357" t="str">
        <f>VLOOKUP(I2357,'Municípios'!$H$2:$L$8000,2,FALSE)</f>
        <v>#N/A</v>
      </c>
      <c r="J2357" s="5" t="str">
        <f t="shared" si="1"/>
        <v>#N/A</v>
      </c>
      <c r="K2357" s="5" t="str">
        <f t="shared" si="2"/>
        <v>#N/A</v>
      </c>
      <c r="L2357" t="str">
        <f>VLOOKUP(H2357,'Municípios'!$A$2:$E$8000,4,FALSE)</f>
        <v>#N/A</v>
      </c>
      <c r="M2357" t="str">
        <f>VLOOKUP(H2357,'Municípios'!$A$2:$E$8000,5,FALSE)</f>
        <v>#N/A</v>
      </c>
    </row>
    <row r="2358" ht="15.75" customHeight="1">
      <c r="F2358" t="str">
        <f>VLOOKUP(G2358,'Unidades da Federação'!$A$2:$C$28,2,FALSE)</f>
        <v>#N/A</v>
      </c>
      <c r="H2358" t="str">
        <f>VLOOKUP(I2358,'Municípios'!$H$2:$L$8000,2,FALSE)</f>
        <v>#N/A</v>
      </c>
      <c r="J2358" s="5" t="str">
        <f t="shared" si="1"/>
        <v>#N/A</v>
      </c>
      <c r="K2358" s="5" t="str">
        <f t="shared" si="2"/>
        <v>#N/A</v>
      </c>
      <c r="L2358" t="str">
        <f>VLOOKUP(H2358,'Municípios'!$A$2:$E$8000,4,FALSE)</f>
        <v>#N/A</v>
      </c>
      <c r="M2358" t="str">
        <f>VLOOKUP(H2358,'Municípios'!$A$2:$E$8000,5,FALSE)</f>
        <v>#N/A</v>
      </c>
    </row>
    <row r="2359" ht="15.75" customHeight="1">
      <c r="F2359" t="str">
        <f>VLOOKUP(G2359,'Unidades da Federação'!$A$2:$C$28,2,FALSE)</f>
        <v>#N/A</v>
      </c>
      <c r="H2359" t="str">
        <f>VLOOKUP(I2359,'Municípios'!$H$2:$L$8000,2,FALSE)</f>
        <v>#N/A</v>
      </c>
      <c r="J2359" s="5" t="str">
        <f t="shared" si="1"/>
        <v>#N/A</v>
      </c>
      <c r="K2359" s="5" t="str">
        <f t="shared" si="2"/>
        <v>#N/A</v>
      </c>
      <c r="L2359" t="str">
        <f>VLOOKUP(H2359,'Municípios'!$A$2:$E$8000,4,FALSE)</f>
        <v>#N/A</v>
      </c>
      <c r="M2359" t="str">
        <f>VLOOKUP(H2359,'Municípios'!$A$2:$E$8000,5,FALSE)</f>
        <v>#N/A</v>
      </c>
    </row>
    <row r="2360" ht="15.75" customHeight="1">
      <c r="F2360" t="str">
        <f>VLOOKUP(G2360,'Unidades da Federação'!$A$2:$C$28,2,FALSE)</f>
        <v>#N/A</v>
      </c>
      <c r="H2360" t="str">
        <f>VLOOKUP(I2360,'Municípios'!$H$2:$L$8000,2,FALSE)</f>
        <v>#N/A</v>
      </c>
      <c r="J2360" s="5" t="str">
        <f t="shared" si="1"/>
        <v>#N/A</v>
      </c>
      <c r="K2360" s="5" t="str">
        <f t="shared" si="2"/>
        <v>#N/A</v>
      </c>
      <c r="L2360" t="str">
        <f>VLOOKUP(H2360,'Municípios'!$A$2:$E$8000,4,FALSE)</f>
        <v>#N/A</v>
      </c>
      <c r="M2360" t="str">
        <f>VLOOKUP(H2360,'Municípios'!$A$2:$E$8000,5,FALSE)</f>
        <v>#N/A</v>
      </c>
    </row>
    <row r="2361" ht="15.75" customHeight="1">
      <c r="F2361" t="str">
        <f>VLOOKUP(G2361,'Unidades da Federação'!$A$2:$C$28,2,FALSE)</f>
        <v>#N/A</v>
      </c>
      <c r="H2361" t="str">
        <f>VLOOKUP(I2361,'Municípios'!$H$2:$L$8000,2,FALSE)</f>
        <v>#N/A</v>
      </c>
      <c r="J2361" s="5" t="str">
        <f t="shared" si="1"/>
        <v>#N/A</v>
      </c>
      <c r="K2361" s="5" t="str">
        <f t="shared" si="2"/>
        <v>#N/A</v>
      </c>
      <c r="L2361" t="str">
        <f>VLOOKUP(H2361,'Municípios'!$A$2:$E$8000,4,FALSE)</f>
        <v>#N/A</v>
      </c>
      <c r="M2361" t="str">
        <f>VLOOKUP(H2361,'Municípios'!$A$2:$E$8000,5,FALSE)</f>
        <v>#N/A</v>
      </c>
    </row>
    <row r="2362" ht="15.75" customHeight="1">
      <c r="F2362" t="str">
        <f>VLOOKUP(G2362,'Unidades da Federação'!$A$2:$C$28,2,FALSE)</f>
        <v>#N/A</v>
      </c>
      <c r="H2362" t="str">
        <f>VLOOKUP(I2362,'Municípios'!$H$2:$L$8000,2,FALSE)</f>
        <v>#N/A</v>
      </c>
      <c r="J2362" s="5" t="str">
        <f t="shared" si="1"/>
        <v>#N/A</v>
      </c>
      <c r="K2362" s="5" t="str">
        <f t="shared" si="2"/>
        <v>#N/A</v>
      </c>
      <c r="L2362" t="str">
        <f>VLOOKUP(H2362,'Municípios'!$A$2:$E$8000,4,FALSE)</f>
        <v>#N/A</v>
      </c>
      <c r="M2362" t="str">
        <f>VLOOKUP(H2362,'Municípios'!$A$2:$E$8000,5,FALSE)</f>
        <v>#N/A</v>
      </c>
    </row>
    <row r="2363" ht="15.75" customHeight="1">
      <c r="F2363" t="str">
        <f>VLOOKUP(G2363,'Unidades da Federação'!$A$2:$C$28,2,FALSE)</f>
        <v>#N/A</v>
      </c>
      <c r="H2363" t="str">
        <f>VLOOKUP(I2363,'Municípios'!$H$2:$L$8000,2,FALSE)</f>
        <v>#N/A</v>
      </c>
      <c r="J2363" s="5" t="str">
        <f t="shared" si="1"/>
        <v>#N/A</v>
      </c>
      <c r="K2363" s="5" t="str">
        <f t="shared" si="2"/>
        <v>#N/A</v>
      </c>
      <c r="L2363" t="str">
        <f>VLOOKUP(H2363,'Municípios'!$A$2:$E$8000,4,FALSE)</f>
        <v>#N/A</v>
      </c>
      <c r="M2363" t="str">
        <f>VLOOKUP(H2363,'Municípios'!$A$2:$E$8000,5,FALSE)</f>
        <v>#N/A</v>
      </c>
    </row>
    <row r="2364" ht="15.75" customHeight="1">
      <c r="F2364" t="str">
        <f>VLOOKUP(G2364,'Unidades da Federação'!$A$2:$C$28,2,FALSE)</f>
        <v>#N/A</v>
      </c>
      <c r="H2364" t="str">
        <f>VLOOKUP(I2364,'Municípios'!$H$2:$L$8000,2,FALSE)</f>
        <v>#N/A</v>
      </c>
      <c r="J2364" s="5" t="str">
        <f t="shared" si="1"/>
        <v>#N/A</v>
      </c>
      <c r="K2364" s="5" t="str">
        <f t="shared" si="2"/>
        <v>#N/A</v>
      </c>
      <c r="L2364" t="str">
        <f>VLOOKUP(H2364,'Municípios'!$A$2:$E$8000,4,FALSE)</f>
        <v>#N/A</v>
      </c>
      <c r="M2364" t="str">
        <f>VLOOKUP(H2364,'Municípios'!$A$2:$E$8000,5,FALSE)</f>
        <v>#N/A</v>
      </c>
    </row>
    <row r="2365" ht="15.75" customHeight="1">
      <c r="F2365" t="str">
        <f>VLOOKUP(G2365,'Unidades da Federação'!$A$2:$C$28,2,FALSE)</f>
        <v>#N/A</v>
      </c>
      <c r="H2365" t="str">
        <f>VLOOKUP(I2365,'Municípios'!$H$2:$L$8000,2,FALSE)</f>
        <v>#N/A</v>
      </c>
      <c r="J2365" s="5" t="str">
        <f t="shared" si="1"/>
        <v>#N/A</v>
      </c>
      <c r="K2365" s="5" t="str">
        <f t="shared" si="2"/>
        <v>#N/A</v>
      </c>
      <c r="L2365" t="str">
        <f>VLOOKUP(H2365,'Municípios'!$A$2:$E$8000,4,FALSE)</f>
        <v>#N/A</v>
      </c>
      <c r="M2365" t="str">
        <f>VLOOKUP(H2365,'Municípios'!$A$2:$E$8000,5,FALSE)</f>
        <v>#N/A</v>
      </c>
    </row>
    <row r="2366" ht="15.75" customHeight="1">
      <c r="F2366" t="str">
        <f>VLOOKUP(G2366,'Unidades da Federação'!$A$2:$C$28,2,FALSE)</f>
        <v>#N/A</v>
      </c>
      <c r="H2366" t="str">
        <f>VLOOKUP(I2366,'Municípios'!$H$2:$L$8000,2,FALSE)</f>
        <v>#N/A</v>
      </c>
      <c r="J2366" s="5" t="str">
        <f t="shared" si="1"/>
        <v>#N/A</v>
      </c>
      <c r="K2366" s="5" t="str">
        <f t="shared" si="2"/>
        <v>#N/A</v>
      </c>
      <c r="L2366" t="str">
        <f>VLOOKUP(H2366,'Municípios'!$A$2:$E$8000,4,FALSE)</f>
        <v>#N/A</v>
      </c>
      <c r="M2366" t="str">
        <f>VLOOKUP(H2366,'Municípios'!$A$2:$E$8000,5,FALSE)</f>
        <v>#N/A</v>
      </c>
    </row>
    <row r="2367" ht="15.75" customHeight="1">
      <c r="F2367" t="str">
        <f>VLOOKUP(G2367,'Unidades da Federação'!$A$2:$C$28,2,FALSE)</f>
        <v>#N/A</v>
      </c>
      <c r="H2367" t="str">
        <f>VLOOKUP(I2367,'Municípios'!$H$2:$L$8000,2,FALSE)</f>
        <v>#N/A</v>
      </c>
      <c r="J2367" s="5" t="str">
        <f t="shared" si="1"/>
        <v>#N/A</v>
      </c>
      <c r="K2367" s="5" t="str">
        <f t="shared" si="2"/>
        <v>#N/A</v>
      </c>
      <c r="L2367" t="str">
        <f>VLOOKUP(H2367,'Municípios'!$A$2:$E$8000,4,FALSE)</f>
        <v>#N/A</v>
      </c>
      <c r="M2367" t="str">
        <f>VLOOKUP(H2367,'Municípios'!$A$2:$E$8000,5,FALSE)</f>
        <v>#N/A</v>
      </c>
    </row>
    <row r="2368" ht="15.75" customHeight="1">
      <c r="F2368" t="str">
        <f>VLOOKUP(G2368,'Unidades da Federação'!$A$2:$C$28,2,FALSE)</f>
        <v>#N/A</v>
      </c>
      <c r="H2368" t="str">
        <f>VLOOKUP(I2368,'Municípios'!$H$2:$L$8000,2,FALSE)</f>
        <v>#N/A</v>
      </c>
      <c r="J2368" s="5" t="str">
        <f t="shared" si="1"/>
        <v>#N/A</v>
      </c>
      <c r="K2368" s="5" t="str">
        <f t="shared" si="2"/>
        <v>#N/A</v>
      </c>
      <c r="L2368" t="str">
        <f>VLOOKUP(H2368,'Municípios'!$A$2:$E$8000,4,FALSE)</f>
        <v>#N/A</v>
      </c>
      <c r="M2368" t="str">
        <f>VLOOKUP(H2368,'Municípios'!$A$2:$E$8000,5,FALSE)</f>
        <v>#N/A</v>
      </c>
    </row>
    <row r="2369" ht="15.75" customHeight="1">
      <c r="F2369" t="str">
        <f>VLOOKUP(G2369,'Unidades da Federação'!$A$2:$C$28,2,FALSE)</f>
        <v>#N/A</v>
      </c>
      <c r="H2369" t="str">
        <f>VLOOKUP(I2369,'Municípios'!$H$2:$L$8000,2,FALSE)</f>
        <v>#N/A</v>
      </c>
      <c r="J2369" s="5" t="str">
        <f t="shared" si="1"/>
        <v>#N/A</v>
      </c>
      <c r="K2369" s="5" t="str">
        <f t="shared" si="2"/>
        <v>#N/A</v>
      </c>
      <c r="L2369" t="str">
        <f>VLOOKUP(H2369,'Municípios'!$A$2:$E$8000,4,FALSE)</f>
        <v>#N/A</v>
      </c>
      <c r="M2369" t="str">
        <f>VLOOKUP(H2369,'Municípios'!$A$2:$E$8000,5,FALSE)</f>
        <v>#N/A</v>
      </c>
    </row>
    <row r="2370" ht="15.75" customHeight="1">
      <c r="F2370" t="str">
        <f>VLOOKUP(G2370,'Unidades da Federação'!$A$2:$C$28,2,FALSE)</f>
        <v>#N/A</v>
      </c>
      <c r="H2370" t="str">
        <f>VLOOKUP(I2370,'Municípios'!$H$2:$L$8000,2,FALSE)</f>
        <v>#N/A</v>
      </c>
      <c r="J2370" s="5" t="str">
        <f t="shared" si="1"/>
        <v>#N/A</v>
      </c>
      <c r="K2370" s="5" t="str">
        <f t="shared" si="2"/>
        <v>#N/A</v>
      </c>
      <c r="L2370" t="str">
        <f>VLOOKUP(H2370,'Municípios'!$A$2:$E$8000,4,FALSE)</f>
        <v>#N/A</v>
      </c>
      <c r="M2370" t="str">
        <f>VLOOKUP(H2370,'Municípios'!$A$2:$E$8000,5,FALSE)</f>
        <v>#N/A</v>
      </c>
    </row>
    <row r="2371" ht="15.75" customHeight="1">
      <c r="F2371" t="str">
        <f>VLOOKUP(G2371,'Unidades da Federação'!$A$2:$C$28,2,FALSE)</f>
        <v>#N/A</v>
      </c>
      <c r="H2371" t="str">
        <f>VLOOKUP(I2371,'Municípios'!$H$2:$L$8000,2,FALSE)</f>
        <v>#N/A</v>
      </c>
      <c r="J2371" s="5" t="str">
        <f t="shared" si="1"/>
        <v>#N/A</v>
      </c>
      <c r="K2371" s="5" t="str">
        <f t="shared" si="2"/>
        <v>#N/A</v>
      </c>
      <c r="L2371" t="str">
        <f>VLOOKUP(H2371,'Municípios'!$A$2:$E$8000,4,FALSE)</f>
        <v>#N/A</v>
      </c>
      <c r="M2371" t="str">
        <f>VLOOKUP(H2371,'Municípios'!$A$2:$E$8000,5,FALSE)</f>
        <v>#N/A</v>
      </c>
    </row>
    <row r="2372" ht="15.75" customHeight="1">
      <c r="F2372" t="str">
        <f>VLOOKUP(G2372,'Unidades da Federação'!$A$2:$C$28,2,FALSE)</f>
        <v>#N/A</v>
      </c>
      <c r="H2372" t="str">
        <f>VLOOKUP(I2372,'Municípios'!$H$2:$L$8000,2,FALSE)</f>
        <v>#N/A</v>
      </c>
      <c r="J2372" s="5" t="str">
        <f t="shared" si="1"/>
        <v>#N/A</v>
      </c>
      <c r="K2372" s="5" t="str">
        <f t="shared" si="2"/>
        <v>#N/A</v>
      </c>
      <c r="L2372" t="str">
        <f>VLOOKUP(H2372,'Municípios'!$A$2:$E$8000,4,FALSE)</f>
        <v>#N/A</v>
      </c>
      <c r="M2372" t="str">
        <f>VLOOKUP(H2372,'Municípios'!$A$2:$E$8000,5,FALSE)</f>
        <v>#N/A</v>
      </c>
    </row>
    <row r="2373" ht="15.75" customHeight="1">
      <c r="F2373" t="str">
        <f>VLOOKUP(G2373,'Unidades da Federação'!$A$2:$C$28,2,FALSE)</f>
        <v>#N/A</v>
      </c>
      <c r="H2373" t="str">
        <f>VLOOKUP(I2373,'Municípios'!$H$2:$L$8000,2,FALSE)</f>
        <v>#N/A</v>
      </c>
      <c r="J2373" s="5" t="str">
        <f t="shared" si="1"/>
        <v>#N/A</v>
      </c>
      <c r="K2373" s="5" t="str">
        <f t="shared" si="2"/>
        <v>#N/A</v>
      </c>
      <c r="L2373" t="str">
        <f>VLOOKUP(H2373,'Municípios'!$A$2:$E$8000,4,FALSE)</f>
        <v>#N/A</v>
      </c>
      <c r="M2373" t="str">
        <f>VLOOKUP(H2373,'Municípios'!$A$2:$E$8000,5,FALSE)</f>
        <v>#N/A</v>
      </c>
    </row>
    <row r="2374" ht="15.75" customHeight="1">
      <c r="F2374" t="str">
        <f>VLOOKUP(G2374,'Unidades da Federação'!$A$2:$C$28,2,FALSE)</f>
        <v>#N/A</v>
      </c>
      <c r="H2374" t="str">
        <f>VLOOKUP(I2374,'Municípios'!$H$2:$L$8000,2,FALSE)</f>
        <v>#N/A</v>
      </c>
      <c r="J2374" s="5" t="str">
        <f t="shared" si="1"/>
        <v>#N/A</v>
      </c>
      <c r="K2374" s="5" t="str">
        <f t="shared" si="2"/>
        <v>#N/A</v>
      </c>
      <c r="L2374" t="str">
        <f>VLOOKUP(H2374,'Municípios'!$A$2:$E$8000,4,FALSE)</f>
        <v>#N/A</v>
      </c>
      <c r="M2374" t="str">
        <f>VLOOKUP(H2374,'Municípios'!$A$2:$E$8000,5,FALSE)</f>
        <v>#N/A</v>
      </c>
    </row>
    <row r="2375" ht="15.75" customHeight="1">
      <c r="F2375" t="str">
        <f>VLOOKUP(G2375,'Unidades da Federação'!$A$2:$C$28,2,FALSE)</f>
        <v>#N/A</v>
      </c>
      <c r="H2375" t="str">
        <f>VLOOKUP(I2375,'Municípios'!$H$2:$L$8000,2,FALSE)</f>
        <v>#N/A</v>
      </c>
      <c r="J2375" s="5" t="str">
        <f t="shared" si="1"/>
        <v>#N/A</v>
      </c>
      <c r="K2375" s="5" t="str">
        <f t="shared" si="2"/>
        <v>#N/A</v>
      </c>
      <c r="L2375" t="str">
        <f>VLOOKUP(H2375,'Municípios'!$A$2:$E$8000,4,FALSE)</f>
        <v>#N/A</v>
      </c>
      <c r="M2375" t="str">
        <f>VLOOKUP(H2375,'Municípios'!$A$2:$E$8000,5,FALSE)</f>
        <v>#N/A</v>
      </c>
    </row>
    <row r="2376" ht="15.75" customHeight="1">
      <c r="F2376" t="str">
        <f>VLOOKUP(G2376,'Unidades da Federação'!$A$2:$C$28,2,FALSE)</f>
        <v>#N/A</v>
      </c>
      <c r="H2376" t="str">
        <f>VLOOKUP(I2376,'Municípios'!$H$2:$L$8000,2,FALSE)</f>
        <v>#N/A</v>
      </c>
      <c r="J2376" s="5" t="str">
        <f t="shared" si="1"/>
        <v>#N/A</v>
      </c>
      <c r="K2376" s="5" t="str">
        <f t="shared" si="2"/>
        <v>#N/A</v>
      </c>
      <c r="L2376" t="str">
        <f>VLOOKUP(H2376,'Municípios'!$A$2:$E$8000,4,FALSE)</f>
        <v>#N/A</v>
      </c>
      <c r="M2376" t="str">
        <f>VLOOKUP(H2376,'Municípios'!$A$2:$E$8000,5,FALSE)</f>
        <v>#N/A</v>
      </c>
    </row>
    <row r="2377" ht="15.75" customHeight="1">
      <c r="F2377" t="str">
        <f>VLOOKUP(G2377,'Unidades da Federação'!$A$2:$C$28,2,FALSE)</f>
        <v>#N/A</v>
      </c>
      <c r="H2377" t="str">
        <f>VLOOKUP(I2377,'Municípios'!$H$2:$L$8000,2,FALSE)</f>
        <v>#N/A</v>
      </c>
      <c r="J2377" s="5" t="str">
        <f t="shared" si="1"/>
        <v>#N/A</v>
      </c>
      <c r="K2377" s="5" t="str">
        <f t="shared" si="2"/>
        <v>#N/A</v>
      </c>
      <c r="L2377" t="str">
        <f>VLOOKUP(H2377,'Municípios'!$A$2:$E$8000,4,FALSE)</f>
        <v>#N/A</v>
      </c>
      <c r="M2377" t="str">
        <f>VLOOKUP(H2377,'Municípios'!$A$2:$E$8000,5,FALSE)</f>
        <v>#N/A</v>
      </c>
    </row>
    <row r="2378" ht="15.75" customHeight="1">
      <c r="F2378" t="str">
        <f>VLOOKUP(G2378,'Unidades da Federação'!$A$2:$C$28,2,FALSE)</f>
        <v>#N/A</v>
      </c>
      <c r="H2378" t="str">
        <f>VLOOKUP(I2378,'Municípios'!$H$2:$L$8000,2,FALSE)</f>
        <v>#N/A</v>
      </c>
      <c r="J2378" s="5" t="str">
        <f t="shared" si="1"/>
        <v>#N/A</v>
      </c>
      <c r="K2378" s="5" t="str">
        <f t="shared" si="2"/>
        <v>#N/A</v>
      </c>
      <c r="L2378" t="str">
        <f>VLOOKUP(H2378,'Municípios'!$A$2:$E$8000,4,FALSE)</f>
        <v>#N/A</v>
      </c>
      <c r="M2378" t="str">
        <f>VLOOKUP(H2378,'Municípios'!$A$2:$E$8000,5,FALSE)</f>
        <v>#N/A</v>
      </c>
    </row>
    <row r="2379" ht="15.75" customHeight="1">
      <c r="F2379" t="str">
        <f>VLOOKUP(G2379,'Unidades da Federação'!$A$2:$C$28,2,FALSE)</f>
        <v>#N/A</v>
      </c>
      <c r="H2379" t="str">
        <f>VLOOKUP(I2379,'Municípios'!$H$2:$L$8000,2,FALSE)</f>
        <v>#N/A</v>
      </c>
      <c r="J2379" s="5" t="str">
        <f t="shared" si="1"/>
        <v>#N/A</v>
      </c>
      <c r="K2379" s="5" t="str">
        <f t="shared" si="2"/>
        <v>#N/A</v>
      </c>
      <c r="L2379" t="str">
        <f>VLOOKUP(H2379,'Municípios'!$A$2:$E$8000,4,FALSE)</f>
        <v>#N/A</v>
      </c>
      <c r="M2379" t="str">
        <f>VLOOKUP(H2379,'Municípios'!$A$2:$E$8000,5,FALSE)</f>
        <v>#N/A</v>
      </c>
    </row>
    <row r="2380" ht="15.75" customHeight="1">
      <c r="F2380" t="str">
        <f>VLOOKUP(G2380,'Unidades da Federação'!$A$2:$C$28,2,FALSE)</f>
        <v>#N/A</v>
      </c>
      <c r="H2380" t="str">
        <f>VLOOKUP(I2380,'Municípios'!$H$2:$L$8000,2,FALSE)</f>
        <v>#N/A</v>
      </c>
      <c r="J2380" s="5" t="str">
        <f t="shared" si="1"/>
        <v>#N/A</v>
      </c>
      <c r="K2380" s="5" t="str">
        <f t="shared" si="2"/>
        <v>#N/A</v>
      </c>
      <c r="L2380" t="str">
        <f>VLOOKUP(H2380,'Municípios'!$A$2:$E$8000,4,FALSE)</f>
        <v>#N/A</v>
      </c>
      <c r="M2380" t="str">
        <f>VLOOKUP(H2380,'Municípios'!$A$2:$E$8000,5,FALSE)</f>
        <v>#N/A</v>
      </c>
    </row>
    <row r="2381" ht="15.75" customHeight="1">
      <c r="F2381" t="str">
        <f>VLOOKUP(G2381,'Unidades da Federação'!$A$2:$C$28,2,FALSE)</f>
        <v>#N/A</v>
      </c>
      <c r="H2381" t="str">
        <f>VLOOKUP(I2381,'Municípios'!$H$2:$L$8000,2,FALSE)</f>
        <v>#N/A</v>
      </c>
      <c r="J2381" s="5" t="str">
        <f t="shared" si="1"/>
        <v>#N/A</v>
      </c>
      <c r="K2381" s="5" t="str">
        <f t="shared" si="2"/>
        <v>#N/A</v>
      </c>
      <c r="L2381" t="str">
        <f>VLOOKUP(H2381,'Municípios'!$A$2:$E$8000,4,FALSE)</f>
        <v>#N/A</v>
      </c>
      <c r="M2381" t="str">
        <f>VLOOKUP(H2381,'Municípios'!$A$2:$E$8000,5,FALSE)</f>
        <v>#N/A</v>
      </c>
    </row>
    <row r="2382" ht="15.75" customHeight="1">
      <c r="F2382" t="str">
        <f>VLOOKUP(G2382,'Unidades da Federação'!$A$2:$C$28,2,FALSE)</f>
        <v>#N/A</v>
      </c>
      <c r="H2382" t="str">
        <f>VLOOKUP(I2382,'Municípios'!$H$2:$L$8000,2,FALSE)</f>
        <v>#N/A</v>
      </c>
      <c r="J2382" s="5" t="str">
        <f t="shared" si="1"/>
        <v>#N/A</v>
      </c>
      <c r="K2382" s="5" t="str">
        <f t="shared" si="2"/>
        <v>#N/A</v>
      </c>
      <c r="L2382" t="str">
        <f>VLOOKUP(H2382,'Municípios'!$A$2:$E$8000,4,FALSE)</f>
        <v>#N/A</v>
      </c>
      <c r="M2382" t="str">
        <f>VLOOKUP(H2382,'Municípios'!$A$2:$E$8000,5,FALSE)</f>
        <v>#N/A</v>
      </c>
    </row>
    <row r="2383" ht="15.75" customHeight="1">
      <c r="F2383" t="str">
        <f>VLOOKUP(G2383,'Unidades da Federação'!$A$2:$C$28,2,FALSE)</f>
        <v>#N/A</v>
      </c>
      <c r="H2383" t="str">
        <f>VLOOKUP(I2383,'Municípios'!$H$2:$L$8000,2,FALSE)</f>
        <v>#N/A</v>
      </c>
      <c r="J2383" s="5" t="str">
        <f t="shared" si="1"/>
        <v>#N/A</v>
      </c>
      <c r="K2383" s="5" t="str">
        <f t="shared" si="2"/>
        <v>#N/A</v>
      </c>
      <c r="L2383" t="str">
        <f>VLOOKUP(H2383,'Municípios'!$A$2:$E$8000,4,FALSE)</f>
        <v>#N/A</v>
      </c>
      <c r="M2383" t="str">
        <f>VLOOKUP(H2383,'Municípios'!$A$2:$E$8000,5,FALSE)</f>
        <v>#N/A</v>
      </c>
    </row>
    <row r="2384" ht="15.75" customHeight="1">
      <c r="F2384" t="str">
        <f>VLOOKUP(G2384,'Unidades da Federação'!$A$2:$C$28,2,FALSE)</f>
        <v>#N/A</v>
      </c>
      <c r="H2384" t="str">
        <f>VLOOKUP(I2384,'Municípios'!$H$2:$L$8000,2,FALSE)</f>
        <v>#N/A</v>
      </c>
      <c r="J2384" s="5" t="str">
        <f t="shared" si="1"/>
        <v>#N/A</v>
      </c>
      <c r="K2384" s="5" t="str">
        <f t="shared" si="2"/>
        <v>#N/A</v>
      </c>
      <c r="L2384" t="str">
        <f>VLOOKUP(H2384,'Municípios'!$A$2:$E$8000,4,FALSE)</f>
        <v>#N/A</v>
      </c>
      <c r="M2384" t="str">
        <f>VLOOKUP(H2384,'Municípios'!$A$2:$E$8000,5,FALSE)</f>
        <v>#N/A</v>
      </c>
    </row>
    <row r="2385" ht="15.75" customHeight="1">
      <c r="F2385" t="str">
        <f>VLOOKUP(G2385,'Unidades da Federação'!$A$2:$C$28,2,FALSE)</f>
        <v>#N/A</v>
      </c>
      <c r="H2385" t="str">
        <f>VLOOKUP(I2385,'Municípios'!$H$2:$L$8000,2,FALSE)</f>
        <v>#N/A</v>
      </c>
      <c r="J2385" s="5" t="str">
        <f t="shared" si="1"/>
        <v>#N/A</v>
      </c>
      <c r="K2385" s="5" t="str">
        <f t="shared" si="2"/>
        <v>#N/A</v>
      </c>
      <c r="L2385" t="str">
        <f>VLOOKUP(H2385,'Municípios'!$A$2:$E$8000,4,FALSE)</f>
        <v>#N/A</v>
      </c>
      <c r="M2385" t="str">
        <f>VLOOKUP(H2385,'Municípios'!$A$2:$E$8000,5,FALSE)</f>
        <v>#N/A</v>
      </c>
    </row>
    <row r="2386" ht="15.75" customHeight="1">
      <c r="F2386" t="str">
        <f>VLOOKUP(G2386,'Unidades da Federação'!$A$2:$C$28,2,FALSE)</f>
        <v>#N/A</v>
      </c>
      <c r="H2386" t="str">
        <f>VLOOKUP(I2386,'Municípios'!$H$2:$L$8000,2,FALSE)</f>
        <v>#N/A</v>
      </c>
      <c r="J2386" s="5" t="str">
        <f t="shared" si="1"/>
        <v>#N/A</v>
      </c>
      <c r="K2386" s="5" t="str">
        <f t="shared" si="2"/>
        <v>#N/A</v>
      </c>
      <c r="L2386" t="str">
        <f>VLOOKUP(H2386,'Municípios'!$A$2:$E$8000,4,FALSE)</f>
        <v>#N/A</v>
      </c>
      <c r="M2386" t="str">
        <f>VLOOKUP(H2386,'Municípios'!$A$2:$E$8000,5,FALSE)</f>
        <v>#N/A</v>
      </c>
    </row>
    <row r="2387" ht="15.75" customHeight="1">
      <c r="F2387" t="str">
        <f>VLOOKUP(G2387,'Unidades da Federação'!$A$2:$C$28,2,FALSE)</f>
        <v>#N/A</v>
      </c>
      <c r="H2387" t="str">
        <f>VLOOKUP(I2387,'Municípios'!$H$2:$L$8000,2,FALSE)</f>
        <v>#N/A</v>
      </c>
      <c r="J2387" s="5" t="str">
        <f t="shared" si="1"/>
        <v>#N/A</v>
      </c>
      <c r="K2387" s="5" t="str">
        <f t="shared" si="2"/>
        <v>#N/A</v>
      </c>
      <c r="L2387" t="str">
        <f>VLOOKUP(H2387,'Municípios'!$A$2:$E$8000,4,FALSE)</f>
        <v>#N/A</v>
      </c>
      <c r="M2387" t="str">
        <f>VLOOKUP(H2387,'Municípios'!$A$2:$E$8000,5,FALSE)</f>
        <v>#N/A</v>
      </c>
    </row>
    <row r="2388" ht="15.75" customHeight="1">
      <c r="F2388" t="str">
        <f>VLOOKUP(G2388,'Unidades da Federação'!$A$2:$C$28,2,FALSE)</f>
        <v>#N/A</v>
      </c>
      <c r="H2388" t="str">
        <f>VLOOKUP(I2388,'Municípios'!$H$2:$L$8000,2,FALSE)</f>
        <v>#N/A</v>
      </c>
      <c r="J2388" s="5" t="str">
        <f t="shared" si="1"/>
        <v>#N/A</v>
      </c>
      <c r="K2388" s="5" t="str">
        <f t="shared" si="2"/>
        <v>#N/A</v>
      </c>
      <c r="L2388" t="str">
        <f>VLOOKUP(H2388,'Municípios'!$A$2:$E$8000,4,FALSE)</f>
        <v>#N/A</v>
      </c>
      <c r="M2388" t="str">
        <f>VLOOKUP(H2388,'Municípios'!$A$2:$E$8000,5,FALSE)</f>
        <v>#N/A</v>
      </c>
    </row>
    <row r="2389" ht="15.75" customHeight="1">
      <c r="F2389" t="str">
        <f>VLOOKUP(G2389,'Unidades da Federação'!$A$2:$C$28,2,FALSE)</f>
        <v>#N/A</v>
      </c>
      <c r="H2389" t="str">
        <f>VLOOKUP(I2389,'Municípios'!$H$2:$L$8000,2,FALSE)</f>
        <v>#N/A</v>
      </c>
      <c r="J2389" s="5" t="str">
        <f t="shared" si="1"/>
        <v>#N/A</v>
      </c>
      <c r="K2389" s="5" t="str">
        <f t="shared" si="2"/>
        <v>#N/A</v>
      </c>
      <c r="L2389" t="str">
        <f>VLOOKUP(H2389,'Municípios'!$A$2:$E$8000,4,FALSE)</f>
        <v>#N/A</v>
      </c>
      <c r="M2389" t="str">
        <f>VLOOKUP(H2389,'Municípios'!$A$2:$E$8000,5,FALSE)</f>
        <v>#N/A</v>
      </c>
    </row>
    <row r="2390" ht="15.75" customHeight="1">
      <c r="F2390" t="str">
        <f>VLOOKUP(G2390,'Unidades da Federação'!$A$2:$C$28,2,FALSE)</f>
        <v>#N/A</v>
      </c>
      <c r="H2390" t="str">
        <f>VLOOKUP(I2390,'Municípios'!$H$2:$L$8000,2,FALSE)</f>
        <v>#N/A</v>
      </c>
      <c r="J2390" s="5" t="str">
        <f t="shared" si="1"/>
        <v>#N/A</v>
      </c>
      <c r="K2390" s="5" t="str">
        <f t="shared" si="2"/>
        <v>#N/A</v>
      </c>
      <c r="L2390" t="str">
        <f>VLOOKUP(H2390,'Municípios'!$A$2:$E$8000,4,FALSE)</f>
        <v>#N/A</v>
      </c>
      <c r="M2390" t="str">
        <f>VLOOKUP(H2390,'Municípios'!$A$2:$E$8000,5,FALSE)</f>
        <v>#N/A</v>
      </c>
    </row>
    <row r="2391" ht="15.75" customHeight="1">
      <c r="F2391" t="str">
        <f>VLOOKUP(G2391,'Unidades da Federação'!$A$2:$C$28,2,FALSE)</f>
        <v>#N/A</v>
      </c>
      <c r="H2391" t="str">
        <f>VLOOKUP(I2391,'Municípios'!$H$2:$L$8000,2,FALSE)</f>
        <v>#N/A</v>
      </c>
      <c r="J2391" s="5" t="str">
        <f t="shared" si="1"/>
        <v>#N/A</v>
      </c>
      <c r="K2391" s="5" t="str">
        <f t="shared" si="2"/>
        <v>#N/A</v>
      </c>
      <c r="L2391" t="str">
        <f>VLOOKUP(H2391,'Municípios'!$A$2:$E$8000,4,FALSE)</f>
        <v>#N/A</v>
      </c>
      <c r="M2391" t="str">
        <f>VLOOKUP(H2391,'Municípios'!$A$2:$E$8000,5,FALSE)</f>
        <v>#N/A</v>
      </c>
    </row>
    <row r="2392" ht="15.75" customHeight="1">
      <c r="F2392" t="str">
        <f>VLOOKUP(G2392,'Unidades da Federação'!$A$2:$C$28,2,FALSE)</f>
        <v>#N/A</v>
      </c>
      <c r="H2392" t="str">
        <f>VLOOKUP(I2392,'Municípios'!$H$2:$L$8000,2,FALSE)</f>
        <v>#N/A</v>
      </c>
      <c r="J2392" s="5" t="str">
        <f t="shared" si="1"/>
        <v>#N/A</v>
      </c>
      <c r="K2392" s="5" t="str">
        <f t="shared" si="2"/>
        <v>#N/A</v>
      </c>
      <c r="L2392" t="str">
        <f>VLOOKUP(H2392,'Municípios'!$A$2:$E$8000,4,FALSE)</f>
        <v>#N/A</v>
      </c>
      <c r="M2392" t="str">
        <f>VLOOKUP(H2392,'Municípios'!$A$2:$E$8000,5,FALSE)</f>
        <v>#N/A</v>
      </c>
    </row>
    <row r="2393" ht="15.75" customHeight="1">
      <c r="F2393" t="str">
        <f>VLOOKUP(G2393,'Unidades da Federação'!$A$2:$C$28,2,FALSE)</f>
        <v>#N/A</v>
      </c>
      <c r="H2393" t="str">
        <f>VLOOKUP(I2393,'Municípios'!$H$2:$L$8000,2,FALSE)</f>
        <v>#N/A</v>
      </c>
      <c r="J2393" s="5" t="str">
        <f t="shared" si="1"/>
        <v>#N/A</v>
      </c>
      <c r="K2393" s="5" t="str">
        <f t="shared" si="2"/>
        <v>#N/A</v>
      </c>
      <c r="L2393" t="str">
        <f>VLOOKUP(H2393,'Municípios'!$A$2:$E$8000,4,FALSE)</f>
        <v>#N/A</v>
      </c>
      <c r="M2393" t="str">
        <f>VLOOKUP(H2393,'Municípios'!$A$2:$E$8000,5,FALSE)</f>
        <v>#N/A</v>
      </c>
    </row>
    <row r="2394" ht="15.75" customHeight="1">
      <c r="F2394" t="str">
        <f>VLOOKUP(G2394,'Unidades da Federação'!$A$2:$C$28,2,FALSE)</f>
        <v>#N/A</v>
      </c>
      <c r="H2394" t="str">
        <f>VLOOKUP(I2394,'Municípios'!$H$2:$L$8000,2,FALSE)</f>
        <v>#N/A</v>
      </c>
      <c r="J2394" s="5" t="str">
        <f t="shared" si="1"/>
        <v>#N/A</v>
      </c>
      <c r="K2394" s="5" t="str">
        <f t="shared" si="2"/>
        <v>#N/A</v>
      </c>
      <c r="L2394" t="str">
        <f>VLOOKUP(H2394,'Municípios'!$A$2:$E$8000,4,FALSE)</f>
        <v>#N/A</v>
      </c>
      <c r="M2394" t="str">
        <f>VLOOKUP(H2394,'Municípios'!$A$2:$E$8000,5,FALSE)</f>
        <v>#N/A</v>
      </c>
    </row>
    <row r="2395" ht="15.75" customHeight="1">
      <c r="F2395" t="str">
        <f>VLOOKUP(G2395,'Unidades da Federação'!$A$2:$C$28,2,FALSE)</f>
        <v>#N/A</v>
      </c>
      <c r="H2395" t="str">
        <f>VLOOKUP(I2395,'Municípios'!$H$2:$L$8000,2,FALSE)</f>
        <v>#N/A</v>
      </c>
      <c r="J2395" s="5" t="str">
        <f t="shared" si="1"/>
        <v>#N/A</v>
      </c>
      <c r="K2395" s="5" t="str">
        <f t="shared" si="2"/>
        <v>#N/A</v>
      </c>
      <c r="L2395" t="str">
        <f>VLOOKUP(H2395,'Municípios'!$A$2:$E$8000,4,FALSE)</f>
        <v>#N/A</v>
      </c>
      <c r="M2395" t="str">
        <f>VLOOKUP(H2395,'Municípios'!$A$2:$E$8000,5,FALSE)</f>
        <v>#N/A</v>
      </c>
    </row>
    <row r="2396" ht="15.75" customHeight="1">
      <c r="F2396" t="str">
        <f>VLOOKUP(G2396,'Unidades da Federação'!$A$2:$C$28,2,FALSE)</f>
        <v>#N/A</v>
      </c>
      <c r="H2396" t="str">
        <f>VLOOKUP(I2396,'Municípios'!$H$2:$L$8000,2,FALSE)</f>
        <v>#N/A</v>
      </c>
      <c r="J2396" s="5" t="str">
        <f t="shared" si="1"/>
        <v>#N/A</v>
      </c>
      <c r="K2396" s="5" t="str">
        <f t="shared" si="2"/>
        <v>#N/A</v>
      </c>
      <c r="L2396" t="str">
        <f>VLOOKUP(H2396,'Municípios'!$A$2:$E$8000,4,FALSE)</f>
        <v>#N/A</v>
      </c>
      <c r="M2396" t="str">
        <f>VLOOKUP(H2396,'Municípios'!$A$2:$E$8000,5,FALSE)</f>
        <v>#N/A</v>
      </c>
    </row>
    <row r="2397" ht="15.75" customHeight="1">
      <c r="F2397" t="str">
        <f>VLOOKUP(G2397,'Unidades da Federação'!$A$2:$C$28,2,FALSE)</f>
        <v>#N/A</v>
      </c>
      <c r="H2397" t="str">
        <f>VLOOKUP(I2397,'Municípios'!$H$2:$L$8000,2,FALSE)</f>
        <v>#N/A</v>
      </c>
      <c r="J2397" s="5" t="str">
        <f t="shared" si="1"/>
        <v>#N/A</v>
      </c>
      <c r="K2397" s="5" t="str">
        <f t="shared" si="2"/>
        <v>#N/A</v>
      </c>
      <c r="L2397" t="str">
        <f>VLOOKUP(H2397,'Municípios'!$A$2:$E$8000,4,FALSE)</f>
        <v>#N/A</v>
      </c>
      <c r="M2397" t="str">
        <f>VLOOKUP(H2397,'Municípios'!$A$2:$E$8000,5,FALSE)</f>
        <v>#N/A</v>
      </c>
    </row>
    <row r="2398" ht="15.75" customHeight="1">
      <c r="F2398" t="str">
        <f>VLOOKUP(G2398,'Unidades da Federação'!$A$2:$C$28,2,FALSE)</f>
        <v>#N/A</v>
      </c>
      <c r="H2398" t="str">
        <f>VLOOKUP(I2398,'Municípios'!$H$2:$L$8000,2,FALSE)</f>
        <v>#N/A</v>
      </c>
      <c r="J2398" s="5" t="str">
        <f t="shared" si="1"/>
        <v>#N/A</v>
      </c>
      <c r="K2398" s="5" t="str">
        <f t="shared" si="2"/>
        <v>#N/A</v>
      </c>
      <c r="L2398" t="str">
        <f>VLOOKUP(H2398,'Municípios'!$A$2:$E$8000,4,FALSE)</f>
        <v>#N/A</v>
      </c>
      <c r="M2398" t="str">
        <f>VLOOKUP(H2398,'Municípios'!$A$2:$E$8000,5,FALSE)</f>
        <v>#N/A</v>
      </c>
    </row>
    <row r="2399" ht="15.75" customHeight="1">
      <c r="F2399" t="str">
        <f>VLOOKUP(G2399,'Unidades da Federação'!$A$2:$C$28,2,FALSE)</f>
        <v>#N/A</v>
      </c>
      <c r="H2399" t="str">
        <f>VLOOKUP(I2399,'Municípios'!$H$2:$L$8000,2,FALSE)</f>
        <v>#N/A</v>
      </c>
      <c r="J2399" s="5" t="str">
        <f t="shared" si="1"/>
        <v>#N/A</v>
      </c>
      <c r="K2399" s="5" t="str">
        <f t="shared" si="2"/>
        <v>#N/A</v>
      </c>
      <c r="L2399" t="str">
        <f>VLOOKUP(H2399,'Municípios'!$A$2:$E$8000,4,FALSE)</f>
        <v>#N/A</v>
      </c>
      <c r="M2399" t="str">
        <f>VLOOKUP(H2399,'Municípios'!$A$2:$E$8000,5,FALSE)</f>
        <v>#N/A</v>
      </c>
    </row>
    <row r="2400" ht="15.75" customHeight="1">
      <c r="F2400" t="str">
        <f>VLOOKUP(G2400,'Unidades da Federação'!$A$2:$C$28,2,FALSE)</f>
        <v>#N/A</v>
      </c>
      <c r="H2400" t="str">
        <f>VLOOKUP(I2400,'Municípios'!$H$2:$L$8000,2,FALSE)</f>
        <v>#N/A</v>
      </c>
      <c r="J2400" s="5" t="str">
        <f t="shared" si="1"/>
        <v>#N/A</v>
      </c>
      <c r="K2400" s="5" t="str">
        <f t="shared" si="2"/>
        <v>#N/A</v>
      </c>
      <c r="L2400" t="str">
        <f>VLOOKUP(H2400,'Municípios'!$A$2:$E$8000,4,FALSE)</f>
        <v>#N/A</v>
      </c>
      <c r="M2400" t="str">
        <f>VLOOKUP(H2400,'Municípios'!$A$2:$E$8000,5,FALSE)</f>
        <v>#N/A</v>
      </c>
    </row>
    <row r="2401" ht="15.75" customHeight="1">
      <c r="F2401" t="str">
        <f>VLOOKUP(G2401,'Unidades da Federação'!$A$2:$C$28,2,FALSE)</f>
        <v>#N/A</v>
      </c>
      <c r="H2401" t="str">
        <f>VLOOKUP(I2401,'Municípios'!$H$2:$L$8000,2,FALSE)</f>
        <v>#N/A</v>
      </c>
      <c r="J2401" s="5" t="str">
        <f t="shared" si="1"/>
        <v>#N/A</v>
      </c>
      <c r="K2401" s="5" t="str">
        <f t="shared" si="2"/>
        <v>#N/A</v>
      </c>
      <c r="L2401" t="str">
        <f>VLOOKUP(H2401,'Municípios'!$A$2:$E$8000,4,FALSE)</f>
        <v>#N/A</v>
      </c>
      <c r="M2401" t="str">
        <f>VLOOKUP(H2401,'Municípios'!$A$2:$E$8000,5,FALSE)</f>
        <v>#N/A</v>
      </c>
    </row>
    <row r="2402" ht="15.75" customHeight="1">
      <c r="F2402" t="str">
        <f>VLOOKUP(G2402,'Unidades da Federação'!$A$2:$C$28,2,FALSE)</f>
        <v>#N/A</v>
      </c>
      <c r="H2402" t="str">
        <f>VLOOKUP(I2402,'Municípios'!$H$2:$L$8000,2,FALSE)</f>
        <v>#N/A</v>
      </c>
      <c r="J2402" s="5" t="str">
        <f t="shared" si="1"/>
        <v>#N/A</v>
      </c>
      <c r="K2402" s="5" t="str">
        <f t="shared" si="2"/>
        <v>#N/A</v>
      </c>
      <c r="L2402" t="str">
        <f>VLOOKUP(H2402,'Municípios'!$A$2:$E$8000,4,FALSE)</f>
        <v>#N/A</v>
      </c>
      <c r="M2402" t="str">
        <f>VLOOKUP(H2402,'Municípios'!$A$2:$E$8000,5,FALSE)</f>
        <v>#N/A</v>
      </c>
    </row>
    <row r="2403" ht="15.75" customHeight="1">
      <c r="F2403" t="str">
        <f>VLOOKUP(G2403,'Unidades da Federação'!$A$2:$C$28,2,FALSE)</f>
        <v>#N/A</v>
      </c>
      <c r="H2403" t="str">
        <f>VLOOKUP(I2403,'Municípios'!$H$2:$L$8000,2,FALSE)</f>
        <v>#N/A</v>
      </c>
      <c r="J2403" s="5" t="str">
        <f t="shared" si="1"/>
        <v>#N/A</v>
      </c>
      <c r="K2403" s="5" t="str">
        <f t="shared" si="2"/>
        <v>#N/A</v>
      </c>
      <c r="L2403" t="str">
        <f>VLOOKUP(H2403,'Municípios'!$A$2:$E$8000,4,FALSE)</f>
        <v>#N/A</v>
      </c>
      <c r="M2403" t="str">
        <f>VLOOKUP(H2403,'Municípios'!$A$2:$E$8000,5,FALSE)</f>
        <v>#N/A</v>
      </c>
    </row>
    <row r="2404" ht="15.75" customHeight="1">
      <c r="F2404" t="str">
        <f>VLOOKUP(G2404,'Unidades da Federação'!$A$2:$C$28,2,FALSE)</f>
        <v>#N/A</v>
      </c>
      <c r="H2404" t="str">
        <f>VLOOKUP(I2404,'Municípios'!$H$2:$L$8000,2,FALSE)</f>
        <v>#N/A</v>
      </c>
      <c r="J2404" s="5" t="str">
        <f t="shared" si="1"/>
        <v>#N/A</v>
      </c>
      <c r="K2404" s="5" t="str">
        <f t="shared" si="2"/>
        <v>#N/A</v>
      </c>
      <c r="L2404" t="str">
        <f>VLOOKUP(H2404,'Municípios'!$A$2:$E$8000,4,FALSE)</f>
        <v>#N/A</v>
      </c>
      <c r="M2404" t="str">
        <f>VLOOKUP(H2404,'Municípios'!$A$2:$E$8000,5,FALSE)</f>
        <v>#N/A</v>
      </c>
    </row>
    <row r="2405" ht="15.75" customHeight="1">
      <c r="F2405" t="str">
        <f>VLOOKUP(G2405,'Unidades da Federação'!$A$2:$C$28,2,FALSE)</f>
        <v>#N/A</v>
      </c>
      <c r="H2405" t="str">
        <f>VLOOKUP(I2405,'Municípios'!$H$2:$L$8000,2,FALSE)</f>
        <v>#N/A</v>
      </c>
      <c r="J2405" s="5" t="str">
        <f t="shared" si="1"/>
        <v>#N/A</v>
      </c>
      <c r="K2405" s="5" t="str">
        <f t="shared" si="2"/>
        <v>#N/A</v>
      </c>
      <c r="L2405" t="str">
        <f>VLOOKUP(H2405,'Municípios'!$A$2:$E$8000,4,FALSE)</f>
        <v>#N/A</v>
      </c>
      <c r="M2405" t="str">
        <f>VLOOKUP(H2405,'Municípios'!$A$2:$E$8000,5,FALSE)</f>
        <v>#N/A</v>
      </c>
    </row>
    <row r="2406" ht="15.75" customHeight="1">
      <c r="F2406" t="str">
        <f>VLOOKUP(G2406,'Unidades da Federação'!$A$2:$C$28,2,FALSE)</f>
        <v>#N/A</v>
      </c>
      <c r="H2406" t="str">
        <f>VLOOKUP(I2406,'Municípios'!$H$2:$L$8000,2,FALSE)</f>
        <v>#N/A</v>
      </c>
      <c r="J2406" s="5" t="str">
        <f t="shared" si="1"/>
        <v>#N/A</v>
      </c>
      <c r="K2406" s="5" t="str">
        <f t="shared" si="2"/>
        <v>#N/A</v>
      </c>
      <c r="L2406" t="str">
        <f>VLOOKUP(H2406,'Municípios'!$A$2:$E$8000,4,FALSE)</f>
        <v>#N/A</v>
      </c>
      <c r="M2406" t="str">
        <f>VLOOKUP(H2406,'Municípios'!$A$2:$E$8000,5,FALSE)</f>
        <v>#N/A</v>
      </c>
    </row>
    <row r="2407" ht="15.75" customHeight="1">
      <c r="F2407" t="str">
        <f>VLOOKUP(G2407,'Unidades da Federação'!$A$2:$C$28,2,FALSE)</f>
        <v>#N/A</v>
      </c>
      <c r="H2407" t="str">
        <f>VLOOKUP(I2407,'Municípios'!$H$2:$L$8000,2,FALSE)</f>
        <v>#N/A</v>
      </c>
      <c r="J2407" s="5" t="str">
        <f t="shared" si="1"/>
        <v>#N/A</v>
      </c>
      <c r="K2407" s="5" t="str">
        <f t="shared" si="2"/>
        <v>#N/A</v>
      </c>
      <c r="L2407" t="str">
        <f>VLOOKUP(H2407,'Municípios'!$A$2:$E$8000,4,FALSE)</f>
        <v>#N/A</v>
      </c>
      <c r="M2407" t="str">
        <f>VLOOKUP(H2407,'Municípios'!$A$2:$E$8000,5,FALSE)</f>
        <v>#N/A</v>
      </c>
    </row>
    <row r="2408" ht="15.75" customHeight="1">
      <c r="F2408" t="str">
        <f>VLOOKUP(G2408,'Unidades da Federação'!$A$2:$C$28,2,FALSE)</f>
        <v>#N/A</v>
      </c>
      <c r="H2408" t="str">
        <f>VLOOKUP(I2408,'Municípios'!$H$2:$L$8000,2,FALSE)</f>
        <v>#N/A</v>
      </c>
      <c r="J2408" s="5" t="str">
        <f t="shared" si="1"/>
        <v>#N/A</v>
      </c>
      <c r="K2408" s="5" t="str">
        <f t="shared" si="2"/>
        <v>#N/A</v>
      </c>
      <c r="L2408" t="str">
        <f>VLOOKUP(H2408,'Municípios'!$A$2:$E$8000,4,FALSE)</f>
        <v>#N/A</v>
      </c>
      <c r="M2408" t="str">
        <f>VLOOKUP(H2408,'Municípios'!$A$2:$E$8000,5,FALSE)</f>
        <v>#N/A</v>
      </c>
    </row>
    <row r="2409" ht="15.75" customHeight="1">
      <c r="F2409" t="str">
        <f>VLOOKUP(G2409,'Unidades da Federação'!$A$2:$C$28,2,FALSE)</f>
        <v>#N/A</v>
      </c>
      <c r="H2409" t="str">
        <f>VLOOKUP(I2409,'Municípios'!$H$2:$L$8000,2,FALSE)</f>
        <v>#N/A</v>
      </c>
      <c r="J2409" s="5" t="str">
        <f t="shared" si="1"/>
        <v>#N/A</v>
      </c>
      <c r="K2409" s="5" t="str">
        <f t="shared" si="2"/>
        <v>#N/A</v>
      </c>
      <c r="L2409" t="str">
        <f>VLOOKUP(H2409,'Municípios'!$A$2:$E$8000,4,FALSE)</f>
        <v>#N/A</v>
      </c>
      <c r="M2409" t="str">
        <f>VLOOKUP(H2409,'Municípios'!$A$2:$E$8000,5,FALSE)</f>
        <v>#N/A</v>
      </c>
    </row>
    <row r="2410" ht="15.75" customHeight="1">
      <c r="F2410" t="str">
        <f>VLOOKUP(G2410,'Unidades da Federação'!$A$2:$C$28,2,FALSE)</f>
        <v>#N/A</v>
      </c>
      <c r="H2410" t="str">
        <f>VLOOKUP(I2410,'Municípios'!$H$2:$L$8000,2,FALSE)</f>
        <v>#N/A</v>
      </c>
      <c r="J2410" s="5" t="str">
        <f t="shared" si="1"/>
        <v>#N/A</v>
      </c>
      <c r="K2410" s="5" t="str">
        <f t="shared" si="2"/>
        <v>#N/A</v>
      </c>
      <c r="L2410" t="str">
        <f>VLOOKUP(H2410,'Municípios'!$A$2:$E$8000,4,FALSE)</f>
        <v>#N/A</v>
      </c>
      <c r="M2410" t="str">
        <f>VLOOKUP(H2410,'Municípios'!$A$2:$E$8000,5,FALSE)</f>
        <v>#N/A</v>
      </c>
    </row>
    <row r="2411" ht="15.75" customHeight="1">
      <c r="F2411" t="str">
        <f>VLOOKUP(G2411,'Unidades da Federação'!$A$2:$C$28,2,FALSE)</f>
        <v>#N/A</v>
      </c>
      <c r="H2411" t="str">
        <f>VLOOKUP(I2411,'Municípios'!$H$2:$L$8000,2,FALSE)</f>
        <v>#N/A</v>
      </c>
      <c r="J2411" s="5" t="str">
        <f t="shared" si="1"/>
        <v>#N/A</v>
      </c>
      <c r="K2411" s="5" t="str">
        <f t="shared" si="2"/>
        <v>#N/A</v>
      </c>
      <c r="L2411" t="str">
        <f>VLOOKUP(H2411,'Municípios'!$A$2:$E$8000,4,FALSE)</f>
        <v>#N/A</v>
      </c>
      <c r="M2411" t="str">
        <f>VLOOKUP(H2411,'Municípios'!$A$2:$E$8000,5,FALSE)</f>
        <v>#N/A</v>
      </c>
    </row>
    <row r="2412" ht="15.75" customHeight="1">
      <c r="F2412" t="str">
        <f>VLOOKUP(G2412,'Unidades da Federação'!$A$2:$C$28,2,FALSE)</f>
        <v>#N/A</v>
      </c>
      <c r="H2412" t="str">
        <f>VLOOKUP(I2412,'Municípios'!$H$2:$L$8000,2,FALSE)</f>
        <v>#N/A</v>
      </c>
      <c r="J2412" s="5" t="str">
        <f t="shared" si="1"/>
        <v>#N/A</v>
      </c>
      <c r="K2412" s="5" t="str">
        <f t="shared" si="2"/>
        <v>#N/A</v>
      </c>
      <c r="L2412" t="str">
        <f>VLOOKUP(H2412,'Municípios'!$A$2:$E$8000,4,FALSE)</f>
        <v>#N/A</v>
      </c>
      <c r="M2412" t="str">
        <f>VLOOKUP(H2412,'Municípios'!$A$2:$E$8000,5,FALSE)</f>
        <v>#N/A</v>
      </c>
    </row>
    <row r="2413" ht="15.75" customHeight="1">
      <c r="F2413" t="str">
        <f>VLOOKUP(G2413,'Unidades da Federação'!$A$2:$C$28,2,FALSE)</f>
        <v>#N/A</v>
      </c>
      <c r="H2413" t="str">
        <f>VLOOKUP(I2413,'Municípios'!$H$2:$L$8000,2,FALSE)</f>
        <v>#N/A</v>
      </c>
      <c r="J2413" s="5" t="str">
        <f t="shared" si="1"/>
        <v>#N/A</v>
      </c>
      <c r="K2413" s="5" t="str">
        <f t="shared" si="2"/>
        <v>#N/A</v>
      </c>
      <c r="L2413" t="str">
        <f>VLOOKUP(H2413,'Municípios'!$A$2:$E$8000,4,FALSE)</f>
        <v>#N/A</v>
      </c>
      <c r="M2413" t="str">
        <f>VLOOKUP(H2413,'Municípios'!$A$2:$E$8000,5,FALSE)</f>
        <v>#N/A</v>
      </c>
    </row>
    <row r="2414" ht="15.75" customHeight="1">
      <c r="F2414" t="str">
        <f>VLOOKUP(G2414,'Unidades da Federação'!$A$2:$C$28,2,FALSE)</f>
        <v>#N/A</v>
      </c>
      <c r="H2414" t="str">
        <f>VLOOKUP(I2414,'Municípios'!$H$2:$L$8000,2,FALSE)</f>
        <v>#N/A</v>
      </c>
      <c r="J2414" s="5" t="str">
        <f t="shared" si="1"/>
        <v>#N/A</v>
      </c>
      <c r="K2414" s="5" t="str">
        <f t="shared" si="2"/>
        <v>#N/A</v>
      </c>
      <c r="L2414" t="str">
        <f>VLOOKUP(H2414,'Municípios'!$A$2:$E$8000,4,FALSE)</f>
        <v>#N/A</v>
      </c>
      <c r="M2414" t="str">
        <f>VLOOKUP(H2414,'Municípios'!$A$2:$E$8000,5,FALSE)</f>
        <v>#N/A</v>
      </c>
    </row>
    <row r="2415" ht="15.75" customHeight="1">
      <c r="F2415" t="str">
        <f>VLOOKUP(G2415,'Unidades da Federação'!$A$2:$C$28,2,FALSE)</f>
        <v>#N/A</v>
      </c>
      <c r="H2415" t="str">
        <f>VLOOKUP(I2415,'Municípios'!$H$2:$L$8000,2,FALSE)</f>
        <v>#N/A</v>
      </c>
      <c r="J2415" s="5" t="str">
        <f t="shared" si="1"/>
        <v>#N/A</v>
      </c>
      <c r="K2415" s="5" t="str">
        <f t="shared" si="2"/>
        <v>#N/A</v>
      </c>
      <c r="L2415" t="str">
        <f>VLOOKUP(H2415,'Municípios'!$A$2:$E$8000,4,FALSE)</f>
        <v>#N/A</v>
      </c>
      <c r="M2415" t="str">
        <f>VLOOKUP(H2415,'Municípios'!$A$2:$E$8000,5,FALSE)</f>
        <v>#N/A</v>
      </c>
    </row>
    <row r="2416" ht="15.75" customHeight="1">
      <c r="F2416" t="str">
        <f>VLOOKUP(G2416,'Unidades da Federação'!$A$2:$C$28,2,FALSE)</f>
        <v>#N/A</v>
      </c>
      <c r="H2416" t="str">
        <f>VLOOKUP(I2416,'Municípios'!$H$2:$L$8000,2,FALSE)</f>
        <v>#N/A</v>
      </c>
      <c r="J2416" s="5" t="str">
        <f t="shared" si="1"/>
        <v>#N/A</v>
      </c>
      <c r="K2416" s="5" t="str">
        <f t="shared" si="2"/>
        <v>#N/A</v>
      </c>
      <c r="L2416" t="str">
        <f>VLOOKUP(H2416,'Municípios'!$A$2:$E$8000,4,FALSE)</f>
        <v>#N/A</v>
      </c>
      <c r="M2416" t="str">
        <f>VLOOKUP(H2416,'Municípios'!$A$2:$E$8000,5,FALSE)</f>
        <v>#N/A</v>
      </c>
    </row>
    <row r="2417" ht="15.75" customHeight="1">
      <c r="F2417" t="str">
        <f>VLOOKUP(G2417,'Unidades da Federação'!$A$2:$C$28,2,FALSE)</f>
        <v>#N/A</v>
      </c>
      <c r="H2417" t="str">
        <f>VLOOKUP(I2417,'Municípios'!$H$2:$L$8000,2,FALSE)</f>
        <v>#N/A</v>
      </c>
      <c r="J2417" s="5" t="str">
        <f t="shared" si="1"/>
        <v>#N/A</v>
      </c>
      <c r="K2417" s="5" t="str">
        <f t="shared" si="2"/>
        <v>#N/A</v>
      </c>
      <c r="L2417" t="str">
        <f>VLOOKUP(H2417,'Municípios'!$A$2:$E$8000,4,FALSE)</f>
        <v>#N/A</v>
      </c>
      <c r="M2417" t="str">
        <f>VLOOKUP(H2417,'Municípios'!$A$2:$E$8000,5,FALSE)</f>
        <v>#N/A</v>
      </c>
    </row>
    <row r="2418" ht="15.75" customHeight="1">
      <c r="F2418" t="str">
        <f>VLOOKUP(G2418,'Unidades da Federação'!$A$2:$C$28,2,FALSE)</f>
        <v>#N/A</v>
      </c>
      <c r="H2418" t="str">
        <f>VLOOKUP(I2418,'Municípios'!$H$2:$L$8000,2,FALSE)</f>
        <v>#N/A</v>
      </c>
      <c r="J2418" s="5" t="str">
        <f t="shared" si="1"/>
        <v>#N/A</v>
      </c>
      <c r="K2418" s="5" t="str">
        <f t="shared" si="2"/>
        <v>#N/A</v>
      </c>
      <c r="L2418" t="str">
        <f>VLOOKUP(H2418,'Municípios'!$A$2:$E$8000,4,FALSE)</f>
        <v>#N/A</v>
      </c>
      <c r="M2418" t="str">
        <f>VLOOKUP(H2418,'Municípios'!$A$2:$E$8000,5,FALSE)</f>
        <v>#N/A</v>
      </c>
    </row>
    <row r="2419" ht="15.75" customHeight="1">
      <c r="F2419" t="str">
        <f>VLOOKUP(G2419,'Unidades da Federação'!$A$2:$C$28,2,FALSE)</f>
        <v>#N/A</v>
      </c>
      <c r="H2419" t="str">
        <f>VLOOKUP(I2419,'Municípios'!$H$2:$L$8000,2,FALSE)</f>
        <v>#N/A</v>
      </c>
      <c r="J2419" s="5" t="str">
        <f t="shared" si="1"/>
        <v>#N/A</v>
      </c>
      <c r="K2419" s="5" t="str">
        <f t="shared" si="2"/>
        <v>#N/A</v>
      </c>
      <c r="L2419" t="str">
        <f>VLOOKUP(H2419,'Municípios'!$A$2:$E$8000,4,FALSE)</f>
        <v>#N/A</v>
      </c>
      <c r="M2419" t="str">
        <f>VLOOKUP(H2419,'Municípios'!$A$2:$E$8000,5,FALSE)</f>
        <v>#N/A</v>
      </c>
    </row>
    <row r="2420" ht="15.75" customHeight="1">
      <c r="F2420" t="str">
        <f>VLOOKUP(G2420,'Unidades da Federação'!$A$2:$C$28,2,FALSE)</f>
        <v>#N/A</v>
      </c>
      <c r="H2420" t="str">
        <f>VLOOKUP(I2420,'Municípios'!$H$2:$L$8000,2,FALSE)</f>
        <v>#N/A</v>
      </c>
      <c r="J2420" s="5" t="str">
        <f t="shared" si="1"/>
        <v>#N/A</v>
      </c>
      <c r="K2420" s="5" t="str">
        <f t="shared" si="2"/>
        <v>#N/A</v>
      </c>
      <c r="L2420" t="str">
        <f>VLOOKUP(H2420,'Municípios'!$A$2:$E$8000,4,FALSE)</f>
        <v>#N/A</v>
      </c>
      <c r="M2420" t="str">
        <f>VLOOKUP(H2420,'Municípios'!$A$2:$E$8000,5,FALSE)</f>
        <v>#N/A</v>
      </c>
    </row>
    <row r="2421" ht="15.75" customHeight="1">
      <c r="F2421" t="str">
        <f>VLOOKUP(G2421,'Unidades da Federação'!$A$2:$C$28,2,FALSE)</f>
        <v>#N/A</v>
      </c>
      <c r="H2421" t="str">
        <f>VLOOKUP(I2421,'Municípios'!$H$2:$L$8000,2,FALSE)</f>
        <v>#N/A</v>
      </c>
      <c r="J2421" s="5" t="str">
        <f t="shared" si="1"/>
        <v>#N/A</v>
      </c>
      <c r="K2421" s="5" t="str">
        <f t="shared" si="2"/>
        <v>#N/A</v>
      </c>
      <c r="L2421" t="str">
        <f>VLOOKUP(H2421,'Municípios'!$A$2:$E$8000,4,FALSE)</f>
        <v>#N/A</v>
      </c>
      <c r="M2421" t="str">
        <f>VLOOKUP(H2421,'Municípios'!$A$2:$E$8000,5,FALSE)</f>
        <v>#N/A</v>
      </c>
    </row>
    <row r="2422" ht="15.75" customHeight="1">
      <c r="F2422" t="str">
        <f>VLOOKUP(G2422,'Unidades da Federação'!$A$2:$C$28,2,FALSE)</f>
        <v>#N/A</v>
      </c>
      <c r="H2422" t="str">
        <f>VLOOKUP(I2422,'Municípios'!$H$2:$L$8000,2,FALSE)</f>
        <v>#N/A</v>
      </c>
      <c r="J2422" s="5" t="str">
        <f t="shared" si="1"/>
        <v>#N/A</v>
      </c>
      <c r="K2422" s="5" t="str">
        <f t="shared" si="2"/>
        <v>#N/A</v>
      </c>
      <c r="L2422" t="str">
        <f>VLOOKUP(H2422,'Municípios'!$A$2:$E$8000,4,FALSE)</f>
        <v>#N/A</v>
      </c>
      <c r="M2422" t="str">
        <f>VLOOKUP(H2422,'Municípios'!$A$2:$E$8000,5,FALSE)</f>
        <v>#N/A</v>
      </c>
    </row>
    <row r="2423" ht="15.75" customHeight="1">
      <c r="F2423" t="str">
        <f>VLOOKUP(G2423,'Unidades da Federação'!$A$2:$C$28,2,FALSE)</f>
        <v>#N/A</v>
      </c>
      <c r="H2423" t="str">
        <f>VLOOKUP(I2423,'Municípios'!$H$2:$L$8000,2,FALSE)</f>
        <v>#N/A</v>
      </c>
      <c r="J2423" s="5" t="str">
        <f t="shared" si="1"/>
        <v>#N/A</v>
      </c>
      <c r="K2423" s="5" t="str">
        <f t="shared" si="2"/>
        <v>#N/A</v>
      </c>
      <c r="L2423" t="str">
        <f>VLOOKUP(H2423,'Municípios'!$A$2:$E$8000,4,FALSE)</f>
        <v>#N/A</v>
      </c>
      <c r="M2423" t="str">
        <f>VLOOKUP(H2423,'Municípios'!$A$2:$E$8000,5,FALSE)</f>
        <v>#N/A</v>
      </c>
    </row>
    <row r="2424" ht="15.75" customHeight="1">
      <c r="F2424" t="str">
        <f>VLOOKUP(G2424,'Unidades da Federação'!$A$2:$C$28,2,FALSE)</f>
        <v>#N/A</v>
      </c>
      <c r="H2424" t="str">
        <f>VLOOKUP(I2424,'Municípios'!$H$2:$L$8000,2,FALSE)</f>
        <v>#N/A</v>
      </c>
      <c r="J2424" s="5" t="str">
        <f t="shared" si="1"/>
        <v>#N/A</v>
      </c>
      <c r="K2424" s="5" t="str">
        <f t="shared" si="2"/>
        <v>#N/A</v>
      </c>
      <c r="L2424" t="str">
        <f>VLOOKUP(H2424,'Municípios'!$A$2:$E$8000,4,FALSE)</f>
        <v>#N/A</v>
      </c>
      <c r="M2424" t="str">
        <f>VLOOKUP(H2424,'Municípios'!$A$2:$E$8000,5,FALSE)</f>
        <v>#N/A</v>
      </c>
    </row>
    <row r="2425" ht="15.75" customHeight="1">
      <c r="F2425" t="str">
        <f>VLOOKUP(G2425,'Unidades da Federação'!$A$2:$C$28,2,FALSE)</f>
        <v>#N/A</v>
      </c>
      <c r="H2425" t="str">
        <f>VLOOKUP(I2425,'Municípios'!$H$2:$L$8000,2,FALSE)</f>
        <v>#N/A</v>
      </c>
      <c r="J2425" s="5" t="str">
        <f t="shared" si="1"/>
        <v>#N/A</v>
      </c>
      <c r="K2425" s="5" t="str">
        <f t="shared" si="2"/>
        <v>#N/A</v>
      </c>
      <c r="L2425" t="str">
        <f>VLOOKUP(H2425,'Municípios'!$A$2:$E$8000,4,FALSE)</f>
        <v>#N/A</v>
      </c>
      <c r="M2425" t="str">
        <f>VLOOKUP(H2425,'Municípios'!$A$2:$E$8000,5,FALSE)</f>
        <v>#N/A</v>
      </c>
    </row>
    <row r="2426" ht="15.75" customHeight="1">
      <c r="F2426" t="str">
        <f>VLOOKUP(G2426,'Unidades da Federação'!$A$2:$C$28,2,FALSE)</f>
        <v>#N/A</v>
      </c>
      <c r="H2426" t="str">
        <f>VLOOKUP(I2426,'Municípios'!$H$2:$L$8000,2,FALSE)</f>
        <v>#N/A</v>
      </c>
      <c r="J2426" s="5" t="str">
        <f t="shared" si="1"/>
        <v>#N/A</v>
      </c>
      <c r="K2426" s="5" t="str">
        <f t="shared" si="2"/>
        <v>#N/A</v>
      </c>
      <c r="L2426" t="str">
        <f>VLOOKUP(H2426,'Municípios'!$A$2:$E$8000,4,FALSE)</f>
        <v>#N/A</v>
      </c>
      <c r="M2426" t="str">
        <f>VLOOKUP(H2426,'Municípios'!$A$2:$E$8000,5,FALSE)</f>
        <v>#N/A</v>
      </c>
    </row>
    <row r="2427" ht="15.75" customHeight="1">
      <c r="F2427" t="str">
        <f>VLOOKUP(G2427,'Unidades da Federação'!$A$2:$C$28,2,FALSE)</f>
        <v>#N/A</v>
      </c>
      <c r="H2427" t="str">
        <f>VLOOKUP(I2427,'Municípios'!$H$2:$L$8000,2,FALSE)</f>
        <v>#N/A</v>
      </c>
      <c r="J2427" s="5" t="str">
        <f t="shared" si="1"/>
        <v>#N/A</v>
      </c>
      <c r="K2427" s="5" t="str">
        <f t="shared" si="2"/>
        <v>#N/A</v>
      </c>
      <c r="L2427" t="str">
        <f>VLOOKUP(H2427,'Municípios'!$A$2:$E$8000,4,FALSE)</f>
        <v>#N/A</v>
      </c>
      <c r="M2427" t="str">
        <f>VLOOKUP(H2427,'Municípios'!$A$2:$E$8000,5,FALSE)</f>
        <v>#N/A</v>
      </c>
    </row>
    <row r="2428" ht="15.75" customHeight="1">
      <c r="F2428" t="str">
        <f>VLOOKUP(G2428,'Unidades da Federação'!$A$2:$C$28,2,FALSE)</f>
        <v>#N/A</v>
      </c>
      <c r="H2428" t="str">
        <f>VLOOKUP(I2428,'Municípios'!$H$2:$L$8000,2,FALSE)</f>
        <v>#N/A</v>
      </c>
      <c r="J2428" s="5" t="str">
        <f t="shared" si="1"/>
        <v>#N/A</v>
      </c>
      <c r="K2428" s="5" t="str">
        <f t="shared" si="2"/>
        <v>#N/A</v>
      </c>
      <c r="L2428" t="str">
        <f>VLOOKUP(H2428,'Municípios'!$A$2:$E$8000,4,FALSE)</f>
        <v>#N/A</v>
      </c>
      <c r="M2428" t="str">
        <f>VLOOKUP(H2428,'Municípios'!$A$2:$E$8000,5,FALSE)</f>
        <v>#N/A</v>
      </c>
    </row>
    <row r="2429" ht="15.75" customHeight="1">
      <c r="F2429" t="str">
        <f>VLOOKUP(G2429,'Unidades da Federação'!$A$2:$C$28,2,FALSE)</f>
        <v>#N/A</v>
      </c>
      <c r="H2429" t="str">
        <f>VLOOKUP(I2429,'Municípios'!$H$2:$L$8000,2,FALSE)</f>
        <v>#N/A</v>
      </c>
      <c r="J2429" s="5" t="str">
        <f t="shared" si="1"/>
        <v>#N/A</v>
      </c>
      <c r="K2429" s="5" t="str">
        <f t="shared" si="2"/>
        <v>#N/A</v>
      </c>
      <c r="L2429" t="str">
        <f>VLOOKUP(H2429,'Municípios'!$A$2:$E$8000,4,FALSE)</f>
        <v>#N/A</v>
      </c>
      <c r="M2429" t="str">
        <f>VLOOKUP(H2429,'Municípios'!$A$2:$E$8000,5,FALSE)</f>
        <v>#N/A</v>
      </c>
    </row>
    <row r="2430" ht="15.75" customHeight="1">
      <c r="F2430" t="str">
        <f>VLOOKUP(G2430,'Unidades da Federação'!$A$2:$C$28,2,FALSE)</f>
        <v>#N/A</v>
      </c>
      <c r="H2430" t="str">
        <f>VLOOKUP(I2430,'Municípios'!$H$2:$L$8000,2,FALSE)</f>
        <v>#N/A</v>
      </c>
      <c r="J2430" s="5" t="str">
        <f t="shared" si="1"/>
        <v>#N/A</v>
      </c>
      <c r="K2430" s="5" t="str">
        <f t="shared" si="2"/>
        <v>#N/A</v>
      </c>
      <c r="L2430" t="str">
        <f>VLOOKUP(H2430,'Municípios'!$A$2:$E$8000,4,FALSE)</f>
        <v>#N/A</v>
      </c>
      <c r="M2430" t="str">
        <f>VLOOKUP(H2430,'Municípios'!$A$2:$E$8000,5,FALSE)</f>
        <v>#N/A</v>
      </c>
    </row>
    <row r="2431" ht="15.75" customHeight="1">
      <c r="F2431" t="str">
        <f>VLOOKUP(G2431,'Unidades da Federação'!$A$2:$C$28,2,FALSE)</f>
        <v>#N/A</v>
      </c>
      <c r="H2431" t="str">
        <f>VLOOKUP(I2431,'Municípios'!$H$2:$L$8000,2,FALSE)</f>
        <v>#N/A</v>
      </c>
      <c r="J2431" s="5" t="str">
        <f t="shared" si="1"/>
        <v>#N/A</v>
      </c>
      <c r="K2431" s="5" t="str">
        <f t="shared" si="2"/>
        <v>#N/A</v>
      </c>
      <c r="L2431" t="str">
        <f>VLOOKUP(H2431,'Municípios'!$A$2:$E$8000,4,FALSE)</f>
        <v>#N/A</v>
      </c>
      <c r="M2431" t="str">
        <f>VLOOKUP(H2431,'Municípios'!$A$2:$E$8000,5,FALSE)</f>
        <v>#N/A</v>
      </c>
    </row>
    <row r="2432" ht="15.75" customHeight="1">
      <c r="F2432" t="str">
        <f>VLOOKUP(G2432,'Unidades da Federação'!$A$2:$C$28,2,FALSE)</f>
        <v>#N/A</v>
      </c>
      <c r="H2432" t="str">
        <f>VLOOKUP(I2432,'Municípios'!$H$2:$L$8000,2,FALSE)</f>
        <v>#N/A</v>
      </c>
      <c r="J2432" s="5" t="str">
        <f t="shared" si="1"/>
        <v>#N/A</v>
      </c>
      <c r="K2432" s="5" t="str">
        <f t="shared" si="2"/>
        <v>#N/A</v>
      </c>
      <c r="L2432" t="str">
        <f>VLOOKUP(H2432,'Municípios'!$A$2:$E$8000,4,FALSE)</f>
        <v>#N/A</v>
      </c>
      <c r="M2432" t="str">
        <f>VLOOKUP(H2432,'Municípios'!$A$2:$E$8000,5,FALSE)</f>
        <v>#N/A</v>
      </c>
    </row>
    <row r="2433" ht="15.75" customHeight="1">
      <c r="F2433" t="str">
        <f>VLOOKUP(G2433,'Unidades da Federação'!$A$2:$C$28,2,FALSE)</f>
        <v>#N/A</v>
      </c>
      <c r="H2433" t="str">
        <f>VLOOKUP(I2433,'Municípios'!$H$2:$L$8000,2,FALSE)</f>
        <v>#N/A</v>
      </c>
      <c r="J2433" s="5" t="str">
        <f t="shared" si="1"/>
        <v>#N/A</v>
      </c>
      <c r="K2433" s="5" t="str">
        <f t="shared" si="2"/>
        <v>#N/A</v>
      </c>
      <c r="L2433" t="str">
        <f>VLOOKUP(H2433,'Municípios'!$A$2:$E$8000,4,FALSE)</f>
        <v>#N/A</v>
      </c>
      <c r="M2433" t="str">
        <f>VLOOKUP(H2433,'Municípios'!$A$2:$E$8000,5,FALSE)</f>
        <v>#N/A</v>
      </c>
    </row>
    <row r="2434" ht="15.75" customHeight="1">
      <c r="F2434" t="str">
        <f>VLOOKUP(G2434,'Unidades da Federação'!$A$2:$C$28,2,FALSE)</f>
        <v>#N/A</v>
      </c>
      <c r="H2434" t="str">
        <f>VLOOKUP(I2434,'Municípios'!$H$2:$L$8000,2,FALSE)</f>
        <v>#N/A</v>
      </c>
      <c r="J2434" s="5" t="str">
        <f t="shared" si="1"/>
        <v>#N/A</v>
      </c>
      <c r="K2434" s="5" t="str">
        <f t="shared" si="2"/>
        <v>#N/A</v>
      </c>
      <c r="L2434" t="str">
        <f>VLOOKUP(H2434,'Municípios'!$A$2:$E$8000,4,FALSE)</f>
        <v>#N/A</v>
      </c>
      <c r="M2434" t="str">
        <f>VLOOKUP(H2434,'Municípios'!$A$2:$E$8000,5,FALSE)</f>
        <v>#N/A</v>
      </c>
    </row>
    <row r="2435" ht="15.75" customHeight="1">
      <c r="F2435" t="str">
        <f>VLOOKUP(G2435,'Unidades da Federação'!$A$2:$C$28,2,FALSE)</f>
        <v>#N/A</v>
      </c>
      <c r="H2435" t="str">
        <f>VLOOKUP(I2435,'Municípios'!$H$2:$L$8000,2,FALSE)</f>
        <v>#N/A</v>
      </c>
      <c r="J2435" s="5" t="str">
        <f t="shared" si="1"/>
        <v>#N/A</v>
      </c>
      <c r="K2435" s="5" t="str">
        <f t="shared" si="2"/>
        <v>#N/A</v>
      </c>
      <c r="L2435" t="str">
        <f>VLOOKUP(H2435,'Municípios'!$A$2:$E$8000,4,FALSE)</f>
        <v>#N/A</v>
      </c>
      <c r="M2435" t="str">
        <f>VLOOKUP(H2435,'Municípios'!$A$2:$E$8000,5,FALSE)</f>
        <v>#N/A</v>
      </c>
    </row>
    <row r="2436" ht="15.75" customHeight="1">
      <c r="F2436" t="str">
        <f>VLOOKUP(G2436,'Unidades da Federação'!$A$2:$C$28,2,FALSE)</f>
        <v>#N/A</v>
      </c>
      <c r="H2436" t="str">
        <f>VLOOKUP(I2436,'Municípios'!$H$2:$L$8000,2,FALSE)</f>
        <v>#N/A</v>
      </c>
      <c r="J2436" s="5" t="str">
        <f t="shared" si="1"/>
        <v>#N/A</v>
      </c>
      <c r="K2436" s="5" t="str">
        <f t="shared" si="2"/>
        <v>#N/A</v>
      </c>
      <c r="L2436" t="str">
        <f>VLOOKUP(H2436,'Municípios'!$A$2:$E$8000,4,FALSE)</f>
        <v>#N/A</v>
      </c>
      <c r="M2436" t="str">
        <f>VLOOKUP(H2436,'Municípios'!$A$2:$E$8000,5,FALSE)</f>
        <v>#N/A</v>
      </c>
    </row>
    <row r="2437" ht="15.75" customHeight="1">
      <c r="F2437" t="str">
        <f>VLOOKUP(G2437,'Unidades da Federação'!$A$2:$C$28,2,FALSE)</f>
        <v>#N/A</v>
      </c>
      <c r="H2437" t="str">
        <f>VLOOKUP(I2437,'Municípios'!$H$2:$L$8000,2,FALSE)</f>
        <v>#N/A</v>
      </c>
      <c r="J2437" s="5" t="str">
        <f t="shared" si="1"/>
        <v>#N/A</v>
      </c>
      <c r="K2437" s="5" t="str">
        <f t="shared" si="2"/>
        <v>#N/A</v>
      </c>
      <c r="L2437" t="str">
        <f>VLOOKUP(H2437,'Municípios'!$A$2:$E$8000,4,FALSE)</f>
        <v>#N/A</v>
      </c>
      <c r="M2437" t="str">
        <f>VLOOKUP(H2437,'Municípios'!$A$2:$E$8000,5,FALSE)</f>
        <v>#N/A</v>
      </c>
    </row>
    <row r="2438" ht="15.75" customHeight="1">
      <c r="F2438" t="str">
        <f>VLOOKUP(G2438,'Unidades da Federação'!$A$2:$C$28,2,FALSE)</f>
        <v>#N/A</v>
      </c>
      <c r="H2438" t="str">
        <f>VLOOKUP(I2438,'Municípios'!$H$2:$L$8000,2,FALSE)</f>
        <v>#N/A</v>
      </c>
      <c r="J2438" s="5" t="str">
        <f t="shared" si="1"/>
        <v>#N/A</v>
      </c>
      <c r="K2438" s="5" t="str">
        <f t="shared" si="2"/>
        <v>#N/A</v>
      </c>
      <c r="L2438" t="str">
        <f>VLOOKUP(H2438,'Municípios'!$A$2:$E$8000,4,FALSE)</f>
        <v>#N/A</v>
      </c>
      <c r="M2438" t="str">
        <f>VLOOKUP(H2438,'Municípios'!$A$2:$E$8000,5,FALSE)</f>
        <v>#N/A</v>
      </c>
    </row>
    <row r="2439" ht="15.75" customHeight="1">
      <c r="F2439" t="str">
        <f>VLOOKUP(G2439,'Unidades da Federação'!$A$2:$C$28,2,FALSE)</f>
        <v>#N/A</v>
      </c>
      <c r="H2439" t="str">
        <f>VLOOKUP(I2439,'Municípios'!$H$2:$L$8000,2,FALSE)</f>
        <v>#N/A</v>
      </c>
      <c r="J2439" s="5" t="str">
        <f t="shared" si="1"/>
        <v>#N/A</v>
      </c>
      <c r="K2439" s="5" t="str">
        <f t="shared" si="2"/>
        <v>#N/A</v>
      </c>
      <c r="L2439" t="str">
        <f>VLOOKUP(H2439,'Municípios'!$A$2:$E$8000,4,FALSE)</f>
        <v>#N/A</v>
      </c>
      <c r="M2439" t="str">
        <f>VLOOKUP(H2439,'Municípios'!$A$2:$E$8000,5,FALSE)</f>
        <v>#N/A</v>
      </c>
    </row>
    <row r="2440" ht="15.75" customHeight="1">
      <c r="F2440" t="str">
        <f>VLOOKUP(G2440,'Unidades da Federação'!$A$2:$C$28,2,FALSE)</f>
        <v>#N/A</v>
      </c>
      <c r="H2440" t="str">
        <f>VLOOKUP(I2440,'Municípios'!$H$2:$L$8000,2,FALSE)</f>
        <v>#N/A</v>
      </c>
      <c r="J2440" s="5" t="str">
        <f t="shared" si="1"/>
        <v>#N/A</v>
      </c>
      <c r="K2440" s="5" t="str">
        <f t="shared" si="2"/>
        <v>#N/A</v>
      </c>
      <c r="L2440" t="str">
        <f>VLOOKUP(H2440,'Municípios'!$A$2:$E$8000,4,FALSE)</f>
        <v>#N/A</v>
      </c>
      <c r="M2440" t="str">
        <f>VLOOKUP(H2440,'Municípios'!$A$2:$E$8000,5,FALSE)</f>
        <v>#N/A</v>
      </c>
    </row>
    <row r="2441" ht="15.75" customHeight="1">
      <c r="F2441" t="str">
        <f>VLOOKUP(G2441,'Unidades da Federação'!$A$2:$C$28,2,FALSE)</f>
        <v>#N/A</v>
      </c>
      <c r="H2441" t="str">
        <f>VLOOKUP(I2441,'Municípios'!$H$2:$L$8000,2,FALSE)</f>
        <v>#N/A</v>
      </c>
      <c r="J2441" s="5" t="str">
        <f t="shared" si="1"/>
        <v>#N/A</v>
      </c>
      <c r="K2441" s="5" t="str">
        <f t="shared" si="2"/>
        <v>#N/A</v>
      </c>
      <c r="L2441" t="str">
        <f>VLOOKUP(H2441,'Municípios'!$A$2:$E$8000,4,FALSE)</f>
        <v>#N/A</v>
      </c>
      <c r="M2441" t="str">
        <f>VLOOKUP(H2441,'Municípios'!$A$2:$E$8000,5,FALSE)</f>
        <v>#N/A</v>
      </c>
    </row>
    <row r="2442" ht="15.75" customHeight="1">
      <c r="F2442" t="str">
        <f>VLOOKUP(G2442,'Unidades da Federação'!$A$2:$C$28,2,FALSE)</f>
        <v>#N/A</v>
      </c>
      <c r="H2442" t="str">
        <f>VLOOKUP(I2442,'Municípios'!$H$2:$L$8000,2,FALSE)</f>
        <v>#N/A</v>
      </c>
      <c r="J2442" s="5" t="str">
        <f t="shared" si="1"/>
        <v>#N/A</v>
      </c>
      <c r="K2442" s="5" t="str">
        <f t="shared" si="2"/>
        <v>#N/A</v>
      </c>
      <c r="L2442" t="str">
        <f>VLOOKUP(H2442,'Municípios'!$A$2:$E$8000,4,FALSE)</f>
        <v>#N/A</v>
      </c>
      <c r="M2442" t="str">
        <f>VLOOKUP(H2442,'Municípios'!$A$2:$E$8000,5,FALSE)</f>
        <v>#N/A</v>
      </c>
    </row>
    <row r="2443" ht="15.75" customHeight="1">
      <c r="F2443" t="str">
        <f>VLOOKUP(G2443,'Unidades da Federação'!$A$2:$C$28,2,FALSE)</f>
        <v>#N/A</v>
      </c>
      <c r="H2443" t="str">
        <f>VLOOKUP(I2443,'Municípios'!$H$2:$L$8000,2,FALSE)</f>
        <v>#N/A</v>
      </c>
      <c r="J2443" s="5" t="str">
        <f t="shared" si="1"/>
        <v>#N/A</v>
      </c>
      <c r="K2443" s="5" t="str">
        <f t="shared" si="2"/>
        <v>#N/A</v>
      </c>
      <c r="L2443" t="str">
        <f>VLOOKUP(H2443,'Municípios'!$A$2:$E$8000,4,FALSE)</f>
        <v>#N/A</v>
      </c>
      <c r="M2443" t="str">
        <f>VLOOKUP(H2443,'Municípios'!$A$2:$E$8000,5,FALSE)</f>
        <v>#N/A</v>
      </c>
    </row>
    <row r="2444" ht="15.75" customHeight="1">
      <c r="F2444" t="str">
        <f>VLOOKUP(G2444,'Unidades da Federação'!$A$2:$C$28,2,FALSE)</f>
        <v>#N/A</v>
      </c>
      <c r="H2444" t="str">
        <f>VLOOKUP(I2444,'Municípios'!$H$2:$L$8000,2,FALSE)</f>
        <v>#N/A</v>
      </c>
      <c r="J2444" s="5" t="str">
        <f t="shared" si="1"/>
        <v>#N/A</v>
      </c>
      <c r="K2444" s="5" t="str">
        <f t="shared" si="2"/>
        <v>#N/A</v>
      </c>
      <c r="L2444" t="str">
        <f>VLOOKUP(H2444,'Municípios'!$A$2:$E$8000,4,FALSE)</f>
        <v>#N/A</v>
      </c>
      <c r="M2444" t="str">
        <f>VLOOKUP(H2444,'Municípios'!$A$2:$E$8000,5,FALSE)</f>
        <v>#N/A</v>
      </c>
    </row>
    <row r="2445" ht="15.75" customHeight="1">
      <c r="F2445" t="str">
        <f>VLOOKUP(G2445,'Unidades da Federação'!$A$2:$C$28,2,FALSE)</f>
        <v>#N/A</v>
      </c>
      <c r="H2445" t="str">
        <f>VLOOKUP(I2445,'Municípios'!$H$2:$L$8000,2,FALSE)</f>
        <v>#N/A</v>
      </c>
      <c r="J2445" s="5" t="str">
        <f t="shared" si="1"/>
        <v>#N/A</v>
      </c>
      <c r="K2445" s="5" t="str">
        <f t="shared" si="2"/>
        <v>#N/A</v>
      </c>
      <c r="L2445" t="str">
        <f>VLOOKUP(H2445,'Municípios'!$A$2:$E$8000,4,FALSE)</f>
        <v>#N/A</v>
      </c>
      <c r="M2445" t="str">
        <f>VLOOKUP(H2445,'Municípios'!$A$2:$E$8000,5,FALSE)</f>
        <v>#N/A</v>
      </c>
    </row>
    <row r="2446" ht="15.75" customHeight="1">
      <c r="F2446" t="str">
        <f>VLOOKUP(G2446,'Unidades da Federação'!$A$2:$C$28,2,FALSE)</f>
        <v>#N/A</v>
      </c>
      <c r="H2446" t="str">
        <f>VLOOKUP(I2446,'Municípios'!$H$2:$L$8000,2,FALSE)</f>
        <v>#N/A</v>
      </c>
      <c r="J2446" s="5" t="str">
        <f t="shared" si="1"/>
        <v>#N/A</v>
      </c>
      <c r="K2446" s="5" t="str">
        <f t="shared" si="2"/>
        <v>#N/A</v>
      </c>
      <c r="L2446" t="str">
        <f>VLOOKUP(H2446,'Municípios'!$A$2:$E$8000,4,FALSE)</f>
        <v>#N/A</v>
      </c>
      <c r="M2446" t="str">
        <f>VLOOKUP(H2446,'Municípios'!$A$2:$E$8000,5,FALSE)</f>
        <v>#N/A</v>
      </c>
    </row>
    <row r="2447" ht="15.75" customHeight="1">
      <c r="F2447" t="str">
        <f>VLOOKUP(G2447,'Unidades da Federação'!$A$2:$C$28,2,FALSE)</f>
        <v>#N/A</v>
      </c>
      <c r="H2447" t="str">
        <f>VLOOKUP(I2447,'Municípios'!$H$2:$L$8000,2,FALSE)</f>
        <v>#N/A</v>
      </c>
      <c r="J2447" s="5" t="str">
        <f t="shared" si="1"/>
        <v>#N/A</v>
      </c>
      <c r="K2447" s="5" t="str">
        <f t="shared" si="2"/>
        <v>#N/A</v>
      </c>
      <c r="L2447" t="str">
        <f>VLOOKUP(H2447,'Municípios'!$A$2:$E$8000,4,FALSE)</f>
        <v>#N/A</v>
      </c>
      <c r="M2447" t="str">
        <f>VLOOKUP(H2447,'Municípios'!$A$2:$E$8000,5,FALSE)</f>
        <v>#N/A</v>
      </c>
    </row>
    <row r="2448" ht="15.75" customHeight="1">
      <c r="F2448" t="str">
        <f>VLOOKUP(G2448,'Unidades da Federação'!$A$2:$C$28,2,FALSE)</f>
        <v>#N/A</v>
      </c>
      <c r="H2448" t="str">
        <f>VLOOKUP(I2448,'Municípios'!$H$2:$L$8000,2,FALSE)</f>
        <v>#N/A</v>
      </c>
      <c r="J2448" s="5" t="str">
        <f t="shared" si="1"/>
        <v>#N/A</v>
      </c>
      <c r="K2448" s="5" t="str">
        <f t="shared" si="2"/>
        <v>#N/A</v>
      </c>
      <c r="L2448" t="str">
        <f>VLOOKUP(H2448,'Municípios'!$A$2:$E$8000,4,FALSE)</f>
        <v>#N/A</v>
      </c>
      <c r="M2448" t="str">
        <f>VLOOKUP(H2448,'Municípios'!$A$2:$E$8000,5,FALSE)</f>
        <v>#N/A</v>
      </c>
    </row>
    <row r="2449" ht="15.75" customHeight="1">
      <c r="F2449" t="str">
        <f>VLOOKUP(G2449,'Unidades da Federação'!$A$2:$C$28,2,FALSE)</f>
        <v>#N/A</v>
      </c>
      <c r="H2449" t="str">
        <f>VLOOKUP(I2449,'Municípios'!$H$2:$L$8000,2,FALSE)</f>
        <v>#N/A</v>
      </c>
      <c r="J2449" s="5" t="str">
        <f t="shared" si="1"/>
        <v>#N/A</v>
      </c>
      <c r="K2449" s="5" t="str">
        <f t="shared" si="2"/>
        <v>#N/A</v>
      </c>
      <c r="L2449" t="str">
        <f>VLOOKUP(H2449,'Municípios'!$A$2:$E$8000,4,FALSE)</f>
        <v>#N/A</v>
      </c>
      <c r="M2449" t="str">
        <f>VLOOKUP(H2449,'Municípios'!$A$2:$E$8000,5,FALSE)</f>
        <v>#N/A</v>
      </c>
    </row>
    <row r="2450" ht="15.75" customHeight="1">
      <c r="F2450" t="str">
        <f>VLOOKUP(G2450,'Unidades da Federação'!$A$2:$C$28,2,FALSE)</f>
        <v>#N/A</v>
      </c>
      <c r="H2450" t="str">
        <f>VLOOKUP(I2450,'Municípios'!$H$2:$L$8000,2,FALSE)</f>
        <v>#N/A</v>
      </c>
      <c r="J2450" s="5" t="str">
        <f t="shared" si="1"/>
        <v>#N/A</v>
      </c>
      <c r="K2450" s="5" t="str">
        <f t="shared" si="2"/>
        <v>#N/A</v>
      </c>
      <c r="L2450" t="str">
        <f>VLOOKUP(H2450,'Municípios'!$A$2:$E$8000,4,FALSE)</f>
        <v>#N/A</v>
      </c>
      <c r="M2450" t="str">
        <f>VLOOKUP(H2450,'Municípios'!$A$2:$E$8000,5,FALSE)</f>
        <v>#N/A</v>
      </c>
    </row>
    <row r="2451" ht="15.75" customHeight="1">
      <c r="F2451" t="str">
        <f>VLOOKUP(G2451,'Unidades da Federação'!$A$2:$C$28,2,FALSE)</f>
        <v>#N/A</v>
      </c>
      <c r="H2451" t="str">
        <f>VLOOKUP(I2451,'Municípios'!$H$2:$L$8000,2,FALSE)</f>
        <v>#N/A</v>
      </c>
      <c r="J2451" s="5" t="str">
        <f t="shared" si="1"/>
        <v>#N/A</v>
      </c>
      <c r="K2451" s="5" t="str">
        <f t="shared" si="2"/>
        <v>#N/A</v>
      </c>
      <c r="L2451" t="str">
        <f>VLOOKUP(H2451,'Municípios'!$A$2:$E$8000,4,FALSE)</f>
        <v>#N/A</v>
      </c>
      <c r="M2451" t="str">
        <f>VLOOKUP(H2451,'Municípios'!$A$2:$E$8000,5,FALSE)</f>
        <v>#N/A</v>
      </c>
    </row>
    <row r="2452" ht="15.75" customHeight="1">
      <c r="F2452" t="str">
        <f>VLOOKUP(G2452,'Unidades da Federação'!$A$2:$C$28,2,FALSE)</f>
        <v>#N/A</v>
      </c>
      <c r="H2452" t="str">
        <f>VLOOKUP(I2452,'Municípios'!$H$2:$L$8000,2,FALSE)</f>
        <v>#N/A</v>
      </c>
      <c r="J2452" s="5" t="str">
        <f t="shared" si="1"/>
        <v>#N/A</v>
      </c>
      <c r="K2452" s="5" t="str">
        <f t="shared" si="2"/>
        <v>#N/A</v>
      </c>
      <c r="L2452" t="str">
        <f>VLOOKUP(H2452,'Municípios'!$A$2:$E$8000,4,FALSE)</f>
        <v>#N/A</v>
      </c>
      <c r="M2452" t="str">
        <f>VLOOKUP(H2452,'Municípios'!$A$2:$E$8000,5,FALSE)</f>
        <v>#N/A</v>
      </c>
    </row>
    <row r="2453" ht="15.75" customHeight="1">
      <c r="F2453" t="str">
        <f>VLOOKUP(G2453,'Unidades da Federação'!$A$2:$C$28,2,FALSE)</f>
        <v>#N/A</v>
      </c>
      <c r="H2453" t="str">
        <f>VLOOKUP(I2453,'Municípios'!$H$2:$L$8000,2,FALSE)</f>
        <v>#N/A</v>
      </c>
      <c r="J2453" s="5" t="str">
        <f t="shared" si="1"/>
        <v>#N/A</v>
      </c>
      <c r="K2453" s="5" t="str">
        <f t="shared" si="2"/>
        <v>#N/A</v>
      </c>
      <c r="L2453" t="str">
        <f>VLOOKUP(H2453,'Municípios'!$A$2:$E$8000,4,FALSE)</f>
        <v>#N/A</v>
      </c>
      <c r="M2453" t="str">
        <f>VLOOKUP(H2453,'Municípios'!$A$2:$E$8000,5,FALSE)</f>
        <v>#N/A</v>
      </c>
    </row>
    <row r="2454" ht="15.75" customHeight="1">
      <c r="F2454" t="str">
        <f>VLOOKUP(G2454,'Unidades da Federação'!$A$2:$C$28,2,FALSE)</f>
        <v>#N/A</v>
      </c>
      <c r="H2454" t="str">
        <f>VLOOKUP(I2454,'Municípios'!$H$2:$L$8000,2,FALSE)</f>
        <v>#N/A</v>
      </c>
      <c r="J2454" s="5" t="str">
        <f t="shared" si="1"/>
        <v>#N/A</v>
      </c>
      <c r="K2454" s="5" t="str">
        <f t="shared" si="2"/>
        <v>#N/A</v>
      </c>
      <c r="L2454" t="str">
        <f>VLOOKUP(H2454,'Municípios'!$A$2:$E$8000,4,FALSE)</f>
        <v>#N/A</v>
      </c>
      <c r="M2454" t="str">
        <f>VLOOKUP(H2454,'Municípios'!$A$2:$E$8000,5,FALSE)</f>
        <v>#N/A</v>
      </c>
    </row>
    <row r="2455" ht="15.75" customHeight="1">
      <c r="F2455" t="str">
        <f>VLOOKUP(G2455,'Unidades da Federação'!$A$2:$C$28,2,FALSE)</f>
        <v>#N/A</v>
      </c>
      <c r="H2455" t="str">
        <f>VLOOKUP(I2455,'Municípios'!$H$2:$L$8000,2,FALSE)</f>
        <v>#N/A</v>
      </c>
      <c r="J2455" s="5" t="str">
        <f t="shared" si="1"/>
        <v>#N/A</v>
      </c>
      <c r="K2455" s="5" t="str">
        <f t="shared" si="2"/>
        <v>#N/A</v>
      </c>
      <c r="L2455" t="str">
        <f>VLOOKUP(H2455,'Municípios'!$A$2:$E$8000,4,FALSE)</f>
        <v>#N/A</v>
      </c>
      <c r="M2455" t="str">
        <f>VLOOKUP(H2455,'Municípios'!$A$2:$E$8000,5,FALSE)</f>
        <v>#N/A</v>
      </c>
    </row>
    <row r="2456" ht="15.75" customHeight="1">
      <c r="F2456" t="str">
        <f>VLOOKUP(G2456,'Unidades da Federação'!$A$2:$C$28,2,FALSE)</f>
        <v>#N/A</v>
      </c>
      <c r="H2456" t="str">
        <f>VLOOKUP(I2456,'Municípios'!$H$2:$L$8000,2,FALSE)</f>
        <v>#N/A</v>
      </c>
      <c r="J2456" s="5" t="str">
        <f t="shared" si="1"/>
        <v>#N/A</v>
      </c>
      <c r="K2456" s="5" t="str">
        <f t="shared" si="2"/>
        <v>#N/A</v>
      </c>
      <c r="L2456" t="str">
        <f>VLOOKUP(H2456,'Municípios'!$A$2:$E$8000,4,FALSE)</f>
        <v>#N/A</v>
      </c>
      <c r="M2456" t="str">
        <f>VLOOKUP(H2456,'Municípios'!$A$2:$E$8000,5,FALSE)</f>
        <v>#N/A</v>
      </c>
    </row>
    <row r="2457" ht="15.75" customHeight="1">
      <c r="F2457" t="str">
        <f>VLOOKUP(G2457,'Unidades da Federação'!$A$2:$C$28,2,FALSE)</f>
        <v>#N/A</v>
      </c>
      <c r="H2457" t="str">
        <f>VLOOKUP(I2457,'Municípios'!$H$2:$L$8000,2,FALSE)</f>
        <v>#N/A</v>
      </c>
      <c r="J2457" s="5" t="str">
        <f t="shared" si="1"/>
        <v>#N/A</v>
      </c>
      <c r="K2457" s="5" t="str">
        <f t="shared" si="2"/>
        <v>#N/A</v>
      </c>
      <c r="L2457" t="str">
        <f>VLOOKUP(H2457,'Municípios'!$A$2:$E$8000,4,FALSE)</f>
        <v>#N/A</v>
      </c>
      <c r="M2457" t="str">
        <f>VLOOKUP(H2457,'Municípios'!$A$2:$E$8000,5,FALSE)</f>
        <v>#N/A</v>
      </c>
    </row>
    <row r="2458" ht="15.75" customHeight="1">
      <c r="F2458" t="str">
        <f>VLOOKUP(G2458,'Unidades da Federação'!$A$2:$C$28,2,FALSE)</f>
        <v>#N/A</v>
      </c>
      <c r="H2458" t="str">
        <f>VLOOKUP(I2458,'Municípios'!$H$2:$L$8000,2,FALSE)</f>
        <v>#N/A</v>
      </c>
      <c r="J2458" s="5" t="str">
        <f t="shared" si="1"/>
        <v>#N/A</v>
      </c>
      <c r="K2458" s="5" t="str">
        <f t="shared" si="2"/>
        <v>#N/A</v>
      </c>
      <c r="L2458" t="str">
        <f>VLOOKUP(H2458,'Municípios'!$A$2:$E$8000,4,FALSE)</f>
        <v>#N/A</v>
      </c>
      <c r="M2458" t="str">
        <f>VLOOKUP(H2458,'Municípios'!$A$2:$E$8000,5,FALSE)</f>
        <v>#N/A</v>
      </c>
    </row>
    <row r="2459" ht="15.75" customHeight="1">
      <c r="F2459" t="str">
        <f>VLOOKUP(G2459,'Unidades da Federação'!$A$2:$C$28,2,FALSE)</f>
        <v>#N/A</v>
      </c>
      <c r="H2459" t="str">
        <f>VLOOKUP(I2459,'Municípios'!$H$2:$L$8000,2,FALSE)</f>
        <v>#N/A</v>
      </c>
      <c r="J2459" s="5" t="str">
        <f t="shared" si="1"/>
        <v>#N/A</v>
      </c>
      <c r="K2459" s="5" t="str">
        <f t="shared" si="2"/>
        <v>#N/A</v>
      </c>
      <c r="L2459" t="str">
        <f>VLOOKUP(H2459,'Municípios'!$A$2:$E$8000,4,FALSE)</f>
        <v>#N/A</v>
      </c>
      <c r="M2459" t="str">
        <f>VLOOKUP(H2459,'Municípios'!$A$2:$E$8000,5,FALSE)</f>
        <v>#N/A</v>
      </c>
    </row>
    <row r="2460" ht="15.75" customHeight="1">
      <c r="F2460" t="str">
        <f>VLOOKUP(G2460,'Unidades da Federação'!$A$2:$C$28,2,FALSE)</f>
        <v>#N/A</v>
      </c>
      <c r="H2460" t="str">
        <f>VLOOKUP(I2460,'Municípios'!$H$2:$L$8000,2,FALSE)</f>
        <v>#N/A</v>
      </c>
      <c r="J2460" s="5" t="str">
        <f t="shared" si="1"/>
        <v>#N/A</v>
      </c>
      <c r="K2460" s="5" t="str">
        <f t="shared" si="2"/>
        <v>#N/A</v>
      </c>
      <c r="L2460" t="str">
        <f>VLOOKUP(H2460,'Municípios'!$A$2:$E$8000,4,FALSE)</f>
        <v>#N/A</v>
      </c>
      <c r="M2460" t="str">
        <f>VLOOKUP(H2460,'Municípios'!$A$2:$E$8000,5,FALSE)</f>
        <v>#N/A</v>
      </c>
    </row>
    <row r="2461" ht="15.75" customHeight="1">
      <c r="F2461" t="str">
        <f>VLOOKUP(G2461,'Unidades da Federação'!$A$2:$C$28,2,FALSE)</f>
        <v>#N/A</v>
      </c>
      <c r="H2461" t="str">
        <f>VLOOKUP(I2461,'Municípios'!$H$2:$L$8000,2,FALSE)</f>
        <v>#N/A</v>
      </c>
      <c r="J2461" s="5" t="str">
        <f t="shared" si="1"/>
        <v>#N/A</v>
      </c>
      <c r="K2461" s="5" t="str">
        <f t="shared" si="2"/>
        <v>#N/A</v>
      </c>
      <c r="L2461" t="str">
        <f>VLOOKUP(H2461,'Municípios'!$A$2:$E$8000,4,FALSE)</f>
        <v>#N/A</v>
      </c>
      <c r="M2461" t="str">
        <f>VLOOKUP(H2461,'Municípios'!$A$2:$E$8000,5,FALSE)</f>
        <v>#N/A</v>
      </c>
    </row>
    <row r="2462" ht="15.75" customHeight="1">
      <c r="F2462" t="str">
        <f>VLOOKUP(G2462,'Unidades da Federação'!$A$2:$C$28,2,FALSE)</f>
        <v>#N/A</v>
      </c>
      <c r="H2462" t="str">
        <f>VLOOKUP(I2462,'Municípios'!$H$2:$L$8000,2,FALSE)</f>
        <v>#N/A</v>
      </c>
      <c r="J2462" s="5" t="str">
        <f t="shared" si="1"/>
        <v>#N/A</v>
      </c>
      <c r="K2462" s="5" t="str">
        <f t="shared" si="2"/>
        <v>#N/A</v>
      </c>
      <c r="L2462" t="str">
        <f>VLOOKUP(H2462,'Municípios'!$A$2:$E$8000,4,FALSE)</f>
        <v>#N/A</v>
      </c>
      <c r="M2462" t="str">
        <f>VLOOKUP(H2462,'Municípios'!$A$2:$E$8000,5,FALSE)</f>
        <v>#N/A</v>
      </c>
    </row>
    <row r="2463" ht="15.75" customHeight="1">
      <c r="F2463" t="str">
        <f>VLOOKUP(G2463,'Unidades da Federação'!$A$2:$C$28,2,FALSE)</f>
        <v>#N/A</v>
      </c>
      <c r="H2463" t="str">
        <f>VLOOKUP(I2463,'Municípios'!$H$2:$L$8000,2,FALSE)</f>
        <v>#N/A</v>
      </c>
      <c r="J2463" s="5" t="str">
        <f t="shared" si="1"/>
        <v>#N/A</v>
      </c>
      <c r="K2463" s="5" t="str">
        <f t="shared" si="2"/>
        <v>#N/A</v>
      </c>
      <c r="L2463" t="str">
        <f>VLOOKUP(H2463,'Municípios'!$A$2:$E$8000,4,FALSE)</f>
        <v>#N/A</v>
      </c>
      <c r="M2463" t="str">
        <f>VLOOKUP(H2463,'Municípios'!$A$2:$E$8000,5,FALSE)</f>
        <v>#N/A</v>
      </c>
    </row>
    <row r="2464" ht="15.75" customHeight="1">
      <c r="F2464" t="str">
        <f>VLOOKUP(G2464,'Unidades da Federação'!$A$2:$C$28,2,FALSE)</f>
        <v>#N/A</v>
      </c>
      <c r="H2464" t="str">
        <f>VLOOKUP(I2464,'Municípios'!$H$2:$L$8000,2,FALSE)</f>
        <v>#N/A</v>
      </c>
      <c r="J2464" s="5" t="str">
        <f t="shared" si="1"/>
        <v>#N/A</v>
      </c>
      <c r="K2464" s="5" t="str">
        <f t="shared" si="2"/>
        <v>#N/A</v>
      </c>
      <c r="L2464" t="str">
        <f>VLOOKUP(H2464,'Municípios'!$A$2:$E$8000,4,FALSE)</f>
        <v>#N/A</v>
      </c>
      <c r="M2464" t="str">
        <f>VLOOKUP(H2464,'Municípios'!$A$2:$E$8000,5,FALSE)</f>
        <v>#N/A</v>
      </c>
    </row>
    <row r="2465" ht="15.75" customHeight="1">
      <c r="F2465" t="str">
        <f>VLOOKUP(G2465,'Unidades da Federação'!$A$2:$C$28,2,FALSE)</f>
        <v>#N/A</v>
      </c>
      <c r="H2465" t="str">
        <f>VLOOKUP(I2465,'Municípios'!$H$2:$L$8000,2,FALSE)</f>
        <v>#N/A</v>
      </c>
      <c r="J2465" s="5" t="str">
        <f t="shared" si="1"/>
        <v>#N/A</v>
      </c>
      <c r="K2465" s="5" t="str">
        <f t="shared" si="2"/>
        <v>#N/A</v>
      </c>
      <c r="L2465" t="str">
        <f>VLOOKUP(H2465,'Municípios'!$A$2:$E$8000,4,FALSE)</f>
        <v>#N/A</v>
      </c>
      <c r="M2465" t="str">
        <f>VLOOKUP(H2465,'Municípios'!$A$2:$E$8000,5,FALSE)</f>
        <v>#N/A</v>
      </c>
    </row>
    <row r="2466" ht="15.75" customHeight="1">
      <c r="F2466" t="str">
        <f>VLOOKUP(G2466,'Unidades da Federação'!$A$2:$C$28,2,FALSE)</f>
        <v>#N/A</v>
      </c>
      <c r="H2466" t="str">
        <f>VLOOKUP(I2466,'Municípios'!$H$2:$L$8000,2,FALSE)</f>
        <v>#N/A</v>
      </c>
      <c r="J2466" s="5" t="str">
        <f t="shared" si="1"/>
        <v>#N/A</v>
      </c>
      <c r="K2466" s="5" t="str">
        <f t="shared" si="2"/>
        <v>#N/A</v>
      </c>
      <c r="L2466" t="str">
        <f>VLOOKUP(H2466,'Municípios'!$A$2:$E$8000,4,FALSE)</f>
        <v>#N/A</v>
      </c>
      <c r="M2466" t="str">
        <f>VLOOKUP(H2466,'Municípios'!$A$2:$E$8000,5,FALSE)</f>
        <v>#N/A</v>
      </c>
    </row>
    <row r="2467" ht="15.75" customHeight="1">
      <c r="F2467" t="str">
        <f>VLOOKUP(G2467,'Unidades da Federação'!$A$2:$C$28,2,FALSE)</f>
        <v>#N/A</v>
      </c>
      <c r="H2467" t="str">
        <f>VLOOKUP(I2467,'Municípios'!$H$2:$L$8000,2,FALSE)</f>
        <v>#N/A</v>
      </c>
      <c r="J2467" s="5" t="str">
        <f t="shared" si="1"/>
        <v>#N/A</v>
      </c>
      <c r="K2467" s="5" t="str">
        <f t="shared" si="2"/>
        <v>#N/A</v>
      </c>
      <c r="L2467" t="str">
        <f>VLOOKUP(H2467,'Municípios'!$A$2:$E$8000,4,FALSE)</f>
        <v>#N/A</v>
      </c>
      <c r="M2467" t="str">
        <f>VLOOKUP(H2467,'Municípios'!$A$2:$E$8000,5,FALSE)</f>
        <v>#N/A</v>
      </c>
    </row>
    <row r="2468" ht="15.75" customHeight="1">
      <c r="F2468" t="str">
        <f>VLOOKUP(G2468,'Unidades da Federação'!$A$2:$C$28,2,FALSE)</f>
        <v>#N/A</v>
      </c>
      <c r="H2468" t="str">
        <f>VLOOKUP(I2468,'Municípios'!$H$2:$L$8000,2,FALSE)</f>
        <v>#N/A</v>
      </c>
      <c r="J2468" s="5" t="str">
        <f t="shared" si="1"/>
        <v>#N/A</v>
      </c>
      <c r="K2468" s="5" t="str">
        <f t="shared" si="2"/>
        <v>#N/A</v>
      </c>
      <c r="L2468" t="str">
        <f>VLOOKUP(H2468,'Municípios'!$A$2:$E$8000,4,FALSE)</f>
        <v>#N/A</v>
      </c>
      <c r="M2468" t="str">
        <f>VLOOKUP(H2468,'Municípios'!$A$2:$E$8000,5,FALSE)</f>
        <v>#N/A</v>
      </c>
    </row>
    <row r="2469" ht="15.75" customHeight="1">
      <c r="F2469" t="str">
        <f>VLOOKUP(G2469,'Unidades da Federação'!$A$2:$C$28,2,FALSE)</f>
        <v>#N/A</v>
      </c>
      <c r="H2469" t="str">
        <f>VLOOKUP(I2469,'Municípios'!$H$2:$L$8000,2,FALSE)</f>
        <v>#N/A</v>
      </c>
      <c r="J2469" s="5" t="str">
        <f t="shared" si="1"/>
        <v>#N/A</v>
      </c>
      <c r="K2469" s="5" t="str">
        <f t="shared" si="2"/>
        <v>#N/A</v>
      </c>
      <c r="L2469" t="str">
        <f>VLOOKUP(H2469,'Municípios'!$A$2:$E$8000,4,FALSE)</f>
        <v>#N/A</v>
      </c>
      <c r="M2469" t="str">
        <f>VLOOKUP(H2469,'Municípios'!$A$2:$E$8000,5,FALSE)</f>
        <v>#N/A</v>
      </c>
    </row>
    <row r="2470" ht="15.75" customHeight="1">
      <c r="F2470" t="str">
        <f>VLOOKUP(G2470,'Unidades da Federação'!$A$2:$C$28,2,FALSE)</f>
        <v>#N/A</v>
      </c>
      <c r="H2470" t="str">
        <f>VLOOKUP(I2470,'Municípios'!$H$2:$L$8000,2,FALSE)</f>
        <v>#N/A</v>
      </c>
      <c r="J2470" s="5" t="str">
        <f t="shared" si="1"/>
        <v>#N/A</v>
      </c>
      <c r="K2470" s="5" t="str">
        <f t="shared" si="2"/>
        <v>#N/A</v>
      </c>
      <c r="L2470" t="str">
        <f>VLOOKUP(H2470,'Municípios'!$A$2:$E$8000,4,FALSE)</f>
        <v>#N/A</v>
      </c>
      <c r="M2470" t="str">
        <f>VLOOKUP(H2470,'Municípios'!$A$2:$E$8000,5,FALSE)</f>
        <v>#N/A</v>
      </c>
    </row>
    <row r="2471" ht="15.75" customHeight="1">
      <c r="F2471" t="str">
        <f>VLOOKUP(G2471,'Unidades da Federação'!$A$2:$C$28,2,FALSE)</f>
        <v>#N/A</v>
      </c>
      <c r="H2471" t="str">
        <f>VLOOKUP(I2471,'Municípios'!$H$2:$L$8000,2,FALSE)</f>
        <v>#N/A</v>
      </c>
      <c r="J2471" s="5" t="str">
        <f t="shared" si="1"/>
        <v>#N/A</v>
      </c>
      <c r="K2471" s="5" t="str">
        <f t="shared" si="2"/>
        <v>#N/A</v>
      </c>
      <c r="L2471" t="str">
        <f>VLOOKUP(H2471,'Municípios'!$A$2:$E$8000,4,FALSE)</f>
        <v>#N/A</v>
      </c>
      <c r="M2471" t="str">
        <f>VLOOKUP(H2471,'Municípios'!$A$2:$E$8000,5,FALSE)</f>
        <v>#N/A</v>
      </c>
    </row>
    <row r="2472" ht="15.75" customHeight="1">
      <c r="F2472" t="str">
        <f>VLOOKUP(G2472,'Unidades da Federação'!$A$2:$C$28,2,FALSE)</f>
        <v>#N/A</v>
      </c>
      <c r="H2472" t="str">
        <f>VLOOKUP(I2472,'Municípios'!$H$2:$L$8000,2,FALSE)</f>
        <v>#N/A</v>
      </c>
      <c r="J2472" s="5" t="str">
        <f t="shared" si="1"/>
        <v>#N/A</v>
      </c>
      <c r="K2472" s="5" t="str">
        <f t="shared" si="2"/>
        <v>#N/A</v>
      </c>
      <c r="L2472" t="str">
        <f>VLOOKUP(H2472,'Municípios'!$A$2:$E$8000,4,FALSE)</f>
        <v>#N/A</v>
      </c>
      <c r="M2472" t="str">
        <f>VLOOKUP(H2472,'Municípios'!$A$2:$E$8000,5,FALSE)</f>
        <v>#N/A</v>
      </c>
    </row>
    <row r="2473" ht="15.75" customHeight="1">
      <c r="F2473" t="str">
        <f>VLOOKUP(G2473,'Unidades da Federação'!$A$2:$C$28,2,FALSE)</f>
        <v>#N/A</v>
      </c>
      <c r="H2473" t="str">
        <f>VLOOKUP(I2473,'Municípios'!$H$2:$L$8000,2,FALSE)</f>
        <v>#N/A</v>
      </c>
      <c r="J2473" s="5" t="str">
        <f t="shared" si="1"/>
        <v>#N/A</v>
      </c>
      <c r="K2473" s="5" t="str">
        <f t="shared" si="2"/>
        <v>#N/A</v>
      </c>
      <c r="L2473" t="str">
        <f>VLOOKUP(H2473,'Municípios'!$A$2:$E$8000,4,FALSE)</f>
        <v>#N/A</v>
      </c>
      <c r="M2473" t="str">
        <f>VLOOKUP(H2473,'Municípios'!$A$2:$E$8000,5,FALSE)</f>
        <v>#N/A</v>
      </c>
    </row>
    <row r="2474" ht="15.75" customHeight="1">
      <c r="F2474" t="str">
        <f>VLOOKUP(G2474,'Unidades da Federação'!$A$2:$C$28,2,FALSE)</f>
        <v>#N/A</v>
      </c>
      <c r="H2474" t="str">
        <f>VLOOKUP(I2474,'Municípios'!$H$2:$L$8000,2,FALSE)</f>
        <v>#N/A</v>
      </c>
      <c r="J2474" s="5" t="str">
        <f t="shared" si="1"/>
        <v>#N/A</v>
      </c>
      <c r="K2474" s="5" t="str">
        <f t="shared" si="2"/>
        <v>#N/A</v>
      </c>
      <c r="L2474" t="str">
        <f>VLOOKUP(H2474,'Municípios'!$A$2:$E$8000,4,FALSE)</f>
        <v>#N/A</v>
      </c>
      <c r="M2474" t="str">
        <f>VLOOKUP(H2474,'Municípios'!$A$2:$E$8000,5,FALSE)</f>
        <v>#N/A</v>
      </c>
    </row>
    <row r="2475" ht="15.75" customHeight="1">
      <c r="F2475" t="str">
        <f>VLOOKUP(G2475,'Unidades da Federação'!$A$2:$C$28,2,FALSE)</f>
        <v>#N/A</v>
      </c>
      <c r="H2475" t="str">
        <f>VLOOKUP(I2475,'Municípios'!$H$2:$L$8000,2,FALSE)</f>
        <v>#N/A</v>
      </c>
      <c r="J2475" s="5" t="str">
        <f t="shared" si="1"/>
        <v>#N/A</v>
      </c>
      <c r="K2475" s="5" t="str">
        <f t="shared" si="2"/>
        <v>#N/A</v>
      </c>
      <c r="L2475" t="str">
        <f>VLOOKUP(H2475,'Municípios'!$A$2:$E$8000,4,FALSE)</f>
        <v>#N/A</v>
      </c>
      <c r="M2475" t="str">
        <f>VLOOKUP(H2475,'Municípios'!$A$2:$E$8000,5,FALSE)</f>
        <v>#N/A</v>
      </c>
    </row>
    <row r="2476" ht="15.75" customHeight="1">
      <c r="F2476" t="str">
        <f>VLOOKUP(G2476,'Unidades da Federação'!$A$2:$C$28,2,FALSE)</f>
        <v>#N/A</v>
      </c>
      <c r="H2476" t="str">
        <f>VLOOKUP(I2476,'Municípios'!$H$2:$L$8000,2,FALSE)</f>
        <v>#N/A</v>
      </c>
      <c r="J2476" s="5" t="str">
        <f t="shared" si="1"/>
        <v>#N/A</v>
      </c>
      <c r="K2476" s="5" t="str">
        <f t="shared" si="2"/>
        <v>#N/A</v>
      </c>
      <c r="L2476" t="str">
        <f>VLOOKUP(H2476,'Municípios'!$A$2:$E$8000,4,FALSE)</f>
        <v>#N/A</v>
      </c>
      <c r="M2476" t="str">
        <f>VLOOKUP(H2476,'Municípios'!$A$2:$E$8000,5,FALSE)</f>
        <v>#N/A</v>
      </c>
    </row>
    <row r="2477" ht="15.75" customHeight="1">
      <c r="F2477" t="str">
        <f>VLOOKUP(G2477,'Unidades da Federação'!$A$2:$C$28,2,FALSE)</f>
        <v>#N/A</v>
      </c>
      <c r="H2477" t="str">
        <f>VLOOKUP(I2477,'Municípios'!$H$2:$L$8000,2,FALSE)</f>
        <v>#N/A</v>
      </c>
      <c r="J2477" s="5" t="str">
        <f t="shared" si="1"/>
        <v>#N/A</v>
      </c>
      <c r="K2477" s="5" t="str">
        <f t="shared" si="2"/>
        <v>#N/A</v>
      </c>
      <c r="L2477" t="str">
        <f>VLOOKUP(H2477,'Municípios'!$A$2:$E$8000,4,FALSE)</f>
        <v>#N/A</v>
      </c>
      <c r="M2477" t="str">
        <f>VLOOKUP(H2477,'Municípios'!$A$2:$E$8000,5,FALSE)</f>
        <v>#N/A</v>
      </c>
    </row>
    <row r="2478" ht="15.75" customHeight="1">
      <c r="F2478" t="str">
        <f>VLOOKUP(G2478,'Unidades da Federação'!$A$2:$C$28,2,FALSE)</f>
        <v>#N/A</v>
      </c>
      <c r="H2478" t="str">
        <f>VLOOKUP(I2478,'Municípios'!$H$2:$L$8000,2,FALSE)</f>
        <v>#N/A</v>
      </c>
      <c r="J2478" s="5" t="str">
        <f t="shared" si="1"/>
        <v>#N/A</v>
      </c>
      <c r="K2478" s="5" t="str">
        <f t="shared" si="2"/>
        <v>#N/A</v>
      </c>
      <c r="L2478" t="str">
        <f>VLOOKUP(H2478,'Municípios'!$A$2:$E$8000,4,FALSE)</f>
        <v>#N/A</v>
      </c>
      <c r="M2478" t="str">
        <f>VLOOKUP(H2478,'Municípios'!$A$2:$E$8000,5,FALSE)</f>
        <v>#N/A</v>
      </c>
    </row>
    <row r="2479" ht="15.75" customHeight="1">
      <c r="F2479" t="str">
        <f>VLOOKUP(G2479,'Unidades da Federação'!$A$2:$C$28,2,FALSE)</f>
        <v>#N/A</v>
      </c>
      <c r="H2479" t="str">
        <f>VLOOKUP(I2479,'Municípios'!$H$2:$L$8000,2,FALSE)</f>
        <v>#N/A</v>
      </c>
      <c r="J2479" s="5" t="str">
        <f t="shared" si="1"/>
        <v>#N/A</v>
      </c>
      <c r="K2479" s="5" t="str">
        <f t="shared" si="2"/>
        <v>#N/A</v>
      </c>
      <c r="L2479" t="str">
        <f>VLOOKUP(H2479,'Municípios'!$A$2:$E$8000,4,FALSE)</f>
        <v>#N/A</v>
      </c>
      <c r="M2479" t="str">
        <f>VLOOKUP(H2479,'Municípios'!$A$2:$E$8000,5,FALSE)</f>
        <v>#N/A</v>
      </c>
    </row>
    <row r="2480" ht="15.75" customHeight="1">
      <c r="F2480" t="str">
        <f>VLOOKUP(G2480,'Unidades da Federação'!$A$2:$C$28,2,FALSE)</f>
        <v>#N/A</v>
      </c>
      <c r="H2480" t="str">
        <f>VLOOKUP(I2480,'Municípios'!$H$2:$L$8000,2,FALSE)</f>
        <v>#N/A</v>
      </c>
      <c r="J2480" s="5" t="str">
        <f t="shared" si="1"/>
        <v>#N/A</v>
      </c>
      <c r="K2480" s="5" t="str">
        <f t="shared" si="2"/>
        <v>#N/A</v>
      </c>
      <c r="L2480" t="str">
        <f>VLOOKUP(H2480,'Municípios'!$A$2:$E$8000,4,FALSE)</f>
        <v>#N/A</v>
      </c>
      <c r="M2480" t="str">
        <f>VLOOKUP(H2480,'Municípios'!$A$2:$E$8000,5,FALSE)</f>
        <v>#N/A</v>
      </c>
    </row>
    <row r="2481" ht="15.75" customHeight="1">
      <c r="F2481" t="str">
        <f>VLOOKUP(G2481,'Unidades da Federação'!$A$2:$C$28,2,FALSE)</f>
        <v>#N/A</v>
      </c>
      <c r="H2481" t="str">
        <f>VLOOKUP(I2481,'Municípios'!$H$2:$L$8000,2,FALSE)</f>
        <v>#N/A</v>
      </c>
      <c r="J2481" s="5" t="str">
        <f t="shared" si="1"/>
        <v>#N/A</v>
      </c>
      <c r="K2481" s="5" t="str">
        <f t="shared" si="2"/>
        <v>#N/A</v>
      </c>
      <c r="L2481" t="str">
        <f>VLOOKUP(H2481,'Municípios'!$A$2:$E$8000,4,FALSE)</f>
        <v>#N/A</v>
      </c>
      <c r="M2481" t="str">
        <f>VLOOKUP(H2481,'Municípios'!$A$2:$E$8000,5,FALSE)</f>
        <v>#N/A</v>
      </c>
    </row>
    <row r="2482" ht="15.75" customHeight="1">
      <c r="F2482" t="str">
        <f>VLOOKUP(G2482,'Unidades da Federação'!$A$2:$C$28,2,FALSE)</f>
        <v>#N/A</v>
      </c>
      <c r="H2482" t="str">
        <f>VLOOKUP(I2482,'Municípios'!$H$2:$L$8000,2,FALSE)</f>
        <v>#N/A</v>
      </c>
      <c r="J2482" s="5" t="str">
        <f t="shared" si="1"/>
        <v>#N/A</v>
      </c>
      <c r="K2482" s="5" t="str">
        <f t="shared" si="2"/>
        <v>#N/A</v>
      </c>
      <c r="L2482" t="str">
        <f>VLOOKUP(H2482,'Municípios'!$A$2:$E$8000,4,FALSE)</f>
        <v>#N/A</v>
      </c>
      <c r="M2482" t="str">
        <f>VLOOKUP(H2482,'Municípios'!$A$2:$E$8000,5,FALSE)</f>
        <v>#N/A</v>
      </c>
    </row>
    <row r="2483" ht="15.75" customHeight="1">
      <c r="F2483" t="str">
        <f>VLOOKUP(G2483,'Unidades da Federação'!$A$2:$C$28,2,FALSE)</f>
        <v>#N/A</v>
      </c>
      <c r="H2483" t="str">
        <f>VLOOKUP(I2483,'Municípios'!$H$2:$L$8000,2,FALSE)</f>
        <v>#N/A</v>
      </c>
      <c r="J2483" s="5" t="str">
        <f t="shared" si="1"/>
        <v>#N/A</v>
      </c>
      <c r="K2483" s="5" t="str">
        <f t="shared" si="2"/>
        <v>#N/A</v>
      </c>
      <c r="L2483" t="str">
        <f>VLOOKUP(H2483,'Municípios'!$A$2:$E$8000,4,FALSE)</f>
        <v>#N/A</v>
      </c>
      <c r="M2483" t="str">
        <f>VLOOKUP(H2483,'Municípios'!$A$2:$E$8000,5,FALSE)</f>
        <v>#N/A</v>
      </c>
    </row>
    <row r="2484" ht="15.75" customHeight="1">
      <c r="F2484" t="str">
        <f>VLOOKUP(G2484,'Unidades da Federação'!$A$2:$C$28,2,FALSE)</f>
        <v>#N/A</v>
      </c>
      <c r="H2484" t="str">
        <f>VLOOKUP(I2484,'Municípios'!$H$2:$L$8000,2,FALSE)</f>
        <v>#N/A</v>
      </c>
      <c r="J2484" s="5" t="str">
        <f t="shared" si="1"/>
        <v>#N/A</v>
      </c>
      <c r="K2484" s="5" t="str">
        <f t="shared" si="2"/>
        <v>#N/A</v>
      </c>
      <c r="L2484" t="str">
        <f>VLOOKUP(H2484,'Municípios'!$A$2:$E$8000,4,FALSE)</f>
        <v>#N/A</v>
      </c>
      <c r="M2484" t="str">
        <f>VLOOKUP(H2484,'Municípios'!$A$2:$E$8000,5,FALSE)</f>
        <v>#N/A</v>
      </c>
    </row>
    <row r="2485" ht="15.75" customHeight="1">
      <c r="F2485" t="str">
        <f>VLOOKUP(G2485,'Unidades da Federação'!$A$2:$C$28,2,FALSE)</f>
        <v>#N/A</v>
      </c>
      <c r="H2485" t="str">
        <f>VLOOKUP(I2485,'Municípios'!$H$2:$L$8000,2,FALSE)</f>
        <v>#N/A</v>
      </c>
      <c r="J2485" s="5" t="str">
        <f t="shared" si="1"/>
        <v>#N/A</v>
      </c>
      <c r="K2485" s="5" t="str">
        <f t="shared" si="2"/>
        <v>#N/A</v>
      </c>
      <c r="L2485" t="str">
        <f>VLOOKUP(H2485,'Municípios'!$A$2:$E$8000,4,FALSE)</f>
        <v>#N/A</v>
      </c>
      <c r="M2485" t="str">
        <f>VLOOKUP(H2485,'Municípios'!$A$2:$E$8000,5,FALSE)</f>
        <v>#N/A</v>
      </c>
    </row>
    <row r="2486" ht="15.75" customHeight="1">
      <c r="F2486" t="str">
        <f>VLOOKUP(G2486,'Unidades da Federação'!$A$2:$C$28,2,FALSE)</f>
        <v>#N/A</v>
      </c>
      <c r="H2486" t="str">
        <f>VLOOKUP(I2486,'Municípios'!$H$2:$L$8000,2,FALSE)</f>
        <v>#N/A</v>
      </c>
      <c r="J2486" s="5" t="str">
        <f t="shared" si="1"/>
        <v>#N/A</v>
      </c>
      <c r="K2486" s="5" t="str">
        <f t="shared" si="2"/>
        <v>#N/A</v>
      </c>
      <c r="L2486" t="str">
        <f>VLOOKUP(H2486,'Municípios'!$A$2:$E$8000,4,FALSE)</f>
        <v>#N/A</v>
      </c>
      <c r="M2486" t="str">
        <f>VLOOKUP(H2486,'Municípios'!$A$2:$E$8000,5,FALSE)</f>
        <v>#N/A</v>
      </c>
    </row>
    <row r="2487" ht="15.75" customHeight="1">
      <c r="F2487" t="str">
        <f>VLOOKUP(G2487,'Unidades da Federação'!$A$2:$C$28,2,FALSE)</f>
        <v>#N/A</v>
      </c>
      <c r="H2487" t="str">
        <f>VLOOKUP(I2487,'Municípios'!$H$2:$L$8000,2,FALSE)</f>
        <v>#N/A</v>
      </c>
      <c r="J2487" s="5" t="str">
        <f t="shared" si="1"/>
        <v>#N/A</v>
      </c>
      <c r="K2487" s="5" t="str">
        <f t="shared" si="2"/>
        <v>#N/A</v>
      </c>
      <c r="L2487" t="str">
        <f>VLOOKUP(H2487,'Municípios'!$A$2:$E$8000,4,FALSE)</f>
        <v>#N/A</v>
      </c>
      <c r="M2487" t="str">
        <f>VLOOKUP(H2487,'Municípios'!$A$2:$E$8000,5,FALSE)</f>
        <v>#N/A</v>
      </c>
    </row>
    <row r="2488" ht="15.75" customHeight="1">
      <c r="F2488" t="str">
        <f>VLOOKUP(G2488,'Unidades da Federação'!$A$2:$C$28,2,FALSE)</f>
        <v>#N/A</v>
      </c>
      <c r="H2488" t="str">
        <f>VLOOKUP(I2488,'Municípios'!$H$2:$L$8000,2,FALSE)</f>
        <v>#N/A</v>
      </c>
      <c r="J2488" s="5" t="str">
        <f t="shared" si="1"/>
        <v>#N/A</v>
      </c>
      <c r="K2488" s="5" t="str">
        <f t="shared" si="2"/>
        <v>#N/A</v>
      </c>
      <c r="L2488" t="str">
        <f>VLOOKUP(H2488,'Municípios'!$A$2:$E$8000,4,FALSE)</f>
        <v>#N/A</v>
      </c>
      <c r="M2488" t="str">
        <f>VLOOKUP(H2488,'Municípios'!$A$2:$E$8000,5,FALSE)</f>
        <v>#N/A</v>
      </c>
    </row>
    <row r="2489" ht="15.75" customHeight="1">
      <c r="F2489" t="str">
        <f>VLOOKUP(G2489,'Unidades da Federação'!$A$2:$C$28,2,FALSE)</f>
        <v>#N/A</v>
      </c>
      <c r="H2489" t="str">
        <f>VLOOKUP(I2489,'Municípios'!$H$2:$L$8000,2,FALSE)</f>
        <v>#N/A</v>
      </c>
      <c r="J2489" s="5" t="str">
        <f t="shared" si="1"/>
        <v>#N/A</v>
      </c>
      <c r="K2489" s="5" t="str">
        <f t="shared" si="2"/>
        <v>#N/A</v>
      </c>
      <c r="L2489" t="str">
        <f>VLOOKUP(H2489,'Municípios'!$A$2:$E$8000,4,FALSE)</f>
        <v>#N/A</v>
      </c>
      <c r="M2489" t="str">
        <f>VLOOKUP(H2489,'Municípios'!$A$2:$E$8000,5,FALSE)</f>
        <v>#N/A</v>
      </c>
    </row>
    <row r="2490" ht="15.75" customHeight="1">
      <c r="F2490" t="str">
        <f>VLOOKUP(G2490,'Unidades da Federação'!$A$2:$C$28,2,FALSE)</f>
        <v>#N/A</v>
      </c>
      <c r="H2490" t="str">
        <f>VLOOKUP(I2490,'Municípios'!$H$2:$L$8000,2,FALSE)</f>
        <v>#N/A</v>
      </c>
      <c r="J2490" s="5" t="str">
        <f t="shared" si="1"/>
        <v>#N/A</v>
      </c>
      <c r="K2490" s="5" t="str">
        <f t="shared" si="2"/>
        <v>#N/A</v>
      </c>
      <c r="L2490" t="str">
        <f>VLOOKUP(H2490,'Municípios'!$A$2:$E$8000,4,FALSE)</f>
        <v>#N/A</v>
      </c>
      <c r="M2490" t="str">
        <f>VLOOKUP(H2490,'Municípios'!$A$2:$E$8000,5,FALSE)</f>
        <v>#N/A</v>
      </c>
    </row>
    <row r="2491" ht="15.75" customHeight="1">
      <c r="F2491" t="str">
        <f>VLOOKUP(G2491,'Unidades da Federação'!$A$2:$C$28,2,FALSE)</f>
        <v>#N/A</v>
      </c>
      <c r="H2491" t="str">
        <f>VLOOKUP(I2491,'Municípios'!$H$2:$L$8000,2,FALSE)</f>
        <v>#N/A</v>
      </c>
      <c r="J2491" s="5" t="str">
        <f t="shared" si="1"/>
        <v>#N/A</v>
      </c>
      <c r="K2491" s="5" t="str">
        <f t="shared" si="2"/>
        <v>#N/A</v>
      </c>
      <c r="L2491" t="str">
        <f>VLOOKUP(H2491,'Municípios'!$A$2:$E$8000,4,FALSE)</f>
        <v>#N/A</v>
      </c>
      <c r="M2491" t="str">
        <f>VLOOKUP(H2491,'Municípios'!$A$2:$E$8000,5,FALSE)</f>
        <v>#N/A</v>
      </c>
    </row>
    <row r="2492" ht="15.75" customHeight="1">
      <c r="F2492" t="str">
        <f>VLOOKUP(G2492,'Unidades da Federação'!$A$2:$C$28,2,FALSE)</f>
        <v>#N/A</v>
      </c>
      <c r="H2492" t="str">
        <f>VLOOKUP(I2492,'Municípios'!$H$2:$L$8000,2,FALSE)</f>
        <v>#N/A</v>
      </c>
      <c r="J2492" s="5" t="str">
        <f t="shared" si="1"/>
        <v>#N/A</v>
      </c>
      <c r="K2492" s="5" t="str">
        <f t="shared" si="2"/>
        <v>#N/A</v>
      </c>
      <c r="L2492" t="str">
        <f>VLOOKUP(H2492,'Municípios'!$A$2:$E$8000,4,FALSE)</f>
        <v>#N/A</v>
      </c>
      <c r="M2492" t="str">
        <f>VLOOKUP(H2492,'Municípios'!$A$2:$E$8000,5,FALSE)</f>
        <v>#N/A</v>
      </c>
    </row>
    <row r="2493" ht="15.75" customHeight="1">
      <c r="F2493" t="str">
        <f>VLOOKUP(G2493,'Unidades da Federação'!$A$2:$C$28,2,FALSE)</f>
        <v>#N/A</v>
      </c>
      <c r="H2493" t="str">
        <f>VLOOKUP(I2493,'Municípios'!$H$2:$L$8000,2,FALSE)</f>
        <v>#N/A</v>
      </c>
      <c r="J2493" s="5" t="str">
        <f t="shared" si="1"/>
        <v>#N/A</v>
      </c>
      <c r="K2493" s="5" t="str">
        <f t="shared" si="2"/>
        <v>#N/A</v>
      </c>
      <c r="L2493" t="str">
        <f>VLOOKUP(H2493,'Municípios'!$A$2:$E$8000,4,FALSE)</f>
        <v>#N/A</v>
      </c>
      <c r="M2493" t="str">
        <f>VLOOKUP(H2493,'Municípios'!$A$2:$E$8000,5,FALSE)</f>
        <v>#N/A</v>
      </c>
    </row>
    <row r="2494" ht="15.75" customHeight="1">
      <c r="F2494" t="str">
        <f>VLOOKUP(G2494,'Unidades da Federação'!$A$2:$C$28,2,FALSE)</f>
        <v>#N/A</v>
      </c>
      <c r="H2494" t="str">
        <f>VLOOKUP(I2494,'Municípios'!$H$2:$L$8000,2,FALSE)</f>
        <v>#N/A</v>
      </c>
      <c r="J2494" s="5" t="str">
        <f t="shared" si="1"/>
        <v>#N/A</v>
      </c>
      <c r="K2494" s="5" t="str">
        <f t="shared" si="2"/>
        <v>#N/A</v>
      </c>
      <c r="L2494" t="str">
        <f>VLOOKUP(H2494,'Municípios'!$A$2:$E$8000,4,FALSE)</f>
        <v>#N/A</v>
      </c>
      <c r="M2494" t="str">
        <f>VLOOKUP(H2494,'Municípios'!$A$2:$E$8000,5,FALSE)</f>
        <v>#N/A</v>
      </c>
    </row>
    <row r="2495" ht="15.75" customHeight="1">
      <c r="F2495" t="str">
        <f>VLOOKUP(G2495,'Unidades da Federação'!$A$2:$C$28,2,FALSE)</f>
        <v>#N/A</v>
      </c>
      <c r="H2495" t="str">
        <f>VLOOKUP(I2495,'Municípios'!$H$2:$L$8000,2,FALSE)</f>
        <v>#N/A</v>
      </c>
      <c r="J2495" s="5" t="str">
        <f t="shared" si="1"/>
        <v>#N/A</v>
      </c>
      <c r="K2495" s="5" t="str">
        <f t="shared" si="2"/>
        <v>#N/A</v>
      </c>
      <c r="L2495" t="str">
        <f>VLOOKUP(H2495,'Municípios'!$A$2:$E$8000,4,FALSE)</f>
        <v>#N/A</v>
      </c>
      <c r="M2495" t="str">
        <f>VLOOKUP(H2495,'Municípios'!$A$2:$E$8000,5,FALSE)</f>
        <v>#N/A</v>
      </c>
    </row>
    <row r="2496" ht="15.75" customHeight="1">
      <c r="F2496" t="str">
        <f>VLOOKUP(G2496,'Unidades da Federação'!$A$2:$C$28,2,FALSE)</f>
        <v>#N/A</v>
      </c>
      <c r="H2496" t="str">
        <f>VLOOKUP(I2496,'Municípios'!$H$2:$L$8000,2,FALSE)</f>
        <v>#N/A</v>
      </c>
      <c r="J2496" s="5" t="str">
        <f t="shared" si="1"/>
        <v>#N/A</v>
      </c>
      <c r="K2496" s="5" t="str">
        <f t="shared" si="2"/>
        <v>#N/A</v>
      </c>
      <c r="L2496" t="str">
        <f>VLOOKUP(H2496,'Municípios'!$A$2:$E$8000,4,FALSE)</f>
        <v>#N/A</v>
      </c>
      <c r="M2496" t="str">
        <f>VLOOKUP(H2496,'Municípios'!$A$2:$E$8000,5,FALSE)</f>
        <v>#N/A</v>
      </c>
    </row>
    <row r="2497" ht="15.75" customHeight="1">
      <c r="F2497" t="str">
        <f>VLOOKUP(G2497,'Unidades da Federação'!$A$2:$C$28,2,FALSE)</f>
        <v>#N/A</v>
      </c>
      <c r="H2497" t="str">
        <f>VLOOKUP(I2497,'Municípios'!$H$2:$L$8000,2,FALSE)</f>
        <v>#N/A</v>
      </c>
      <c r="J2497" s="5" t="str">
        <f t="shared" si="1"/>
        <v>#N/A</v>
      </c>
      <c r="K2497" s="5" t="str">
        <f t="shared" si="2"/>
        <v>#N/A</v>
      </c>
      <c r="L2497" t="str">
        <f>VLOOKUP(H2497,'Municípios'!$A$2:$E$8000,4,FALSE)</f>
        <v>#N/A</v>
      </c>
      <c r="M2497" t="str">
        <f>VLOOKUP(H2497,'Municípios'!$A$2:$E$8000,5,FALSE)</f>
        <v>#N/A</v>
      </c>
    </row>
    <row r="2498" ht="15.75" customHeight="1">
      <c r="F2498" t="str">
        <f>VLOOKUP(G2498,'Unidades da Federação'!$A$2:$C$28,2,FALSE)</f>
        <v>#N/A</v>
      </c>
      <c r="H2498" t="str">
        <f>VLOOKUP(I2498,'Municípios'!$H$2:$L$8000,2,FALSE)</f>
        <v>#N/A</v>
      </c>
      <c r="J2498" s="5" t="str">
        <f t="shared" si="1"/>
        <v>#N/A</v>
      </c>
      <c r="K2498" s="5" t="str">
        <f t="shared" si="2"/>
        <v>#N/A</v>
      </c>
      <c r="L2498" t="str">
        <f>VLOOKUP(H2498,'Municípios'!$A$2:$E$8000,4,FALSE)</f>
        <v>#N/A</v>
      </c>
      <c r="M2498" t="str">
        <f>VLOOKUP(H2498,'Municípios'!$A$2:$E$8000,5,FALSE)</f>
        <v>#N/A</v>
      </c>
    </row>
    <row r="2499" ht="15.75" customHeight="1">
      <c r="F2499" t="str">
        <f>VLOOKUP(G2499,'Unidades da Federação'!$A$2:$C$28,2,FALSE)</f>
        <v>#N/A</v>
      </c>
      <c r="H2499" t="str">
        <f>VLOOKUP(I2499,'Municípios'!$H$2:$L$8000,2,FALSE)</f>
        <v>#N/A</v>
      </c>
      <c r="J2499" s="5" t="str">
        <f t="shared" si="1"/>
        <v>#N/A</v>
      </c>
      <c r="K2499" s="5" t="str">
        <f t="shared" si="2"/>
        <v>#N/A</v>
      </c>
      <c r="L2499" t="str">
        <f>VLOOKUP(H2499,'Municípios'!$A$2:$E$8000,4,FALSE)</f>
        <v>#N/A</v>
      </c>
      <c r="M2499" t="str">
        <f>VLOOKUP(H2499,'Municípios'!$A$2:$E$8000,5,FALSE)</f>
        <v>#N/A</v>
      </c>
    </row>
    <row r="2500" ht="15.75" customHeight="1">
      <c r="F2500" t="str">
        <f>VLOOKUP(G2500,'Unidades da Federação'!$A$2:$C$28,2,FALSE)</f>
        <v>#N/A</v>
      </c>
      <c r="H2500" t="str">
        <f>VLOOKUP(I2500,'Municípios'!$H$2:$L$8000,2,FALSE)</f>
        <v>#N/A</v>
      </c>
      <c r="J2500" s="5" t="str">
        <f t="shared" si="1"/>
        <v>#N/A</v>
      </c>
      <c r="K2500" s="5" t="str">
        <f t="shared" si="2"/>
        <v>#N/A</v>
      </c>
      <c r="L2500" t="str">
        <f>VLOOKUP(H2500,'Municípios'!$A$2:$E$8000,4,FALSE)</f>
        <v>#N/A</v>
      </c>
      <c r="M2500" t="str">
        <f>VLOOKUP(H2500,'Municípios'!$A$2:$E$8000,5,FALSE)</f>
        <v>#N/A</v>
      </c>
    </row>
    <row r="2501" ht="15.75" customHeight="1">
      <c r="F2501" t="str">
        <f>VLOOKUP(G2501,'Unidades da Federação'!$A$2:$C$28,2,FALSE)</f>
        <v>#N/A</v>
      </c>
      <c r="H2501" t="str">
        <f>VLOOKUP(I2501,'Municípios'!$H$2:$L$8000,2,FALSE)</f>
        <v>#N/A</v>
      </c>
      <c r="J2501" s="5" t="str">
        <f t="shared" si="1"/>
        <v>#N/A</v>
      </c>
      <c r="K2501" s="5" t="str">
        <f t="shared" si="2"/>
        <v>#N/A</v>
      </c>
      <c r="L2501" t="str">
        <f>VLOOKUP(H2501,'Municípios'!$A$2:$E$8000,4,FALSE)</f>
        <v>#N/A</v>
      </c>
      <c r="M2501" t="str">
        <f>VLOOKUP(H2501,'Municípios'!$A$2:$E$8000,5,FALSE)</f>
        <v>#N/A</v>
      </c>
    </row>
    <row r="2502" ht="15.75" customHeight="1">
      <c r="F2502" t="str">
        <f>VLOOKUP(G2502,'Unidades da Federação'!$A$2:$C$28,2,FALSE)</f>
        <v>#N/A</v>
      </c>
      <c r="H2502" t="str">
        <f>VLOOKUP(I2502,'Municípios'!$H$2:$L$8000,2,FALSE)</f>
        <v>#N/A</v>
      </c>
      <c r="J2502" s="5" t="str">
        <f t="shared" si="1"/>
        <v>#N/A</v>
      </c>
      <c r="K2502" s="5" t="str">
        <f t="shared" si="2"/>
        <v>#N/A</v>
      </c>
      <c r="L2502" t="str">
        <f>VLOOKUP(H2502,'Municípios'!$A$2:$E$8000,4,FALSE)</f>
        <v>#N/A</v>
      </c>
      <c r="M2502" t="str">
        <f>VLOOKUP(H2502,'Municípios'!$A$2:$E$8000,5,FALSE)</f>
        <v>#N/A</v>
      </c>
    </row>
    <row r="2503" ht="15.75" customHeight="1">
      <c r="F2503" t="str">
        <f>VLOOKUP(G2503,'Unidades da Federação'!$A$2:$C$28,2,FALSE)</f>
        <v>#N/A</v>
      </c>
      <c r="H2503" t="str">
        <f>VLOOKUP(I2503,'Municípios'!$H$2:$L$8000,2,FALSE)</f>
        <v>#N/A</v>
      </c>
      <c r="J2503" s="5" t="str">
        <f t="shared" si="1"/>
        <v>#N/A</v>
      </c>
      <c r="K2503" s="5" t="str">
        <f t="shared" si="2"/>
        <v>#N/A</v>
      </c>
      <c r="L2503" t="str">
        <f>VLOOKUP(H2503,'Municípios'!$A$2:$E$8000,4,FALSE)</f>
        <v>#N/A</v>
      </c>
      <c r="M2503" t="str">
        <f>VLOOKUP(H2503,'Municípios'!$A$2:$E$8000,5,FALSE)</f>
        <v>#N/A</v>
      </c>
    </row>
    <row r="2504" ht="15.75" customHeight="1">
      <c r="F2504" t="str">
        <f>VLOOKUP(G2504,'Unidades da Federação'!$A$2:$C$28,2,FALSE)</f>
        <v>#N/A</v>
      </c>
      <c r="H2504" t="str">
        <f>VLOOKUP(I2504,'Municípios'!$H$2:$L$8000,2,FALSE)</f>
        <v>#N/A</v>
      </c>
      <c r="J2504" s="5" t="str">
        <f t="shared" si="1"/>
        <v>#N/A</v>
      </c>
      <c r="K2504" s="5" t="str">
        <f t="shared" si="2"/>
        <v>#N/A</v>
      </c>
      <c r="L2504" t="str">
        <f>VLOOKUP(H2504,'Municípios'!$A$2:$E$8000,4,FALSE)</f>
        <v>#N/A</v>
      </c>
      <c r="M2504" t="str">
        <f>VLOOKUP(H2504,'Municípios'!$A$2:$E$8000,5,FALSE)</f>
        <v>#N/A</v>
      </c>
    </row>
    <row r="2505" ht="15.75" customHeight="1">
      <c r="F2505" t="str">
        <f>VLOOKUP(G2505,'Unidades da Federação'!$A$2:$C$28,2,FALSE)</f>
        <v>#N/A</v>
      </c>
      <c r="H2505" t="str">
        <f>VLOOKUP(I2505,'Municípios'!$H$2:$L$8000,2,FALSE)</f>
        <v>#N/A</v>
      </c>
      <c r="J2505" s="5" t="str">
        <f t="shared" si="1"/>
        <v>#N/A</v>
      </c>
      <c r="K2505" s="5" t="str">
        <f t="shared" si="2"/>
        <v>#N/A</v>
      </c>
      <c r="L2505" t="str">
        <f>VLOOKUP(H2505,'Municípios'!$A$2:$E$8000,4,FALSE)</f>
        <v>#N/A</v>
      </c>
      <c r="M2505" t="str">
        <f>VLOOKUP(H2505,'Municípios'!$A$2:$E$8000,5,FALSE)</f>
        <v>#N/A</v>
      </c>
    </row>
    <row r="2506" ht="15.75" customHeight="1">
      <c r="F2506" t="str">
        <f>VLOOKUP(G2506,'Unidades da Federação'!$A$2:$C$28,2,FALSE)</f>
        <v>#N/A</v>
      </c>
      <c r="H2506" t="str">
        <f>VLOOKUP(I2506,'Municípios'!$H$2:$L$8000,2,FALSE)</f>
        <v>#N/A</v>
      </c>
      <c r="J2506" s="5" t="str">
        <f t="shared" si="1"/>
        <v>#N/A</v>
      </c>
      <c r="K2506" s="5" t="str">
        <f t="shared" si="2"/>
        <v>#N/A</v>
      </c>
      <c r="L2506" t="str">
        <f>VLOOKUP(H2506,'Municípios'!$A$2:$E$8000,4,FALSE)</f>
        <v>#N/A</v>
      </c>
      <c r="M2506" t="str">
        <f>VLOOKUP(H2506,'Municípios'!$A$2:$E$8000,5,FALSE)</f>
        <v>#N/A</v>
      </c>
    </row>
    <row r="2507" ht="15.75" customHeight="1">
      <c r="F2507" t="str">
        <f>VLOOKUP(G2507,'Unidades da Federação'!$A$2:$C$28,2,FALSE)</f>
        <v>#N/A</v>
      </c>
      <c r="H2507" t="str">
        <f>VLOOKUP(I2507,'Municípios'!$H$2:$L$8000,2,FALSE)</f>
        <v>#N/A</v>
      </c>
      <c r="J2507" s="5" t="str">
        <f t="shared" si="1"/>
        <v>#N/A</v>
      </c>
      <c r="K2507" s="5" t="str">
        <f t="shared" si="2"/>
        <v>#N/A</v>
      </c>
      <c r="L2507" t="str">
        <f>VLOOKUP(H2507,'Municípios'!$A$2:$E$8000,4,FALSE)</f>
        <v>#N/A</v>
      </c>
      <c r="M2507" t="str">
        <f>VLOOKUP(H2507,'Municípios'!$A$2:$E$8000,5,FALSE)</f>
        <v>#N/A</v>
      </c>
    </row>
    <row r="2508" ht="15.75" customHeight="1">
      <c r="F2508" t="str">
        <f>VLOOKUP(G2508,'Unidades da Federação'!$A$2:$C$28,2,FALSE)</f>
        <v>#N/A</v>
      </c>
      <c r="H2508" t="str">
        <f>VLOOKUP(I2508,'Municípios'!$H$2:$L$8000,2,FALSE)</f>
        <v>#N/A</v>
      </c>
      <c r="J2508" s="5" t="str">
        <f t="shared" si="1"/>
        <v>#N/A</v>
      </c>
      <c r="K2508" s="5" t="str">
        <f t="shared" si="2"/>
        <v>#N/A</v>
      </c>
      <c r="L2508" t="str">
        <f>VLOOKUP(H2508,'Municípios'!$A$2:$E$8000,4,FALSE)</f>
        <v>#N/A</v>
      </c>
      <c r="M2508" t="str">
        <f>VLOOKUP(H2508,'Municípios'!$A$2:$E$8000,5,FALSE)</f>
        <v>#N/A</v>
      </c>
    </row>
    <row r="2509" ht="15.75" customHeight="1">
      <c r="F2509" t="str">
        <f>VLOOKUP(G2509,'Unidades da Federação'!$A$2:$C$28,2,FALSE)</f>
        <v>#N/A</v>
      </c>
      <c r="H2509" t="str">
        <f>VLOOKUP(I2509,'Municípios'!$H$2:$L$8000,2,FALSE)</f>
        <v>#N/A</v>
      </c>
      <c r="J2509" s="5" t="str">
        <f t="shared" si="1"/>
        <v>#N/A</v>
      </c>
      <c r="K2509" s="5" t="str">
        <f t="shared" si="2"/>
        <v>#N/A</v>
      </c>
      <c r="L2509" t="str">
        <f>VLOOKUP(H2509,'Municípios'!$A$2:$E$8000,4,FALSE)</f>
        <v>#N/A</v>
      </c>
      <c r="M2509" t="str">
        <f>VLOOKUP(H2509,'Municípios'!$A$2:$E$8000,5,FALSE)</f>
        <v>#N/A</v>
      </c>
    </row>
    <row r="2510" ht="15.75" customHeight="1">
      <c r="F2510" t="str">
        <f>VLOOKUP(G2510,'Unidades da Federação'!$A$2:$C$28,2,FALSE)</f>
        <v>#N/A</v>
      </c>
      <c r="H2510" t="str">
        <f>VLOOKUP(I2510,'Municípios'!$H$2:$L$8000,2,FALSE)</f>
        <v>#N/A</v>
      </c>
      <c r="J2510" s="5" t="str">
        <f t="shared" si="1"/>
        <v>#N/A</v>
      </c>
      <c r="K2510" s="5" t="str">
        <f t="shared" si="2"/>
        <v>#N/A</v>
      </c>
      <c r="L2510" t="str">
        <f>VLOOKUP(H2510,'Municípios'!$A$2:$E$8000,4,FALSE)</f>
        <v>#N/A</v>
      </c>
      <c r="M2510" t="str">
        <f>VLOOKUP(H2510,'Municípios'!$A$2:$E$8000,5,FALSE)</f>
        <v>#N/A</v>
      </c>
    </row>
    <row r="2511" ht="15.75" customHeight="1">
      <c r="F2511" t="str">
        <f>VLOOKUP(G2511,'Unidades da Federação'!$A$2:$C$28,2,FALSE)</f>
        <v>#N/A</v>
      </c>
      <c r="H2511" t="str">
        <f>VLOOKUP(I2511,'Municípios'!$H$2:$L$8000,2,FALSE)</f>
        <v>#N/A</v>
      </c>
      <c r="J2511" s="5" t="str">
        <f t="shared" si="1"/>
        <v>#N/A</v>
      </c>
      <c r="K2511" s="5" t="str">
        <f t="shared" si="2"/>
        <v>#N/A</v>
      </c>
      <c r="L2511" t="str">
        <f>VLOOKUP(H2511,'Municípios'!$A$2:$E$8000,4,FALSE)</f>
        <v>#N/A</v>
      </c>
      <c r="M2511" t="str">
        <f>VLOOKUP(H2511,'Municípios'!$A$2:$E$8000,5,FALSE)</f>
        <v>#N/A</v>
      </c>
    </row>
    <row r="2512" ht="15.75" customHeight="1">
      <c r="F2512" t="str">
        <f>VLOOKUP(G2512,'Unidades da Federação'!$A$2:$C$28,2,FALSE)</f>
        <v>#N/A</v>
      </c>
      <c r="H2512" t="str">
        <f>VLOOKUP(I2512,'Municípios'!$H$2:$L$8000,2,FALSE)</f>
        <v>#N/A</v>
      </c>
      <c r="J2512" s="5" t="str">
        <f t="shared" si="1"/>
        <v>#N/A</v>
      </c>
      <c r="K2512" s="5" t="str">
        <f t="shared" si="2"/>
        <v>#N/A</v>
      </c>
      <c r="L2512" t="str">
        <f>VLOOKUP(H2512,'Municípios'!$A$2:$E$8000,4,FALSE)</f>
        <v>#N/A</v>
      </c>
      <c r="M2512" t="str">
        <f>VLOOKUP(H2512,'Municípios'!$A$2:$E$8000,5,FALSE)</f>
        <v>#N/A</v>
      </c>
    </row>
    <row r="2513" ht="15.75" customHeight="1">
      <c r="F2513" t="str">
        <f>VLOOKUP(G2513,'Unidades da Federação'!$A$2:$C$28,2,FALSE)</f>
        <v>#N/A</v>
      </c>
      <c r="H2513" t="str">
        <f>VLOOKUP(I2513,'Municípios'!$H$2:$L$8000,2,FALSE)</f>
        <v>#N/A</v>
      </c>
      <c r="J2513" s="5" t="str">
        <f t="shared" si="1"/>
        <v>#N/A</v>
      </c>
      <c r="K2513" s="5" t="str">
        <f t="shared" si="2"/>
        <v>#N/A</v>
      </c>
      <c r="L2513" t="str">
        <f>VLOOKUP(H2513,'Municípios'!$A$2:$E$8000,4,FALSE)</f>
        <v>#N/A</v>
      </c>
      <c r="M2513" t="str">
        <f>VLOOKUP(H2513,'Municípios'!$A$2:$E$8000,5,FALSE)</f>
        <v>#N/A</v>
      </c>
    </row>
    <row r="2514" ht="15.75" customHeight="1">
      <c r="F2514" t="str">
        <f>VLOOKUP(G2514,'Unidades da Federação'!$A$2:$C$28,2,FALSE)</f>
        <v>#N/A</v>
      </c>
      <c r="H2514" t="str">
        <f>VLOOKUP(I2514,'Municípios'!$H$2:$L$8000,2,FALSE)</f>
        <v>#N/A</v>
      </c>
      <c r="J2514" s="5" t="str">
        <f t="shared" si="1"/>
        <v>#N/A</v>
      </c>
      <c r="K2514" s="5" t="str">
        <f t="shared" si="2"/>
        <v>#N/A</v>
      </c>
      <c r="L2514" t="str">
        <f>VLOOKUP(H2514,'Municípios'!$A$2:$E$8000,4,FALSE)</f>
        <v>#N/A</v>
      </c>
      <c r="M2514" t="str">
        <f>VLOOKUP(H2514,'Municípios'!$A$2:$E$8000,5,FALSE)</f>
        <v>#N/A</v>
      </c>
    </row>
    <row r="2515" ht="15.75" customHeight="1">
      <c r="F2515" t="str">
        <f>VLOOKUP(G2515,'Unidades da Federação'!$A$2:$C$28,2,FALSE)</f>
        <v>#N/A</v>
      </c>
      <c r="H2515" t="str">
        <f>VLOOKUP(I2515,'Municípios'!$H$2:$L$8000,2,FALSE)</f>
        <v>#N/A</v>
      </c>
      <c r="J2515" s="5" t="str">
        <f t="shared" si="1"/>
        <v>#N/A</v>
      </c>
      <c r="K2515" s="5" t="str">
        <f t="shared" si="2"/>
        <v>#N/A</v>
      </c>
      <c r="L2515" t="str">
        <f>VLOOKUP(H2515,'Municípios'!$A$2:$E$8000,4,FALSE)</f>
        <v>#N/A</v>
      </c>
      <c r="M2515" t="str">
        <f>VLOOKUP(H2515,'Municípios'!$A$2:$E$8000,5,FALSE)</f>
        <v>#N/A</v>
      </c>
    </row>
    <row r="2516" ht="15.75" customHeight="1">
      <c r="F2516" t="str">
        <f>VLOOKUP(G2516,'Unidades da Federação'!$A$2:$C$28,2,FALSE)</f>
        <v>#N/A</v>
      </c>
      <c r="H2516" t="str">
        <f>VLOOKUP(I2516,'Municípios'!$H$2:$L$8000,2,FALSE)</f>
        <v>#N/A</v>
      </c>
      <c r="J2516" s="5" t="str">
        <f t="shared" si="1"/>
        <v>#N/A</v>
      </c>
      <c r="K2516" s="5" t="str">
        <f t="shared" si="2"/>
        <v>#N/A</v>
      </c>
      <c r="L2516" t="str">
        <f>VLOOKUP(H2516,'Municípios'!$A$2:$E$8000,4,FALSE)</f>
        <v>#N/A</v>
      </c>
      <c r="M2516" t="str">
        <f>VLOOKUP(H2516,'Municípios'!$A$2:$E$8000,5,FALSE)</f>
        <v>#N/A</v>
      </c>
    </row>
    <row r="2517" ht="15.75" customHeight="1">
      <c r="F2517" t="str">
        <f>VLOOKUP(G2517,'Unidades da Federação'!$A$2:$C$28,2,FALSE)</f>
        <v>#N/A</v>
      </c>
      <c r="H2517" t="str">
        <f>VLOOKUP(I2517,'Municípios'!$H$2:$L$8000,2,FALSE)</f>
        <v>#N/A</v>
      </c>
      <c r="J2517" s="5" t="str">
        <f t="shared" si="1"/>
        <v>#N/A</v>
      </c>
      <c r="K2517" s="5" t="str">
        <f t="shared" si="2"/>
        <v>#N/A</v>
      </c>
      <c r="L2517" t="str">
        <f>VLOOKUP(H2517,'Municípios'!$A$2:$E$8000,4,FALSE)</f>
        <v>#N/A</v>
      </c>
      <c r="M2517" t="str">
        <f>VLOOKUP(H2517,'Municípios'!$A$2:$E$8000,5,FALSE)</f>
        <v>#N/A</v>
      </c>
    </row>
    <row r="2518" ht="15.75" customHeight="1">
      <c r="F2518" t="str">
        <f>VLOOKUP(G2518,'Unidades da Federação'!$A$2:$C$28,2,FALSE)</f>
        <v>#N/A</v>
      </c>
      <c r="H2518" t="str">
        <f>VLOOKUP(I2518,'Municípios'!$H$2:$L$8000,2,FALSE)</f>
        <v>#N/A</v>
      </c>
      <c r="J2518" s="5" t="str">
        <f t="shared" si="1"/>
        <v>#N/A</v>
      </c>
      <c r="K2518" s="5" t="str">
        <f t="shared" si="2"/>
        <v>#N/A</v>
      </c>
      <c r="L2518" t="str">
        <f>VLOOKUP(H2518,'Municípios'!$A$2:$E$8000,4,FALSE)</f>
        <v>#N/A</v>
      </c>
      <c r="M2518" t="str">
        <f>VLOOKUP(H2518,'Municípios'!$A$2:$E$8000,5,FALSE)</f>
        <v>#N/A</v>
      </c>
    </row>
    <row r="2519" ht="15.75" customHeight="1">
      <c r="F2519" t="str">
        <f>VLOOKUP(G2519,'Unidades da Federação'!$A$2:$C$28,2,FALSE)</f>
        <v>#N/A</v>
      </c>
      <c r="H2519" t="str">
        <f>VLOOKUP(I2519,'Municípios'!$H$2:$L$8000,2,FALSE)</f>
        <v>#N/A</v>
      </c>
      <c r="J2519" s="5" t="str">
        <f t="shared" si="1"/>
        <v>#N/A</v>
      </c>
      <c r="K2519" s="5" t="str">
        <f t="shared" si="2"/>
        <v>#N/A</v>
      </c>
      <c r="L2519" t="str">
        <f>VLOOKUP(H2519,'Municípios'!$A$2:$E$8000,4,FALSE)</f>
        <v>#N/A</v>
      </c>
      <c r="M2519" t="str">
        <f>VLOOKUP(H2519,'Municípios'!$A$2:$E$8000,5,FALSE)</f>
        <v>#N/A</v>
      </c>
    </row>
    <row r="2520" ht="15.75" customHeight="1">
      <c r="F2520" t="str">
        <f>VLOOKUP(G2520,'Unidades da Federação'!$A$2:$C$28,2,FALSE)</f>
        <v>#N/A</v>
      </c>
      <c r="H2520" t="str">
        <f>VLOOKUP(I2520,'Municípios'!$H$2:$L$8000,2,FALSE)</f>
        <v>#N/A</v>
      </c>
      <c r="J2520" s="5" t="str">
        <f t="shared" si="1"/>
        <v>#N/A</v>
      </c>
      <c r="K2520" s="5" t="str">
        <f t="shared" si="2"/>
        <v>#N/A</v>
      </c>
      <c r="L2520" t="str">
        <f>VLOOKUP(H2520,'Municípios'!$A$2:$E$8000,4,FALSE)</f>
        <v>#N/A</v>
      </c>
      <c r="M2520" t="str">
        <f>VLOOKUP(H2520,'Municípios'!$A$2:$E$8000,5,FALSE)</f>
        <v>#N/A</v>
      </c>
    </row>
    <row r="2521" ht="15.75" customHeight="1">
      <c r="F2521" t="str">
        <f>VLOOKUP(G2521,'Unidades da Federação'!$A$2:$C$28,2,FALSE)</f>
        <v>#N/A</v>
      </c>
      <c r="H2521" t="str">
        <f>VLOOKUP(I2521,'Municípios'!$H$2:$L$8000,2,FALSE)</f>
        <v>#N/A</v>
      </c>
      <c r="J2521" s="5" t="str">
        <f t="shared" si="1"/>
        <v>#N/A</v>
      </c>
      <c r="K2521" s="5" t="str">
        <f t="shared" si="2"/>
        <v>#N/A</v>
      </c>
      <c r="L2521" t="str">
        <f>VLOOKUP(H2521,'Municípios'!$A$2:$E$8000,4,FALSE)</f>
        <v>#N/A</v>
      </c>
      <c r="M2521" t="str">
        <f>VLOOKUP(H2521,'Municípios'!$A$2:$E$8000,5,FALSE)</f>
        <v>#N/A</v>
      </c>
    </row>
    <row r="2522" ht="15.75" customHeight="1">
      <c r="F2522" t="str">
        <f>VLOOKUP(G2522,'Unidades da Federação'!$A$2:$C$28,2,FALSE)</f>
        <v>#N/A</v>
      </c>
      <c r="H2522" t="str">
        <f>VLOOKUP(I2522,'Municípios'!$H$2:$L$8000,2,FALSE)</f>
        <v>#N/A</v>
      </c>
      <c r="J2522" s="5" t="str">
        <f t="shared" si="1"/>
        <v>#N/A</v>
      </c>
      <c r="K2522" s="5" t="str">
        <f t="shared" si="2"/>
        <v>#N/A</v>
      </c>
      <c r="L2522" t="str">
        <f>VLOOKUP(H2522,'Municípios'!$A$2:$E$8000,4,FALSE)</f>
        <v>#N/A</v>
      </c>
      <c r="M2522" t="str">
        <f>VLOOKUP(H2522,'Municípios'!$A$2:$E$8000,5,FALSE)</f>
        <v>#N/A</v>
      </c>
    </row>
    <row r="2523" ht="15.75" customHeight="1">
      <c r="F2523" t="str">
        <f>VLOOKUP(G2523,'Unidades da Federação'!$A$2:$C$28,2,FALSE)</f>
        <v>#N/A</v>
      </c>
      <c r="H2523" t="str">
        <f>VLOOKUP(I2523,'Municípios'!$H$2:$L$8000,2,FALSE)</f>
        <v>#N/A</v>
      </c>
      <c r="J2523" s="5" t="str">
        <f t="shared" si="1"/>
        <v>#N/A</v>
      </c>
      <c r="K2523" s="5" t="str">
        <f t="shared" si="2"/>
        <v>#N/A</v>
      </c>
      <c r="L2523" t="str">
        <f>VLOOKUP(H2523,'Municípios'!$A$2:$E$8000,4,FALSE)</f>
        <v>#N/A</v>
      </c>
      <c r="M2523" t="str">
        <f>VLOOKUP(H2523,'Municípios'!$A$2:$E$8000,5,FALSE)</f>
        <v>#N/A</v>
      </c>
    </row>
    <row r="2524" ht="15.75" customHeight="1">
      <c r="F2524" t="str">
        <f>VLOOKUP(G2524,'Unidades da Federação'!$A$2:$C$28,2,FALSE)</f>
        <v>#N/A</v>
      </c>
      <c r="H2524" t="str">
        <f>VLOOKUP(I2524,'Municípios'!$H$2:$L$8000,2,FALSE)</f>
        <v>#N/A</v>
      </c>
      <c r="J2524" s="5" t="str">
        <f t="shared" si="1"/>
        <v>#N/A</v>
      </c>
      <c r="K2524" s="5" t="str">
        <f t="shared" si="2"/>
        <v>#N/A</v>
      </c>
      <c r="L2524" t="str">
        <f>VLOOKUP(H2524,'Municípios'!$A$2:$E$8000,4,FALSE)</f>
        <v>#N/A</v>
      </c>
      <c r="M2524" t="str">
        <f>VLOOKUP(H2524,'Municípios'!$A$2:$E$8000,5,FALSE)</f>
        <v>#N/A</v>
      </c>
    </row>
    <row r="2525" ht="15.75" customHeight="1">
      <c r="F2525" t="str">
        <f>VLOOKUP(G2525,'Unidades da Federação'!$A$2:$C$28,2,FALSE)</f>
        <v>#N/A</v>
      </c>
      <c r="H2525" t="str">
        <f>VLOOKUP(I2525,'Municípios'!$H$2:$L$8000,2,FALSE)</f>
        <v>#N/A</v>
      </c>
      <c r="J2525" s="5" t="str">
        <f t="shared" si="1"/>
        <v>#N/A</v>
      </c>
      <c r="K2525" s="5" t="str">
        <f t="shared" si="2"/>
        <v>#N/A</v>
      </c>
      <c r="L2525" t="str">
        <f>VLOOKUP(H2525,'Municípios'!$A$2:$E$8000,4,FALSE)</f>
        <v>#N/A</v>
      </c>
      <c r="M2525" t="str">
        <f>VLOOKUP(H2525,'Municípios'!$A$2:$E$8000,5,FALSE)</f>
        <v>#N/A</v>
      </c>
    </row>
    <row r="2526" ht="15.75" customHeight="1">
      <c r="F2526" t="str">
        <f>VLOOKUP(G2526,'Unidades da Federação'!$A$2:$C$28,2,FALSE)</f>
        <v>#N/A</v>
      </c>
      <c r="H2526" t="str">
        <f>VLOOKUP(I2526,'Municípios'!$H$2:$L$8000,2,FALSE)</f>
        <v>#N/A</v>
      </c>
      <c r="J2526" s="5" t="str">
        <f t="shared" si="1"/>
        <v>#N/A</v>
      </c>
      <c r="K2526" s="5" t="str">
        <f t="shared" si="2"/>
        <v>#N/A</v>
      </c>
      <c r="L2526" t="str">
        <f>VLOOKUP(H2526,'Municípios'!$A$2:$E$8000,4,FALSE)</f>
        <v>#N/A</v>
      </c>
      <c r="M2526" t="str">
        <f>VLOOKUP(H2526,'Municípios'!$A$2:$E$8000,5,FALSE)</f>
        <v>#N/A</v>
      </c>
    </row>
    <row r="2527" ht="15.75" customHeight="1">
      <c r="F2527" t="str">
        <f>VLOOKUP(G2527,'Unidades da Federação'!$A$2:$C$28,2,FALSE)</f>
        <v>#N/A</v>
      </c>
      <c r="H2527" t="str">
        <f>VLOOKUP(I2527,'Municípios'!$H$2:$L$8000,2,FALSE)</f>
        <v>#N/A</v>
      </c>
      <c r="J2527" s="5" t="str">
        <f t="shared" si="1"/>
        <v>#N/A</v>
      </c>
      <c r="K2527" s="5" t="str">
        <f t="shared" si="2"/>
        <v>#N/A</v>
      </c>
      <c r="L2527" t="str">
        <f>VLOOKUP(H2527,'Municípios'!$A$2:$E$8000,4,FALSE)</f>
        <v>#N/A</v>
      </c>
      <c r="M2527" t="str">
        <f>VLOOKUP(H2527,'Municípios'!$A$2:$E$8000,5,FALSE)</f>
        <v>#N/A</v>
      </c>
    </row>
    <row r="2528" ht="15.75" customHeight="1">
      <c r="F2528" t="str">
        <f>VLOOKUP(G2528,'Unidades da Federação'!$A$2:$C$28,2,FALSE)</f>
        <v>#N/A</v>
      </c>
      <c r="H2528" t="str">
        <f>VLOOKUP(I2528,'Municípios'!$H$2:$L$8000,2,FALSE)</f>
        <v>#N/A</v>
      </c>
      <c r="J2528" s="5" t="str">
        <f t="shared" si="1"/>
        <v>#N/A</v>
      </c>
      <c r="K2528" s="5" t="str">
        <f t="shared" si="2"/>
        <v>#N/A</v>
      </c>
      <c r="L2528" t="str">
        <f>VLOOKUP(H2528,'Municípios'!$A$2:$E$8000,4,FALSE)</f>
        <v>#N/A</v>
      </c>
      <c r="M2528" t="str">
        <f>VLOOKUP(H2528,'Municípios'!$A$2:$E$8000,5,FALSE)</f>
        <v>#N/A</v>
      </c>
    </row>
    <row r="2529" ht="15.75" customHeight="1">
      <c r="F2529" t="str">
        <f>VLOOKUP(G2529,'Unidades da Federação'!$A$2:$C$28,2,FALSE)</f>
        <v>#N/A</v>
      </c>
      <c r="H2529" t="str">
        <f>VLOOKUP(I2529,'Municípios'!$H$2:$L$8000,2,FALSE)</f>
        <v>#N/A</v>
      </c>
      <c r="J2529" s="5" t="str">
        <f t="shared" si="1"/>
        <v>#N/A</v>
      </c>
      <c r="K2529" s="5" t="str">
        <f t="shared" si="2"/>
        <v>#N/A</v>
      </c>
      <c r="L2529" t="str">
        <f>VLOOKUP(H2529,'Municípios'!$A$2:$E$8000,4,FALSE)</f>
        <v>#N/A</v>
      </c>
      <c r="M2529" t="str">
        <f>VLOOKUP(H2529,'Municípios'!$A$2:$E$8000,5,FALSE)</f>
        <v>#N/A</v>
      </c>
    </row>
    <row r="2530" ht="15.75" customHeight="1">
      <c r="F2530" t="str">
        <f>VLOOKUP(G2530,'Unidades da Federação'!$A$2:$C$28,2,FALSE)</f>
        <v>#N/A</v>
      </c>
      <c r="H2530" t="str">
        <f>VLOOKUP(I2530,'Municípios'!$H$2:$L$8000,2,FALSE)</f>
        <v>#N/A</v>
      </c>
      <c r="J2530" s="5" t="str">
        <f t="shared" si="1"/>
        <v>#N/A</v>
      </c>
      <c r="K2530" s="5" t="str">
        <f t="shared" si="2"/>
        <v>#N/A</v>
      </c>
      <c r="L2530" t="str">
        <f>VLOOKUP(H2530,'Municípios'!$A$2:$E$8000,4,FALSE)</f>
        <v>#N/A</v>
      </c>
      <c r="M2530" t="str">
        <f>VLOOKUP(H2530,'Municípios'!$A$2:$E$8000,5,FALSE)</f>
        <v>#N/A</v>
      </c>
    </row>
    <row r="2531" ht="15.75" customHeight="1">
      <c r="F2531" t="str">
        <f>VLOOKUP(G2531,'Unidades da Federação'!$A$2:$C$28,2,FALSE)</f>
        <v>#N/A</v>
      </c>
      <c r="H2531" t="str">
        <f>VLOOKUP(I2531,'Municípios'!$H$2:$L$8000,2,FALSE)</f>
        <v>#N/A</v>
      </c>
      <c r="J2531" s="5" t="str">
        <f t="shared" si="1"/>
        <v>#N/A</v>
      </c>
      <c r="K2531" s="5" t="str">
        <f t="shared" si="2"/>
        <v>#N/A</v>
      </c>
      <c r="L2531" t="str">
        <f>VLOOKUP(H2531,'Municípios'!$A$2:$E$8000,4,FALSE)</f>
        <v>#N/A</v>
      </c>
      <c r="M2531" t="str">
        <f>VLOOKUP(H2531,'Municípios'!$A$2:$E$8000,5,FALSE)</f>
        <v>#N/A</v>
      </c>
    </row>
    <row r="2532" ht="15.75" customHeight="1">
      <c r="F2532" t="str">
        <f>VLOOKUP(G2532,'Unidades da Federação'!$A$2:$C$28,2,FALSE)</f>
        <v>#N/A</v>
      </c>
      <c r="H2532" t="str">
        <f>VLOOKUP(I2532,'Municípios'!$H$2:$L$8000,2,FALSE)</f>
        <v>#N/A</v>
      </c>
      <c r="J2532" s="5" t="str">
        <f t="shared" si="1"/>
        <v>#N/A</v>
      </c>
      <c r="K2532" s="5" t="str">
        <f t="shared" si="2"/>
        <v>#N/A</v>
      </c>
      <c r="L2532" t="str">
        <f>VLOOKUP(H2532,'Municípios'!$A$2:$E$8000,4,FALSE)</f>
        <v>#N/A</v>
      </c>
      <c r="M2532" t="str">
        <f>VLOOKUP(H2532,'Municípios'!$A$2:$E$8000,5,FALSE)</f>
        <v>#N/A</v>
      </c>
    </row>
    <row r="2533" ht="15.75" customHeight="1">
      <c r="F2533" t="str">
        <f>VLOOKUP(G2533,'Unidades da Federação'!$A$2:$C$28,2,FALSE)</f>
        <v>#N/A</v>
      </c>
      <c r="H2533" t="str">
        <f>VLOOKUP(I2533,'Municípios'!$H$2:$L$8000,2,FALSE)</f>
        <v>#N/A</v>
      </c>
      <c r="J2533" s="5" t="str">
        <f t="shared" si="1"/>
        <v>#N/A</v>
      </c>
      <c r="K2533" s="5" t="str">
        <f t="shared" si="2"/>
        <v>#N/A</v>
      </c>
      <c r="L2533" t="str">
        <f>VLOOKUP(H2533,'Municípios'!$A$2:$E$8000,4,FALSE)</f>
        <v>#N/A</v>
      </c>
      <c r="M2533" t="str">
        <f>VLOOKUP(H2533,'Municípios'!$A$2:$E$8000,5,FALSE)</f>
        <v>#N/A</v>
      </c>
    </row>
    <row r="2534" ht="15.75" customHeight="1">
      <c r="F2534" t="str">
        <f>VLOOKUP(G2534,'Unidades da Federação'!$A$2:$C$28,2,FALSE)</f>
        <v>#N/A</v>
      </c>
      <c r="H2534" t="str">
        <f>VLOOKUP(I2534,'Municípios'!$H$2:$L$8000,2,FALSE)</f>
        <v>#N/A</v>
      </c>
      <c r="J2534" s="5" t="str">
        <f t="shared" si="1"/>
        <v>#N/A</v>
      </c>
      <c r="K2534" s="5" t="str">
        <f t="shared" si="2"/>
        <v>#N/A</v>
      </c>
      <c r="L2534" t="str">
        <f>VLOOKUP(H2534,'Municípios'!$A$2:$E$8000,4,FALSE)</f>
        <v>#N/A</v>
      </c>
      <c r="M2534" t="str">
        <f>VLOOKUP(H2534,'Municípios'!$A$2:$E$8000,5,FALSE)</f>
        <v>#N/A</v>
      </c>
    </row>
    <row r="2535" ht="15.75" customHeight="1">
      <c r="F2535" t="str">
        <f>VLOOKUP(G2535,'Unidades da Federação'!$A$2:$C$28,2,FALSE)</f>
        <v>#N/A</v>
      </c>
      <c r="H2535" t="str">
        <f>VLOOKUP(I2535,'Municípios'!$H$2:$L$8000,2,FALSE)</f>
        <v>#N/A</v>
      </c>
      <c r="J2535" s="5" t="str">
        <f t="shared" si="1"/>
        <v>#N/A</v>
      </c>
      <c r="K2535" s="5" t="str">
        <f t="shared" si="2"/>
        <v>#N/A</v>
      </c>
      <c r="L2535" t="str">
        <f>VLOOKUP(H2535,'Municípios'!$A$2:$E$8000,4,FALSE)</f>
        <v>#N/A</v>
      </c>
      <c r="M2535" t="str">
        <f>VLOOKUP(H2535,'Municípios'!$A$2:$E$8000,5,FALSE)</f>
        <v>#N/A</v>
      </c>
    </row>
    <row r="2536" ht="15.75" customHeight="1">
      <c r="F2536" t="str">
        <f>VLOOKUP(G2536,'Unidades da Federação'!$A$2:$C$28,2,FALSE)</f>
        <v>#N/A</v>
      </c>
      <c r="H2536" t="str">
        <f>VLOOKUP(I2536,'Municípios'!$H$2:$L$8000,2,FALSE)</f>
        <v>#N/A</v>
      </c>
      <c r="J2536" s="5" t="str">
        <f t="shared" si="1"/>
        <v>#N/A</v>
      </c>
      <c r="K2536" s="5" t="str">
        <f t="shared" si="2"/>
        <v>#N/A</v>
      </c>
      <c r="L2536" t="str">
        <f>VLOOKUP(H2536,'Municípios'!$A$2:$E$8000,4,FALSE)</f>
        <v>#N/A</v>
      </c>
      <c r="M2536" t="str">
        <f>VLOOKUP(H2536,'Municípios'!$A$2:$E$8000,5,FALSE)</f>
        <v>#N/A</v>
      </c>
    </row>
    <row r="2537" ht="15.75" customHeight="1">
      <c r="F2537" t="str">
        <f>VLOOKUP(G2537,'Unidades da Federação'!$A$2:$C$28,2,FALSE)</f>
        <v>#N/A</v>
      </c>
      <c r="H2537" t="str">
        <f>VLOOKUP(I2537,'Municípios'!$H$2:$L$8000,2,FALSE)</f>
        <v>#N/A</v>
      </c>
      <c r="J2537" s="5" t="str">
        <f t="shared" si="1"/>
        <v>#N/A</v>
      </c>
      <c r="K2537" s="5" t="str">
        <f t="shared" si="2"/>
        <v>#N/A</v>
      </c>
      <c r="L2537" t="str">
        <f>VLOOKUP(H2537,'Municípios'!$A$2:$E$8000,4,FALSE)</f>
        <v>#N/A</v>
      </c>
      <c r="M2537" t="str">
        <f>VLOOKUP(H2537,'Municípios'!$A$2:$E$8000,5,FALSE)</f>
        <v>#N/A</v>
      </c>
    </row>
    <row r="2538" ht="15.75" customHeight="1">
      <c r="F2538" t="str">
        <f>VLOOKUP(G2538,'Unidades da Federação'!$A$2:$C$28,2,FALSE)</f>
        <v>#N/A</v>
      </c>
      <c r="H2538" t="str">
        <f>VLOOKUP(I2538,'Municípios'!$H$2:$L$8000,2,FALSE)</f>
        <v>#N/A</v>
      </c>
      <c r="J2538" s="5" t="str">
        <f t="shared" si="1"/>
        <v>#N/A</v>
      </c>
      <c r="K2538" s="5" t="str">
        <f t="shared" si="2"/>
        <v>#N/A</v>
      </c>
      <c r="L2538" t="str">
        <f>VLOOKUP(H2538,'Municípios'!$A$2:$E$8000,4,FALSE)</f>
        <v>#N/A</v>
      </c>
      <c r="M2538" t="str">
        <f>VLOOKUP(H2538,'Municípios'!$A$2:$E$8000,5,FALSE)</f>
        <v>#N/A</v>
      </c>
    </row>
    <row r="2539" ht="15.75" customHeight="1">
      <c r="F2539" t="str">
        <f>VLOOKUP(G2539,'Unidades da Federação'!$A$2:$C$28,2,FALSE)</f>
        <v>#N/A</v>
      </c>
      <c r="H2539" t="str">
        <f>VLOOKUP(I2539,'Municípios'!$H$2:$L$8000,2,FALSE)</f>
        <v>#N/A</v>
      </c>
      <c r="J2539" s="5" t="str">
        <f t="shared" si="1"/>
        <v>#N/A</v>
      </c>
      <c r="K2539" s="5" t="str">
        <f t="shared" si="2"/>
        <v>#N/A</v>
      </c>
      <c r="L2539" t="str">
        <f>VLOOKUP(H2539,'Municípios'!$A$2:$E$8000,4,FALSE)</f>
        <v>#N/A</v>
      </c>
      <c r="M2539" t="str">
        <f>VLOOKUP(H2539,'Municípios'!$A$2:$E$8000,5,FALSE)</f>
        <v>#N/A</v>
      </c>
    </row>
    <row r="2540" ht="15.75" customHeight="1">
      <c r="F2540" t="str">
        <f>VLOOKUP(G2540,'Unidades da Federação'!$A$2:$C$28,2,FALSE)</f>
        <v>#N/A</v>
      </c>
      <c r="H2540" t="str">
        <f>VLOOKUP(I2540,'Municípios'!$H$2:$L$8000,2,FALSE)</f>
        <v>#N/A</v>
      </c>
      <c r="J2540" s="5" t="str">
        <f t="shared" si="1"/>
        <v>#N/A</v>
      </c>
      <c r="K2540" s="5" t="str">
        <f t="shared" si="2"/>
        <v>#N/A</v>
      </c>
      <c r="L2540" t="str">
        <f>VLOOKUP(H2540,'Municípios'!$A$2:$E$8000,4,FALSE)</f>
        <v>#N/A</v>
      </c>
      <c r="M2540" t="str">
        <f>VLOOKUP(H2540,'Municípios'!$A$2:$E$8000,5,FALSE)</f>
        <v>#N/A</v>
      </c>
    </row>
    <row r="2541" ht="15.75" customHeight="1">
      <c r="F2541" t="str">
        <f>VLOOKUP(G2541,'Unidades da Federação'!$A$2:$C$28,2,FALSE)</f>
        <v>#N/A</v>
      </c>
      <c r="H2541" t="str">
        <f>VLOOKUP(I2541,'Municípios'!$H$2:$L$8000,2,FALSE)</f>
        <v>#N/A</v>
      </c>
      <c r="J2541" s="5" t="str">
        <f t="shared" si="1"/>
        <v>#N/A</v>
      </c>
      <c r="K2541" s="5" t="str">
        <f t="shared" si="2"/>
        <v>#N/A</v>
      </c>
      <c r="L2541" t="str">
        <f>VLOOKUP(H2541,'Municípios'!$A$2:$E$8000,4,FALSE)</f>
        <v>#N/A</v>
      </c>
      <c r="M2541" t="str">
        <f>VLOOKUP(H2541,'Municípios'!$A$2:$E$8000,5,FALSE)</f>
        <v>#N/A</v>
      </c>
    </row>
    <row r="2542" ht="15.75" customHeight="1">
      <c r="F2542" t="str">
        <f>VLOOKUP(G2542,'Unidades da Federação'!$A$2:$C$28,2,FALSE)</f>
        <v>#N/A</v>
      </c>
      <c r="H2542" t="str">
        <f>VLOOKUP(I2542,'Municípios'!$H$2:$L$8000,2,FALSE)</f>
        <v>#N/A</v>
      </c>
      <c r="J2542" s="5" t="str">
        <f t="shared" si="1"/>
        <v>#N/A</v>
      </c>
      <c r="K2542" s="5" t="str">
        <f t="shared" si="2"/>
        <v>#N/A</v>
      </c>
      <c r="L2542" t="str">
        <f>VLOOKUP(H2542,'Municípios'!$A$2:$E$8000,4,FALSE)</f>
        <v>#N/A</v>
      </c>
      <c r="M2542" t="str">
        <f>VLOOKUP(H2542,'Municípios'!$A$2:$E$8000,5,FALSE)</f>
        <v>#N/A</v>
      </c>
    </row>
    <row r="2543" ht="15.75" customHeight="1">
      <c r="F2543" t="str">
        <f>VLOOKUP(G2543,'Unidades da Federação'!$A$2:$C$28,2,FALSE)</f>
        <v>#N/A</v>
      </c>
      <c r="H2543" t="str">
        <f>VLOOKUP(I2543,'Municípios'!$H$2:$L$8000,2,FALSE)</f>
        <v>#N/A</v>
      </c>
      <c r="J2543" s="5" t="str">
        <f t="shared" si="1"/>
        <v>#N/A</v>
      </c>
      <c r="K2543" s="5" t="str">
        <f t="shared" si="2"/>
        <v>#N/A</v>
      </c>
      <c r="L2543" t="str">
        <f>VLOOKUP(H2543,'Municípios'!$A$2:$E$8000,4,FALSE)</f>
        <v>#N/A</v>
      </c>
      <c r="M2543" t="str">
        <f>VLOOKUP(H2543,'Municípios'!$A$2:$E$8000,5,FALSE)</f>
        <v>#N/A</v>
      </c>
    </row>
    <row r="2544" ht="15.75" customHeight="1">
      <c r="F2544" t="str">
        <f>VLOOKUP(G2544,'Unidades da Federação'!$A$2:$C$28,2,FALSE)</f>
        <v>#N/A</v>
      </c>
      <c r="H2544" t="str">
        <f>VLOOKUP(I2544,'Municípios'!$H$2:$L$8000,2,FALSE)</f>
        <v>#N/A</v>
      </c>
      <c r="J2544" s="5" t="str">
        <f t="shared" si="1"/>
        <v>#N/A</v>
      </c>
      <c r="K2544" s="5" t="str">
        <f t="shared" si="2"/>
        <v>#N/A</v>
      </c>
      <c r="L2544" t="str">
        <f>VLOOKUP(H2544,'Municípios'!$A$2:$E$8000,4,FALSE)</f>
        <v>#N/A</v>
      </c>
      <c r="M2544" t="str">
        <f>VLOOKUP(H2544,'Municípios'!$A$2:$E$8000,5,FALSE)</f>
        <v>#N/A</v>
      </c>
    </row>
    <row r="2545" ht="15.75" customHeight="1">
      <c r="F2545" t="str">
        <f>VLOOKUP(G2545,'Unidades da Federação'!$A$2:$C$28,2,FALSE)</f>
        <v>#N/A</v>
      </c>
      <c r="H2545" t="str">
        <f>VLOOKUP(I2545,'Municípios'!$H$2:$L$8000,2,FALSE)</f>
        <v>#N/A</v>
      </c>
      <c r="J2545" s="5" t="str">
        <f t="shared" si="1"/>
        <v>#N/A</v>
      </c>
      <c r="K2545" s="5" t="str">
        <f t="shared" si="2"/>
        <v>#N/A</v>
      </c>
      <c r="L2545" t="str">
        <f>VLOOKUP(H2545,'Municípios'!$A$2:$E$8000,4,FALSE)</f>
        <v>#N/A</v>
      </c>
      <c r="M2545" t="str">
        <f>VLOOKUP(H2545,'Municípios'!$A$2:$E$8000,5,FALSE)</f>
        <v>#N/A</v>
      </c>
    </row>
    <row r="2546" ht="15.75" customHeight="1">
      <c r="F2546" t="str">
        <f>VLOOKUP(G2546,'Unidades da Federação'!$A$2:$C$28,2,FALSE)</f>
        <v>#N/A</v>
      </c>
      <c r="H2546" t="str">
        <f>VLOOKUP(I2546,'Municípios'!$H$2:$L$8000,2,FALSE)</f>
        <v>#N/A</v>
      </c>
      <c r="J2546" s="5" t="str">
        <f t="shared" si="1"/>
        <v>#N/A</v>
      </c>
      <c r="K2546" s="5" t="str">
        <f t="shared" si="2"/>
        <v>#N/A</v>
      </c>
      <c r="L2546" t="str">
        <f>VLOOKUP(H2546,'Municípios'!$A$2:$E$8000,4,FALSE)</f>
        <v>#N/A</v>
      </c>
      <c r="M2546" t="str">
        <f>VLOOKUP(H2546,'Municípios'!$A$2:$E$8000,5,FALSE)</f>
        <v>#N/A</v>
      </c>
    </row>
    <row r="2547" ht="15.75" customHeight="1">
      <c r="F2547" t="str">
        <f>VLOOKUP(G2547,'Unidades da Federação'!$A$2:$C$28,2,FALSE)</f>
        <v>#N/A</v>
      </c>
      <c r="H2547" t="str">
        <f>VLOOKUP(I2547,'Municípios'!$H$2:$L$8000,2,FALSE)</f>
        <v>#N/A</v>
      </c>
      <c r="J2547" s="5" t="str">
        <f t="shared" si="1"/>
        <v>#N/A</v>
      </c>
      <c r="K2547" s="5" t="str">
        <f t="shared" si="2"/>
        <v>#N/A</v>
      </c>
      <c r="L2547" t="str">
        <f>VLOOKUP(H2547,'Municípios'!$A$2:$E$8000,4,FALSE)</f>
        <v>#N/A</v>
      </c>
      <c r="M2547" t="str">
        <f>VLOOKUP(H2547,'Municípios'!$A$2:$E$8000,5,FALSE)</f>
        <v>#N/A</v>
      </c>
    </row>
    <row r="2548" ht="15.75" customHeight="1">
      <c r="F2548" t="str">
        <f>VLOOKUP(G2548,'Unidades da Federação'!$A$2:$C$28,2,FALSE)</f>
        <v>#N/A</v>
      </c>
      <c r="H2548" t="str">
        <f>VLOOKUP(I2548,'Municípios'!$H$2:$L$8000,2,FALSE)</f>
        <v>#N/A</v>
      </c>
      <c r="J2548" s="5" t="str">
        <f t="shared" si="1"/>
        <v>#N/A</v>
      </c>
      <c r="K2548" s="5" t="str">
        <f t="shared" si="2"/>
        <v>#N/A</v>
      </c>
      <c r="L2548" t="str">
        <f>VLOOKUP(H2548,'Municípios'!$A$2:$E$8000,4,FALSE)</f>
        <v>#N/A</v>
      </c>
      <c r="M2548" t="str">
        <f>VLOOKUP(H2548,'Municípios'!$A$2:$E$8000,5,FALSE)</f>
        <v>#N/A</v>
      </c>
    </row>
    <row r="2549" ht="15.75" customHeight="1">
      <c r="F2549" t="str">
        <f>VLOOKUP(G2549,'Unidades da Federação'!$A$2:$C$28,2,FALSE)</f>
        <v>#N/A</v>
      </c>
      <c r="H2549" t="str">
        <f>VLOOKUP(I2549,'Municípios'!$H$2:$L$8000,2,FALSE)</f>
        <v>#N/A</v>
      </c>
      <c r="J2549" s="5" t="str">
        <f t="shared" si="1"/>
        <v>#N/A</v>
      </c>
      <c r="K2549" s="5" t="str">
        <f t="shared" si="2"/>
        <v>#N/A</v>
      </c>
      <c r="L2549" t="str">
        <f>VLOOKUP(H2549,'Municípios'!$A$2:$E$8000,4,FALSE)</f>
        <v>#N/A</v>
      </c>
      <c r="M2549" t="str">
        <f>VLOOKUP(H2549,'Municípios'!$A$2:$E$8000,5,FALSE)</f>
        <v>#N/A</v>
      </c>
    </row>
    <row r="2550" ht="15.75" customHeight="1">
      <c r="F2550" t="str">
        <f>VLOOKUP(G2550,'Unidades da Federação'!$A$2:$C$28,2,FALSE)</f>
        <v>#N/A</v>
      </c>
      <c r="H2550" t="str">
        <f>VLOOKUP(I2550,'Municípios'!$H$2:$L$8000,2,FALSE)</f>
        <v>#N/A</v>
      </c>
      <c r="J2550" s="5" t="str">
        <f t="shared" si="1"/>
        <v>#N/A</v>
      </c>
      <c r="K2550" s="5" t="str">
        <f t="shared" si="2"/>
        <v>#N/A</v>
      </c>
      <c r="L2550" t="str">
        <f>VLOOKUP(H2550,'Municípios'!$A$2:$E$8000,4,FALSE)</f>
        <v>#N/A</v>
      </c>
      <c r="M2550" t="str">
        <f>VLOOKUP(H2550,'Municípios'!$A$2:$E$8000,5,FALSE)</f>
        <v>#N/A</v>
      </c>
    </row>
    <row r="2551" ht="15.75" customHeight="1">
      <c r="F2551" t="str">
        <f>VLOOKUP(G2551,'Unidades da Federação'!$A$2:$C$28,2,FALSE)</f>
        <v>#N/A</v>
      </c>
      <c r="H2551" t="str">
        <f>VLOOKUP(I2551,'Municípios'!$H$2:$L$8000,2,FALSE)</f>
        <v>#N/A</v>
      </c>
      <c r="J2551" s="5" t="str">
        <f t="shared" si="1"/>
        <v>#N/A</v>
      </c>
      <c r="K2551" s="5" t="str">
        <f t="shared" si="2"/>
        <v>#N/A</v>
      </c>
      <c r="L2551" t="str">
        <f>VLOOKUP(H2551,'Municípios'!$A$2:$E$8000,4,FALSE)</f>
        <v>#N/A</v>
      </c>
      <c r="M2551" t="str">
        <f>VLOOKUP(H2551,'Municípios'!$A$2:$E$8000,5,FALSE)</f>
        <v>#N/A</v>
      </c>
    </row>
    <row r="2552" ht="15.75" customHeight="1">
      <c r="F2552" t="str">
        <f>VLOOKUP(G2552,'Unidades da Federação'!$A$2:$C$28,2,FALSE)</f>
        <v>#N/A</v>
      </c>
      <c r="H2552" t="str">
        <f>VLOOKUP(I2552,'Municípios'!$H$2:$L$8000,2,FALSE)</f>
        <v>#N/A</v>
      </c>
      <c r="J2552" s="5" t="str">
        <f t="shared" si="1"/>
        <v>#N/A</v>
      </c>
      <c r="K2552" s="5" t="str">
        <f t="shared" si="2"/>
        <v>#N/A</v>
      </c>
      <c r="L2552" t="str">
        <f>VLOOKUP(H2552,'Municípios'!$A$2:$E$8000,4,FALSE)</f>
        <v>#N/A</v>
      </c>
      <c r="M2552" t="str">
        <f>VLOOKUP(H2552,'Municípios'!$A$2:$E$8000,5,FALSE)</f>
        <v>#N/A</v>
      </c>
    </row>
    <row r="2553" ht="15.75" customHeight="1">
      <c r="F2553" t="str">
        <f>VLOOKUP(G2553,'Unidades da Federação'!$A$2:$C$28,2,FALSE)</f>
        <v>#N/A</v>
      </c>
      <c r="H2553" t="str">
        <f>VLOOKUP(I2553,'Municípios'!$H$2:$L$8000,2,FALSE)</f>
        <v>#N/A</v>
      </c>
      <c r="J2553" s="5" t="str">
        <f t="shared" si="1"/>
        <v>#N/A</v>
      </c>
      <c r="K2553" s="5" t="str">
        <f t="shared" si="2"/>
        <v>#N/A</v>
      </c>
      <c r="L2553" t="str">
        <f>VLOOKUP(H2553,'Municípios'!$A$2:$E$8000,4,FALSE)</f>
        <v>#N/A</v>
      </c>
      <c r="M2553" t="str">
        <f>VLOOKUP(H2553,'Municípios'!$A$2:$E$8000,5,FALSE)</f>
        <v>#N/A</v>
      </c>
    </row>
    <row r="2554" ht="15.75" customHeight="1">
      <c r="F2554" t="str">
        <f>VLOOKUP(G2554,'Unidades da Federação'!$A$2:$C$28,2,FALSE)</f>
        <v>#N/A</v>
      </c>
      <c r="H2554" t="str">
        <f>VLOOKUP(I2554,'Municípios'!$H$2:$L$8000,2,FALSE)</f>
        <v>#N/A</v>
      </c>
      <c r="J2554" s="5" t="str">
        <f t="shared" si="1"/>
        <v>#N/A</v>
      </c>
      <c r="K2554" s="5" t="str">
        <f t="shared" si="2"/>
        <v>#N/A</v>
      </c>
      <c r="L2554" t="str">
        <f>VLOOKUP(H2554,'Municípios'!$A$2:$E$8000,4,FALSE)</f>
        <v>#N/A</v>
      </c>
      <c r="M2554" t="str">
        <f>VLOOKUP(H2554,'Municípios'!$A$2:$E$8000,5,FALSE)</f>
        <v>#N/A</v>
      </c>
    </row>
    <row r="2555" ht="15.75" customHeight="1">
      <c r="F2555" t="str">
        <f>VLOOKUP(G2555,'Unidades da Federação'!$A$2:$C$28,2,FALSE)</f>
        <v>#N/A</v>
      </c>
      <c r="H2555" t="str">
        <f>VLOOKUP(I2555,'Municípios'!$H$2:$L$8000,2,FALSE)</f>
        <v>#N/A</v>
      </c>
      <c r="J2555" s="5" t="str">
        <f t="shared" si="1"/>
        <v>#N/A</v>
      </c>
      <c r="K2555" s="5" t="str">
        <f t="shared" si="2"/>
        <v>#N/A</v>
      </c>
      <c r="L2555" t="str">
        <f>VLOOKUP(H2555,'Municípios'!$A$2:$E$8000,4,FALSE)</f>
        <v>#N/A</v>
      </c>
      <c r="M2555" t="str">
        <f>VLOOKUP(H2555,'Municípios'!$A$2:$E$8000,5,FALSE)</f>
        <v>#N/A</v>
      </c>
    </row>
    <row r="2556" ht="15.75" customHeight="1">
      <c r="F2556" t="str">
        <f>VLOOKUP(G2556,'Unidades da Federação'!$A$2:$C$28,2,FALSE)</f>
        <v>#N/A</v>
      </c>
      <c r="H2556" t="str">
        <f>VLOOKUP(I2556,'Municípios'!$H$2:$L$8000,2,FALSE)</f>
        <v>#N/A</v>
      </c>
      <c r="J2556" s="5" t="str">
        <f t="shared" si="1"/>
        <v>#N/A</v>
      </c>
      <c r="K2556" s="5" t="str">
        <f t="shared" si="2"/>
        <v>#N/A</v>
      </c>
      <c r="L2556" t="str">
        <f>VLOOKUP(H2556,'Municípios'!$A$2:$E$8000,4,FALSE)</f>
        <v>#N/A</v>
      </c>
      <c r="M2556" t="str">
        <f>VLOOKUP(H2556,'Municípios'!$A$2:$E$8000,5,FALSE)</f>
        <v>#N/A</v>
      </c>
    </row>
    <row r="2557" ht="15.75" customHeight="1">
      <c r="F2557" t="str">
        <f>VLOOKUP(G2557,'Unidades da Federação'!$A$2:$C$28,2,FALSE)</f>
        <v>#N/A</v>
      </c>
      <c r="H2557" t="str">
        <f>VLOOKUP(I2557,'Municípios'!$H$2:$L$8000,2,FALSE)</f>
        <v>#N/A</v>
      </c>
      <c r="J2557" s="5" t="str">
        <f t="shared" si="1"/>
        <v>#N/A</v>
      </c>
      <c r="K2557" s="5" t="str">
        <f t="shared" si="2"/>
        <v>#N/A</v>
      </c>
      <c r="L2557" t="str">
        <f>VLOOKUP(H2557,'Municípios'!$A$2:$E$8000,4,FALSE)</f>
        <v>#N/A</v>
      </c>
      <c r="M2557" t="str">
        <f>VLOOKUP(H2557,'Municípios'!$A$2:$E$8000,5,FALSE)</f>
        <v>#N/A</v>
      </c>
    </row>
    <row r="2558" ht="15.75" customHeight="1">
      <c r="F2558" t="str">
        <f>VLOOKUP(G2558,'Unidades da Federação'!$A$2:$C$28,2,FALSE)</f>
        <v>#N/A</v>
      </c>
      <c r="H2558" t="str">
        <f>VLOOKUP(I2558,'Municípios'!$H$2:$L$8000,2,FALSE)</f>
        <v>#N/A</v>
      </c>
      <c r="J2558" s="5" t="str">
        <f t="shared" si="1"/>
        <v>#N/A</v>
      </c>
      <c r="K2558" s="5" t="str">
        <f t="shared" si="2"/>
        <v>#N/A</v>
      </c>
      <c r="L2558" t="str">
        <f>VLOOKUP(H2558,'Municípios'!$A$2:$E$8000,4,FALSE)</f>
        <v>#N/A</v>
      </c>
      <c r="M2558" t="str">
        <f>VLOOKUP(H2558,'Municípios'!$A$2:$E$8000,5,FALSE)</f>
        <v>#N/A</v>
      </c>
    </row>
    <row r="2559" ht="15.75" customHeight="1">
      <c r="F2559" t="str">
        <f>VLOOKUP(G2559,'Unidades da Federação'!$A$2:$C$28,2,FALSE)</f>
        <v>#N/A</v>
      </c>
      <c r="H2559" t="str">
        <f>VLOOKUP(I2559,'Municípios'!$H$2:$L$8000,2,FALSE)</f>
        <v>#N/A</v>
      </c>
      <c r="J2559" s="5" t="str">
        <f t="shared" si="1"/>
        <v>#N/A</v>
      </c>
      <c r="K2559" s="5" t="str">
        <f t="shared" si="2"/>
        <v>#N/A</v>
      </c>
      <c r="L2559" t="str">
        <f>VLOOKUP(H2559,'Municípios'!$A$2:$E$8000,4,FALSE)</f>
        <v>#N/A</v>
      </c>
      <c r="M2559" t="str">
        <f>VLOOKUP(H2559,'Municípios'!$A$2:$E$8000,5,FALSE)</f>
        <v>#N/A</v>
      </c>
    </row>
    <row r="2560" ht="15.75" customHeight="1">
      <c r="F2560" t="str">
        <f>VLOOKUP(G2560,'Unidades da Federação'!$A$2:$C$28,2,FALSE)</f>
        <v>#N/A</v>
      </c>
      <c r="H2560" t="str">
        <f>VLOOKUP(I2560,'Municípios'!$H$2:$L$8000,2,FALSE)</f>
        <v>#N/A</v>
      </c>
      <c r="J2560" s="5" t="str">
        <f t="shared" si="1"/>
        <v>#N/A</v>
      </c>
      <c r="K2560" s="5" t="str">
        <f t="shared" si="2"/>
        <v>#N/A</v>
      </c>
      <c r="L2560" t="str">
        <f>VLOOKUP(H2560,'Municípios'!$A$2:$E$8000,4,FALSE)</f>
        <v>#N/A</v>
      </c>
      <c r="M2560" t="str">
        <f>VLOOKUP(H2560,'Municípios'!$A$2:$E$8000,5,FALSE)</f>
        <v>#N/A</v>
      </c>
    </row>
    <row r="2561" ht="15.75" customHeight="1">
      <c r="F2561" t="str">
        <f>VLOOKUP(G2561,'Unidades da Federação'!$A$2:$C$28,2,FALSE)</f>
        <v>#N/A</v>
      </c>
      <c r="H2561" t="str">
        <f>VLOOKUP(I2561,'Municípios'!$H$2:$L$8000,2,FALSE)</f>
        <v>#N/A</v>
      </c>
      <c r="J2561" s="5" t="str">
        <f t="shared" si="1"/>
        <v>#N/A</v>
      </c>
      <c r="K2561" s="5" t="str">
        <f t="shared" si="2"/>
        <v>#N/A</v>
      </c>
      <c r="L2561" t="str">
        <f>VLOOKUP(H2561,'Municípios'!$A$2:$E$8000,4,FALSE)</f>
        <v>#N/A</v>
      </c>
      <c r="M2561" t="str">
        <f>VLOOKUP(H2561,'Municípios'!$A$2:$E$8000,5,FALSE)</f>
        <v>#N/A</v>
      </c>
    </row>
    <row r="2562" ht="15.75" customHeight="1">
      <c r="F2562" t="str">
        <f>VLOOKUP(G2562,'Unidades da Federação'!$A$2:$C$28,2,FALSE)</f>
        <v>#N/A</v>
      </c>
      <c r="H2562" t="str">
        <f>VLOOKUP(I2562,'Municípios'!$H$2:$L$8000,2,FALSE)</f>
        <v>#N/A</v>
      </c>
      <c r="J2562" s="5" t="str">
        <f t="shared" si="1"/>
        <v>#N/A</v>
      </c>
      <c r="K2562" s="5" t="str">
        <f t="shared" si="2"/>
        <v>#N/A</v>
      </c>
      <c r="L2562" t="str">
        <f>VLOOKUP(H2562,'Municípios'!$A$2:$E$8000,4,FALSE)</f>
        <v>#N/A</v>
      </c>
      <c r="M2562" t="str">
        <f>VLOOKUP(H2562,'Municípios'!$A$2:$E$8000,5,FALSE)</f>
        <v>#N/A</v>
      </c>
    </row>
    <row r="2563" ht="15.75" customHeight="1">
      <c r="F2563" t="str">
        <f>VLOOKUP(G2563,'Unidades da Federação'!$A$2:$C$28,2,FALSE)</f>
        <v>#N/A</v>
      </c>
      <c r="H2563" t="str">
        <f>VLOOKUP(I2563,'Municípios'!$H$2:$L$8000,2,FALSE)</f>
        <v>#N/A</v>
      </c>
      <c r="J2563" s="5" t="str">
        <f t="shared" si="1"/>
        <v>#N/A</v>
      </c>
      <c r="K2563" s="5" t="str">
        <f t="shared" si="2"/>
        <v>#N/A</v>
      </c>
      <c r="L2563" t="str">
        <f>VLOOKUP(H2563,'Municípios'!$A$2:$E$8000,4,FALSE)</f>
        <v>#N/A</v>
      </c>
      <c r="M2563" t="str">
        <f>VLOOKUP(H2563,'Municípios'!$A$2:$E$8000,5,FALSE)</f>
        <v>#N/A</v>
      </c>
    </row>
    <row r="2564" ht="15.75" customHeight="1">
      <c r="F2564" t="str">
        <f>VLOOKUP(G2564,'Unidades da Federação'!$A$2:$C$28,2,FALSE)</f>
        <v>#N/A</v>
      </c>
      <c r="H2564" t="str">
        <f>VLOOKUP(I2564,'Municípios'!$H$2:$L$8000,2,FALSE)</f>
        <v>#N/A</v>
      </c>
      <c r="J2564" s="5" t="str">
        <f t="shared" si="1"/>
        <v>#N/A</v>
      </c>
      <c r="K2564" s="5" t="str">
        <f t="shared" si="2"/>
        <v>#N/A</v>
      </c>
      <c r="L2564" t="str">
        <f>VLOOKUP(H2564,'Municípios'!$A$2:$E$8000,4,FALSE)</f>
        <v>#N/A</v>
      </c>
      <c r="M2564" t="str">
        <f>VLOOKUP(H2564,'Municípios'!$A$2:$E$8000,5,FALSE)</f>
        <v>#N/A</v>
      </c>
    </row>
    <row r="2565" ht="15.75" customHeight="1">
      <c r="F2565" t="str">
        <f>VLOOKUP(G2565,'Unidades da Federação'!$A$2:$C$28,2,FALSE)</f>
        <v>#N/A</v>
      </c>
      <c r="H2565" t="str">
        <f>VLOOKUP(I2565,'Municípios'!$H$2:$L$8000,2,FALSE)</f>
        <v>#N/A</v>
      </c>
      <c r="J2565" s="5" t="str">
        <f t="shared" si="1"/>
        <v>#N/A</v>
      </c>
      <c r="K2565" s="5" t="str">
        <f t="shared" si="2"/>
        <v>#N/A</v>
      </c>
      <c r="L2565" t="str">
        <f>VLOOKUP(H2565,'Municípios'!$A$2:$E$8000,4,FALSE)</f>
        <v>#N/A</v>
      </c>
      <c r="M2565" t="str">
        <f>VLOOKUP(H2565,'Municípios'!$A$2:$E$8000,5,FALSE)</f>
        <v>#N/A</v>
      </c>
    </row>
    <row r="2566" ht="15.75" customHeight="1">
      <c r="F2566" t="str">
        <f>VLOOKUP(G2566,'Unidades da Federação'!$A$2:$C$28,2,FALSE)</f>
        <v>#N/A</v>
      </c>
      <c r="H2566" t="str">
        <f>VLOOKUP(I2566,'Municípios'!$H$2:$L$8000,2,FALSE)</f>
        <v>#N/A</v>
      </c>
      <c r="J2566" s="5" t="str">
        <f t="shared" si="1"/>
        <v>#N/A</v>
      </c>
      <c r="K2566" s="5" t="str">
        <f t="shared" si="2"/>
        <v>#N/A</v>
      </c>
      <c r="L2566" t="str">
        <f>VLOOKUP(H2566,'Municípios'!$A$2:$E$8000,4,FALSE)</f>
        <v>#N/A</v>
      </c>
      <c r="M2566" t="str">
        <f>VLOOKUP(H2566,'Municípios'!$A$2:$E$8000,5,FALSE)</f>
        <v>#N/A</v>
      </c>
    </row>
    <row r="2567" ht="15.75" customHeight="1">
      <c r="F2567" t="str">
        <f>VLOOKUP(G2567,'Unidades da Federação'!$A$2:$C$28,2,FALSE)</f>
        <v>#N/A</v>
      </c>
      <c r="H2567" t="str">
        <f>VLOOKUP(I2567,'Municípios'!$H$2:$L$8000,2,FALSE)</f>
        <v>#N/A</v>
      </c>
      <c r="J2567" s="5" t="str">
        <f t="shared" si="1"/>
        <v>#N/A</v>
      </c>
      <c r="K2567" s="5" t="str">
        <f t="shared" si="2"/>
        <v>#N/A</v>
      </c>
      <c r="L2567" t="str">
        <f>VLOOKUP(H2567,'Municípios'!$A$2:$E$8000,4,FALSE)</f>
        <v>#N/A</v>
      </c>
      <c r="M2567" t="str">
        <f>VLOOKUP(H2567,'Municípios'!$A$2:$E$8000,5,FALSE)</f>
        <v>#N/A</v>
      </c>
    </row>
    <row r="2568" ht="15.75" customHeight="1">
      <c r="F2568" t="str">
        <f>VLOOKUP(G2568,'Unidades da Federação'!$A$2:$C$28,2,FALSE)</f>
        <v>#N/A</v>
      </c>
      <c r="H2568" t="str">
        <f>VLOOKUP(I2568,'Municípios'!$H$2:$L$8000,2,FALSE)</f>
        <v>#N/A</v>
      </c>
      <c r="J2568" s="5" t="str">
        <f t="shared" si="1"/>
        <v>#N/A</v>
      </c>
      <c r="K2568" s="5" t="str">
        <f t="shared" si="2"/>
        <v>#N/A</v>
      </c>
      <c r="L2568" t="str">
        <f>VLOOKUP(H2568,'Municípios'!$A$2:$E$8000,4,FALSE)</f>
        <v>#N/A</v>
      </c>
      <c r="M2568" t="str">
        <f>VLOOKUP(H2568,'Municípios'!$A$2:$E$8000,5,FALSE)</f>
        <v>#N/A</v>
      </c>
    </row>
    <row r="2569" ht="15.75" customHeight="1">
      <c r="F2569" t="str">
        <f>VLOOKUP(G2569,'Unidades da Federação'!$A$2:$C$28,2,FALSE)</f>
        <v>#N/A</v>
      </c>
      <c r="H2569" t="str">
        <f>VLOOKUP(I2569,'Municípios'!$H$2:$L$8000,2,FALSE)</f>
        <v>#N/A</v>
      </c>
      <c r="J2569" s="5" t="str">
        <f t="shared" si="1"/>
        <v>#N/A</v>
      </c>
      <c r="K2569" s="5" t="str">
        <f t="shared" si="2"/>
        <v>#N/A</v>
      </c>
      <c r="L2569" t="str">
        <f>VLOOKUP(H2569,'Municípios'!$A$2:$E$8000,4,FALSE)</f>
        <v>#N/A</v>
      </c>
      <c r="M2569" t="str">
        <f>VLOOKUP(H2569,'Municípios'!$A$2:$E$8000,5,FALSE)</f>
        <v>#N/A</v>
      </c>
    </row>
    <row r="2570" ht="15.75" customHeight="1">
      <c r="F2570" t="str">
        <f>VLOOKUP(G2570,'Unidades da Federação'!$A$2:$C$28,2,FALSE)</f>
        <v>#N/A</v>
      </c>
      <c r="H2570" t="str">
        <f>VLOOKUP(I2570,'Municípios'!$H$2:$L$8000,2,FALSE)</f>
        <v>#N/A</v>
      </c>
      <c r="J2570" s="5" t="str">
        <f t="shared" si="1"/>
        <v>#N/A</v>
      </c>
      <c r="K2570" s="5" t="str">
        <f t="shared" si="2"/>
        <v>#N/A</v>
      </c>
      <c r="L2570" t="str">
        <f>VLOOKUP(H2570,'Municípios'!$A$2:$E$8000,4,FALSE)</f>
        <v>#N/A</v>
      </c>
      <c r="M2570" t="str">
        <f>VLOOKUP(H2570,'Municípios'!$A$2:$E$8000,5,FALSE)</f>
        <v>#N/A</v>
      </c>
    </row>
    <row r="2571" ht="15.75" customHeight="1">
      <c r="F2571" t="str">
        <f>VLOOKUP(G2571,'Unidades da Federação'!$A$2:$C$28,2,FALSE)</f>
        <v>#N/A</v>
      </c>
      <c r="H2571" t="str">
        <f>VLOOKUP(I2571,'Municípios'!$H$2:$L$8000,2,FALSE)</f>
        <v>#N/A</v>
      </c>
      <c r="J2571" s="5" t="str">
        <f t="shared" si="1"/>
        <v>#N/A</v>
      </c>
      <c r="K2571" s="5" t="str">
        <f t="shared" si="2"/>
        <v>#N/A</v>
      </c>
      <c r="L2571" t="str">
        <f>VLOOKUP(H2571,'Municípios'!$A$2:$E$8000,4,FALSE)</f>
        <v>#N/A</v>
      </c>
      <c r="M2571" t="str">
        <f>VLOOKUP(H2571,'Municípios'!$A$2:$E$8000,5,FALSE)</f>
        <v>#N/A</v>
      </c>
    </row>
    <row r="2572" ht="15.75" customHeight="1">
      <c r="F2572" t="str">
        <f>VLOOKUP(G2572,'Unidades da Federação'!$A$2:$C$28,2,FALSE)</f>
        <v>#N/A</v>
      </c>
      <c r="H2572" t="str">
        <f>VLOOKUP(I2572,'Municípios'!$H$2:$L$8000,2,FALSE)</f>
        <v>#N/A</v>
      </c>
      <c r="J2572" s="5" t="str">
        <f t="shared" si="1"/>
        <v>#N/A</v>
      </c>
      <c r="K2572" s="5" t="str">
        <f t="shared" si="2"/>
        <v>#N/A</v>
      </c>
      <c r="L2572" t="str">
        <f>VLOOKUP(H2572,'Municípios'!$A$2:$E$8000,4,FALSE)</f>
        <v>#N/A</v>
      </c>
      <c r="M2572" t="str">
        <f>VLOOKUP(H2572,'Municípios'!$A$2:$E$8000,5,FALSE)</f>
        <v>#N/A</v>
      </c>
    </row>
    <row r="2573" ht="15.75" customHeight="1">
      <c r="F2573" t="str">
        <f>VLOOKUP(G2573,'Unidades da Federação'!$A$2:$C$28,2,FALSE)</f>
        <v>#N/A</v>
      </c>
      <c r="H2573" t="str">
        <f>VLOOKUP(I2573,'Municípios'!$H$2:$L$8000,2,FALSE)</f>
        <v>#N/A</v>
      </c>
      <c r="J2573" s="5" t="str">
        <f t="shared" si="1"/>
        <v>#N/A</v>
      </c>
      <c r="K2573" s="5" t="str">
        <f t="shared" si="2"/>
        <v>#N/A</v>
      </c>
      <c r="L2573" t="str">
        <f>VLOOKUP(H2573,'Municípios'!$A$2:$E$8000,4,FALSE)</f>
        <v>#N/A</v>
      </c>
      <c r="M2573" t="str">
        <f>VLOOKUP(H2573,'Municípios'!$A$2:$E$8000,5,FALSE)</f>
        <v>#N/A</v>
      </c>
    </row>
    <row r="2574" ht="15.75" customHeight="1">
      <c r="F2574" t="str">
        <f>VLOOKUP(G2574,'Unidades da Federação'!$A$2:$C$28,2,FALSE)</f>
        <v>#N/A</v>
      </c>
      <c r="H2574" t="str">
        <f>VLOOKUP(I2574,'Municípios'!$H$2:$L$8000,2,FALSE)</f>
        <v>#N/A</v>
      </c>
      <c r="J2574" s="5" t="str">
        <f t="shared" si="1"/>
        <v>#N/A</v>
      </c>
      <c r="K2574" s="5" t="str">
        <f t="shared" si="2"/>
        <v>#N/A</v>
      </c>
      <c r="L2574" t="str">
        <f>VLOOKUP(H2574,'Municípios'!$A$2:$E$8000,4,FALSE)</f>
        <v>#N/A</v>
      </c>
      <c r="M2574" t="str">
        <f>VLOOKUP(H2574,'Municípios'!$A$2:$E$8000,5,FALSE)</f>
        <v>#N/A</v>
      </c>
    </row>
    <row r="2575" ht="15.75" customHeight="1">
      <c r="F2575" t="str">
        <f>VLOOKUP(G2575,'Unidades da Federação'!$A$2:$C$28,2,FALSE)</f>
        <v>#N/A</v>
      </c>
      <c r="H2575" t="str">
        <f>VLOOKUP(I2575,'Municípios'!$H$2:$L$8000,2,FALSE)</f>
        <v>#N/A</v>
      </c>
      <c r="J2575" s="5" t="str">
        <f t="shared" si="1"/>
        <v>#N/A</v>
      </c>
      <c r="K2575" s="5" t="str">
        <f t="shared" si="2"/>
        <v>#N/A</v>
      </c>
      <c r="L2575" t="str">
        <f>VLOOKUP(H2575,'Municípios'!$A$2:$E$8000,4,FALSE)</f>
        <v>#N/A</v>
      </c>
      <c r="M2575" t="str">
        <f>VLOOKUP(H2575,'Municípios'!$A$2:$E$8000,5,FALSE)</f>
        <v>#N/A</v>
      </c>
    </row>
    <row r="2576" ht="15.75" customHeight="1">
      <c r="F2576" t="str">
        <f>VLOOKUP(G2576,'Unidades da Federação'!$A$2:$C$28,2,FALSE)</f>
        <v>#N/A</v>
      </c>
      <c r="H2576" t="str">
        <f>VLOOKUP(I2576,'Municípios'!$H$2:$L$8000,2,FALSE)</f>
        <v>#N/A</v>
      </c>
      <c r="J2576" s="5" t="str">
        <f t="shared" si="1"/>
        <v>#N/A</v>
      </c>
      <c r="K2576" s="5" t="str">
        <f t="shared" si="2"/>
        <v>#N/A</v>
      </c>
      <c r="L2576" t="str">
        <f>VLOOKUP(H2576,'Municípios'!$A$2:$E$8000,4,FALSE)</f>
        <v>#N/A</v>
      </c>
      <c r="M2576" t="str">
        <f>VLOOKUP(H2576,'Municípios'!$A$2:$E$8000,5,FALSE)</f>
        <v>#N/A</v>
      </c>
    </row>
    <row r="2577" ht="15.75" customHeight="1">
      <c r="F2577" t="str">
        <f>VLOOKUP(G2577,'Unidades da Federação'!$A$2:$C$28,2,FALSE)</f>
        <v>#N/A</v>
      </c>
      <c r="H2577" t="str">
        <f>VLOOKUP(I2577,'Municípios'!$H$2:$L$8000,2,FALSE)</f>
        <v>#N/A</v>
      </c>
      <c r="J2577" s="5" t="str">
        <f t="shared" si="1"/>
        <v>#N/A</v>
      </c>
      <c r="K2577" s="5" t="str">
        <f t="shared" si="2"/>
        <v>#N/A</v>
      </c>
      <c r="L2577" t="str">
        <f>VLOOKUP(H2577,'Municípios'!$A$2:$E$8000,4,FALSE)</f>
        <v>#N/A</v>
      </c>
      <c r="M2577" t="str">
        <f>VLOOKUP(H2577,'Municípios'!$A$2:$E$8000,5,FALSE)</f>
        <v>#N/A</v>
      </c>
    </row>
    <row r="2578" ht="15.75" customHeight="1">
      <c r="F2578" t="str">
        <f>VLOOKUP(G2578,'Unidades da Federação'!$A$2:$C$28,2,FALSE)</f>
        <v>#N/A</v>
      </c>
      <c r="H2578" t="str">
        <f>VLOOKUP(I2578,'Municípios'!$H$2:$L$8000,2,FALSE)</f>
        <v>#N/A</v>
      </c>
      <c r="J2578" s="5" t="str">
        <f t="shared" si="1"/>
        <v>#N/A</v>
      </c>
      <c r="K2578" s="5" t="str">
        <f t="shared" si="2"/>
        <v>#N/A</v>
      </c>
      <c r="L2578" t="str">
        <f>VLOOKUP(H2578,'Municípios'!$A$2:$E$8000,4,FALSE)</f>
        <v>#N/A</v>
      </c>
      <c r="M2578" t="str">
        <f>VLOOKUP(H2578,'Municípios'!$A$2:$E$8000,5,FALSE)</f>
        <v>#N/A</v>
      </c>
    </row>
    <row r="2579" ht="15.75" customHeight="1">
      <c r="F2579" t="str">
        <f>VLOOKUP(G2579,'Unidades da Federação'!$A$2:$C$28,2,FALSE)</f>
        <v>#N/A</v>
      </c>
      <c r="H2579" t="str">
        <f>VLOOKUP(I2579,'Municípios'!$H$2:$L$8000,2,FALSE)</f>
        <v>#N/A</v>
      </c>
      <c r="J2579" s="5" t="str">
        <f t="shared" si="1"/>
        <v>#N/A</v>
      </c>
      <c r="K2579" s="5" t="str">
        <f t="shared" si="2"/>
        <v>#N/A</v>
      </c>
      <c r="L2579" t="str">
        <f>VLOOKUP(H2579,'Municípios'!$A$2:$E$8000,4,FALSE)</f>
        <v>#N/A</v>
      </c>
      <c r="M2579" t="str">
        <f>VLOOKUP(H2579,'Municípios'!$A$2:$E$8000,5,FALSE)</f>
        <v>#N/A</v>
      </c>
    </row>
    <row r="2580" ht="15.75" customHeight="1">
      <c r="F2580" t="str">
        <f>VLOOKUP(G2580,'Unidades da Federação'!$A$2:$C$28,2,FALSE)</f>
        <v>#N/A</v>
      </c>
      <c r="H2580" t="str">
        <f>VLOOKUP(I2580,'Municípios'!$H$2:$L$8000,2,FALSE)</f>
        <v>#N/A</v>
      </c>
      <c r="J2580" s="5" t="str">
        <f t="shared" si="1"/>
        <v>#N/A</v>
      </c>
      <c r="K2580" s="5" t="str">
        <f t="shared" si="2"/>
        <v>#N/A</v>
      </c>
      <c r="L2580" t="str">
        <f>VLOOKUP(H2580,'Municípios'!$A$2:$E$8000,4,FALSE)</f>
        <v>#N/A</v>
      </c>
      <c r="M2580" t="str">
        <f>VLOOKUP(H2580,'Municípios'!$A$2:$E$8000,5,FALSE)</f>
        <v>#N/A</v>
      </c>
    </row>
    <row r="2581" ht="15.75" customHeight="1">
      <c r="F2581" t="str">
        <f>VLOOKUP(G2581,'Unidades da Federação'!$A$2:$C$28,2,FALSE)</f>
        <v>#N/A</v>
      </c>
      <c r="H2581" t="str">
        <f>VLOOKUP(I2581,'Municípios'!$H$2:$L$8000,2,FALSE)</f>
        <v>#N/A</v>
      </c>
      <c r="J2581" s="5" t="str">
        <f t="shared" si="1"/>
        <v>#N/A</v>
      </c>
      <c r="K2581" s="5" t="str">
        <f t="shared" si="2"/>
        <v>#N/A</v>
      </c>
      <c r="L2581" t="str">
        <f>VLOOKUP(H2581,'Municípios'!$A$2:$E$8000,4,FALSE)</f>
        <v>#N/A</v>
      </c>
      <c r="M2581" t="str">
        <f>VLOOKUP(H2581,'Municípios'!$A$2:$E$8000,5,FALSE)</f>
        <v>#N/A</v>
      </c>
    </row>
    <row r="2582" ht="15.75" customHeight="1">
      <c r="F2582" t="str">
        <f>VLOOKUP(G2582,'Unidades da Federação'!$A$2:$C$28,2,FALSE)</f>
        <v>#N/A</v>
      </c>
      <c r="H2582" t="str">
        <f>VLOOKUP(I2582,'Municípios'!$H$2:$L$8000,2,FALSE)</f>
        <v>#N/A</v>
      </c>
      <c r="J2582" s="5" t="str">
        <f t="shared" si="1"/>
        <v>#N/A</v>
      </c>
      <c r="K2582" s="5" t="str">
        <f t="shared" si="2"/>
        <v>#N/A</v>
      </c>
      <c r="L2582" t="str">
        <f>VLOOKUP(H2582,'Municípios'!$A$2:$E$8000,4,FALSE)</f>
        <v>#N/A</v>
      </c>
      <c r="M2582" t="str">
        <f>VLOOKUP(H2582,'Municípios'!$A$2:$E$8000,5,FALSE)</f>
        <v>#N/A</v>
      </c>
    </row>
    <row r="2583" ht="15.75" customHeight="1">
      <c r="F2583" t="str">
        <f>VLOOKUP(G2583,'Unidades da Federação'!$A$2:$C$28,2,FALSE)</f>
        <v>#N/A</v>
      </c>
      <c r="H2583" t="str">
        <f>VLOOKUP(I2583,'Municípios'!$H$2:$L$8000,2,FALSE)</f>
        <v>#N/A</v>
      </c>
      <c r="J2583" s="5" t="str">
        <f t="shared" si="1"/>
        <v>#N/A</v>
      </c>
      <c r="K2583" s="5" t="str">
        <f t="shared" si="2"/>
        <v>#N/A</v>
      </c>
      <c r="L2583" t="str">
        <f>VLOOKUP(H2583,'Municípios'!$A$2:$E$8000,4,FALSE)</f>
        <v>#N/A</v>
      </c>
      <c r="M2583" t="str">
        <f>VLOOKUP(H2583,'Municípios'!$A$2:$E$8000,5,FALSE)</f>
        <v>#N/A</v>
      </c>
    </row>
    <row r="2584" ht="15.75" customHeight="1">
      <c r="F2584" t="str">
        <f>VLOOKUP(G2584,'Unidades da Federação'!$A$2:$C$28,2,FALSE)</f>
        <v>#N/A</v>
      </c>
      <c r="H2584" t="str">
        <f>VLOOKUP(I2584,'Municípios'!$H$2:$L$8000,2,FALSE)</f>
        <v>#N/A</v>
      </c>
      <c r="J2584" s="5" t="str">
        <f t="shared" si="1"/>
        <v>#N/A</v>
      </c>
      <c r="K2584" s="5" t="str">
        <f t="shared" si="2"/>
        <v>#N/A</v>
      </c>
      <c r="L2584" t="str">
        <f>VLOOKUP(H2584,'Municípios'!$A$2:$E$8000,4,FALSE)</f>
        <v>#N/A</v>
      </c>
      <c r="M2584" t="str">
        <f>VLOOKUP(H2584,'Municípios'!$A$2:$E$8000,5,FALSE)</f>
        <v>#N/A</v>
      </c>
    </row>
    <row r="2585" ht="15.75" customHeight="1">
      <c r="F2585" t="str">
        <f>VLOOKUP(G2585,'Unidades da Federação'!$A$2:$C$28,2,FALSE)</f>
        <v>#N/A</v>
      </c>
      <c r="H2585" t="str">
        <f>VLOOKUP(I2585,'Municípios'!$H$2:$L$8000,2,FALSE)</f>
        <v>#N/A</v>
      </c>
      <c r="J2585" s="5" t="str">
        <f t="shared" si="1"/>
        <v>#N/A</v>
      </c>
      <c r="K2585" s="5" t="str">
        <f t="shared" si="2"/>
        <v>#N/A</v>
      </c>
      <c r="L2585" t="str">
        <f>VLOOKUP(H2585,'Municípios'!$A$2:$E$8000,4,FALSE)</f>
        <v>#N/A</v>
      </c>
      <c r="M2585" t="str">
        <f>VLOOKUP(H2585,'Municípios'!$A$2:$E$8000,5,FALSE)</f>
        <v>#N/A</v>
      </c>
    </row>
    <row r="2586" ht="15.75" customHeight="1">
      <c r="F2586" t="str">
        <f>VLOOKUP(G2586,'Unidades da Federação'!$A$2:$C$28,2,FALSE)</f>
        <v>#N/A</v>
      </c>
      <c r="H2586" t="str">
        <f>VLOOKUP(I2586,'Municípios'!$H$2:$L$8000,2,FALSE)</f>
        <v>#N/A</v>
      </c>
      <c r="J2586" s="5" t="str">
        <f t="shared" si="1"/>
        <v>#N/A</v>
      </c>
      <c r="K2586" s="5" t="str">
        <f t="shared" si="2"/>
        <v>#N/A</v>
      </c>
      <c r="L2586" t="str">
        <f>VLOOKUP(H2586,'Municípios'!$A$2:$E$8000,4,FALSE)</f>
        <v>#N/A</v>
      </c>
      <c r="M2586" t="str">
        <f>VLOOKUP(H2586,'Municípios'!$A$2:$E$8000,5,FALSE)</f>
        <v>#N/A</v>
      </c>
    </row>
    <row r="2587" ht="15.75" customHeight="1">
      <c r="F2587" t="str">
        <f>VLOOKUP(G2587,'Unidades da Federação'!$A$2:$C$28,2,FALSE)</f>
        <v>#N/A</v>
      </c>
      <c r="H2587" t="str">
        <f>VLOOKUP(I2587,'Municípios'!$H$2:$L$8000,2,FALSE)</f>
        <v>#N/A</v>
      </c>
      <c r="J2587" s="5" t="str">
        <f t="shared" si="1"/>
        <v>#N/A</v>
      </c>
      <c r="K2587" s="5" t="str">
        <f t="shared" si="2"/>
        <v>#N/A</v>
      </c>
      <c r="L2587" t="str">
        <f>VLOOKUP(H2587,'Municípios'!$A$2:$E$8000,4,FALSE)</f>
        <v>#N/A</v>
      </c>
      <c r="M2587" t="str">
        <f>VLOOKUP(H2587,'Municípios'!$A$2:$E$8000,5,FALSE)</f>
        <v>#N/A</v>
      </c>
    </row>
    <row r="2588" ht="15.75" customHeight="1">
      <c r="F2588" t="str">
        <f>VLOOKUP(G2588,'Unidades da Federação'!$A$2:$C$28,2,FALSE)</f>
        <v>#N/A</v>
      </c>
      <c r="H2588" t="str">
        <f>VLOOKUP(I2588,'Municípios'!$H$2:$L$8000,2,FALSE)</f>
        <v>#N/A</v>
      </c>
      <c r="J2588" s="5" t="str">
        <f t="shared" si="1"/>
        <v>#N/A</v>
      </c>
      <c r="K2588" s="5" t="str">
        <f t="shared" si="2"/>
        <v>#N/A</v>
      </c>
      <c r="L2588" t="str">
        <f>VLOOKUP(H2588,'Municípios'!$A$2:$E$8000,4,FALSE)</f>
        <v>#N/A</v>
      </c>
      <c r="M2588" t="str">
        <f>VLOOKUP(H2588,'Municípios'!$A$2:$E$8000,5,FALSE)</f>
        <v>#N/A</v>
      </c>
    </row>
    <row r="2589" ht="15.75" customHeight="1">
      <c r="F2589" t="str">
        <f>VLOOKUP(G2589,'Unidades da Federação'!$A$2:$C$28,2,FALSE)</f>
        <v>#N/A</v>
      </c>
      <c r="H2589" t="str">
        <f>VLOOKUP(I2589,'Municípios'!$H$2:$L$8000,2,FALSE)</f>
        <v>#N/A</v>
      </c>
      <c r="J2589" s="5" t="str">
        <f t="shared" si="1"/>
        <v>#N/A</v>
      </c>
      <c r="K2589" s="5" t="str">
        <f t="shared" si="2"/>
        <v>#N/A</v>
      </c>
      <c r="L2589" t="str">
        <f>VLOOKUP(H2589,'Municípios'!$A$2:$E$8000,4,FALSE)</f>
        <v>#N/A</v>
      </c>
      <c r="M2589" t="str">
        <f>VLOOKUP(H2589,'Municípios'!$A$2:$E$8000,5,FALSE)</f>
        <v>#N/A</v>
      </c>
    </row>
    <row r="2590" ht="15.75" customHeight="1">
      <c r="F2590" t="str">
        <f>VLOOKUP(G2590,'Unidades da Federação'!$A$2:$C$28,2,FALSE)</f>
        <v>#N/A</v>
      </c>
      <c r="H2590" t="str">
        <f>VLOOKUP(I2590,'Municípios'!$H$2:$L$8000,2,FALSE)</f>
        <v>#N/A</v>
      </c>
      <c r="J2590" s="5" t="str">
        <f t="shared" si="1"/>
        <v>#N/A</v>
      </c>
      <c r="K2590" s="5" t="str">
        <f t="shared" si="2"/>
        <v>#N/A</v>
      </c>
      <c r="L2590" t="str">
        <f>VLOOKUP(H2590,'Municípios'!$A$2:$E$8000,4,FALSE)</f>
        <v>#N/A</v>
      </c>
      <c r="M2590" t="str">
        <f>VLOOKUP(H2590,'Municípios'!$A$2:$E$8000,5,FALSE)</f>
        <v>#N/A</v>
      </c>
    </row>
    <row r="2591" ht="15.75" customHeight="1">
      <c r="F2591" t="str">
        <f>VLOOKUP(G2591,'Unidades da Federação'!$A$2:$C$28,2,FALSE)</f>
        <v>#N/A</v>
      </c>
      <c r="H2591" t="str">
        <f>VLOOKUP(I2591,'Municípios'!$H$2:$L$8000,2,FALSE)</f>
        <v>#N/A</v>
      </c>
      <c r="J2591" s="5" t="str">
        <f t="shared" si="1"/>
        <v>#N/A</v>
      </c>
      <c r="K2591" s="5" t="str">
        <f t="shared" si="2"/>
        <v>#N/A</v>
      </c>
      <c r="L2591" t="str">
        <f>VLOOKUP(H2591,'Municípios'!$A$2:$E$8000,4,FALSE)</f>
        <v>#N/A</v>
      </c>
      <c r="M2591" t="str">
        <f>VLOOKUP(H2591,'Municípios'!$A$2:$E$8000,5,FALSE)</f>
        <v>#N/A</v>
      </c>
    </row>
    <row r="2592" ht="15.75" customHeight="1">
      <c r="F2592" t="str">
        <f>VLOOKUP(G2592,'Unidades da Federação'!$A$2:$C$28,2,FALSE)</f>
        <v>#N/A</v>
      </c>
      <c r="H2592" t="str">
        <f>VLOOKUP(I2592,'Municípios'!$H$2:$L$8000,2,FALSE)</f>
        <v>#N/A</v>
      </c>
      <c r="J2592" s="5" t="str">
        <f t="shared" si="1"/>
        <v>#N/A</v>
      </c>
      <c r="K2592" s="5" t="str">
        <f t="shared" si="2"/>
        <v>#N/A</v>
      </c>
      <c r="L2592" t="str">
        <f>VLOOKUP(H2592,'Municípios'!$A$2:$E$8000,4,FALSE)</f>
        <v>#N/A</v>
      </c>
      <c r="M2592" t="str">
        <f>VLOOKUP(H2592,'Municípios'!$A$2:$E$8000,5,FALSE)</f>
        <v>#N/A</v>
      </c>
    </row>
    <row r="2593" ht="15.75" customHeight="1">
      <c r="F2593" t="str">
        <f>VLOOKUP(G2593,'Unidades da Federação'!$A$2:$C$28,2,FALSE)</f>
        <v>#N/A</v>
      </c>
      <c r="H2593" t="str">
        <f>VLOOKUP(I2593,'Municípios'!$H$2:$L$8000,2,FALSE)</f>
        <v>#N/A</v>
      </c>
      <c r="J2593" s="5" t="str">
        <f t="shared" si="1"/>
        <v>#N/A</v>
      </c>
      <c r="K2593" s="5" t="str">
        <f t="shared" si="2"/>
        <v>#N/A</v>
      </c>
      <c r="L2593" t="str">
        <f>VLOOKUP(H2593,'Municípios'!$A$2:$E$8000,4,FALSE)</f>
        <v>#N/A</v>
      </c>
      <c r="M2593" t="str">
        <f>VLOOKUP(H2593,'Municípios'!$A$2:$E$8000,5,FALSE)</f>
        <v>#N/A</v>
      </c>
    </row>
    <row r="2594" ht="15.75" customHeight="1">
      <c r="F2594" t="str">
        <f>VLOOKUP(G2594,'Unidades da Federação'!$A$2:$C$28,2,FALSE)</f>
        <v>#N/A</v>
      </c>
      <c r="H2594" t="str">
        <f>VLOOKUP(I2594,'Municípios'!$H$2:$L$8000,2,FALSE)</f>
        <v>#N/A</v>
      </c>
      <c r="J2594" s="5" t="str">
        <f t="shared" si="1"/>
        <v>#N/A</v>
      </c>
      <c r="K2594" s="5" t="str">
        <f t="shared" si="2"/>
        <v>#N/A</v>
      </c>
      <c r="L2594" t="str">
        <f>VLOOKUP(H2594,'Municípios'!$A$2:$E$8000,4,FALSE)</f>
        <v>#N/A</v>
      </c>
      <c r="M2594" t="str">
        <f>VLOOKUP(H2594,'Municípios'!$A$2:$E$8000,5,FALSE)</f>
        <v>#N/A</v>
      </c>
    </row>
    <row r="2595" ht="15.75" customHeight="1">
      <c r="F2595" t="str">
        <f>VLOOKUP(G2595,'Unidades da Federação'!$A$2:$C$28,2,FALSE)</f>
        <v>#N/A</v>
      </c>
      <c r="H2595" t="str">
        <f>VLOOKUP(I2595,'Municípios'!$H$2:$L$8000,2,FALSE)</f>
        <v>#N/A</v>
      </c>
      <c r="J2595" s="5" t="str">
        <f t="shared" si="1"/>
        <v>#N/A</v>
      </c>
      <c r="K2595" s="5" t="str">
        <f t="shared" si="2"/>
        <v>#N/A</v>
      </c>
      <c r="L2595" t="str">
        <f>VLOOKUP(H2595,'Municípios'!$A$2:$E$8000,4,FALSE)</f>
        <v>#N/A</v>
      </c>
      <c r="M2595" t="str">
        <f>VLOOKUP(H2595,'Municípios'!$A$2:$E$8000,5,FALSE)</f>
        <v>#N/A</v>
      </c>
    </row>
    <row r="2596" ht="15.75" customHeight="1">
      <c r="F2596" t="str">
        <f>VLOOKUP(G2596,'Unidades da Federação'!$A$2:$C$28,2,FALSE)</f>
        <v>#N/A</v>
      </c>
      <c r="H2596" t="str">
        <f>VLOOKUP(I2596,'Municípios'!$H$2:$L$8000,2,FALSE)</f>
        <v>#N/A</v>
      </c>
      <c r="J2596" s="5" t="str">
        <f t="shared" si="1"/>
        <v>#N/A</v>
      </c>
      <c r="K2596" s="5" t="str">
        <f t="shared" si="2"/>
        <v>#N/A</v>
      </c>
      <c r="L2596" t="str">
        <f>VLOOKUP(H2596,'Municípios'!$A$2:$E$8000,4,FALSE)</f>
        <v>#N/A</v>
      </c>
      <c r="M2596" t="str">
        <f>VLOOKUP(H2596,'Municípios'!$A$2:$E$8000,5,FALSE)</f>
        <v>#N/A</v>
      </c>
    </row>
    <row r="2597" ht="15.75" customHeight="1">
      <c r="F2597" t="str">
        <f>VLOOKUP(G2597,'Unidades da Federação'!$A$2:$C$28,2,FALSE)</f>
        <v>#N/A</v>
      </c>
      <c r="H2597" t="str">
        <f>VLOOKUP(I2597,'Municípios'!$H$2:$L$8000,2,FALSE)</f>
        <v>#N/A</v>
      </c>
      <c r="J2597" s="5" t="str">
        <f t="shared" si="1"/>
        <v>#N/A</v>
      </c>
      <c r="K2597" s="5" t="str">
        <f t="shared" si="2"/>
        <v>#N/A</v>
      </c>
      <c r="L2597" t="str">
        <f>VLOOKUP(H2597,'Municípios'!$A$2:$E$8000,4,FALSE)</f>
        <v>#N/A</v>
      </c>
      <c r="M2597" t="str">
        <f>VLOOKUP(H2597,'Municípios'!$A$2:$E$8000,5,FALSE)</f>
        <v>#N/A</v>
      </c>
    </row>
    <row r="2598" ht="15.75" customHeight="1">
      <c r="F2598" t="str">
        <f>VLOOKUP(G2598,'Unidades da Federação'!$A$2:$C$28,2,FALSE)</f>
        <v>#N/A</v>
      </c>
      <c r="H2598" t="str">
        <f>VLOOKUP(I2598,'Municípios'!$H$2:$L$8000,2,FALSE)</f>
        <v>#N/A</v>
      </c>
      <c r="J2598" s="5" t="str">
        <f t="shared" si="1"/>
        <v>#N/A</v>
      </c>
      <c r="K2598" s="5" t="str">
        <f t="shared" si="2"/>
        <v>#N/A</v>
      </c>
      <c r="L2598" t="str">
        <f>VLOOKUP(H2598,'Municípios'!$A$2:$E$8000,4,FALSE)</f>
        <v>#N/A</v>
      </c>
      <c r="M2598" t="str">
        <f>VLOOKUP(H2598,'Municípios'!$A$2:$E$8000,5,FALSE)</f>
        <v>#N/A</v>
      </c>
    </row>
    <row r="2599" ht="15.75" customHeight="1">
      <c r="F2599" t="str">
        <f>VLOOKUP(G2599,'Unidades da Federação'!$A$2:$C$28,2,FALSE)</f>
        <v>#N/A</v>
      </c>
      <c r="H2599" t="str">
        <f>VLOOKUP(I2599,'Municípios'!$H$2:$L$8000,2,FALSE)</f>
        <v>#N/A</v>
      </c>
      <c r="J2599" s="5" t="str">
        <f t="shared" si="1"/>
        <v>#N/A</v>
      </c>
      <c r="K2599" s="5" t="str">
        <f t="shared" si="2"/>
        <v>#N/A</v>
      </c>
      <c r="L2599" t="str">
        <f>VLOOKUP(H2599,'Municípios'!$A$2:$E$8000,4,FALSE)</f>
        <v>#N/A</v>
      </c>
      <c r="M2599" t="str">
        <f>VLOOKUP(H2599,'Municípios'!$A$2:$E$8000,5,FALSE)</f>
        <v>#N/A</v>
      </c>
    </row>
    <row r="2600" ht="15.75" customHeight="1">
      <c r="F2600" t="str">
        <f>VLOOKUP(G2600,'Unidades da Federação'!$A$2:$C$28,2,FALSE)</f>
        <v>#N/A</v>
      </c>
      <c r="H2600" t="str">
        <f>VLOOKUP(I2600,'Municípios'!$H$2:$L$8000,2,FALSE)</f>
        <v>#N/A</v>
      </c>
      <c r="J2600" s="5" t="str">
        <f t="shared" si="1"/>
        <v>#N/A</v>
      </c>
      <c r="K2600" s="5" t="str">
        <f t="shared" si="2"/>
        <v>#N/A</v>
      </c>
      <c r="L2600" t="str">
        <f>VLOOKUP(H2600,'Municípios'!$A$2:$E$8000,4,FALSE)</f>
        <v>#N/A</v>
      </c>
      <c r="M2600" t="str">
        <f>VLOOKUP(H2600,'Municípios'!$A$2:$E$8000,5,FALSE)</f>
        <v>#N/A</v>
      </c>
    </row>
    <row r="2601" ht="15.75" customHeight="1">
      <c r="F2601" t="str">
        <f>VLOOKUP(G2601,'Unidades da Federação'!$A$2:$C$28,2,FALSE)</f>
        <v>#N/A</v>
      </c>
      <c r="H2601" t="str">
        <f>VLOOKUP(I2601,'Municípios'!$H$2:$L$8000,2,FALSE)</f>
        <v>#N/A</v>
      </c>
      <c r="J2601" s="5" t="str">
        <f t="shared" si="1"/>
        <v>#N/A</v>
      </c>
      <c r="K2601" s="5" t="str">
        <f t="shared" si="2"/>
        <v>#N/A</v>
      </c>
      <c r="L2601" t="str">
        <f>VLOOKUP(H2601,'Municípios'!$A$2:$E$8000,4,FALSE)</f>
        <v>#N/A</v>
      </c>
      <c r="M2601" t="str">
        <f>VLOOKUP(H2601,'Municípios'!$A$2:$E$8000,5,FALSE)</f>
        <v>#N/A</v>
      </c>
    </row>
    <row r="2602" ht="15.75" customHeight="1">
      <c r="F2602" t="str">
        <f>VLOOKUP(G2602,'Unidades da Federação'!$A$2:$C$28,2,FALSE)</f>
        <v>#N/A</v>
      </c>
      <c r="H2602" t="str">
        <f>VLOOKUP(I2602,'Municípios'!$H$2:$L$8000,2,FALSE)</f>
        <v>#N/A</v>
      </c>
      <c r="J2602" s="5" t="str">
        <f t="shared" si="1"/>
        <v>#N/A</v>
      </c>
      <c r="K2602" s="5" t="str">
        <f t="shared" si="2"/>
        <v>#N/A</v>
      </c>
      <c r="L2602" t="str">
        <f>VLOOKUP(H2602,'Municípios'!$A$2:$E$8000,4,FALSE)</f>
        <v>#N/A</v>
      </c>
      <c r="M2602" t="str">
        <f>VLOOKUP(H2602,'Municípios'!$A$2:$E$8000,5,FALSE)</f>
        <v>#N/A</v>
      </c>
    </row>
    <row r="2603" ht="15.75" customHeight="1">
      <c r="F2603" t="str">
        <f>VLOOKUP(G2603,'Unidades da Federação'!$A$2:$C$28,2,FALSE)</f>
        <v>#N/A</v>
      </c>
      <c r="H2603" t="str">
        <f>VLOOKUP(I2603,'Municípios'!$H$2:$L$8000,2,FALSE)</f>
        <v>#N/A</v>
      </c>
      <c r="J2603" s="5" t="str">
        <f t="shared" si="1"/>
        <v>#N/A</v>
      </c>
      <c r="K2603" s="5" t="str">
        <f t="shared" si="2"/>
        <v>#N/A</v>
      </c>
      <c r="L2603" t="str">
        <f>VLOOKUP(H2603,'Municípios'!$A$2:$E$8000,4,FALSE)</f>
        <v>#N/A</v>
      </c>
      <c r="M2603" t="str">
        <f>VLOOKUP(H2603,'Municípios'!$A$2:$E$8000,5,FALSE)</f>
        <v>#N/A</v>
      </c>
    </row>
    <row r="2604" ht="15.75" customHeight="1">
      <c r="F2604" t="str">
        <f>VLOOKUP(G2604,'Unidades da Federação'!$A$2:$C$28,2,FALSE)</f>
        <v>#N/A</v>
      </c>
      <c r="H2604" t="str">
        <f>VLOOKUP(I2604,'Municípios'!$H$2:$L$8000,2,FALSE)</f>
        <v>#N/A</v>
      </c>
      <c r="J2604" s="5" t="str">
        <f t="shared" si="1"/>
        <v>#N/A</v>
      </c>
      <c r="K2604" s="5" t="str">
        <f t="shared" si="2"/>
        <v>#N/A</v>
      </c>
      <c r="L2604" t="str">
        <f>VLOOKUP(H2604,'Municípios'!$A$2:$E$8000,4,FALSE)</f>
        <v>#N/A</v>
      </c>
      <c r="M2604" t="str">
        <f>VLOOKUP(H2604,'Municípios'!$A$2:$E$8000,5,FALSE)</f>
        <v>#N/A</v>
      </c>
    </row>
    <row r="2605" ht="15.75" customHeight="1">
      <c r="F2605" t="str">
        <f>VLOOKUP(G2605,'Unidades da Federação'!$A$2:$C$28,2,FALSE)</f>
        <v>#N/A</v>
      </c>
      <c r="H2605" t="str">
        <f>VLOOKUP(I2605,'Municípios'!$H$2:$L$8000,2,FALSE)</f>
        <v>#N/A</v>
      </c>
      <c r="J2605" s="5" t="str">
        <f t="shared" si="1"/>
        <v>#N/A</v>
      </c>
      <c r="K2605" s="5" t="str">
        <f t="shared" si="2"/>
        <v>#N/A</v>
      </c>
      <c r="L2605" t="str">
        <f>VLOOKUP(H2605,'Municípios'!$A$2:$E$8000,4,FALSE)</f>
        <v>#N/A</v>
      </c>
      <c r="M2605" t="str">
        <f>VLOOKUP(H2605,'Municípios'!$A$2:$E$8000,5,FALSE)</f>
        <v>#N/A</v>
      </c>
    </row>
    <row r="2606" ht="15.75" customHeight="1">
      <c r="F2606" t="str">
        <f>VLOOKUP(G2606,'Unidades da Federação'!$A$2:$C$28,2,FALSE)</f>
        <v>#N/A</v>
      </c>
      <c r="H2606" t="str">
        <f>VLOOKUP(I2606,'Municípios'!$H$2:$L$8000,2,FALSE)</f>
        <v>#N/A</v>
      </c>
      <c r="J2606" s="5" t="str">
        <f t="shared" si="1"/>
        <v>#N/A</v>
      </c>
      <c r="K2606" s="5" t="str">
        <f t="shared" si="2"/>
        <v>#N/A</v>
      </c>
      <c r="L2606" t="str">
        <f>VLOOKUP(H2606,'Municípios'!$A$2:$E$8000,4,FALSE)</f>
        <v>#N/A</v>
      </c>
      <c r="M2606" t="str">
        <f>VLOOKUP(H2606,'Municípios'!$A$2:$E$8000,5,FALSE)</f>
        <v>#N/A</v>
      </c>
    </row>
    <row r="2607" ht="15.75" customHeight="1">
      <c r="F2607" t="str">
        <f>VLOOKUP(G2607,'Unidades da Federação'!$A$2:$C$28,2,FALSE)</f>
        <v>#N/A</v>
      </c>
      <c r="H2607" t="str">
        <f>VLOOKUP(I2607,'Municípios'!$H$2:$L$8000,2,FALSE)</f>
        <v>#N/A</v>
      </c>
      <c r="J2607" s="5" t="str">
        <f t="shared" si="1"/>
        <v>#N/A</v>
      </c>
      <c r="K2607" s="5" t="str">
        <f t="shared" si="2"/>
        <v>#N/A</v>
      </c>
      <c r="L2607" t="str">
        <f>VLOOKUP(H2607,'Municípios'!$A$2:$E$8000,4,FALSE)</f>
        <v>#N/A</v>
      </c>
      <c r="M2607" t="str">
        <f>VLOOKUP(H2607,'Municípios'!$A$2:$E$8000,5,FALSE)</f>
        <v>#N/A</v>
      </c>
    </row>
    <row r="2608" ht="15.75" customHeight="1">
      <c r="F2608" t="str">
        <f>VLOOKUP(G2608,'Unidades da Federação'!$A$2:$C$28,2,FALSE)</f>
        <v>#N/A</v>
      </c>
      <c r="H2608" t="str">
        <f>VLOOKUP(I2608,'Municípios'!$H$2:$L$8000,2,FALSE)</f>
        <v>#N/A</v>
      </c>
      <c r="J2608" s="5" t="str">
        <f t="shared" si="1"/>
        <v>#N/A</v>
      </c>
      <c r="K2608" s="5" t="str">
        <f t="shared" si="2"/>
        <v>#N/A</v>
      </c>
      <c r="L2608" t="str">
        <f>VLOOKUP(H2608,'Municípios'!$A$2:$E$8000,4,FALSE)</f>
        <v>#N/A</v>
      </c>
      <c r="M2608" t="str">
        <f>VLOOKUP(H2608,'Municípios'!$A$2:$E$8000,5,FALSE)</f>
        <v>#N/A</v>
      </c>
    </row>
    <row r="2609" ht="15.75" customHeight="1">
      <c r="F2609" t="str">
        <f>VLOOKUP(G2609,'Unidades da Federação'!$A$2:$C$28,2,FALSE)</f>
        <v>#N/A</v>
      </c>
      <c r="H2609" t="str">
        <f>VLOOKUP(I2609,'Municípios'!$H$2:$L$8000,2,FALSE)</f>
        <v>#N/A</v>
      </c>
      <c r="J2609" s="5" t="str">
        <f t="shared" si="1"/>
        <v>#N/A</v>
      </c>
      <c r="K2609" s="5" t="str">
        <f t="shared" si="2"/>
        <v>#N/A</v>
      </c>
      <c r="L2609" t="str">
        <f>VLOOKUP(H2609,'Municípios'!$A$2:$E$8000,4,FALSE)</f>
        <v>#N/A</v>
      </c>
      <c r="M2609" t="str">
        <f>VLOOKUP(H2609,'Municípios'!$A$2:$E$8000,5,FALSE)</f>
        <v>#N/A</v>
      </c>
    </row>
    <row r="2610" ht="15.75" customHeight="1">
      <c r="F2610" t="str">
        <f>VLOOKUP(G2610,'Unidades da Federação'!$A$2:$C$28,2,FALSE)</f>
        <v>#N/A</v>
      </c>
      <c r="H2610" t="str">
        <f>VLOOKUP(I2610,'Municípios'!$H$2:$L$8000,2,FALSE)</f>
        <v>#N/A</v>
      </c>
      <c r="J2610" s="5" t="str">
        <f t="shared" si="1"/>
        <v>#N/A</v>
      </c>
      <c r="K2610" s="5" t="str">
        <f t="shared" si="2"/>
        <v>#N/A</v>
      </c>
      <c r="L2610" t="str">
        <f>VLOOKUP(H2610,'Municípios'!$A$2:$E$8000,4,FALSE)</f>
        <v>#N/A</v>
      </c>
      <c r="M2610" t="str">
        <f>VLOOKUP(H2610,'Municípios'!$A$2:$E$8000,5,FALSE)</f>
        <v>#N/A</v>
      </c>
    </row>
    <row r="2611" ht="15.75" customHeight="1">
      <c r="F2611" t="str">
        <f>VLOOKUP(G2611,'Unidades da Federação'!$A$2:$C$28,2,FALSE)</f>
        <v>#N/A</v>
      </c>
      <c r="H2611" t="str">
        <f>VLOOKUP(I2611,'Municípios'!$H$2:$L$8000,2,FALSE)</f>
        <v>#N/A</v>
      </c>
      <c r="J2611" s="5" t="str">
        <f t="shared" si="1"/>
        <v>#N/A</v>
      </c>
      <c r="K2611" s="5" t="str">
        <f t="shared" si="2"/>
        <v>#N/A</v>
      </c>
      <c r="L2611" t="str">
        <f>VLOOKUP(H2611,'Municípios'!$A$2:$E$8000,4,FALSE)</f>
        <v>#N/A</v>
      </c>
      <c r="M2611" t="str">
        <f>VLOOKUP(H2611,'Municípios'!$A$2:$E$8000,5,FALSE)</f>
        <v>#N/A</v>
      </c>
    </row>
    <row r="2612" ht="15.75" customHeight="1">
      <c r="F2612" t="str">
        <f>VLOOKUP(G2612,'Unidades da Federação'!$A$2:$C$28,2,FALSE)</f>
        <v>#N/A</v>
      </c>
      <c r="H2612" t="str">
        <f>VLOOKUP(I2612,'Municípios'!$H$2:$L$8000,2,FALSE)</f>
        <v>#N/A</v>
      </c>
      <c r="J2612" s="5" t="str">
        <f t="shared" si="1"/>
        <v>#N/A</v>
      </c>
      <c r="K2612" s="5" t="str">
        <f t="shared" si="2"/>
        <v>#N/A</v>
      </c>
      <c r="L2612" t="str">
        <f>VLOOKUP(H2612,'Municípios'!$A$2:$E$8000,4,FALSE)</f>
        <v>#N/A</v>
      </c>
      <c r="M2612" t="str">
        <f>VLOOKUP(H2612,'Municípios'!$A$2:$E$8000,5,FALSE)</f>
        <v>#N/A</v>
      </c>
    </row>
    <row r="2613" ht="15.75" customHeight="1">
      <c r="F2613" t="str">
        <f>VLOOKUP(G2613,'Unidades da Federação'!$A$2:$C$28,2,FALSE)</f>
        <v>#N/A</v>
      </c>
      <c r="H2613" t="str">
        <f>VLOOKUP(I2613,'Municípios'!$H$2:$L$8000,2,FALSE)</f>
        <v>#N/A</v>
      </c>
      <c r="J2613" s="5" t="str">
        <f t="shared" si="1"/>
        <v>#N/A</v>
      </c>
      <c r="K2613" s="5" t="str">
        <f t="shared" si="2"/>
        <v>#N/A</v>
      </c>
      <c r="L2613" t="str">
        <f>VLOOKUP(H2613,'Municípios'!$A$2:$E$8000,4,FALSE)</f>
        <v>#N/A</v>
      </c>
      <c r="M2613" t="str">
        <f>VLOOKUP(H2613,'Municípios'!$A$2:$E$8000,5,FALSE)</f>
        <v>#N/A</v>
      </c>
    </row>
    <row r="2614" ht="15.75" customHeight="1">
      <c r="F2614" t="str">
        <f>VLOOKUP(G2614,'Unidades da Federação'!$A$2:$C$28,2,FALSE)</f>
        <v>#N/A</v>
      </c>
      <c r="H2614" t="str">
        <f>VLOOKUP(I2614,'Municípios'!$H$2:$L$8000,2,FALSE)</f>
        <v>#N/A</v>
      </c>
      <c r="J2614" s="5" t="str">
        <f t="shared" si="1"/>
        <v>#N/A</v>
      </c>
      <c r="K2614" s="5" t="str">
        <f t="shared" si="2"/>
        <v>#N/A</v>
      </c>
      <c r="L2614" t="str">
        <f>VLOOKUP(H2614,'Municípios'!$A$2:$E$8000,4,FALSE)</f>
        <v>#N/A</v>
      </c>
      <c r="M2614" t="str">
        <f>VLOOKUP(H2614,'Municípios'!$A$2:$E$8000,5,FALSE)</f>
        <v>#N/A</v>
      </c>
    </row>
    <row r="2615" ht="15.75" customHeight="1">
      <c r="F2615" t="str">
        <f>VLOOKUP(G2615,'Unidades da Federação'!$A$2:$C$28,2,FALSE)</f>
        <v>#N/A</v>
      </c>
      <c r="H2615" t="str">
        <f>VLOOKUP(I2615,'Municípios'!$H$2:$L$8000,2,FALSE)</f>
        <v>#N/A</v>
      </c>
      <c r="J2615" s="5" t="str">
        <f t="shared" si="1"/>
        <v>#N/A</v>
      </c>
      <c r="K2615" s="5" t="str">
        <f t="shared" si="2"/>
        <v>#N/A</v>
      </c>
      <c r="L2615" t="str">
        <f>VLOOKUP(H2615,'Municípios'!$A$2:$E$8000,4,FALSE)</f>
        <v>#N/A</v>
      </c>
      <c r="M2615" t="str">
        <f>VLOOKUP(H2615,'Municípios'!$A$2:$E$8000,5,FALSE)</f>
        <v>#N/A</v>
      </c>
    </row>
    <row r="2616" ht="15.75" customHeight="1">
      <c r="F2616" t="str">
        <f>VLOOKUP(G2616,'Unidades da Federação'!$A$2:$C$28,2,FALSE)</f>
        <v>#N/A</v>
      </c>
      <c r="H2616" t="str">
        <f>VLOOKUP(I2616,'Municípios'!$H$2:$L$8000,2,FALSE)</f>
        <v>#N/A</v>
      </c>
      <c r="J2616" s="5" t="str">
        <f t="shared" si="1"/>
        <v>#N/A</v>
      </c>
      <c r="K2616" s="5" t="str">
        <f t="shared" si="2"/>
        <v>#N/A</v>
      </c>
      <c r="L2616" t="str">
        <f>VLOOKUP(H2616,'Municípios'!$A$2:$E$8000,4,FALSE)</f>
        <v>#N/A</v>
      </c>
      <c r="M2616" t="str">
        <f>VLOOKUP(H2616,'Municípios'!$A$2:$E$8000,5,FALSE)</f>
        <v>#N/A</v>
      </c>
    </row>
    <row r="2617" ht="15.75" customHeight="1">
      <c r="F2617" t="str">
        <f>VLOOKUP(G2617,'Unidades da Federação'!$A$2:$C$28,2,FALSE)</f>
        <v>#N/A</v>
      </c>
      <c r="H2617" t="str">
        <f>VLOOKUP(I2617,'Municípios'!$H$2:$L$8000,2,FALSE)</f>
        <v>#N/A</v>
      </c>
      <c r="J2617" s="5" t="str">
        <f t="shared" si="1"/>
        <v>#N/A</v>
      </c>
      <c r="K2617" s="5" t="str">
        <f t="shared" si="2"/>
        <v>#N/A</v>
      </c>
      <c r="L2617" t="str">
        <f>VLOOKUP(H2617,'Municípios'!$A$2:$E$8000,4,FALSE)</f>
        <v>#N/A</v>
      </c>
      <c r="M2617" t="str">
        <f>VLOOKUP(H2617,'Municípios'!$A$2:$E$8000,5,FALSE)</f>
        <v>#N/A</v>
      </c>
    </row>
    <row r="2618" ht="15.75" customHeight="1">
      <c r="F2618" t="str">
        <f>VLOOKUP(G2618,'Unidades da Federação'!$A$2:$C$28,2,FALSE)</f>
        <v>#N/A</v>
      </c>
      <c r="H2618" t="str">
        <f>VLOOKUP(I2618,'Municípios'!$H$2:$L$8000,2,FALSE)</f>
        <v>#N/A</v>
      </c>
      <c r="J2618" s="5" t="str">
        <f t="shared" si="1"/>
        <v>#N/A</v>
      </c>
      <c r="K2618" s="5" t="str">
        <f t="shared" si="2"/>
        <v>#N/A</v>
      </c>
      <c r="L2618" t="str">
        <f>VLOOKUP(H2618,'Municípios'!$A$2:$E$8000,4,FALSE)</f>
        <v>#N/A</v>
      </c>
      <c r="M2618" t="str">
        <f>VLOOKUP(H2618,'Municípios'!$A$2:$E$8000,5,FALSE)</f>
        <v>#N/A</v>
      </c>
    </row>
    <row r="2619" ht="15.75" customHeight="1">
      <c r="F2619" t="str">
        <f>VLOOKUP(G2619,'Unidades da Federação'!$A$2:$C$28,2,FALSE)</f>
        <v>#N/A</v>
      </c>
      <c r="H2619" t="str">
        <f>VLOOKUP(I2619,'Municípios'!$H$2:$L$8000,2,FALSE)</f>
        <v>#N/A</v>
      </c>
      <c r="J2619" s="5" t="str">
        <f t="shared" si="1"/>
        <v>#N/A</v>
      </c>
      <c r="K2619" s="5" t="str">
        <f t="shared" si="2"/>
        <v>#N/A</v>
      </c>
      <c r="L2619" t="str">
        <f>VLOOKUP(H2619,'Municípios'!$A$2:$E$8000,4,FALSE)</f>
        <v>#N/A</v>
      </c>
      <c r="M2619" t="str">
        <f>VLOOKUP(H2619,'Municípios'!$A$2:$E$8000,5,FALSE)</f>
        <v>#N/A</v>
      </c>
    </row>
    <row r="2620" ht="15.75" customHeight="1">
      <c r="F2620" t="str">
        <f>VLOOKUP(G2620,'Unidades da Federação'!$A$2:$C$28,2,FALSE)</f>
        <v>#N/A</v>
      </c>
      <c r="H2620" t="str">
        <f>VLOOKUP(I2620,'Municípios'!$H$2:$L$8000,2,FALSE)</f>
        <v>#N/A</v>
      </c>
      <c r="J2620" s="5" t="str">
        <f t="shared" si="1"/>
        <v>#N/A</v>
      </c>
      <c r="K2620" s="5" t="str">
        <f t="shared" si="2"/>
        <v>#N/A</v>
      </c>
      <c r="L2620" t="str">
        <f>VLOOKUP(H2620,'Municípios'!$A$2:$E$8000,4,FALSE)</f>
        <v>#N/A</v>
      </c>
      <c r="M2620" t="str">
        <f>VLOOKUP(H2620,'Municípios'!$A$2:$E$8000,5,FALSE)</f>
        <v>#N/A</v>
      </c>
    </row>
    <row r="2621" ht="15.75" customHeight="1">
      <c r="F2621" t="str">
        <f>VLOOKUP(G2621,'Unidades da Federação'!$A$2:$C$28,2,FALSE)</f>
        <v>#N/A</v>
      </c>
      <c r="H2621" t="str">
        <f>VLOOKUP(I2621,'Municípios'!$H$2:$L$8000,2,FALSE)</f>
        <v>#N/A</v>
      </c>
      <c r="J2621" s="5" t="str">
        <f t="shared" si="1"/>
        <v>#N/A</v>
      </c>
      <c r="K2621" s="5" t="str">
        <f t="shared" si="2"/>
        <v>#N/A</v>
      </c>
      <c r="L2621" t="str">
        <f>VLOOKUP(H2621,'Municípios'!$A$2:$E$8000,4,FALSE)</f>
        <v>#N/A</v>
      </c>
      <c r="M2621" t="str">
        <f>VLOOKUP(H2621,'Municípios'!$A$2:$E$8000,5,FALSE)</f>
        <v>#N/A</v>
      </c>
    </row>
    <row r="2622" ht="15.75" customHeight="1">
      <c r="F2622" t="str">
        <f>VLOOKUP(G2622,'Unidades da Federação'!$A$2:$C$28,2,FALSE)</f>
        <v>#N/A</v>
      </c>
      <c r="H2622" t="str">
        <f>VLOOKUP(I2622,'Municípios'!$H$2:$L$8000,2,FALSE)</f>
        <v>#N/A</v>
      </c>
      <c r="J2622" s="5" t="str">
        <f t="shared" si="1"/>
        <v>#N/A</v>
      </c>
      <c r="K2622" s="5" t="str">
        <f t="shared" si="2"/>
        <v>#N/A</v>
      </c>
      <c r="L2622" t="str">
        <f>VLOOKUP(H2622,'Municípios'!$A$2:$E$8000,4,FALSE)</f>
        <v>#N/A</v>
      </c>
      <c r="M2622" t="str">
        <f>VLOOKUP(H2622,'Municípios'!$A$2:$E$8000,5,FALSE)</f>
        <v>#N/A</v>
      </c>
    </row>
    <row r="2623" ht="15.75" customHeight="1">
      <c r="F2623" t="str">
        <f>VLOOKUP(G2623,'Unidades da Federação'!$A$2:$C$28,2,FALSE)</f>
        <v>#N/A</v>
      </c>
      <c r="H2623" t="str">
        <f>VLOOKUP(I2623,'Municípios'!$H$2:$L$8000,2,FALSE)</f>
        <v>#N/A</v>
      </c>
      <c r="J2623" s="5" t="str">
        <f t="shared" si="1"/>
        <v>#N/A</v>
      </c>
      <c r="K2623" s="5" t="str">
        <f t="shared" si="2"/>
        <v>#N/A</v>
      </c>
      <c r="L2623" t="str">
        <f>VLOOKUP(H2623,'Municípios'!$A$2:$E$8000,4,FALSE)</f>
        <v>#N/A</v>
      </c>
      <c r="M2623" t="str">
        <f>VLOOKUP(H2623,'Municípios'!$A$2:$E$8000,5,FALSE)</f>
        <v>#N/A</v>
      </c>
    </row>
    <row r="2624" ht="15.75" customHeight="1">
      <c r="F2624" t="str">
        <f>VLOOKUP(G2624,'Unidades da Federação'!$A$2:$C$28,2,FALSE)</f>
        <v>#N/A</v>
      </c>
      <c r="H2624" t="str">
        <f>VLOOKUP(I2624,'Municípios'!$H$2:$L$8000,2,FALSE)</f>
        <v>#N/A</v>
      </c>
      <c r="J2624" s="5" t="str">
        <f t="shared" si="1"/>
        <v>#N/A</v>
      </c>
      <c r="K2624" s="5" t="str">
        <f t="shared" si="2"/>
        <v>#N/A</v>
      </c>
      <c r="L2624" t="str">
        <f>VLOOKUP(H2624,'Municípios'!$A$2:$E$8000,4,FALSE)</f>
        <v>#N/A</v>
      </c>
      <c r="M2624" t="str">
        <f>VLOOKUP(H2624,'Municípios'!$A$2:$E$8000,5,FALSE)</f>
        <v>#N/A</v>
      </c>
    </row>
    <row r="2625" ht="15.75" customHeight="1">
      <c r="F2625" t="str">
        <f>VLOOKUP(G2625,'Unidades da Federação'!$A$2:$C$28,2,FALSE)</f>
        <v>#N/A</v>
      </c>
      <c r="H2625" t="str">
        <f>VLOOKUP(I2625,'Municípios'!$H$2:$L$8000,2,FALSE)</f>
        <v>#N/A</v>
      </c>
      <c r="J2625" s="5" t="str">
        <f t="shared" si="1"/>
        <v>#N/A</v>
      </c>
      <c r="K2625" s="5" t="str">
        <f t="shared" si="2"/>
        <v>#N/A</v>
      </c>
      <c r="L2625" t="str">
        <f>VLOOKUP(H2625,'Municípios'!$A$2:$E$8000,4,FALSE)</f>
        <v>#N/A</v>
      </c>
      <c r="M2625" t="str">
        <f>VLOOKUP(H2625,'Municípios'!$A$2:$E$8000,5,FALSE)</f>
        <v>#N/A</v>
      </c>
    </row>
    <row r="2626" ht="15.75" customHeight="1">
      <c r="F2626" t="str">
        <f>VLOOKUP(G2626,'Unidades da Federação'!$A$2:$C$28,2,FALSE)</f>
        <v>#N/A</v>
      </c>
      <c r="H2626" t="str">
        <f>VLOOKUP(I2626,'Municípios'!$H$2:$L$8000,2,FALSE)</f>
        <v>#N/A</v>
      </c>
      <c r="J2626" s="5" t="str">
        <f t="shared" si="1"/>
        <v>#N/A</v>
      </c>
      <c r="K2626" s="5" t="str">
        <f t="shared" si="2"/>
        <v>#N/A</v>
      </c>
      <c r="L2626" t="str">
        <f>VLOOKUP(H2626,'Municípios'!$A$2:$E$8000,4,FALSE)</f>
        <v>#N/A</v>
      </c>
      <c r="M2626" t="str">
        <f>VLOOKUP(H2626,'Municípios'!$A$2:$E$8000,5,FALSE)</f>
        <v>#N/A</v>
      </c>
    </row>
    <row r="2627" ht="15.75" customHeight="1">
      <c r="F2627" t="str">
        <f>VLOOKUP(G2627,'Unidades da Federação'!$A$2:$C$28,2,FALSE)</f>
        <v>#N/A</v>
      </c>
      <c r="H2627" t="str">
        <f>VLOOKUP(I2627,'Municípios'!$H$2:$L$8000,2,FALSE)</f>
        <v>#N/A</v>
      </c>
      <c r="J2627" s="5" t="str">
        <f t="shared" si="1"/>
        <v>#N/A</v>
      </c>
      <c r="K2627" s="5" t="str">
        <f t="shared" si="2"/>
        <v>#N/A</v>
      </c>
      <c r="L2627" t="str">
        <f>VLOOKUP(H2627,'Municípios'!$A$2:$E$8000,4,FALSE)</f>
        <v>#N/A</v>
      </c>
      <c r="M2627" t="str">
        <f>VLOOKUP(H2627,'Municípios'!$A$2:$E$8000,5,FALSE)</f>
        <v>#N/A</v>
      </c>
    </row>
    <row r="2628" ht="15.75" customHeight="1">
      <c r="F2628" t="str">
        <f>VLOOKUP(G2628,'Unidades da Federação'!$A$2:$C$28,2,FALSE)</f>
        <v>#N/A</v>
      </c>
      <c r="H2628" t="str">
        <f>VLOOKUP(I2628,'Municípios'!$H$2:$L$8000,2,FALSE)</f>
        <v>#N/A</v>
      </c>
      <c r="J2628" s="5" t="str">
        <f t="shared" si="1"/>
        <v>#N/A</v>
      </c>
      <c r="K2628" s="5" t="str">
        <f t="shared" si="2"/>
        <v>#N/A</v>
      </c>
      <c r="L2628" t="str">
        <f>VLOOKUP(H2628,'Municípios'!$A$2:$E$8000,4,FALSE)</f>
        <v>#N/A</v>
      </c>
      <c r="M2628" t="str">
        <f>VLOOKUP(H2628,'Municípios'!$A$2:$E$8000,5,FALSE)</f>
        <v>#N/A</v>
      </c>
    </row>
    <row r="2629" ht="15.75" customHeight="1">
      <c r="F2629" t="str">
        <f>VLOOKUP(G2629,'Unidades da Federação'!$A$2:$C$28,2,FALSE)</f>
        <v>#N/A</v>
      </c>
      <c r="H2629" t="str">
        <f>VLOOKUP(I2629,'Municípios'!$H$2:$L$8000,2,FALSE)</f>
        <v>#N/A</v>
      </c>
      <c r="J2629" s="5" t="str">
        <f t="shared" si="1"/>
        <v>#N/A</v>
      </c>
      <c r="K2629" s="5" t="str">
        <f t="shared" si="2"/>
        <v>#N/A</v>
      </c>
      <c r="L2629" t="str">
        <f>VLOOKUP(H2629,'Municípios'!$A$2:$E$8000,4,FALSE)</f>
        <v>#N/A</v>
      </c>
      <c r="M2629" t="str">
        <f>VLOOKUP(H2629,'Municípios'!$A$2:$E$8000,5,FALSE)</f>
        <v>#N/A</v>
      </c>
    </row>
    <row r="2630" ht="15.75" customHeight="1">
      <c r="F2630" t="str">
        <f>VLOOKUP(G2630,'Unidades da Federação'!$A$2:$C$28,2,FALSE)</f>
        <v>#N/A</v>
      </c>
      <c r="H2630" t="str">
        <f>VLOOKUP(I2630,'Municípios'!$H$2:$L$8000,2,FALSE)</f>
        <v>#N/A</v>
      </c>
      <c r="J2630" s="5" t="str">
        <f t="shared" si="1"/>
        <v>#N/A</v>
      </c>
      <c r="K2630" s="5" t="str">
        <f t="shared" si="2"/>
        <v>#N/A</v>
      </c>
      <c r="L2630" t="str">
        <f>VLOOKUP(H2630,'Municípios'!$A$2:$E$8000,4,FALSE)</f>
        <v>#N/A</v>
      </c>
      <c r="M2630" t="str">
        <f>VLOOKUP(H2630,'Municípios'!$A$2:$E$8000,5,FALSE)</f>
        <v>#N/A</v>
      </c>
    </row>
    <row r="2631" ht="15.75" customHeight="1">
      <c r="F2631" t="str">
        <f>VLOOKUP(G2631,'Unidades da Federação'!$A$2:$C$28,2,FALSE)</f>
        <v>#N/A</v>
      </c>
      <c r="H2631" t="str">
        <f>VLOOKUP(I2631,'Municípios'!$H$2:$L$8000,2,FALSE)</f>
        <v>#N/A</v>
      </c>
      <c r="J2631" s="5" t="str">
        <f t="shared" si="1"/>
        <v>#N/A</v>
      </c>
      <c r="K2631" s="5" t="str">
        <f t="shared" si="2"/>
        <v>#N/A</v>
      </c>
      <c r="L2631" t="str">
        <f>VLOOKUP(H2631,'Municípios'!$A$2:$E$8000,4,FALSE)</f>
        <v>#N/A</v>
      </c>
      <c r="M2631" t="str">
        <f>VLOOKUP(H2631,'Municípios'!$A$2:$E$8000,5,FALSE)</f>
        <v>#N/A</v>
      </c>
    </row>
    <row r="2632" ht="15.75" customHeight="1">
      <c r="F2632" t="str">
        <f>VLOOKUP(G2632,'Unidades da Federação'!$A$2:$C$28,2,FALSE)</f>
        <v>#N/A</v>
      </c>
      <c r="H2632" t="str">
        <f>VLOOKUP(I2632,'Municípios'!$H$2:$L$8000,2,FALSE)</f>
        <v>#N/A</v>
      </c>
      <c r="J2632" s="5" t="str">
        <f t="shared" si="1"/>
        <v>#N/A</v>
      </c>
      <c r="K2632" s="5" t="str">
        <f t="shared" si="2"/>
        <v>#N/A</v>
      </c>
      <c r="L2632" t="str">
        <f>VLOOKUP(H2632,'Municípios'!$A$2:$E$8000,4,FALSE)</f>
        <v>#N/A</v>
      </c>
      <c r="M2632" t="str">
        <f>VLOOKUP(H2632,'Municípios'!$A$2:$E$8000,5,FALSE)</f>
        <v>#N/A</v>
      </c>
    </row>
    <row r="2633" ht="15.75" customHeight="1">
      <c r="F2633" t="str">
        <f>VLOOKUP(G2633,'Unidades da Federação'!$A$2:$C$28,2,FALSE)</f>
        <v>#N/A</v>
      </c>
      <c r="H2633" t="str">
        <f>VLOOKUP(I2633,'Municípios'!$H$2:$L$8000,2,FALSE)</f>
        <v>#N/A</v>
      </c>
      <c r="J2633" s="5" t="str">
        <f t="shared" si="1"/>
        <v>#N/A</v>
      </c>
      <c r="K2633" s="5" t="str">
        <f t="shared" si="2"/>
        <v>#N/A</v>
      </c>
      <c r="L2633" t="str">
        <f>VLOOKUP(H2633,'Municípios'!$A$2:$E$8000,4,FALSE)</f>
        <v>#N/A</v>
      </c>
      <c r="M2633" t="str">
        <f>VLOOKUP(H2633,'Municípios'!$A$2:$E$8000,5,FALSE)</f>
        <v>#N/A</v>
      </c>
    </row>
    <row r="2634" ht="15.75" customHeight="1">
      <c r="F2634" t="str">
        <f>VLOOKUP(G2634,'Unidades da Federação'!$A$2:$C$28,2,FALSE)</f>
        <v>#N/A</v>
      </c>
      <c r="H2634" t="str">
        <f>VLOOKUP(I2634,'Municípios'!$H$2:$L$8000,2,FALSE)</f>
        <v>#N/A</v>
      </c>
      <c r="J2634" s="5" t="str">
        <f t="shared" si="1"/>
        <v>#N/A</v>
      </c>
      <c r="K2634" s="5" t="str">
        <f t="shared" si="2"/>
        <v>#N/A</v>
      </c>
      <c r="L2634" t="str">
        <f>VLOOKUP(H2634,'Municípios'!$A$2:$E$8000,4,FALSE)</f>
        <v>#N/A</v>
      </c>
      <c r="M2634" t="str">
        <f>VLOOKUP(H2634,'Municípios'!$A$2:$E$8000,5,FALSE)</f>
        <v>#N/A</v>
      </c>
    </row>
    <row r="2635" ht="15.75" customHeight="1">
      <c r="F2635" t="str">
        <f>VLOOKUP(G2635,'Unidades da Federação'!$A$2:$C$28,2,FALSE)</f>
        <v>#N/A</v>
      </c>
      <c r="H2635" t="str">
        <f>VLOOKUP(I2635,'Municípios'!$H$2:$L$8000,2,FALSE)</f>
        <v>#N/A</v>
      </c>
      <c r="J2635" s="5" t="str">
        <f t="shared" si="1"/>
        <v>#N/A</v>
      </c>
      <c r="K2635" s="5" t="str">
        <f t="shared" si="2"/>
        <v>#N/A</v>
      </c>
      <c r="L2635" t="str">
        <f>VLOOKUP(H2635,'Municípios'!$A$2:$E$8000,4,FALSE)</f>
        <v>#N/A</v>
      </c>
      <c r="M2635" t="str">
        <f>VLOOKUP(H2635,'Municípios'!$A$2:$E$8000,5,FALSE)</f>
        <v>#N/A</v>
      </c>
    </row>
    <row r="2636" ht="15.75" customHeight="1">
      <c r="F2636" t="str">
        <f>VLOOKUP(G2636,'Unidades da Federação'!$A$2:$C$28,2,FALSE)</f>
        <v>#N/A</v>
      </c>
      <c r="H2636" t="str">
        <f>VLOOKUP(I2636,'Municípios'!$H$2:$L$8000,2,FALSE)</f>
        <v>#N/A</v>
      </c>
      <c r="J2636" s="5" t="str">
        <f t="shared" si="1"/>
        <v>#N/A</v>
      </c>
      <c r="K2636" s="5" t="str">
        <f t="shared" si="2"/>
        <v>#N/A</v>
      </c>
      <c r="L2636" t="str">
        <f>VLOOKUP(H2636,'Municípios'!$A$2:$E$8000,4,FALSE)</f>
        <v>#N/A</v>
      </c>
      <c r="M2636" t="str">
        <f>VLOOKUP(H2636,'Municípios'!$A$2:$E$8000,5,FALSE)</f>
        <v>#N/A</v>
      </c>
    </row>
    <row r="2637" ht="15.75" customHeight="1">
      <c r="F2637" t="str">
        <f>VLOOKUP(G2637,'Unidades da Federação'!$A$2:$C$28,2,FALSE)</f>
        <v>#N/A</v>
      </c>
      <c r="H2637" t="str">
        <f>VLOOKUP(I2637,'Municípios'!$H$2:$L$8000,2,FALSE)</f>
        <v>#N/A</v>
      </c>
      <c r="J2637" s="5" t="str">
        <f t="shared" si="1"/>
        <v>#N/A</v>
      </c>
      <c r="K2637" s="5" t="str">
        <f t="shared" si="2"/>
        <v>#N/A</v>
      </c>
      <c r="L2637" t="str">
        <f>VLOOKUP(H2637,'Municípios'!$A$2:$E$8000,4,FALSE)</f>
        <v>#N/A</v>
      </c>
      <c r="M2637" t="str">
        <f>VLOOKUP(H2637,'Municípios'!$A$2:$E$8000,5,FALSE)</f>
        <v>#N/A</v>
      </c>
    </row>
    <row r="2638" ht="15.75" customHeight="1">
      <c r="F2638" t="str">
        <f>VLOOKUP(G2638,'Unidades da Federação'!$A$2:$C$28,2,FALSE)</f>
        <v>#N/A</v>
      </c>
      <c r="H2638" t="str">
        <f>VLOOKUP(I2638,'Municípios'!$H$2:$L$8000,2,FALSE)</f>
        <v>#N/A</v>
      </c>
      <c r="J2638" s="5" t="str">
        <f t="shared" si="1"/>
        <v>#N/A</v>
      </c>
      <c r="K2638" s="5" t="str">
        <f t="shared" si="2"/>
        <v>#N/A</v>
      </c>
      <c r="L2638" t="str">
        <f>VLOOKUP(H2638,'Municípios'!$A$2:$E$8000,4,FALSE)</f>
        <v>#N/A</v>
      </c>
      <c r="M2638" t="str">
        <f>VLOOKUP(H2638,'Municípios'!$A$2:$E$8000,5,FALSE)</f>
        <v>#N/A</v>
      </c>
    </row>
    <row r="2639" ht="15.75" customHeight="1">
      <c r="F2639" t="str">
        <f>VLOOKUP(G2639,'Unidades da Federação'!$A$2:$C$28,2,FALSE)</f>
        <v>#N/A</v>
      </c>
      <c r="H2639" t="str">
        <f>VLOOKUP(I2639,'Municípios'!$H$2:$L$8000,2,FALSE)</f>
        <v>#N/A</v>
      </c>
      <c r="J2639" s="5" t="str">
        <f t="shared" si="1"/>
        <v>#N/A</v>
      </c>
      <c r="K2639" s="5" t="str">
        <f t="shared" si="2"/>
        <v>#N/A</v>
      </c>
      <c r="L2639" t="str">
        <f>VLOOKUP(H2639,'Municípios'!$A$2:$E$8000,4,FALSE)</f>
        <v>#N/A</v>
      </c>
      <c r="M2639" t="str">
        <f>VLOOKUP(H2639,'Municípios'!$A$2:$E$8000,5,FALSE)</f>
        <v>#N/A</v>
      </c>
    </row>
    <row r="2640" ht="15.75" customHeight="1">
      <c r="F2640" t="str">
        <f>VLOOKUP(G2640,'Unidades da Federação'!$A$2:$C$28,2,FALSE)</f>
        <v>#N/A</v>
      </c>
      <c r="H2640" t="str">
        <f>VLOOKUP(I2640,'Municípios'!$H$2:$L$8000,2,FALSE)</f>
        <v>#N/A</v>
      </c>
      <c r="J2640" s="5" t="str">
        <f t="shared" si="1"/>
        <v>#N/A</v>
      </c>
      <c r="K2640" s="5" t="str">
        <f t="shared" si="2"/>
        <v>#N/A</v>
      </c>
      <c r="L2640" t="str">
        <f>VLOOKUP(H2640,'Municípios'!$A$2:$E$8000,4,FALSE)</f>
        <v>#N/A</v>
      </c>
      <c r="M2640" t="str">
        <f>VLOOKUP(H2640,'Municípios'!$A$2:$E$8000,5,FALSE)</f>
        <v>#N/A</v>
      </c>
    </row>
    <row r="2641" ht="15.75" customHeight="1">
      <c r="F2641" t="str">
        <f>VLOOKUP(G2641,'Unidades da Federação'!$A$2:$C$28,2,FALSE)</f>
        <v>#N/A</v>
      </c>
      <c r="H2641" t="str">
        <f>VLOOKUP(I2641,'Municípios'!$H$2:$L$8000,2,FALSE)</f>
        <v>#N/A</v>
      </c>
      <c r="J2641" s="5" t="str">
        <f t="shared" si="1"/>
        <v>#N/A</v>
      </c>
      <c r="K2641" s="5" t="str">
        <f t="shared" si="2"/>
        <v>#N/A</v>
      </c>
      <c r="L2641" t="str">
        <f>VLOOKUP(H2641,'Municípios'!$A$2:$E$8000,4,FALSE)</f>
        <v>#N/A</v>
      </c>
      <c r="M2641" t="str">
        <f>VLOOKUP(H2641,'Municípios'!$A$2:$E$8000,5,FALSE)</f>
        <v>#N/A</v>
      </c>
    </row>
    <row r="2642" ht="15.75" customHeight="1">
      <c r="F2642" t="str">
        <f>VLOOKUP(G2642,'Unidades da Federação'!$A$2:$C$28,2,FALSE)</f>
        <v>#N/A</v>
      </c>
      <c r="H2642" t="str">
        <f>VLOOKUP(I2642,'Municípios'!$H$2:$L$8000,2,FALSE)</f>
        <v>#N/A</v>
      </c>
      <c r="J2642" s="5" t="str">
        <f t="shared" si="1"/>
        <v>#N/A</v>
      </c>
      <c r="K2642" s="5" t="str">
        <f t="shared" si="2"/>
        <v>#N/A</v>
      </c>
      <c r="L2642" t="str">
        <f>VLOOKUP(H2642,'Municípios'!$A$2:$E$8000,4,FALSE)</f>
        <v>#N/A</v>
      </c>
      <c r="M2642" t="str">
        <f>VLOOKUP(H2642,'Municípios'!$A$2:$E$8000,5,FALSE)</f>
        <v>#N/A</v>
      </c>
    </row>
    <row r="2643" ht="15.75" customHeight="1">
      <c r="F2643" t="str">
        <f>VLOOKUP(G2643,'Unidades da Federação'!$A$2:$C$28,2,FALSE)</f>
        <v>#N/A</v>
      </c>
      <c r="H2643" t="str">
        <f>VLOOKUP(I2643,'Municípios'!$H$2:$L$8000,2,FALSE)</f>
        <v>#N/A</v>
      </c>
      <c r="J2643" s="5" t="str">
        <f t="shared" si="1"/>
        <v>#N/A</v>
      </c>
      <c r="K2643" s="5" t="str">
        <f t="shared" si="2"/>
        <v>#N/A</v>
      </c>
      <c r="L2643" t="str">
        <f>VLOOKUP(H2643,'Municípios'!$A$2:$E$8000,4,FALSE)</f>
        <v>#N/A</v>
      </c>
      <c r="M2643" t="str">
        <f>VLOOKUP(H2643,'Municípios'!$A$2:$E$8000,5,FALSE)</f>
        <v>#N/A</v>
      </c>
    </row>
    <row r="2644" ht="15.75" customHeight="1">
      <c r="F2644" t="str">
        <f>VLOOKUP(G2644,'Unidades da Federação'!$A$2:$C$28,2,FALSE)</f>
        <v>#N/A</v>
      </c>
      <c r="H2644" t="str">
        <f>VLOOKUP(I2644,'Municípios'!$H$2:$L$8000,2,FALSE)</f>
        <v>#N/A</v>
      </c>
      <c r="J2644" s="5" t="str">
        <f t="shared" si="1"/>
        <v>#N/A</v>
      </c>
      <c r="K2644" s="5" t="str">
        <f t="shared" si="2"/>
        <v>#N/A</v>
      </c>
      <c r="L2644" t="str">
        <f>VLOOKUP(H2644,'Municípios'!$A$2:$E$8000,4,FALSE)</f>
        <v>#N/A</v>
      </c>
      <c r="M2644" t="str">
        <f>VLOOKUP(H2644,'Municípios'!$A$2:$E$8000,5,FALSE)</f>
        <v>#N/A</v>
      </c>
    </row>
    <row r="2645" ht="15.75" customHeight="1">
      <c r="F2645" t="str">
        <f>VLOOKUP(G2645,'Unidades da Federação'!$A$2:$C$28,2,FALSE)</f>
        <v>#N/A</v>
      </c>
      <c r="H2645" t="str">
        <f>VLOOKUP(I2645,'Municípios'!$H$2:$L$8000,2,FALSE)</f>
        <v>#N/A</v>
      </c>
      <c r="J2645" s="5" t="str">
        <f t="shared" si="1"/>
        <v>#N/A</v>
      </c>
      <c r="K2645" s="5" t="str">
        <f t="shared" si="2"/>
        <v>#N/A</v>
      </c>
      <c r="L2645" t="str">
        <f>VLOOKUP(H2645,'Municípios'!$A$2:$E$8000,4,FALSE)</f>
        <v>#N/A</v>
      </c>
      <c r="M2645" t="str">
        <f>VLOOKUP(H2645,'Municípios'!$A$2:$E$8000,5,FALSE)</f>
        <v>#N/A</v>
      </c>
    </row>
    <row r="2646" ht="15.75" customHeight="1">
      <c r="F2646" t="str">
        <f>VLOOKUP(G2646,'Unidades da Federação'!$A$2:$C$28,2,FALSE)</f>
        <v>#N/A</v>
      </c>
      <c r="H2646" t="str">
        <f>VLOOKUP(I2646,'Municípios'!$H$2:$L$8000,2,FALSE)</f>
        <v>#N/A</v>
      </c>
      <c r="J2646" s="5" t="str">
        <f t="shared" si="1"/>
        <v>#N/A</v>
      </c>
      <c r="K2646" s="5" t="str">
        <f t="shared" si="2"/>
        <v>#N/A</v>
      </c>
      <c r="L2646" t="str">
        <f>VLOOKUP(H2646,'Municípios'!$A$2:$E$8000,4,FALSE)</f>
        <v>#N/A</v>
      </c>
      <c r="M2646" t="str">
        <f>VLOOKUP(H2646,'Municípios'!$A$2:$E$8000,5,FALSE)</f>
        <v>#N/A</v>
      </c>
    </row>
    <row r="2647" ht="15.75" customHeight="1">
      <c r="F2647" t="str">
        <f>VLOOKUP(G2647,'Unidades da Federação'!$A$2:$C$28,2,FALSE)</f>
        <v>#N/A</v>
      </c>
      <c r="H2647" t="str">
        <f>VLOOKUP(I2647,'Municípios'!$H$2:$L$8000,2,FALSE)</f>
        <v>#N/A</v>
      </c>
      <c r="J2647" s="5" t="str">
        <f t="shared" si="1"/>
        <v>#N/A</v>
      </c>
      <c r="K2647" s="5" t="str">
        <f t="shared" si="2"/>
        <v>#N/A</v>
      </c>
      <c r="L2647" t="str">
        <f>VLOOKUP(H2647,'Municípios'!$A$2:$E$8000,4,FALSE)</f>
        <v>#N/A</v>
      </c>
      <c r="M2647" t="str">
        <f>VLOOKUP(H2647,'Municípios'!$A$2:$E$8000,5,FALSE)</f>
        <v>#N/A</v>
      </c>
    </row>
    <row r="2648" ht="15.75" customHeight="1">
      <c r="F2648" t="str">
        <f>VLOOKUP(G2648,'Unidades da Federação'!$A$2:$C$28,2,FALSE)</f>
        <v>#N/A</v>
      </c>
      <c r="H2648" t="str">
        <f>VLOOKUP(I2648,'Municípios'!$H$2:$L$8000,2,FALSE)</f>
        <v>#N/A</v>
      </c>
      <c r="J2648" s="5" t="str">
        <f t="shared" si="1"/>
        <v>#N/A</v>
      </c>
      <c r="K2648" s="5" t="str">
        <f t="shared" si="2"/>
        <v>#N/A</v>
      </c>
      <c r="L2648" t="str">
        <f>VLOOKUP(H2648,'Municípios'!$A$2:$E$8000,4,FALSE)</f>
        <v>#N/A</v>
      </c>
      <c r="M2648" t="str">
        <f>VLOOKUP(H2648,'Municípios'!$A$2:$E$8000,5,FALSE)</f>
        <v>#N/A</v>
      </c>
    </row>
    <row r="2649" ht="15.75" customHeight="1">
      <c r="F2649" t="str">
        <f>VLOOKUP(G2649,'Unidades da Federação'!$A$2:$C$28,2,FALSE)</f>
        <v>#N/A</v>
      </c>
      <c r="H2649" t="str">
        <f>VLOOKUP(I2649,'Municípios'!$H$2:$L$8000,2,FALSE)</f>
        <v>#N/A</v>
      </c>
      <c r="J2649" s="5" t="str">
        <f t="shared" si="1"/>
        <v>#N/A</v>
      </c>
      <c r="K2649" s="5" t="str">
        <f t="shared" si="2"/>
        <v>#N/A</v>
      </c>
      <c r="L2649" t="str">
        <f>VLOOKUP(H2649,'Municípios'!$A$2:$E$8000,4,FALSE)</f>
        <v>#N/A</v>
      </c>
      <c r="M2649" t="str">
        <f>VLOOKUP(H2649,'Municípios'!$A$2:$E$8000,5,FALSE)</f>
        <v>#N/A</v>
      </c>
    </row>
    <row r="2650" ht="15.75" customHeight="1">
      <c r="F2650" t="str">
        <f>VLOOKUP(G2650,'Unidades da Federação'!$A$2:$C$28,2,FALSE)</f>
        <v>#N/A</v>
      </c>
      <c r="H2650" t="str">
        <f>VLOOKUP(I2650,'Municípios'!$H$2:$L$8000,2,FALSE)</f>
        <v>#N/A</v>
      </c>
      <c r="J2650" s="5" t="str">
        <f t="shared" si="1"/>
        <v>#N/A</v>
      </c>
      <c r="K2650" s="5" t="str">
        <f t="shared" si="2"/>
        <v>#N/A</v>
      </c>
      <c r="L2650" t="str">
        <f>VLOOKUP(H2650,'Municípios'!$A$2:$E$8000,4,FALSE)</f>
        <v>#N/A</v>
      </c>
      <c r="M2650" t="str">
        <f>VLOOKUP(H2650,'Municípios'!$A$2:$E$8000,5,FALSE)</f>
        <v>#N/A</v>
      </c>
    </row>
    <row r="2651" ht="15.75" customHeight="1">
      <c r="F2651" t="str">
        <f>VLOOKUP(G2651,'Unidades da Federação'!$A$2:$C$28,2,FALSE)</f>
        <v>#N/A</v>
      </c>
      <c r="H2651" t="str">
        <f>VLOOKUP(I2651,'Municípios'!$H$2:$L$8000,2,FALSE)</f>
        <v>#N/A</v>
      </c>
      <c r="J2651" s="5" t="str">
        <f t="shared" si="1"/>
        <v>#N/A</v>
      </c>
      <c r="K2651" s="5" t="str">
        <f t="shared" si="2"/>
        <v>#N/A</v>
      </c>
      <c r="L2651" t="str">
        <f>VLOOKUP(H2651,'Municípios'!$A$2:$E$8000,4,FALSE)</f>
        <v>#N/A</v>
      </c>
      <c r="M2651" t="str">
        <f>VLOOKUP(H2651,'Municípios'!$A$2:$E$8000,5,FALSE)</f>
        <v>#N/A</v>
      </c>
    </row>
    <row r="2652" ht="15.75" customHeight="1">
      <c r="F2652" t="str">
        <f>VLOOKUP(G2652,'Unidades da Federação'!$A$2:$C$28,2,FALSE)</f>
        <v>#N/A</v>
      </c>
      <c r="H2652" t="str">
        <f>VLOOKUP(I2652,'Municípios'!$H$2:$L$8000,2,FALSE)</f>
        <v>#N/A</v>
      </c>
      <c r="J2652" s="5" t="str">
        <f t="shared" si="1"/>
        <v>#N/A</v>
      </c>
      <c r="K2652" s="5" t="str">
        <f t="shared" si="2"/>
        <v>#N/A</v>
      </c>
      <c r="L2652" t="str">
        <f>VLOOKUP(H2652,'Municípios'!$A$2:$E$8000,4,FALSE)</f>
        <v>#N/A</v>
      </c>
      <c r="M2652" t="str">
        <f>VLOOKUP(H2652,'Municípios'!$A$2:$E$8000,5,FALSE)</f>
        <v>#N/A</v>
      </c>
    </row>
    <row r="2653" ht="15.75" customHeight="1">
      <c r="F2653" t="str">
        <f>VLOOKUP(G2653,'Unidades da Federação'!$A$2:$C$28,2,FALSE)</f>
        <v>#N/A</v>
      </c>
      <c r="H2653" t="str">
        <f>VLOOKUP(I2653,'Municípios'!$H$2:$L$8000,2,FALSE)</f>
        <v>#N/A</v>
      </c>
      <c r="J2653" s="5" t="str">
        <f t="shared" si="1"/>
        <v>#N/A</v>
      </c>
      <c r="K2653" s="5" t="str">
        <f t="shared" si="2"/>
        <v>#N/A</v>
      </c>
      <c r="L2653" t="str">
        <f>VLOOKUP(H2653,'Municípios'!$A$2:$E$8000,4,FALSE)</f>
        <v>#N/A</v>
      </c>
      <c r="M2653" t="str">
        <f>VLOOKUP(H2653,'Municípios'!$A$2:$E$8000,5,FALSE)</f>
        <v>#N/A</v>
      </c>
    </row>
    <row r="2654" ht="15.75" customHeight="1">
      <c r="F2654" t="str">
        <f>VLOOKUP(G2654,'Unidades da Federação'!$A$2:$C$28,2,FALSE)</f>
        <v>#N/A</v>
      </c>
      <c r="H2654" t="str">
        <f>VLOOKUP(I2654,'Municípios'!$H$2:$L$8000,2,FALSE)</f>
        <v>#N/A</v>
      </c>
      <c r="J2654" s="5" t="str">
        <f t="shared" si="1"/>
        <v>#N/A</v>
      </c>
      <c r="K2654" s="5" t="str">
        <f t="shared" si="2"/>
        <v>#N/A</v>
      </c>
      <c r="L2654" t="str">
        <f>VLOOKUP(H2654,'Municípios'!$A$2:$E$8000,4,FALSE)</f>
        <v>#N/A</v>
      </c>
      <c r="M2654" t="str">
        <f>VLOOKUP(H2654,'Municípios'!$A$2:$E$8000,5,FALSE)</f>
        <v>#N/A</v>
      </c>
    </row>
    <row r="2655" ht="15.75" customHeight="1">
      <c r="F2655" t="str">
        <f>VLOOKUP(G2655,'Unidades da Federação'!$A$2:$C$28,2,FALSE)</f>
        <v>#N/A</v>
      </c>
      <c r="H2655" t="str">
        <f>VLOOKUP(I2655,'Municípios'!$H$2:$L$8000,2,FALSE)</f>
        <v>#N/A</v>
      </c>
      <c r="J2655" s="5" t="str">
        <f t="shared" si="1"/>
        <v>#N/A</v>
      </c>
      <c r="K2655" s="5" t="str">
        <f t="shared" si="2"/>
        <v>#N/A</v>
      </c>
      <c r="L2655" t="str">
        <f>VLOOKUP(H2655,'Municípios'!$A$2:$E$8000,4,FALSE)</f>
        <v>#N/A</v>
      </c>
      <c r="M2655" t="str">
        <f>VLOOKUP(H2655,'Municípios'!$A$2:$E$8000,5,FALSE)</f>
        <v>#N/A</v>
      </c>
    </row>
    <row r="2656" ht="15.75" customHeight="1">
      <c r="F2656" t="str">
        <f>VLOOKUP(G2656,'Unidades da Federação'!$A$2:$C$28,2,FALSE)</f>
        <v>#N/A</v>
      </c>
      <c r="H2656" t="str">
        <f>VLOOKUP(I2656,'Municípios'!$H$2:$L$8000,2,FALSE)</f>
        <v>#N/A</v>
      </c>
      <c r="J2656" s="5" t="str">
        <f t="shared" si="1"/>
        <v>#N/A</v>
      </c>
      <c r="K2656" s="5" t="str">
        <f t="shared" si="2"/>
        <v>#N/A</v>
      </c>
      <c r="L2656" t="str">
        <f>VLOOKUP(H2656,'Municípios'!$A$2:$E$8000,4,FALSE)</f>
        <v>#N/A</v>
      </c>
      <c r="M2656" t="str">
        <f>VLOOKUP(H2656,'Municípios'!$A$2:$E$8000,5,FALSE)</f>
        <v>#N/A</v>
      </c>
    </row>
    <row r="2657" ht="15.75" customHeight="1">
      <c r="F2657" t="str">
        <f>VLOOKUP(G2657,'Unidades da Federação'!$A$2:$C$28,2,FALSE)</f>
        <v>#N/A</v>
      </c>
      <c r="H2657" t="str">
        <f>VLOOKUP(I2657,'Municípios'!$H$2:$L$8000,2,FALSE)</f>
        <v>#N/A</v>
      </c>
      <c r="J2657" s="5" t="str">
        <f t="shared" si="1"/>
        <v>#N/A</v>
      </c>
      <c r="K2657" s="5" t="str">
        <f t="shared" si="2"/>
        <v>#N/A</v>
      </c>
      <c r="L2657" t="str">
        <f>VLOOKUP(H2657,'Municípios'!$A$2:$E$8000,4,FALSE)</f>
        <v>#N/A</v>
      </c>
      <c r="M2657" t="str">
        <f>VLOOKUP(H2657,'Municípios'!$A$2:$E$8000,5,FALSE)</f>
        <v>#N/A</v>
      </c>
    </row>
    <row r="2658" ht="15.75" customHeight="1">
      <c r="F2658" t="str">
        <f>VLOOKUP(G2658,'Unidades da Federação'!$A$2:$C$28,2,FALSE)</f>
        <v>#N/A</v>
      </c>
      <c r="H2658" t="str">
        <f>VLOOKUP(I2658,'Municípios'!$H$2:$L$8000,2,FALSE)</f>
        <v>#N/A</v>
      </c>
      <c r="J2658" s="5" t="str">
        <f t="shared" si="1"/>
        <v>#N/A</v>
      </c>
      <c r="K2658" s="5" t="str">
        <f t="shared" si="2"/>
        <v>#N/A</v>
      </c>
      <c r="L2658" t="str">
        <f>VLOOKUP(H2658,'Municípios'!$A$2:$E$8000,4,FALSE)</f>
        <v>#N/A</v>
      </c>
      <c r="M2658" t="str">
        <f>VLOOKUP(H2658,'Municípios'!$A$2:$E$8000,5,FALSE)</f>
        <v>#N/A</v>
      </c>
    </row>
    <row r="2659" ht="15.75" customHeight="1">
      <c r="F2659" t="str">
        <f>VLOOKUP(G2659,'Unidades da Federação'!$A$2:$C$28,2,FALSE)</f>
        <v>#N/A</v>
      </c>
      <c r="H2659" t="str">
        <f>VLOOKUP(I2659,'Municípios'!$H$2:$L$8000,2,FALSE)</f>
        <v>#N/A</v>
      </c>
      <c r="J2659" s="5" t="str">
        <f t="shared" si="1"/>
        <v>#N/A</v>
      </c>
      <c r="K2659" s="5" t="str">
        <f t="shared" si="2"/>
        <v>#N/A</v>
      </c>
      <c r="L2659" t="str">
        <f>VLOOKUP(H2659,'Municípios'!$A$2:$E$8000,4,FALSE)</f>
        <v>#N/A</v>
      </c>
      <c r="M2659" t="str">
        <f>VLOOKUP(H2659,'Municípios'!$A$2:$E$8000,5,FALSE)</f>
        <v>#N/A</v>
      </c>
    </row>
    <row r="2660" ht="15.75" customHeight="1">
      <c r="F2660" t="str">
        <f>VLOOKUP(G2660,'Unidades da Federação'!$A$2:$C$28,2,FALSE)</f>
        <v>#N/A</v>
      </c>
      <c r="H2660" t="str">
        <f>VLOOKUP(I2660,'Municípios'!$H$2:$L$8000,2,FALSE)</f>
        <v>#N/A</v>
      </c>
      <c r="J2660" s="5" t="str">
        <f t="shared" si="1"/>
        <v>#N/A</v>
      </c>
      <c r="K2660" s="5" t="str">
        <f t="shared" si="2"/>
        <v>#N/A</v>
      </c>
      <c r="L2660" t="str">
        <f>VLOOKUP(H2660,'Municípios'!$A$2:$E$8000,4,FALSE)</f>
        <v>#N/A</v>
      </c>
      <c r="M2660" t="str">
        <f>VLOOKUP(H2660,'Municípios'!$A$2:$E$8000,5,FALSE)</f>
        <v>#N/A</v>
      </c>
    </row>
    <row r="2661" ht="15.75" customHeight="1">
      <c r="F2661" t="str">
        <f>VLOOKUP(G2661,'Unidades da Federação'!$A$2:$C$28,2,FALSE)</f>
        <v>#N/A</v>
      </c>
      <c r="H2661" t="str">
        <f>VLOOKUP(I2661,'Municípios'!$H$2:$L$8000,2,FALSE)</f>
        <v>#N/A</v>
      </c>
      <c r="J2661" s="5" t="str">
        <f t="shared" si="1"/>
        <v>#N/A</v>
      </c>
      <c r="K2661" s="5" t="str">
        <f t="shared" si="2"/>
        <v>#N/A</v>
      </c>
      <c r="L2661" t="str">
        <f>VLOOKUP(H2661,'Municípios'!$A$2:$E$8000,4,FALSE)</f>
        <v>#N/A</v>
      </c>
      <c r="M2661" t="str">
        <f>VLOOKUP(H2661,'Municípios'!$A$2:$E$8000,5,FALSE)</f>
        <v>#N/A</v>
      </c>
    </row>
    <row r="2662" ht="15.75" customHeight="1">
      <c r="F2662" t="str">
        <f>VLOOKUP(G2662,'Unidades da Federação'!$A$2:$C$28,2,FALSE)</f>
        <v>#N/A</v>
      </c>
      <c r="H2662" t="str">
        <f>VLOOKUP(I2662,'Municípios'!$H$2:$L$8000,2,FALSE)</f>
        <v>#N/A</v>
      </c>
      <c r="J2662" s="5" t="str">
        <f t="shared" si="1"/>
        <v>#N/A</v>
      </c>
      <c r="K2662" s="5" t="str">
        <f t="shared" si="2"/>
        <v>#N/A</v>
      </c>
      <c r="L2662" t="str">
        <f>VLOOKUP(H2662,'Municípios'!$A$2:$E$8000,4,FALSE)</f>
        <v>#N/A</v>
      </c>
      <c r="M2662" t="str">
        <f>VLOOKUP(H2662,'Municípios'!$A$2:$E$8000,5,FALSE)</f>
        <v>#N/A</v>
      </c>
    </row>
    <row r="2663" ht="15.75" customHeight="1">
      <c r="F2663" t="str">
        <f>VLOOKUP(G2663,'Unidades da Federação'!$A$2:$C$28,2,FALSE)</f>
        <v>#N/A</v>
      </c>
      <c r="H2663" t="str">
        <f>VLOOKUP(I2663,'Municípios'!$H$2:$L$8000,2,FALSE)</f>
        <v>#N/A</v>
      </c>
      <c r="J2663" s="5" t="str">
        <f t="shared" si="1"/>
        <v>#N/A</v>
      </c>
      <c r="K2663" s="5" t="str">
        <f t="shared" si="2"/>
        <v>#N/A</v>
      </c>
      <c r="L2663" t="str">
        <f>VLOOKUP(H2663,'Municípios'!$A$2:$E$8000,4,FALSE)</f>
        <v>#N/A</v>
      </c>
      <c r="M2663" t="str">
        <f>VLOOKUP(H2663,'Municípios'!$A$2:$E$8000,5,FALSE)</f>
        <v>#N/A</v>
      </c>
    </row>
    <row r="2664" ht="15.75" customHeight="1">
      <c r="F2664" t="str">
        <f>VLOOKUP(G2664,'Unidades da Federação'!$A$2:$C$28,2,FALSE)</f>
        <v>#N/A</v>
      </c>
      <c r="H2664" t="str">
        <f>VLOOKUP(I2664,'Municípios'!$H$2:$L$8000,2,FALSE)</f>
        <v>#N/A</v>
      </c>
      <c r="J2664" s="5" t="str">
        <f t="shared" si="1"/>
        <v>#N/A</v>
      </c>
      <c r="K2664" s="5" t="str">
        <f t="shared" si="2"/>
        <v>#N/A</v>
      </c>
      <c r="L2664" t="str">
        <f>VLOOKUP(H2664,'Municípios'!$A$2:$E$8000,4,FALSE)</f>
        <v>#N/A</v>
      </c>
      <c r="M2664" t="str">
        <f>VLOOKUP(H2664,'Municípios'!$A$2:$E$8000,5,FALSE)</f>
        <v>#N/A</v>
      </c>
    </row>
    <row r="2665" ht="15.75" customHeight="1">
      <c r="F2665" t="str">
        <f>VLOOKUP(G2665,'Unidades da Federação'!$A$2:$C$28,2,FALSE)</f>
        <v>#N/A</v>
      </c>
      <c r="H2665" t="str">
        <f>VLOOKUP(I2665,'Municípios'!$H$2:$L$8000,2,FALSE)</f>
        <v>#N/A</v>
      </c>
      <c r="J2665" s="5" t="str">
        <f t="shared" si="1"/>
        <v>#N/A</v>
      </c>
      <c r="K2665" s="5" t="str">
        <f t="shared" si="2"/>
        <v>#N/A</v>
      </c>
      <c r="L2665" t="str">
        <f>VLOOKUP(H2665,'Municípios'!$A$2:$E$8000,4,FALSE)</f>
        <v>#N/A</v>
      </c>
      <c r="M2665" t="str">
        <f>VLOOKUP(H2665,'Municípios'!$A$2:$E$8000,5,FALSE)</f>
        <v>#N/A</v>
      </c>
    </row>
    <row r="2666" ht="15.75" customHeight="1">
      <c r="F2666" t="str">
        <f>VLOOKUP(G2666,'Unidades da Federação'!$A$2:$C$28,2,FALSE)</f>
        <v>#N/A</v>
      </c>
      <c r="H2666" t="str">
        <f>VLOOKUP(I2666,'Municípios'!$H$2:$L$8000,2,FALSE)</f>
        <v>#N/A</v>
      </c>
      <c r="J2666" s="5" t="str">
        <f t="shared" si="1"/>
        <v>#N/A</v>
      </c>
      <c r="K2666" s="5" t="str">
        <f t="shared" si="2"/>
        <v>#N/A</v>
      </c>
      <c r="L2666" t="str">
        <f>VLOOKUP(H2666,'Municípios'!$A$2:$E$8000,4,FALSE)</f>
        <v>#N/A</v>
      </c>
      <c r="M2666" t="str">
        <f>VLOOKUP(H2666,'Municípios'!$A$2:$E$8000,5,FALSE)</f>
        <v>#N/A</v>
      </c>
    </row>
    <row r="2667" ht="15.75" customHeight="1">
      <c r="F2667" t="str">
        <f>VLOOKUP(G2667,'Unidades da Federação'!$A$2:$C$28,2,FALSE)</f>
        <v>#N/A</v>
      </c>
      <c r="H2667" t="str">
        <f>VLOOKUP(I2667,'Municípios'!$H$2:$L$8000,2,FALSE)</f>
        <v>#N/A</v>
      </c>
      <c r="J2667" s="5" t="str">
        <f t="shared" si="1"/>
        <v>#N/A</v>
      </c>
      <c r="K2667" s="5" t="str">
        <f t="shared" si="2"/>
        <v>#N/A</v>
      </c>
      <c r="L2667" t="str">
        <f>VLOOKUP(H2667,'Municípios'!$A$2:$E$8000,4,FALSE)</f>
        <v>#N/A</v>
      </c>
      <c r="M2667" t="str">
        <f>VLOOKUP(H2667,'Municípios'!$A$2:$E$8000,5,FALSE)</f>
        <v>#N/A</v>
      </c>
    </row>
    <row r="2668" ht="15.75" customHeight="1">
      <c r="F2668" t="str">
        <f>VLOOKUP(G2668,'Unidades da Federação'!$A$2:$C$28,2,FALSE)</f>
        <v>#N/A</v>
      </c>
      <c r="H2668" t="str">
        <f>VLOOKUP(I2668,'Municípios'!$H$2:$L$8000,2,FALSE)</f>
        <v>#N/A</v>
      </c>
      <c r="J2668" s="5" t="str">
        <f t="shared" si="1"/>
        <v>#N/A</v>
      </c>
      <c r="K2668" s="5" t="str">
        <f t="shared" si="2"/>
        <v>#N/A</v>
      </c>
      <c r="L2668" t="str">
        <f>VLOOKUP(H2668,'Municípios'!$A$2:$E$8000,4,FALSE)</f>
        <v>#N/A</v>
      </c>
      <c r="M2668" t="str">
        <f>VLOOKUP(H2668,'Municípios'!$A$2:$E$8000,5,FALSE)</f>
        <v>#N/A</v>
      </c>
    </row>
    <row r="2669" ht="15.75" customHeight="1">
      <c r="F2669" t="str">
        <f>VLOOKUP(G2669,'Unidades da Federação'!$A$2:$C$28,2,FALSE)</f>
        <v>#N/A</v>
      </c>
      <c r="H2669" t="str">
        <f>VLOOKUP(I2669,'Municípios'!$H$2:$L$8000,2,FALSE)</f>
        <v>#N/A</v>
      </c>
      <c r="J2669" s="5" t="str">
        <f t="shared" si="1"/>
        <v>#N/A</v>
      </c>
      <c r="K2669" s="5" t="str">
        <f t="shared" si="2"/>
        <v>#N/A</v>
      </c>
      <c r="L2669" t="str">
        <f>VLOOKUP(H2669,'Municípios'!$A$2:$E$8000,4,FALSE)</f>
        <v>#N/A</v>
      </c>
      <c r="M2669" t="str">
        <f>VLOOKUP(H2669,'Municípios'!$A$2:$E$8000,5,FALSE)</f>
        <v>#N/A</v>
      </c>
    </row>
    <row r="2670" ht="15.75" customHeight="1">
      <c r="F2670" t="str">
        <f>VLOOKUP(G2670,'Unidades da Federação'!$A$2:$C$28,2,FALSE)</f>
        <v>#N/A</v>
      </c>
      <c r="H2670" t="str">
        <f>VLOOKUP(I2670,'Municípios'!$H$2:$L$8000,2,FALSE)</f>
        <v>#N/A</v>
      </c>
      <c r="J2670" s="5" t="str">
        <f t="shared" si="1"/>
        <v>#N/A</v>
      </c>
      <c r="K2670" s="5" t="str">
        <f t="shared" si="2"/>
        <v>#N/A</v>
      </c>
      <c r="L2670" t="str">
        <f>VLOOKUP(H2670,'Municípios'!$A$2:$E$8000,4,FALSE)</f>
        <v>#N/A</v>
      </c>
      <c r="M2670" t="str">
        <f>VLOOKUP(H2670,'Municípios'!$A$2:$E$8000,5,FALSE)</f>
        <v>#N/A</v>
      </c>
    </row>
    <row r="2671" ht="15.75" customHeight="1">
      <c r="F2671" t="str">
        <f>VLOOKUP(G2671,'Unidades da Federação'!$A$2:$C$28,2,FALSE)</f>
        <v>#N/A</v>
      </c>
      <c r="H2671" t="str">
        <f>VLOOKUP(I2671,'Municípios'!$H$2:$L$8000,2,FALSE)</f>
        <v>#N/A</v>
      </c>
      <c r="J2671" s="5" t="str">
        <f t="shared" si="1"/>
        <v>#N/A</v>
      </c>
      <c r="K2671" s="5" t="str">
        <f t="shared" si="2"/>
        <v>#N/A</v>
      </c>
      <c r="L2671" t="str">
        <f>VLOOKUP(H2671,'Municípios'!$A$2:$E$8000,4,FALSE)</f>
        <v>#N/A</v>
      </c>
      <c r="M2671" t="str">
        <f>VLOOKUP(H2671,'Municípios'!$A$2:$E$8000,5,FALSE)</f>
        <v>#N/A</v>
      </c>
    </row>
    <row r="2672" ht="15.75" customHeight="1">
      <c r="F2672" t="str">
        <f>VLOOKUP(G2672,'Unidades da Federação'!$A$2:$C$28,2,FALSE)</f>
        <v>#N/A</v>
      </c>
      <c r="H2672" t="str">
        <f>VLOOKUP(I2672,'Municípios'!$H$2:$L$8000,2,FALSE)</f>
        <v>#N/A</v>
      </c>
      <c r="J2672" s="5" t="str">
        <f t="shared" si="1"/>
        <v>#N/A</v>
      </c>
      <c r="K2672" s="5" t="str">
        <f t="shared" si="2"/>
        <v>#N/A</v>
      </c>
      <c r="L2672" t="str">
        <f>VLOOKUP(H2672,'Municípios'!$A$2:$E$8000,4,FALSE)</f>
        <v>#N/A</v>
      </c>
      <c r="M2672" t="str">
        <f>VLOOKUP(H2672,'Municípios'!$A$2:$E$8000,5,FALSE)</f>
        <v>#N/A</v>
      </c>
    </row>
    <row r="2673" ht="15.75" customHeight="1">
      <c r="F2673" t="str">
        <f>VLOOKUP(G2673,'Unidades da Federação'!$A$2:$C$28,2,FALSE)</f>
        <v>#N/A</v>
      </c>
      <c r="H2673" t="str">
        <f>VLOOKUP(I2673,'Municípios'!$H$2:$L$8000,2,FALSE)</f>
        <v>#N/A</v>
      </c>
      <c r="J2673" s="5" t="str">
        <f t="shared" si="1"/>
        <v>#N/A</v>
      </c>
      <c r="K2673" s="5" t="str">
        <f t="shared" si="2"/>
        <v>#N/A</v>
      </c>
      <c r="L2673" t="str">
        <f>VLOOKUP(H2673,'Municípios'!$A$2:$E$8000,4,FALSE)</f>
        <v>#N/A</v>
      </c>
      <c r="M2673" t="str">
        <f>VLOOKUP(H2673,'Municípios'!$A$2:$E$8000,5,FALSE)</f>
        <v>#N/A</v>
      </c>
    </row>
    <row r="2674" ht="15.75" customHeight="1">
      <c r="F2674" t="str">
        <f>VLOOKUP(G2674,'Unidades da Federação'!$A$2:$C$28,2,FALSE)</f>
        <v>#N/A</v>
      </c>
      <c r="H2674" t="str">
        <f>VLOOKUP(I2674,'Municípios'!$H$2:$L$8000,2,FALSE)</f>
        <v>#N/A</v>
      </c>
      <c r="J2674" s="5" t="str">
        <f t="shared" si="1"/>
        <v>#N/A</v>
      </c>
      <c r="K2674" s="5" t="str">
        <f t="shared" si="2"/>
        <v>#N/A</v>
      </c>
      <c r="L2674" t="str">
        <f>VLOOKUP(H2674,'Municípios'!$A$2:$E$8000,4,FALSE)</f>
        <v>#N/A</v>
      </c>
      <c r="M2674" t="str">
        <f>VLOOKUP(H2674,'Municípios'!$A$2:$E$8000,5,FALSE)</f>
        <v>#N/A</v>
      </c>
    </row>
    <row r="2675" ht="15.75" customHeight="1">
      <c r="F2675" t="str">
        <f>VLOOKUP(G2675,'Unidades da Federação'!$A$2:$C$28,2,FALSE)</f>
        <v>#N/A</v>
      </c>
      <c r="H2675" t="str">
        <f>VLOOKUP(I2675,'Municípios'!$H$2:$L$8000,2,FALSE)</f>
        <v>#N/A</v>
      </c>
      <c r="J2675" s="5" t="str">
        <f t="shared" si="1"/>
        <v>#N/A</v>
      </c>
      <c r="K2675" s="5" t="str">
        <f t="shared" si="2"/>
        <v>#N/A</v>
      </c>
      <c r="L2675" t="str">
        <f>VLOOKUP(H2675,'Municípios'!$A$2:$E$8000,4,FALSE)</f>
        <v>#N/A</v>
      </c>
      <c r="M2675" t="str">
        <f>VLOOKUP(H2675,'Municípios'!$A$2:$E$8000,5,FALSE)</f>
        <v>#N/A</v>
      </c>
    </row>
    <row r="2676" ht="15.75" customHeight="1">
      <c r="F2676" t="str">
        <f>VLOOKUP(G2676,'Unidades da Federação'!$A$2:$C$28,2,FALSE)</f>
        <v>#N/A</v>
      </c>
      <c r="H2676" t="str">
        <f>VLOOKUP(I2676,'Municípios'!$H$2:$L$8000,2,FALSE)</f>
        <v>#N/A</v>
      </c>
      <c r="J2676" s="5" t="str">
        <f t="shared" si="1"/>
        <v>#N/A</v>
      </c>
      <c r="K2676" s="5" t="str">
        <f t="shared" si="2"/>
        <v>#N/A</v>
      </c>
      <c r="L2676" t="str">
        <f>VLOOKUP(H2676,'Municípios'!$A$2:$E$8000,4,FALSE)</f>
        <v>#N/A</v>
      </c>
      <c r="M2676" t="str">
        <f>VLOOKUP(H2676,'Municípios'!$A$2:$E$8000,5,FALSE)</f>
        <v>#N/A</v>
      </c>
    </row>
    <row r="2677" ht="15.75" customHeight="1">
      <c r="F2677" t="str">
        <f>VLOOKUP(G2677,'Unidades da Federação'!$A$2:$C$28,2,FALSE)</f>
        <v>#N/A</v>
      </c>
      <c r="H2677" t="str">
        <f>VLOOKUP(I2677,'Municípios'!$H$2:$L$8000,2,FALSE)</f>
        <v>#N/A</v>
      </c>
      <c r="J2677" s="5" t="str">
        <f t="shared" si="1"/>
        <v>#N/A</v>
      </c>
      <c r="K2677" s="5" t="str">
        <f t="shared" si="2"/>
        <v>#N/A</v>
      </c>
      <c r="L2677" t="str">
        <f>VLOOKUP(H2677,'Municípios'!$A$2:$E$8000,4,FALSE)</f>
        <v>#N/A</v>
      </c>
      <c r="M2677" t="str">
        <f>VLOOKUP(H2677,'Municípios'!$A$2:$E$8000,5,FALSE)</f>
        <v>#N/A</v>
      </c>
    </row>
    <row r="2678" ht="15.75" customHeight="1">
      <c r="F2678" t="str">
        <f>VLOOKUP(G2678,'Unidades da Federação'!$A$2:$C$28,2,FALSE)</f>
        <v>#N/A</v>
      </c>
      <c r="H2678" t="str">
        <f>VLOOKUP(I2678,'Municípios'!$H$2:$L$8000,2,FALSE)</f>
        <v>#N/A</v>
      </c>
      <c r="J2678" s="5" t="str">
        <f t="shared" si="1"/>
        <v>#N/A</v>
      </c>
      <c r="K2678" s="5" t="str">
        <f t="shared" si="2"/>
        <v>#N/A</v>
      </c>
      <c r="L2678" t="str">
        <f>VLOOKUP(H2678,'Municípios'!$A$2:$E$8000,4,FALSE)</f>
        <v>#N/A</v>
      </c>
      <c r="M2678" t="str">
        <f>VLOOKUP(H2678,'Municípios'!$A$2:$E$8000,5,FALSE)</f>
        <v>#N/A</v>
      </c>
    </row>
    <row r="2679" ht="15.75" customHeight="1">
      <c r="F2679" t="str">
        <f>VLOOKUP(G2679,'Unidades da Federação'!$A$2:$C$28,2,FALSE)</f>
        <v>#N/A</v>
      </c>
      <c r="H2679" t="str">
        <f>VLOOKUP(I2679,'Municípios'!$H$2:$L$8000,2,FALSE)</f>
        <v>#N/A</v>
      </c>
      <c r="J2679" s="5" t="str">
        <f t="shared" si="1"/>
        <v>#N/A</v>
      </c>
      <c r="K2679" s="5" t="str">
        <f t="shared" si="2"/>
        <v>#N/A</v>
      </c>
      <c r="L2679" t="str">
        <f>VLOOKUP(H2679,'Municípios'!$A$2:$E$8000,4,FALSE)</f>
        <v>#N/A</v>
      </c>
      <c r="M2679" t="str">
        <f>VLOOKUP(H2679,'Municípios'!$A$2:$E$8000,5,FALSE)</f>
        <v>#N/A</v>
      </c>
    </row>
    <row r="2680" ht="15.75" customHeight="1">
      <c r="F2680" t="str">
        <f>VLOOKUP(G2680,'Unidades da Federação'!$A$2:$C$28,2,FALSE)</f>
        <v>#N/A</v>
      </c>
      <c r="H2680" t="str">
        <f>VLOOKUP(I2680,'Municípios'!$H$2:$L$8000,2,FALSE)</f>
        <v>#N/A</v>
      </c>
      <c r="J2680" s="5" t="str">
        <f t="shared" si="1"/>
        <v>#N/A</v>
      </c>
      <c r="K2680" s="5" t="str">
        <f t="shared" si="2"/>
        <v>#N/A</v>
      </c>
      <c r="L2680" t="str">
        <f>VLOOKUP(H2680,'Municípios'!$A$2:$E$8000,4,FALSE)</f>
        <v>#N/A</v>
      </c>
      <c r="M2680" t="str">
        <f>VLOOKUP(H2680,'Municípios'!$A$2:$E$8000,5,FALSE)</f>
        <v>#N/A</v>
      </c>
    </row>
    <row r="2681" ht="15.75" customHeight="1">
      <c r="F2681" t="str">
        <f>VLOOKUP(G2681,'Unidades da Federação'!$A$2:$C$28,2,FALSE)</f>
        <v>#N/A</v>
      </c>
      <c r="H2681" t="str">
        <f>VLOOKUP(I2681,'Municípios'!$H$2:$L$8000,2,FALSE)</f>
        <v>#N/A</v>
      </c>
      <c r="J2681" s="5" t="str">
        <f t="shared" si="1"/>
        <v>#N/A</v>
      </c>
      <c r="K2681" s="5" t="str">
        <f t="shared" si="2"/>
        <v>#N/A</v>
      </c>
      <c r="L2681" t="str">
        <f>VLOOKUP(H2681,'Municípios'!$A$2:$E$8000,4,FALSE)</f>
        <v>#N/A</v>
      </c>
      <c r="M2681" t="str">
        <f>VLOOKUP(H2681,'Municípios'!$A$2:$E$8000,5,FALSE)</f>
        <v>#N/A</v>
      </c>
    </row>
    <row r="2682" ht="15.75" customHeight="1">
      <c r="F2682" t="str">
        <f>VLOOKUP(G2682,'Unidades da Federação'!$A$2:$C$28,2,FALSE)</f>
        <v>#N/A</v>
      </c>
      <c r="H2682" t="str">
        <f>VLOOKUP(I2682,'Municípios'!$H$2:$L$8000,2,FALSE)</f>
        <v>#N/A</v>
      </c>
      <c r="J2682" s="5" t="str">
        <f t="shared" si="1"/>
        <v>#N/A</v>
      </c>
      <c r="K2682" s="5" t="str">
        <f t="shared" si="2"/>
        <v>#N/A</v>
      </c>
      <c r="L2682" t="str">
        <f>VLOOKUP(H2682,'Municípios'!$A$2:$E$8000,4,FALSE)</f>
        <v>#N/A</v>
      </c>
      <c r="M2682" t="str">
        <f>VLOOKUP(H2682,'Municípios'!$A$2:$E$8000,5,FALSE)</f>
        <v>#N/A</v>
      </c>
    </row>
    <row r="2683" ht="15.75" customHeight="1">
      <c r="F2683" t="str">
        <f>VLOOKUP(G2683,'Unidades da Federação'!$A$2:$C$28,2,FALSE)</f>
        <v>#N/A</v>
      </c>
      <c r="H2683" t="str">
        <f>VLOOKUP(I2683,'Municípios'!$H$2:$L$8000,2,FALSE)</f>
        <v>#N/A</v>
      </c>
      <c r="J2683" s="5" t="str">
        <f t="shared" si="1"/>
        <v>#N/A</v>
      </c>
      <c r="K2683" s="5" t="str">
        <f t="shared" si="2"/>
        <v>#N/A</v>
      </c>
      <c r="L2683" t="str">
        <f>VLOOKUP(H2683,'Municípios'!$A$2:$E$8000,4,FALSE)</f>
        <v>#N/A</v>
      </c>
      <c r="M2683" t="str">
        <f>VLOOKUP(H2683,'Municípios'!$A$2:$E$8000,5,FALSE)</f>
        <v>#N/A</v>
      </c>
    </row>
    <row r="2684" ht="15.75" customHeight="1">
      <c r="F2684" t="str">
        <f>VLOOKUP(G2684,'Unidades da Federação'!$A$2:$C$28,2,FALSE)</f>
        <v>#N/A</v>
      </c>
      <c r="H2684" t="str">
        <f>VLOOKUP(I2684,'Municípios'!$H$2:$L$8000,2,FALSE)</f>
        <v>#N/A</v>
      </c>
      <c r="J2684" s="5" t="str">
        <f t="shared" si="1"/>
        <v>#N/A</v>
      </c>
      <c r="K2684" s="5" t="str">
        <f t="shared" si="2"/>
        <v>#N/A</v>
      </c>
      <c r="L2684" t="str">
        <f>VLOOKUP(H2684,'Municípios'!$A$2:$E$8000,4,FALSE)</f>
        <v>#N/A</v>
      </c>
      <c r="M2684" t="str">
        <f>VLOOKUP(H2684,'Municípios'!$A$2:$E$8000,5,FALSE)</f>
        <v>#N/A</v>
      </c>
    </row>
    <row r="2685" ht="15.75" customHeight="1">
      <c r="F2685" t="str">
        <f>VLOOKUP(G2685,'Unidades da Federação'!$A$2:$C$28,2,FALSE)</f>
        <v>#N/A</v>
      </c>
      <c r="H2685" t="str">
        <f>VLOOKUP(I2685,'Municípios'!$H$2:$L$8000,2,FALSE)</f>
        <v>#N/A</v>
      </c>
      <c r="J2685" s="5" t="str">
        <f t="shared" si="1"/>
        <v>#N/A</v>
      </c>
      <c r="K2685" s="5" t="str">
        <f t="shared" si="2"/>
        <v>#N/A</v>
      </c>
      <c r="L2685" t="str">
        <f>VLOOKUP(H2685,'Municípios'!$A$2:$E$8000,4,FALSE)</f>
        <v>#N/A</v>
      </c>
      <c r="M2685" t="str">
        <f>VLOOKUP(H2685,'Municípios'!$A$2:$E$8000,5,FALSE)</f>
        <v>#N/A</v>
      </c>
    </row>
    <row r="2686" ht="15.75" customHeight="1">
      <c r="F2686" t="str">
        <f>VLOOKUP(G2686,'Unidades da Federação'!$A$2:$C$28,2,FALSE)</f>
        <v>#N/A</v>
      </c>
      <c r="H2686" t="str">
        <f>VLOOKUP(I2686,'Municípios'!$H$2:$L$8000,2,FALSE)</f>
        <v>#N/A</v>
      </c>
      <c r="J2686" s="5" t="str">
        <f t="shared" si="1"/>
        <v>#N/A</v>
      </c>
      <c r="K2686" s="5" t="str">
        <f t="shared" si="2"/>
        <v>#N/A</v>
      </c>
      <c r="L2686" t="str">
        <f>VLOOKUP(H2686,'Municípios'!$A$2:$E$8000,4,FALSE)</f>
        <v>#N/A</v>
      </c>
      <c r="M2686" t="str">
        <f>VLOOKUP(H2686,'Municípios'!$A$2:$E$8000,5,FALSE)</f>
        <v>#N/A</v>
      </c>
    </row>
    <row r="2687" ht="15.75" customHeight="1">
      <c r="F2687" t="str">
        <f>VLOOKUP(G2687,'Unidades da Federação'!$A$2:$C$28,2,FALSE)</f>
        <v>#N/A</v>
      </c>
      <c r="H2687" t="str">
        <f>VLOOKUP(I2687,'Municípios'!$H$2:$L$8000,2,FALSE)</f>
        <v>#N/A</v>
      </c>
      <c r="J2687" s="5" t="str">
        <f t="shared" si="1"/>
        <v>#N/A</v>
      </c>
      <c r="K2687" s="5" t="str">
        <f t="shared" si="2"/>
        <v>#N/A</v>
      </c>
      <c r="L2687" t="str">
        <f>VLOOKUP(H2687,'Municípios'!$A$2:$E$8000,4,FALSE)</f>
        <v>#N/A</v>
      </c>
      <c r="M2687" t="str">
        <f>VLOOKUP(H2687,'Municípios'!$A$2:$E$8000,5,FALSE)</f>
        <v>#N/A</v>
      </c>
    </row>
    <row r="2688" ht="15.75" customHeight="1">
      <c r="F2688" t="str">
        <f>VLOOKUP(G2688,'Unidades da Federação'!$A$2:$C$28,2,FALSE)</f>
        <v>#N/A</v>
      </c>
      <c r="H2688" t="str">
        <f>VLOOKUP(I2688,'Municípios'!$H$2:$L$8000,2,FALSE)</f>
        <v>#N/A</v>
      </c>
      <c r="J2688" s="5" t="str">
        <f t="shared" si="1"/>
        <v>#N/A</v>
      </c>
      <c r="K2688" s="5" t="str">
        <f t="shared" si="2"/>
        <v>#N/A</v>
      </c>
      <c r="L2688" t="str">
        <f>VLOOKUP(H2688,'Municípios'!$A$2:$E$8000,4,FALSE)</f>
        <v>#N/A</v>
      </c>
      <c r="M2688" t="str">
        <f>VLOOKUP(H2688,'Municípios'!$A$2:$E$8000,5,FALSE)</f>
        <v>#N/A</v>
      </c>
    </row>
    <row r="2689" ht="15.75" customHeight="1">
      <c r="F2689" t="str">
        <f>VLOOKUP(G2689,'Unidades da Federação'!$A$2:$C$28,2,FALSE)</f>
        <v>#N/A</v>
      </c>
      <c r="H2689" t="str">
        <f>VLOOKUP(I2689,'Municípios'!$H$2:$L$8000,2,FALSE)</f>
        <v>#N/A</v>
      </c>
      <c r="J2689" s="5" t="str">
        <f t="shared" si="1"/>
        <v>#N/A</v>
      </c>
      <c r="K2689" s="5" t="str">
        <f t="shared" si="2"/>
        <v>#N/A</v>
      </c>
      <c r="L2689" t="str">
        <f>VLOOKUP(H2689,'Municípios'!$A$2:$E$8000,4,FALSE)</f>
        <v>#N/A</v>
      </c>
      <c r="M2689" t="str">
        <f>VLOOKUP(H2689,'Municípios'!$A$2:$E$8000,5,FALSE)</f>
        <v>#N/A</v>
      </c>
    </row>
    <row r="2690" ht="15.75" customHeight="1">
      <c r="F2690" t="str">
        <f>VLOOKUP(G2690,'Unidades da Federação'!$A$2:$C$28,2,FALSE)</f>
        <v>#N/A</v>
      </c>
      <c r="H2690" t="str">
        <f>VLOOKUP(I2690,'Municípios'!$H$2:$L$8000,2,FALSE)</f>
        <v>#N/A</v>
      </c>
      <c r="J2690" s="5" t="str">
        <f t="shared" si="1"/>
        <v>#N/A</v>
      </c>
      <c r="K2690" s="5" t="str">
        <f t="shared" si="2"/>
        <v>#N/A</v>
      </c>
      <c r="L2690" t="str">
        <f>VLOOKUP(H2690,'Municípios'!$A$2:$E$8000,4,FALSE)</f>
        <v>#N/A</v>
      </c>
      <c r="M2690" t="str">
        <f>VLOOKUP(H2690,'Municípios'!$A$2:$E$8000,5,FALSE)</f>
        <v>#N/A</v>
      </c>
    </row>
    <row r="2691" ht="15.75" customHeight="1">
      <c r="F2691" t="str">
        <f>VLOOKUP(G2691,'Unidades da Federação'!$A$2:$C$28,2,FALSE)</f>
        <v>#N/A</v>
      </c>
      <c r="H2691" t="str">
        <f>VLOOKUP(I2691,'Municípios'!$H$2:$L$8000,2,FALSE)</f>
        <v>#N/A</v>
      </c>
      <c r="J2691" s="5" t="str">
        <f t="shared" si="1"/>
        <v>#N/A</v>
      </c>
      <c r="K2691" s="5" t="str">
        <f t="shared" si="2"/>
        <v>#N/A</v>
      </c>
      <c r="L2691" t="str">
        <f>VLOOKUP(H2691,'Municípios'!$A$2:$E$8000,4,FALSE)</f>
        <v>#N/A</v>
      </c>
      <c r="M2691" t="str">
        <f>VLOOKUP(H2691,'Municípios'!$A$2:$E$8000,5,FALSE)</f>
        <v>#N/A</v>
      </c>
    </row>
    <row r="2692" ht="15.75" customHeight="1">
      <c r="F2692" t="str">
        <f>VLOOKUP(G2692,'Unidades da Federação'!$A$2:$C$28,2,FALSE)</f>
        <v>#N/A</v>
      </c>
      <c r="H2692" t="str">
        <f>VLOOKUP(I2692,'Municípios'!$H$2:$L$8000,2,FALSE)</f>
        <v>#N/A</v>
      </c>
      <c r="J2692" s="5" t="str">
        <f t="shared" si="1"/>
        <v>#N/A</v>
      </c>
      <c r="K2692" s="5" t="str">
        <f t="shared" si="2"/>
        <v>#N/A</v>
      </c>
      <c r="L2692" t="str">
        <f>VLOOKUP(H2692,'Municípios'!$A$2:$E$8000,4,FALSE)</f>
        <v>#N/A</v>
      </c>
      <c r="M2692" t="str">
        <f>VLOOKUP(H2692,'Municípios'!$A$2:$E$8000,5,FALSE)</f>
        <v>#N/A</v>
      </c>
    </row>
    <row r="2693" ht="15.75" customHeight="1">
      <c r="F2693" t="str">
        <f>VLOOKUP(G2693,'Unidades da Federação'!$A$2:$C$28,2,FALSE)</f>
        <v>#N/A</v>
      </c>
      <c r="H2693" t="str">
        <f>VLOOKUP(I2693,'Municípios'!$H$2:$L$8000,2,FALSE)</f>
        <v>#N/A</v>
      </c>
      <c r="J2693" s="5" t="str">
        <f t="shared" si="1"/>
        <v>#N/A</v>
      </c>
      <c r="K2693" s="5" t="str">
        <f t="shared" si="2"/>
        <v>#N/A</v>
      </c>
      <c r="L2693" t="str">
        <f>VLOOKUP(H2693,'Municípios'!$A$2:$E$8000,4,FALSE)</f>
        <v>#N/A</v>
      </c>
      <c r="M2693" t="str">
        <f>VLOOKUP(H2693,'Municípios'!$A$2:$E$8000,5,FALSE)</f>
        <v>#N/A</v>
      </c>
    </row>
    <row r="2694" ht="15.75" customHeight="1">
      <c r="F2694" t="str">
        <f>VLOOKUP(G2694,'Unidades da Federação'!$A$2:$C$28,2,FALSE)</f>
        <v>#N/A</v>
      </c>
      <c r="H2694" t="str">
        <f>VLOOKUP(I2694,'Municípios'!$H$2:$L$8000,2,FALSE)</f>
        <v>#N/A</v>
      </c>
      <c r="J2694" s="5" t="str">
        <f t="shared" si="1"/>
        <v>#N/A</v>
      </c>
      <c r="K2694" s="5" t="str">
        <f t="shared" si="2"/>
        <v>#N/A</v>
      </c>
      <c r="L2694" t="str">
        <f>VLOOKUP(H2694,'Municípios'!$A$2:$E$8000,4,FALSE)</f>
        <v>#N/A</v>
      </c>
      <c r="M2694" t="str">
        <f>VLOOKUP(H2694,'Municípios'!$A$2:$E$8000,5,FALSE)</f>
        <v>#N/A</v>
      </c>
    </row>
    <row r="2695" ht="15.75" customHeight="1">
      <c r="F2695" t="str">
        <f>VLOOKUP(G2695,'Unidades da Federação'!$A$2:$C$28,2,FALSE)</f>
        <v>#N/A</v>
      </c>
      <c r="H2695" t="str">
        <f>VLOOKUP(I2695,'Municípios'!$H$2:$L$8000,2,FALSE)</f>
        <v>#N/A</v>
      </c>
      <c r="J2695" s="5" t="str">
        <f t="shared" si="1"/>
        <v>#N/A</v>
      </c>
      <c r="K2695" s="5" t="str">
        <f t="shared" si="2"/>
        <v>#N/A</v>
      </c>
      <c r="L2695" t="str">
        <f>VLOOKUP(H2695,'Municípios'!$A$2:$E$8000,4,FALSE)</f>
        <v>#N/A</v>
      </c>
      <c r="M2695" t="str">
        <f>VLOOKUP(H2695,'Municípios'!$A$2:$E$8000,5,FALSE)</f>
        <v>#N/A</v>
      </c>
    </row>
    <row r="2696" ht="15.75" customHeight="1">
      <c r="F2696" t="str">
        <f>VLOOKUP(G2696,'Unidades da Federação'!$A$2:$C$28,2,FALSE)</f>
        <v>#N/A</v>
      </c>
      <c r="H2696" t="str">
        <f>VLOOKUP(I2696,'Municípios'!$H$2:$L$8000,2,FALSE)</f>
        <v>#N/A</v>
      </c>
      <c r="J2696" s="5" t="str">
        <f t="shared" si="1"/>
        <v>#N/A</v>
      </c>
      <c r="K2696" s="5" t="str">
        <f t="shared" si="2"/>
        <v>#N/A</v>
      </c>
      <c r="L2696" t="str">
        <f>VLOOKUP(H2696,'Municípios'!$A$2:$E$8000,4,FALSE)</f>
        <v>#N/A</v>
      </c>
      <c r="M2696" t="str">
        <f>VLOOKUP(H2696,'Municípios'!$A$2:$E$8000,5,FALSE)</f>
        <v>#N/A</v>
      </c>
    </row>
    <row r="2697" ht="15.75" customHeight="1">
      <c r="F2697" t="str">
        <f>VLOOKUP(G2697,'Unidades da Federação'!$A$2:$C$28,2,FALSE)</f>
        <v>#N/A</v>
      </c>
      <c r="H2697" t="str">
        <f>VLOOKUP(I2697,'Municípios'!$H$2:$L$8000,2,FALSE)</f>
        <v>#N/A</v>
      </c>
      <c r="J2697" s="5" t="str">
        <f t="shared" si="1"/>
        <v>#N/A</v>
      </c>
      <c r="K2697" s="5" t="str">
        <f t="shared" si="2"/>
        <v>#N/A</v>
      </c>
      <c r="L2697" t="str">
        <f>VLOOKUP(H2697,'Municípios'!$A$2:$E$8000,4,FALSE)</f>
        <v>#N/A</v>
      </c>
      <c r="M2697" t="str">
        <f>VLOOKUP(H2697,'Municípios'!$A$2:$E$8000,5,FALSE)</f>
        <v>#N/A</v>
      </c>
    </row>
    <row r="2698" ht="15.75" customHeight="1">
      <c r="F2698" t="str">
        <f>VLOOKUP(G2698,'Unidades da Federação'!$A$2:$C$28,2,FALSE)</f>
        <v>#N/A</v>
      </c>
      <c r="H2698" t="str">
        <f>VLOOKUP(I2698,'Municípios'!$H$2:$L$8000,2,FALSE)</f>
        <v>#N/A</v>
      </c>
      <c r="J2698" s="5" t="str">
        <f t="shared" si="1"/>
        <v>#N/A</v>
      </c>
      <c r="K2698" s="5" t="str">
        <f t="shared" si="2"/>
        <v>#N/A</v>
      </c>
      <c r="L2698" t="str">
        <f>VLOOKUP(H2698,'Municípios'!$A$2:$E$8000,4,FALSE)</f>
        <v>#N/A</v>
      </c>
      <c r="M2698" t="str">
        <f>VLOOKUP(H2698,'Municípios'!$A$2:$E$8000,5,FALSE)</f>
        <v>#N/A</v>
      </c>
    </row>
    <row r="2699" ht="15.75" customHeight="1">
      <c r="F2699" t="str">
        <f>VLOOKUP(G2699,'Unidades da Federação'!$A$2:$C$28,2,FALSE)</f>
        <v>#N/A</v>
      </c>
      <c r="H2699" t="str">
        <f>VLOOKUP(I2699,'Municípios'!$H$2:$L$8000,2,FALSE)</f>
        <v>#N/A</v>
      </c>
      <c r="J2699" s="5" t="str">
        <f t="shared" si="1"/>
        <v>#N/A</v>
      </c>
      <c r="K2699" s="5" t="str">
        <f t="shared" si="2"/>
        <v>#N/A</v>
      </c>
      <c r="L2699" t="str">
        <f>VLOOKUP(H2699,'Municípios'!$A$2:$E$8000,4,FALSE)</f>
        <v>#N/A</v>
      </c>
      <c r="M2699" t="str">
        <f>VLOOKUP(H2699,'Municípios'!$A$2:$E$8000,5,FALSE)</f>
        <v>#N/A</v>
      </c>
    </row>
    <row r="2700" ht="15.75" customHeight="1">
      <c r="F2700" t="str">
        <f>VLOOKUP(G2700,'Unidades da Federação'!$A$2:$C$28,2,FALSE)</f>
        <v>#N/A</v>
      </c>
      <c r="H2700" t="str">
        <f>VLOOKUP(I2700,'Municípios'!$H$2:$L$8000,2,FALSE)</f>
        <v>#N/A</v>
      </c>
      <c r="J2700" s="5" t="str">
        <f t="shared" si="1"/>
        <v>#N/A</v>
      </c>
      <c r="K2700" s="5" t="str">
        <f t="shared" si="2"/>
        <v>#N/A</v>
      </c>
      <c r="L2700" t="str">
        <f>VLOOKUP(H2700,'Municípios'!$A$2:$E$8000,4,FALSE)</f>
        <v>#N/A</v>
      </c>
      <c r="M2700" t="str">
        <f>VLOOKUP(H2700,'Municípios'!$A$2:$E$8000,5,FALSE)</f>
        <v>#N/A</v>
      </c>
    </row>
    <row r="2701" ht="15.75" customHeight="1">
      <c r="F2701" t="str">
        <f>VLOOKUP(G2701,'Unidades da Federação'!$A$2:$C$28,2,FALSE)</f>
        <v>#N/A</v>
      </c>
      <c r="H2701" t="str">
        <f>VLOOKUP(I2701,'Municípios'!$H$2:$L$8000,2,FALSE)</f>
        <v>#N/A</v>
      </c>
      <c r="J2701" s="5" t="str">
        <f t="shared" si="1"/>
        <v>#N/A</v>
      </c>
      <c r="K2701" s="5" t="str">
        <f t="shared" si="2"/>
        <v>#N/A</v>
      </c>
      <c r="L2701" t="str">
        <f>VLOOKUP(H2701,'Municípios'!$A$2:$E$8000,4,FALSE)</f>
        <v>#N/A</v>
      </c>
      <c r="M2701" t="str">
        <f>VLOOKUP(H2701,'Municípios'!$A$2:$E$8000,5,FALSE)</f>
        <v>#N/A</v>
      </c>
    </row>
    <row r="2702" ht="15.75" customHeight="1">
      <c r="F2702" t="str">
        <f>VLOOKUP(G2702,'Unidades da Federação'!$A$2:$C$28,2,FALSE)</f>
        <v>#N/A</v>
      </c>
      <c r="H2702" t="str">
        <f>VLOOKUP(I2702,'Municípios'!$H$2:$L$8000,2,FALSE)</f>
        <v>#N/A</v>
      </c>
      <c r="J2702" s="5" t="str">
        <f t="shared" si="1"/>
        <v>#N/A</v>
      </c>
      <c r="K2702" s="5" t="str">
        <f t="shared" si="2"/>
        <v>#N/A</v>
      </c>
      <c r="L2702" t="str">
        <f>VLOOKUP(H2702,'Municípios'!$A$2:$E$8000,4,FALSE)</f>
        <v>#N/A</v>
      </c>
      <c r="M2702" t="str">
        <f>VLOOKUP(H2702,'Municípios'!$A$2:$E$8000,5,FALSE)</f>
        <v>#N/A</v>
      </c>
    </row>
    <row r="2703" ht="15.75" customHeight="1">
      <c r="F2703" t="str">
        <f>VLOOKUP(G2703,'Unidades da Federação'!$A$2:$C$28,2,FALSE)</f>
        <v>#N/A</v>
      </c>
      <c r="H2703" t="str">
        <f>VLOOKUP(I2703,'Municípios'!$H$2:$L$8000,2,FALSE)</f>
        <v>#N/A</v>
      </c>
      <c r="J2703" s="5" t="str">
        <f t="shared" si="1"/>
        <v>#N/A</v>
      </c>
      <c r="K2703" s="5" t="str">
        <f t="shared" si="2"/>
        <v>#N/A</v>
      </c>
      <c r="L2703" t="str">
        <f>VLOOKUP(H2703,'Municípios'!$A$2:$E$8000,4,FALSE)</f>
        <v>#N/A</v>
      </c>
      <c r="M2703" t="str">
        <f>VLOOKUP(H2703,'Municípios'!$A$2:$E$8000,5,FALSE)</f>
        <v>#N/A</v>
      </c>
    </row>
    <row r="2704" ht="15.75" customHeight="1">
      <c r="F2704" t="str">
        <f>VLOOKUP(G2704,'Unidades da Federação'!$A$2:$C$28,2,FALSE)</f>
        <v>#N/A</v>
      </c>
      <c r="H2704" t="str">
        <f>VLOOKUP(I2704,'Municípios'!$H$2:$L$8000,2,FALSE)</f>
        <v>#N/A</v>
      </c>
      <c r="J2704" s="5" t="str">
        <f t="shared" si="1"/>
        <v>#N/A</v>
      </c>
      <c r="K2704" s="5" t="str">
        <f t="shared" si="2"/>
        <v>#N/A</v>
      </c>
      <c r="L2704" t="str">
        <f>VLOOKUP(H2704,'Municípios'!$A$2:$E$8000,4,FALSE)</f>
        <v>#N/A</v>
      </c>
      <c r="M2704" t="str">
        <f>VLOOKUP(H2704,'Municípios'!$A$2:$E$8000,5,FALSE)</f>
        <v>#N/A</v>
      </c>
    </row>
    <row r="2705" ht="15.75" customHeight="1">
      <c r="F2705" t="str">
        <f>VLOOKUP(G2705,'Unidades da Federação'!$A$2:$C$28,2,FALSE)</f>
        <v>#N/A</v>
      </c>
      <c r="H2705" t="str">
        <f>VLOOKUP(I2705,'Municípios'!$H$2:$L$8000,2,FALSE)</f>
        <v>#N/A</v>
      </c>
      <c r="J2705" s="5" t="str">
        <f t="shared" si="1"/>
        <v>#N/A</v>
      </c>
      <c r="K2705" s="5" t="str">
        <f t="shared" si="2"/>
        <v>#N/A</v>
      </c>
      <c r="L2705" t="str">
        <f>VLOOKUP(H2705,'Municípios'!$A$2:$E$8000,4,FALSE)</f>
        <v>#N/A</v>
      </c>
      <c r="M2705" t="str">
        <f>VLOOKUP(H2705,'Municípios'!$A$2:$E$8000,5,FALSE)</f>
        <v>#N/A</v>
      </c>
    </row>
    <row r="2706" ht="15.75" customHeight="1">
      <c r="F2706" t="str">
        <f>VLOOKUP(G2706,'Unidades da Federação'!$A$2:$C$28,2,FALSE)</f>
        <v>#N/A</v>
      </c>
      <c r="H2706" t="str">
        <f>VLOOKUP(I2706,'Municípios'!$H$2:$L$8000,2,FALSE)</f>
        <v>#N/A</v>
      </c>
      <c r="J2706" s="5" t="str">
        <f t="shared" si="1"/>
        <v>#N/A</v>
      </c>
      <c r="K2706" s="5" t="str">
        <f t="shared" si="2"/>
        <v>#N/A</v>
      </c>
      <c r="L2706" t="str">
        <f>VLOOKUP(H2706,'Municípios'!$A$2:$E$8000,4,FALSE)</f>
        <v>#N/A</v>
      </c>
      <c r="M2706" t="str">
        <f>VLOOKUP(H2706,'Municípios'!$A$2:$E$8000,5,FALSE)</f>
        <v>#N/A</v>
      </c>
    </row>
    <row r="2707" ht="15.75" customHeight="1">
      <c r="F2707" t="str">
        <f>VLOOKUP(G2707,'Unidades da Federação'!$A$2:$C$28,2,FALSE)</f>
        <v>#N/A</v>
      </c>
      <c r="H2707" t="str">
        <f>VLOOKUP(I2707,'Municípios'!$H$2:$L$8000,2,FALSE)</f>
        <v>#N/A</v>
      </c>
      <c r="J2707" s="5" t="str">
        <f t="shared" si="1"/>
        <v>#N/A</v>
      </c>
      <c r="K2707" s="5" t="str">
        <f t="shared" si="2"/>
        <v>#N/A</v>
      </c>
      <c r="L2707" t="str">
        <f>VLOOKUP(H2707,'Municípios'!$A$2:$E$8000,4,FALSE)</f>
        <v>#N/A</v>
      </c>
      <c r="M2707" t="str">
        <f>VLOOKUP(H2707,'Municípios'!$A$2:$E$8000,5,FALSE)</f>
        <v>#N/A</v>
      </c>
    </row>
    <row r="2708" ht="15.75" customHeight="1">
      <c r="F2708" t="str">
        <f>VLOOKUP(G2708,'Unidades da Federação'!$A$2:$C$28,2,FALSE)</f>
        <v>#N/A</v>
      </c>
      <c r="H2708" t="str">
        <f>VLOOKUP(I2708,'Municípios'!$H$2:$L$8000,2,FALSE)</f>
        <v>#N/A</v>
      </c>
      <c r="J2708" s="5" t="str">
        <f t="shared" si="1"/>
        <v>#N/A</v>
      </c>
      <c r="K2708" s="5" t="str">
        <f t="shared" si="2"/>
        <v>#N/A</v>
      </c>
      <c r="L2708" t="str">
        <f>VLOOKUP(H2708,'Municípios'!$A$2:$E$8000,4,FALSE)</f>
        <v>#N/A</v>
      </c>
      <c r="M2708" t="str">
        <f>VLOOKUP(H2708,'Municípios'!$A$2:$E$8000,5,FALSE)</f>
        <v>#N/A</v>
      </c>
    </row>
    <row r="2709" ht="15.75" customHeight="1">
      <c r="F2709" t="str">
        <f>VLOOKUP(G2709,'Unidades da Federação'!$A$2:$C$28,2,FALSE)</f>
        <v>#N/A</v>
      </c>
      <c r="H2709" t="str">
        <f>VLOOKUP(I2709,'Municípios'!$H$2:$L$8000,2,FALSE)</f>
        <v>#N/A</v>
      </c>
      <c r="J2709" s="5" t="str">
        <f t="shared" si="1"/>
        <v>#N/A</v>
      </c>
      <c r="K2709" s="5" t="str">
        <f t="shared" si="2"/>
        <v>#N/A</v>
      </c>
      <c r="L2709" t="str">
        <f>VLOOKUP(H2709,'Municípios'!$A$2:$E$8000,4,FALSE)</f>
        <v>#N/A</v>
      </c>
      <c r="M2709" t="str">
        <f>VLOOKUP(H2709,'Municípios'!$A$2:$E$8000,5,FALSE)</f>
        <v>#N/A</v>
      </c>
    </row>
    <row r="2710" ht="15.75" customHeight="1">
      <c r="F2710" t="str">
        <f>VLOOKUP(G2710,'Unidades da Federação'!$A$2:$C$28,2,FALSE)</f>
        <v>#N/A</v>
      </c>
      <c r="H2710" t="str">
        <f>VLOOKUP(I2710,'Municípios'!$H$2:$L$8000,2,FALSE)</f>
        <v>#N/A</v>
      </c>
      <c r="J2710" s="5" t="str">
        <f t="shared" si="1"/>
        <v>#N/A</v>
      </c>
      <c r="K2710" s="5" t="str">
        <f t="shared" si="2"/>
        <v>#N/A</v>
      </c>
      <c r="L2710" t="str">
        <f>VLOOKUP(H2710,'Municípios'!$A$2:$E$8000,4,FALSE)</f>
        <v>#N/A</v>
      </c>
      <c r="M2710" t="str">
        <f>VLOOKUP(H2710,'Municípios'!$A$2:$E$8000,5,FALSE)</f>
        <v>#N/A</v>
      </c>
    </row>
    <row r="2711" ht="15.75" customHeight="1">
      <c r="F2711" t="str">
        <f>VLOOKUP(G2711,'Unidades da Federação'!$A$2:$C$28,2,FALSE)</f>
        <v>#N/A</v>
      </c>
      <c r="H2711" t="str">
        <f>VLOOKUP(I2711,'Municípios'!$H$2:$L$8000,2,FALSE)</f>
        <v>#N/A</v>
      </c>
      <c r="J2711" s="5" t="str">
        <f t="shared" si="1"/>
        <v>#N/A</v>
      </c>
      <c r="K2711" s="5" t="str">
        <f t="shared" si="2"/>
        <v>#N/A</v>
      </c>
      <c r="L2711" t="str">
        <f>VLOOKUP(H2711,'Municípios'!$A$2:$E$8000,4,FALSE)</f>
        <v>#N/A</v>
      </c>
      <c r="M2711" t="str">
        <f>VLOOKUP(H2711,'Municípios'!$A$2:$E$8000,5,FALSE)</f>
        <v>#N/A</v>
      </c>
    </row>
    <row r="2712" ht="15.75" customHeight="1">
      <c r="F2712" t="str">
        <f>VLOOKUP(G2712,'Unidades da Federação'!$A$2:$C$28,2,FALSE)</f>
        <v>#N/A</v>
      </c>
      <c r="H2712" t="str">
        <f>VLOOKUP(I2712,'Municípios'!$H$2:$L$8000,2,FALSE)</f>
        <v>#N/A</v>
      </c>
      <c r="J2712" s="5" t="str">
        <f t="shared" si="1"/>
        <v>#N/A</v>
      </c>
      <c r="K2712" s="5" t="str">
        <f t="shared" si="2"/>
        <v>#N/A</v>
      </c>
      <c r="L2712" t="str">
        <f>VLOOKUP(H2712,'Municípios'!$A$2:$E$8000,4,FALSE)</f>
        <v>#N/A</v>
      </c>
      <c r="M2712" t="str">
        <f>VLOOKUP(H2712,'Municípios'!$A$2:$E$8000,5,FALSE)</f>
        <v>#N/A</v>
      </c>
    </row>
    <row r="2713" ht="15.75" customHeight="1">
      <c r="F2713" t="str">
        <f>VLOOKUP(G2713,'Unidades da Federação'!$A$2:$C$28,2,FALSE)</f>
        <v>#N/A</v>
      </c>
      <c r="H2713" t="str">
        <f>VLOOKUP(I2713,'Municípios'!$H$2:$L$8000,2,FALSE)</f>
        <v>#N/A</v>
      </c>
      <c r="J2713" s="5" t="str">
        <f t="shared" si="1"/>
        <v>#N/A</v>
      </c>
      <c r="K2713" s="5" t="str">
        <f t="shared" si="2"/>
        <v>#N/A</v>
      </c>
      <c r="L2713" t="str">
        <f>VLOOKUP(H2713,'Municípios'!$A$2:$E$8000,4,FALSE)</f>
        <v>#N/A</v>
      </c>
      <c r="M2713" t="str">
        <f>VLOOKUP(H2713,'Municípios'!$A$2:$E$8000,5,FALSE)</f>
        <v>#N/A</v>
      </c>
    </row>
    <row r="2714" ht="15.75" customHeight="1">
      <c r="F2714" t="str">
        <f>VLOOKUP(G2714,'Unidades da Federação'!$A$2:$C$28,2,FALSE)</f>
        <v>#N/A</v>
      </c>
      <c r="H2714" t="str">
        <f>VLOOKUP(I2714,'Municípios'!$H$2:$L$8000,2,FALSE)</f>
        <v>#N/A</v>
      </c>
      <c r="J2714" s="5" t="str">
        <f t="shared" si="1"/>
        <v>#N/A</v>
      </c>
      <c r="K2714" s="5" t="str">
        <f t="shared" si="2"/>
        <v>#N/A</v>
      </c>
      <c r="L2714" t="str">
        <f>VLOOKUP(H2714,'Municípios'!$A$2:$E$8000,4,FALSE)</f>
        <v>#N/A</v>
      </c>
      <c r="M2714" t="str">
        <f>VLOOKUP(H2714,'Municípios'!$A$2:$E$8000,5,FALSE)</f>
        <v>#N/A</v>
      </c>
    </row>
    <row r="2715" ht="15.75" customHeight="1">
      <c r="F2715" t="str">
        <f>VLOOKUP(G2715,'Unidades da Federação'!$A$2:$C$28,2,FALSE)</f>
        <v>#N/A</v>
      </c>
      <c r="H2715" t="str">
        <f>VLOOKUP(I2715,'Municípios'!$H$2:$L$8000,2,FALSE)</f>
        <v>#N/A</v>
      </c>
      <c r="J2715" s="5" t="str">
        <f t="shared" si="1"/>
        <v>#N/A</v>
      </c>
      <c r="K2715" s="5" t="str">
        <f t="shared" si="2"/>
        <v>#N/A</v>
      </c>
      <c r="L2715" t="str">
        <f>VLOOKUP(H2715,'Municípios'!$A$2:$E$8000,4,FALSE)</f>
        <v>#N/A</v>
      </c>
      <c r="M2715" t="str">
        <f>VLOOKUP(H2715,'Municípios'!$A$2:$E$8000,5,FALSE)</f>
        <v>#N/A</v>
      </c>
    </row>
    <row r="2716" ht="15.75" customHeight="1">
      <c r="F2716" t="str">
        <f>VLOOKUP(G2716,'Unidades da Federação'!$A$2:$C$28,2,FALSE)</f>
        <v>#N/A</v>
      </c>
      <c r="H2716" t="str">
        <f>VLOOKUP(I2716,'Municípios'!$H$2:$L$8000,2,FALSE)</f>
        <v>#N/A</v>
      </c>
      <c r="J2716" s="5" t="str">
        <f t="shared" si="1"/>
        <v>#N/A</v>
      </c>
      <c r="K2716" s="5" t="str">
        <f t="shared" si="2"/>
        <v>#N/A</v>
      </c>
      <c r="L2716" t="str">
        <f>VLOOKUP(H2716,'Municípios'!$A$2:$E$8000,4,FALSE)</f>
        <v>#N/A</v>
      </c>
      <c r="M2716" t="str">
        <f>VLOOKUP(H2716,'Municípios'!$A$2:$E$8000,5,FALSE)</f>
        <v>#N/A</v>
      </c>
    </row>
    <row r="2717" ht="15.75" customHeight="1">
      <c r="F2717" t="str">
        <f>VLOOKUP(G2717,'Unidades da Federação'!$A$2:$C$28,2,FALSE)</f>
        <v>#N/A</v>
      </c>
      <c r="H2717" t="str">
        <f>VLOOKUP(I2717,'Municípios'!$H$2:$L$8000,2,FALSE)</f>
        <v>#N/A</v>
      </c>
      <c r="J2717" s="5" t="str">
        <f t="shared" si="1"/>
        <v>#N/A</v>
      </c>
      <c r="K2717" s="5" t="str">
        <f t="shared" si="2"/>
        <v>#N/A</v>
      </c>
      <c r="L2717" t="str">
        <f>VLOOKUP(H2717,'Municípios'!$A$2:$E$8000,4,FALSE)</f>
        <v>#N/A</v>
      </c>
      <c r="M2717" t="str">
        <f>VLOOKUP(H2717,'Municípios'!$A$2:$E$8000,5,FALSE)</f>
        <v>#N/A</v>
      </c>
    </row>
    <row r="2718" ht="15.75" customHeight="1">
      <c r="F2718" t="str">
        <f>VLOOKUP(G2718,'Unidades da Federação'!$A$2:$C$28,2,FALSE)</f>
        <v>#N/A</v>
      </c>
      <c r="H2718" t="str">
        <f>VLOOKUP(I2718,'Municípios'!$H$2:$L$8000,2,FALSE)</f>
        <v>#N/A</v>
      </c>
      <c r="J2718" s="5" t="str">
        <f t="shared" si="1"/>
        <v>#N/A</v>
      </c>
      <c r="K2718" s="5" t="str">
        <f t="shared" si="2"/>
        <v>#N/A</v>
      </c>
      <c r="L2718" t="str">
        <f>VLOOKUP(H2718,'Municípios'!$A$2:$E$8000,4,FALSE)</f>
        <v>#N/A</v>
      </c>
      <c r="M2718" t="str">
        <f>VLOOKUP(H2718,'Municípios'!$A$2:$E$8000,5,FALSE)</f>
        <v>#N/A</v>
      </c>
    </row>
    <row r="2719" ht="15.75" customHeight="1">
      <c r="F2719" t="str">
        <f>VLOOKUP(G2719,'Unidades da Federação'!$A$2:$C$28,2,FALSE)</f>
        <v>#N/A</v>
      </c>
      <c r="H2719" t="str">
        <f>VLOOKUP(I2719,'Municípios'!$H$2:$L$8000,2,FALSE)</f>
        <v>#N/A</v>
      </c>
      <c r="J2719" s="5" t="str">
        <f t="shared" si="1"/>
        <v>#N/A</v>
      </c>
      <c r="K2719" s="5" t="str">
        <f t="shared" si="2"/>
        <v>#N/A</v>
      </c>
      <c r="L2719" t="str">
        <f>VLOOKUP(H2719,'Municípios'!$A$2:$E$8000,4,FALSE)</f>
        <v>#N/A</v>
      </c>
      <c r="M2719" t="str">
        <f>VLOOKUP(H2719,'Municípios'!$A$2:$E$8000,5,FALSE)</f>
        <v>#N/A</v>
      </c>
    </row>
    <row r="2720" ht="15.75" customHeight="1">
      <c r="F2720" t="str">
        <f>VLOOKUP(G2720,'Unidades da Federação'!$A$2:$C$28,2,FALSE)</f>
        <v>#N/A</v>
      </c>
      <c r="H2720" t="str">
        <f>VLOOKUP(I2720,'Municípios'!$H$2:$L$8000,2,FALSE)</f>
        <v>#N/A</v>
      </c>
      <c r="J2720" s="5" t="str">
        <f t="shared" si="1"/>
        <v>#N/A</v>
      </c>
      <c r="K2720" s="5" t="str">
        <f t="shared" si="2"/>
        <v>#N/A</v>
      </c>
      <c r="L2720" t="str">
        <f>VLOOKUP(H2720,'Municípios'!$A$2:$E$8000,4,FALSE)</f>
        <v>#N/A</v>
      </c>
      <c r="M2720" t="str">
        <f>VLOOKUP(H2720,'Municípios'!$A$2:$E$8000,5,FALSE)</f>
        <v>#N/A</v>
      </c>
    </row>
    <row r="2721" ht="15.75" customHeight="1">
      <c r="F2721" t="str">
        <f>VLOOKUP(G2721,'Unidades da Federação'!$A$2:$C$28,2,FALSE)</f>
        <v>#N/A</v>
      </c>
      <c r="H2721" t="str">
        <f>VLOOKUP(I2721,'Municípios'!$H$2:$L$8000,2,FALSE)</f>
        <v>#N/A</v>
      </c>
      <c r="J2721" s="5" t="str">
        <f t="shared" si="1"/>
        <v>#N/A</v>
      </c>
      <c r="K2721" s="5" t="str">
        <f t="shared" si="2"/>
        <v>#N/A</v>
      </c>
      <c r="L2721" t="str">
        <f>VLOOKUP(H2721,'Municípios'!$A$2:$E$8000,4,FALSE)</f>
        <v>#N/A</v>
      </c>
      <c r="M2721" t="str">
        <f>VLOOKUP(H2721,'Municípios'!$A$2:$E$8000,5,FALSE)</f>
        <v>#N/A</v>
      </c>
    </row>
    <row r="2722" ht="15.75" customHeight="1">
      <c r="F2722" t="str">
        <f>VLOOKUP(G2722,'Unidades da Federação'!$A$2:$C$28,2,FALSE)</f>
        <v>#N/A</v>
      </c>
      <c r="H2722" t="str">
        <f>VLOOKUP(I2722,'Municípios'!$H$2:$L$8000,2,FALSE)</f>
        <v>#N/A</v>
      </c>
      <c r="J2722" s="5" t="str">
        <f t="shared" si="1"/>
        <v>#N/A</v>
      </c>
      <c r="K2722" s="5" t="str">
        <f t="shared" si="2"/>
        <v>#N/A</v>
      </c>
      <c r="L2722" t="str">
        <f>VLOOKUP(H2722,'Municípios'!$A$2:$E$8000,4,FALSE)</f>
        <v>#N/A</v>
      </c>
      <c r="M2722" t="str">
        <f>VLOOKUP(H2722,'Municípios'!$A$2:$E$8000,5,FALSE)</f>
        <v>#N/A</v>
      </c>
    </row>
    <row r="2723" ht="15.75" customHeight="1">
      <c r="F2723" t="str">
        <f>VLOOKUP(G2723,'Unidades da Federação'!$A$2:$C$28,2,FALSE)</f>
        <v>#N/A</v>
      </c>
      <c r="H2723" t="str">
        <f>VLOOKUP(I2723,'Municípios'!$H$2:$L$8000,2,FALSE)</f>
        <v>#N/A</v>
      </c>
      <c r="J2723" s="5" t="str">
        <f t="shared" si="1"/>
        <v>#N/A</v>
      </c>
      <c r="K2723" s="5" t="str">
        <f t="shared" si="2"/>
        <v>#N/A</v>
      </c>
      <c r="L2723" t="str">
        <f>VLOOKUP(H2723,'Municípios'!$A$2:$E$8000,4,FALSE)</f>
        <v>#N/A</v>
      </c>
      <c r="M2723" t="str">
        <f>VLOOKUP(H2723,'Municípios'!$A$2:$E$8000,5,FALSE)</f>
        <v>#N/A</v>
      </c>
    </row>
    <row r="2724" ht="15.75" customHeight="1">
      <c r="F2724" t="str">
        <f>VLOOKUP(G2724,'Unidades da Federação'!$A$2:$C$28,2,FALSE)</f>
        <v>#N/A</v>
      </c>
      <c r="H2724" t="str">
        <f>VLOOKUP(I2724,'Municípios'!$H$2:$L$8000,2,FALSE)</f>
        <v>#N/A</v>
      </c>
      <c r="J2724" s="5" t="str">
        <f t="shared" si="1"/>
        <v>#N/A</v>
      </c>
      <c r="K2724" s="5" t="str">
        <f t="shared" si="2"/>
        <v>#N/A</v>
      </c>
      <c r="L2724" t="str">
        <f>VLOOKUP(H2724,'Municípios'!$A$2:$E$8000,4,FALSE)</f>
        <v>#N/A</v>
      </c>
      <c r="M2724" t="str">
        <f>VLOOKUP(H2724,'Municípios'!$A$2:$E$8000,5,FALSE)</f>
        <v>#N/A</v>
      </c>
    </row>
    <row r="2725" ht="15.75" customHeight="1">
      <c r="F2725" t="str">
        <f>VLOOKUP(G2725,'Unidades da Federação'!$A$2:$C$28,2,FALSE)</f>
        <v>#N/A</v>
      </c>
      <c r="H2725" t="str">
        <f>VLOOKUP(I2725,'Municípios'!$H$2:$L$8000,2,FALSE)</f>
        <v>#N/A</v>
      </c>
      <c r="J2725" s="5" t="str">
        <f t="shared" si="1"/>
        <v>#N/A</v>
      </c>
      <c r="K2725" s="5" t="str">
        <f t="shared" si="2"/>
        <v>#N/A</v>
      </c>
      <c r="L2725" t="str">
        <f>VLOOKUP(H2725,'Municípios'!$A$2:$E$8000,4,FALSE)</f>
        <v>#N/A</v>
      </c>
      <c r="M2725" t="str">
        <f>VLOOKUP(H2725,'Municípios'!$A$2:$E$8000,5,FALSE)</f>
        <v>#N/A</v>
      </c>
    </row>
    <row r="2726" ht="15.75" customHeight="1">
      <c r="F2726" t="str">
        <f>VLOOKUP(G2726,'Unidades da Federação'!$A$2:$C$28,2,FALSE)</f>
        <v>#N/A</v>
      </c>
      <c r="H2726" t="str">
        <f>VLOOKUP(I2726,'Municípios'!$H$2:$L$8000,2,FALSE)</f>
        <v>#N/A</v>
      </c>
      <c r="J2726" s="5" t="str">
        <f t="shared" si="1"/>
        <v>#N/A</v>
      </c>
      <c r="K2726" s="5" t="str">
        <f t="shared" si="2"/>
        <v>#N/A</v>
      </c>
      <c r="L2726" t="str">
        <f>VLOOKUP(H2726,'Municípios'!$A$2:$E$8000,4,FALSE)</f>
        <v>#N/A</v>
      </c>
      <c r="M2726" t="str">
        <f>VLOOKUP(H2726,'Municípios'!$A$2:$E$8000,5,FALSE)</f>
        <v>#N/A</v>
      </c>
    </row>
    <row r="2727" ht="15.75" customHeight="1">
      <c r="F2727" t="str">
        <f>VLOOKUP(G2727,'Unidades da Federação'!$A$2:$C$28,2,FALSE)</f>
        <v>#N/A</v>
      </c>
      <c r="H2727" t="str">
        <f>VLOOKUP(I2727,'Municípios'!$H$2:$L$8000,2,FALSE)</f>
        <v>#N/A</v>
      </c>
      <c r="J2727" s="5" t="str">
        <f t="shared" si="1"/>
        <v>#N/A</v>
      </c>
      <c r="K2727" s="5" t="str">
        <f t="shared" si="2"/>
        <v>#N/A</v>
      </c>
      <c r="L2727" t="str">
        <f>VLOOKUP(H2727,'Municípios'!$A$2:$E$8000,4,FALSE)</f>
        <v>#N/A</v>
      </c>
      <c r="M2727" t="str">
        <f>VLOOKUP(H2727,'Municípios'!$A$2:$E$8000,5,FALSE)</f>
        <v>#N/A</v>
      </c>
    </row>
    <row r="2728" ht="15.75" customHeight="1">
      <c r="F2728" t="str">
        <f>VLOOKUP(G2728,'Unidades da Federação'!$A$2:$C$28,2,FALSE)</f>
        <v>#N/A</v>
      </c>
      <c r="H2728" t="str">
        <f>VLOOKUP(I2728,'Municípios'!$H$2:$L$8000,2,FALSE)</f>
        <v>#N/A</v>
      </c>
      <c r="J2728" s="5" t="str">
        <f t="shared" si="1"/>
        <v>#N/A</v>
      </c>
      <c r="K2728" s="5" t="str">
        <f t="shared" si="2"/>
        <v>#N/A</v>
      </c>
      <c r="L2728" t="str">
        <f>VLOOKUP(H2728,'Municípios'!$A$2:$E$8000,4,FALSE)</f>
        <v>#N/A</v>
      </c>
      <c r="M2728" t="str">
        <f>VLOOKUP(H2728,'Municípios'!$A$2:$E$8000,5,FALSE)</f>
        <v>#N/A</v>
      </c>
    </row>
    <row r="2729" ht="15.75" customHeight="1">
      <c r="F2729" t="str">
        <f>VLOOKUP(G2729,'Unidades da Federação'!$A$2:$C$28,2,FALSE)</f>
        <v>#N/A</v>
      </c>
      <c r="H2729" t="str">
        <f>VLOOKUP(I2729,'Municípios'!$H$2:$L$8000,2,FALSE)</f>
        <v>#N/A</v>
      </c>
      <c r="J2729" s="5" t="str">
        <f t="shared" si="1"/>
        <v>#N/A</v>
      </c>
      <c r="K2729" s="5" t="str">
        <f t="shared" si="2"/>
        <v>#N/A</v>
      </c>
      <c r="L2729" t="str">
        <f>VLOOKUP(H2729,'Municípios'!$A$2:$E$8000,4,FALSE)</f>
        <v>#N/A</v>
      </c>
      <c r="M2729" t="str">
        <f>VLOOKUP(H2729,'Municípios'!$A$2:$E$8000,5,FALSE)</f>
        <v>#N/A</v>
      </c>
    </row>
    <row r="2730" ht="15.75" customHeight="1">
      <c r="F2730" t="str">
        <f>VLOOKUP(G2730,'Unidades da Federação'!$A$2:$C$28,2,FALSE)</f>
        <v>#N/A</v>
      </c>
      <c r="H2730" t="str">
        <f>VLOOKUP(I2730,'Municípios'!$H$2:$L$8000,2,FALSE)</f>
        <v>#N/A</v>
      </c>
      <c r="J2730" s="5" t="str">
        <f t="shared" si="1"/>
        <v>#N/A</v>
      </c>
      <c r="K2730" s="5" t="str">
        <f t="shared" si="2"/>
        <v>#N/A</v>
      </c>
      <c r="L2730" t="str">
        <f>VLOOKUP(H2730,'Municípios'!$A$2:$E$8000,4,FALSE)</f>
        <v>#N/A</v>
      </c>
      <c r="M2730" t="str">
        <f>VLOOKUP(H2730,'Municípios'!$A$2:$E$8000,5,FALSE)</f>
        <v>#N/A</v>
      </c>
    </row>
    <row r="2731" ht="15.75" customHeight="1">
      <c r="F2731" t="str">
        <f>VLOOKUP(G2731,'Unidades da Federação'!$A$2:$C$28,2,FALSE)</f>
        <v>#N/A</v>
      </c>
      <c r="H2731" t="str">
        <f>VLOOKUP(I2731,'Municípios'!$H$2:$L$8000,2,FALSE)</f>
        <v>#N/A</v>
      </c>
      <c r="J2731" s="5" t="str">
        <f t="shared" si="1"/>
        <v>#N/A</v>
      </c>
      <c r="K2731" s="5" t="str">
        <f t="shared" si="2"/>
        <v>#N/A</v>
      </c>
      <c r="L2731" t="str">
        <f>VLOOKUP(H2731,'Municípios'!$A$2:$E$8000,4,FALSE)</f>
        <v>#N/A</v>
      </c>
      <c r="M2731" t="str">
        <f>VLOOKUP(H2731,'Municípios'!$A$2:$E$8000,5,FALSE)</f>
        <v>#N/A</v>
      </c>
    </row>
    <row r="2732" ht="15.75" customHeight="1">
      <c r="F2732" t="str">
        <f>VLOOKUP(G2732,'Unidades da Federação'!$A$2:$C$28,2,FALSE)</f>
        <v>#N/A</v>
      </c>
      <c r="H2732" t="str">
        <f>VLOOKUP(I2732,'Municípios'!$H$2:$L$8000,2,FALSE)</f>
        <v>#N/A</v>
      </c>
      <c r="J2732" s="5" t="str">
        <f t="shared" si="1"/>
        <v>#N/A</v>
      </c>
      <c r="K2732" s="5" t="str">
        <f t="shared" si="2"/>
        <v>#N/A</v>
      </c>
      <c r="L2732" t="str">
        <f>VLOOKUP(H2732,'Municípios'!$A$2:$E$8000,4,FALSE)</f>
        <v>#N/A</v>
      </c>
      <c r="M2732" t="str">
        <f>VLOOKUP(H2732,'Municípios'!$A$2:$E$8000,5,FALSE)</f>
        <v>#N/A</v>
      </c>
    </row>
    <row r="2733" ht="15.75" customHeight="1">
      <c r="F2733" t="str">
        <f>VLOOKUP(G2733,'Unidades da Federação'!$A$2:$C$28,2,FALSE)</f>
        <v>#N/A</v>
      </c>
      <c r="H2733" t="str">
        <f>VLOOKUP(I2733,'Municípios'!$H$2:$L$8000,2,FALSE)</f>
        <v>#N/A</v>
      </c>
      <c r="J2733" s="5" t="str">
        <f t="shared" si="1"/>
        <v>#N/A</v>
      </c>
      <c r="K2733" s="5" t="str">
        <f t="shared" si="2"/>
        <v>#N/A</v>
      </c>
      <c r="L2733" t="str">
        <f>VLOOKUP(H2733,'Municípios'!$A$2:$E$8000,4,FALSE)</f>
        <v>#N/A</v>
      </c>
      <c r="M2733" t="str">
        <f>VLOOKUP(H2733,'Municípios'!$A$2:$E$8000,5,FALSE)</f>
        <v>#N/A</v>
      </c>
    </row>
    <row r="2734" ht="15.75" customHeight="1">
      <c r="F2734" t="str">
        <f>VLOOKUP(G2734,'Unidades da Federação'!$A$2:$C$28,2,FALSE)</f>
        <v>#N/A</v>
      </c>
      <c r="H2734" t="str">
        <f>VLOOKUP(I2734,'Municípios'!$H$2:$L$8000,2,FALSE)</f>
        <v>#N/A</v>
      </c>
      <c r="J2734" s="5" t="str">
        <f t="shared" si="1"/>
        <v>#N/A</v>
      </c>
      <c r="K2734" s="5" t="str">
        <f t="shared" si="2"/>
        <v>#N/A</v>
      </c>
      <c r="L2734" t="str">
        <f>VLOOKUP(H2734,'Municípios'!$A$2:$E$8000,4,FALSE)</f>
        <v>#N/A</v>
      </c>
      <c r="M2734" t="str">
        <f>VLOOKUP(H2734,'Municípios'!$A$2:$E$8000,5,FALSE)</f>
        <v>#N/A</v>
      </c>
    </row>
    <row r="2735" ht="15.75" customHeight="1">
      <c r="F2735" t="str">
        <f>VLOOKUP(G2735,'Unidades da Federação'!$A$2:$C$28,2,FALSE)</f>
        <v>#N/A</v>
      </c>
      <c r="H2735" t="str">
        <f>VLOOKUP(I2735,'Municípios'!$H$2:$L$8000,2,FALSE)</f>
        <v>#N/A</v>
      </c>
      <c r="J2735" s="5" t="str">
        <f t="shared" si="1"/>
        <v>#N/A</v>
      </c>
      <c r="K2735" s="5" t="str">
        <f t="shared" si="2"/>
        <v>#N/A</v>
      </c>
      <c r="L2735" t="str">
        <f>VLOOKUP(H2735,'Municípios'!$A$2:$E$8000,4,FALSE)</f>
        <v>#N/A</v>
      </c>
      <c r="M2735" t="str">
        <f>VLOOKUP(H2735,'Municípios'!$A$2:$E$8000,5,FALSE)</f>
        <v>#N/A</v>
      </c>
    </row>
    <row r="2736" ht="15.75" customHeight="1">
      <c r="F2736" t="str">
        <f>VLOOKUP(G2736,'Unidades da Federação'!$A$2:$C$28,2,FALSE)</f>
        <v>#N/A</v>
      </c>
      <c r="H2736" t="str">
        <f>VLOOKUP(I2736,'Municípios'!$H$2:$L$8000,2,FALSE)</f>
        <v>#N/A</v>
      </c>
      <c r="J2736" s="5" t="str">
        <f t="shared" si="1"/>
        <v>#N/A</v>
      </c>
      <c r="K2736" s="5" t="str">
        <f t="shared" si="2"/>
        <v>#N/A</v>
      </c>
      <c r="L2736" t="str">
        <f>VLOOKUP(H2736,'Municípios'!$A$2:$E$8000,4,FALSE)</f>
        <v>#N/A</v>
      </c>
      <c r="M2736" t="str">
        <f>VLOOKUP(H2736,'Municípios'!$A$2:$E$8000,5,FALSE)</f>
        <v>#N/A</v>
      </c>
    </row>
    <row r="2737" ht="15.75" customHeight="1">
      <c r="F2737" t="str">
        <f>VLOOKUP(G2737,'Unidades da Federação'!$A$2:$C$28,2,FALSE)</f>
        <v>#N/A</v>
      </c>
      <c r="H2737" t="str">
        <f>VLOOKUP(I2737,'Municípios'!$H$2:$L$8000,2,FALSE)</f>
        <v>#N/A</v>
      </c>
      <c r="J2737" s="5" t="str">
        <f t="shared" si="1"/>
        <v>#N/A</v>
      </c>
      <c r="K2737" s="5" t="str">
        <f t="shared" si="2"/>
        <v>#N/A</v>
      </c>
      <c r="L2737" t="str">
        <f>VLOOKUP(H2737,'Municípios'!$A$2:$E$8000,4,FALSE)</f>
        <v>#N/A</v>
      </c>
      <c r="M2737" t="str">
        <f>VLOOKUP(H2737,'Municípios'!$A$2:$E$8000,5,FALSE)</f>
        <v>#N/A</v>
      </c>
    </row>
    <row r="2738" ht="15.75" customHeight="1">
      <c r="F2738" t="str">
        <f>VLOOKUP(G2738,'Unidades da Federação'!$A$2:$C$28,2,FALSE)</f>
        <v>#N/A</v>
      </c>
      <c r="H2738" t="str">
        <f>VLOOKUP(I2738,'Municípios'!$H$2:$L$8000,2,FALSE)</f>
        <v>#N/A</v>
      </c>
      <c r="J2738" s="5" t="str">
        <f t="shared" si="1"/>
        <v>#N/A</v>
      </c>
      <c r="K2738" s="5" t="str">
        <f t="shared" si="2"/>
        <v>#N/A</v>
      </c>
      <c r="L2738" t="str">
        <f>VLOOKUP(H2738,'Municípios'!$A$2:$E$8000,4,FALSE)</f>
        <v>#N/A</v>
      </c>
      <c r="M2738" t="str">
        <f>VLOOKUP(H2738,'Municípios'!$A$2:$E$8000,5,FALSE)</f>
        <v>#N/A</v>
      </c>
    </row>
    <row r="2739" ht="15.75" customHeight="1">
      <c r="F2739" t="str">
        <f>VLOOKUP(G2739,'Unidades da Federação'!$A$2:$C$28,2,FALSE)</f>
        <v>#N/A</v>
      </c>
      <c r="H2739" t="str">
        <f>VLOOKUP(I2739,'Municípios'!$H$2:$L$8000,2,FALSE)</f>
        <v>#N/A</v>
      </c>
      <c r="J2739" s="5" t="str">
        <f t="shared" si="1"/>
        <v>#N/A</v>
      </c>
      <c r="K2739" s="5" t="str">
        <f t="shared" si="2"/>
        <v>#N/A</v>
      </c>
      <c r="L2739" t="str">
        <f>VLOOKUP(H2739,'Municípios'!$A$2:$E$8000,4,FALSE)</f>
        <v>#N/A</v>
      </c>
      <c r="M2739" t="str">
        <f>VLOOKUP(H2739,'Municípios'!$A$2:$E$8000,5,FALSE)</f>
        <v>#N/A</v>
      </c>
    </row>
    <row r="2740" ht="15.75" customHeight="1">
      <c r="F2740" t="str">
        <f>VLOOKUP(G2740,'Unidades da Federação'!$A$2:$C$28,2,FALSE)</f>
        <v>#N/A</v>
      </c>
      <c r="H2740" t="str">
        <f>VLOOKUP(I2740,'Municípios'!$H$2:$L$8000,2,FALSE)</f>
        <v>#N/A</v>
      </c>
      <c r="J2740" s="5" t="str">
        <f t="shared" si="1"/>
        <v>#N/A</v>
      </c>
      <c r="K2740" s="5" t="str">
        <f t="shared" si="2"/>
        <v>#N/A</v>
      </c>
      <c r="L2740" t="str">
        <f>VLOOKUP(H2740,'Municípios'!$A$2:$E$8000,4,FALSE)</f>
        <v>#N/A</v>
      </c>
      <c r="M2740" t="str">
        <f>VLOOKUP(H2740,'Municípios'!$A$2:$E$8000,5,FALSE)</f>
        <v>#N/A</v>
      </c>
    </row>
    <row r="2741" ht="15.75" customHeight="1">
      <c r="F2741" t="str">
        <f>VLOOKUP(G2741,'Unidades da Federação'!$A$2:$C$28,2,FALSE)</f>
        <v>#N/A</v>
      </c>
      <c r="H2741" t="str">
        <f>VLOOKUP(I2741,'Municípios'!$H$2:$L$8000,2,FALSE)</f>
        <v>#N/A</v>
      </c>
      <c r="J2741" s="5" t="str">
        <f t="shared" si="1"/>
        <v>#N/A</v>
      </c>
      <c r="K2741" s="5" t="str">
        <f t="shared" si="2"/>
        <v>#N/A</v>
      </c>
      <c r="L2741" t="str">
        <f>VLOOKUP(H2741,'Municípios'!$A$2:$E$8000,4,FALSE)</f>
        <v>#N/A</v>
      </c>
      <c r="M2741" t="str">
        <f>VLOOKUP(H2741,'Municípios'!$A$2:$E$8000,5,FALSE)</f>
        <v>#N/A</v>
      </c>
    </row>
    <row r="2742" ht="15.75" customHeight="1">
      <c r="F2742" t="str">
        <f>VLOOKUP(G2742,'Unidades da Federação'!$A$2:$C$28,2,FALSE)</f>
        <v>#N/A</v>
      </c>
      <c r="H2742" t="str">
        <f>VLOOKUP(I2742,'Municípios'!$H$2:$L$8000,2,FALSE)</f>
        <v>#N/A</v>
      </c>
      <c r="J2742" s="5" t="str">
        <f t="shared" si="1"/>
        <v>#N/A</v>
      </c>
      <c r="K2742" s="5" t="str">
        <f t="shared" si="2"/>
        <v>#N/A</v>
      </c>
      <c r="L2742" t="str">
        <f>VLOOKUP(H2742,'Municípios'!$A$2:$E$8000,4,FALSE)</f>
        <v>#N/A</v>
      </c>
      <c r="M2742" t="str">
        <f>VLOOKUP(H2742,'Municípios'!$A$2:$E$8000,5,FALSE)</f>
        <v>#N/A</v>
      </c>
    </row>
    <row r="2743" ht="15.75" customHeight="1">
      <c r="F2743" t="str">
        <f>VLOOKUP(G2743,'Unidades da Federação'!$A$2:$C$28,2,FALSE)</f>
        <v>#N/A</v>
      </c>
      <c r="H2743" t="str">
        <f>VLOOKUP(I2743,'Municípios'!$H$2:$L$8000,2,FALSE)</f>
        <v>#N/A</v>
      </c>
      <c r="J2743" s="5" t="str">
        <f t="shared" si="1"/>
        <v>#N/A</v>
      </c>
      <c r="K2743" s="5" t="str">
        <f t="shared" si="2"/>
        <v>#N/A</v>
      </c>
      <c r="L2743" t="str">
        <f>VLOOKUP(H2743,'Municípios'!$A$2:$E$8000,4,FALSE)</f>
        <v>#N/A</v>
      </c>
      <c r="M2743" t="str">
        <f>VLOOKUP(H2743,'Municípios'!$A$2:$E$8000,5,FALSE)</f>
        <v>#N/A</v>
      </c>
    </row>
    <row r="2744" ht="15.75" customHeight="1">
      <c r="F2744" t="str">
        <f>VLOOKUP(G2744,'Unidades da Federação'!$A$2:$C$28,2,FALSE)</f>
        <v>#N/A</v>
      </c>
      <c r="H2744" t="str">
        <f>VLOOKUP(I2744,'Municípios'!$H$2:$L$8000,2,FALSE)</f>
        <v>#N/A</v>
      </c>
      <c r="J2744" s="5" t="str">
        <f t="shared" si="1"/>
        <v>#N/A</v>
      </c>
      <c r="K2744" s="5" t="str">
        <f t="shared" si="2"/>
        <v>#N/A</v>
      </c>
      <c r="L2744" t="str">
        <f>VLOOKUP(H2744,'Municípios'!$A$2:$E$8000,4,FALSE)</f>
        <v>#N/A</v>
      </c>
      <c r="M2744" t="str">
        <f>VLOOKUP(H2744,'Municípios'!$A$2:$E$8000,5,FALSE)</f>
        <v>#N/A</v>
      </c>
    </row>
    <row r="2745" ht="15.75" customHeight="1">
      <c r="F2745" t="str">
        <f>VLOOKUP(G2745,'Unidades da Federação'!$A$2:$C$28,2,FALSE)</f>
        <v>#N/A</v>
      </c>
      <c r="H2745" t="str">
        <f>VLOOKUP(I2745,'Municípios'!$H$2:$L$8000,2,FALSE)</f>
        <v>#N/A</v>
      </c>
      <c r="J2745" s="5" t="str">
        <f t="shared" si="1"/>
        <v>#N/A</v>
      </c>
      <c r="K2745" s="5" t="str">
        <f t="shared" si="2"/>
        <v>#N/A</v>
      </c>
      <c r="L2745" t="str">
        <f>VLOOKUP(H2745,'Municípios'!$A$2:$E$8000,4,FALSE)</f>
        <v>#N/A</v>
      </c>
      <c r="M2745" t="str">
        <f>VLOOKUP(H2745,'Municípios'!$A$2:$E$8000,5,FALSE)</f>
        <v>#N/A</v>
      </c>
    </row>
    <row r="2746" ht="15.75" customHeight="1">
      <c r="F2746" t="str">
        <f>VLOOKUP(G2746,'Unidades da Federação'!$A$2:$C$28,2,FALSE)</f>
        <v>#N/A</v>
      </c>
      <c r="H2746" t="str">
        <f>VLOOKUP(I2746,'Municípios'!$H$2:$L$8000,2,FALSE)</f>
        <v>#N/A</v>
      </c>
      <c r="J2746" s="5" t="str">
        <f t="shared" si="1"/>
        <v>#N/A</v>
      </c>
      <c r="K2746" s="5" t="str">
        <f t="shared" si="2"/>
        <v>#N/A</v>
      </c>
      <c r="L2746" t="str">
        <f>VLOOKUP(H2746,'Municípios'!$A$2:$E$8000,4,FALSE)</f>
        <v>#N/A</v>
      </c>
      <c r="M2746" t="str">
        <f>VLOOKUP(H2746,'Municípios'!$A$2:$E$8000,5,FALSE)</f>
        <v>#N/A</v>
      </c>
    </row>
    <row r="2747" ht="15.75" customHeight="1">
      <c r="F2747" t="str">
        <f>VLOOKUP(G2747,'Unidades da Federação'!$A$2:$C$28,2,FALSE)</f>
        <v>#N/A</v>
      </c>
      <c r="H2747" t="str">
        <f>VLOOKUP(I2747,'Municípios'!$H$2:$L$8000,2,FALSE)</f>
        <v>#N/A</v>
      </c>
      <c r="J2747" s="5" t="str">
        <f t="shared" si="1"/>
        <v>#N/A</v>
      </c>
      <c r="K2747" s="5" t="str">
        <f t="shared" si="2"/>
        <v>#N/A</v>
      </c>
      <c r="L2747" t="str">
        <f>VLOOKUP(H2747,'Municípios'!$A$2:$E$8000,4,FALSE)</f>
        <v>#N/A</v>
      </c>
      <c r="M2747" t="str">
        <f>VLOOKUP(H2747,'Municípios'!$A$2:$E$8000,5,FALSE)</f>
        <v>#N/A</v>
      </c>
    </row>
    <row r="2748" ht="15.75" customHeight="1">
      <c r="F2748" t="str">
        <f>VLOOKUP(G2748,'Unidades da Federação'!$A$2:$C$28,2,FALSE)</f>
        <v>#N/A</v>
      </c>
      <c r="H2748" t="str">
        <f>VLOOKUP(I2748,'Municípios'!$H$2:$L$8000,2,FALSE)</f>
        <v>#N/A</v>
      </c>
      <c r="J2748" s="5" t="str">
        <f t="shared" si="1"/>
        <v>#N/A</v>
      </c>
      <c r="K2748" s="5" t="str">
        <f t="shared" si="2"/>
        <v>#N/A</v>
      </c>
      <c r="L2748" t="str">
        <f>VLOOKUP(H2748,'Municípios'!$A$2:$E$8000,4,FALSE)</f>
        <v>#N/A</v>
      </c>
      <c r="M2748" t="str">
        <f>VLOOKUP(H2748,'Municípios'!$A$2:$E$8000,5,FALSE)</f>
        <v>#N/A</v>
      </c>
    </row>
    <row r="2749" ht="15.75" customHeight="1">
      <c r="F2749" t="str">
        <f>VLOOKUP(G2749,'Unidades da Federação'!$A$2:$C$28,2,FALSE)</f>
        <v>#N/A</v>
      </c>
      <c r="H2749" t="str">
        <f>VLOOKUP(I2749,'Municípios'!$H$2:$L$8000,2,FALSE)</f>
        <v>#N/A</v>
      </c>
      <c r="J2749" s="5" t="str">
        <f t="shared" si="1"/>
        <v>#N/A</v>
      </c>
      <c r="K2749" s="5" t="str">
        <f t="shared" si="2"/>
        <v>#N/A</v>
      </c>
      <c r="L2749" t="str">
        <f>VLOOKUP(H2749,'Municípios'!$A$2:$E$8000,4,FALSE)</f>
        <v>#N/A</v>
      </c>
      <c r="M2749" t="str">
        <f>VLOOKUP(H2749,'Municípios'!$A$2:$E$8000,5,FALSE)</f>
        <v>#N/A</v>
      </c>
    </row>
    <row r="2750" ht="15.75" customHeight="1">
      <c r="F2750" t="str">
        <f>VLOOKUP(G2750,'Unidades da Federação'!$A$2:$C$28,2,FALSE)</f>
        <v>#N/A</v>
      </c>
      <c r="H2750" t="str">
        <f>VLOOKUP(I2750,'Municípios'!$H$2:$L$8000,2,FALSE)</f>
        <v>#N/A</v>
      </c>
      <c r="J2750" s="5" t="str">
        <f t="shared" si="1"/>
        <v>#N/A</v>
      </c>
      <c r="K2750" s="5" t="str">
        <f t="shared" si="2"/>
        <v>#N/A</v>
      </c>
      <c r="L2750" t="str">
        <f>VLOOKUP(H2750,'Municípios'!$A$2:$E$8000,4,FALSE)</f>
        <v>#N/A</v>
      </c>
      <c r="M2750" t="str">
        <f>VLOOKUP(H2750,'Municípios'!$A$2:$E$8000,5,FALSE)</f>
        <v>#N/A</v>
      </c>
    </row>
    <row r="2751" ht="15.75" customHeight="1">
      <c r="F2751" t="str">
        <f>VLOOKUP(G2751,'Unidades da Federação'!$A$2:$C$28,2,FALSE)</f>
        <v>#N/A</v>
      </c>
      <c r="H2751" t="str">
        <f>VLOOKUP(I2751,'Municípios'!$H$2:$L$8000,2,FALSE)</f>
        <v>#N/A</v>
      </c>
      <c r="J2751" s="5" t="str">
        <f t="shared" si="1"/>
        <v>#N/A</v>
      </c>
      <c r="K2751" s="5" t="str">
        <f t="shared" si="2"/>
        <v>#N/A</v>
      </c>
      <c r="L2751" t="str">
        <f>VLOOKUP(H2751,'Municípios'!$A$2:$E$8000,4,FALSE)</f>
        <v>#N/A</v>
      </c>
      <c r="M2751" t="str">
        <f>VLOOKUP(H2751,'Municípios'!$A$2:$E$8000,5,FALSE)</f>
        <v>#N/A</v>
      </c>
    </row>
    <row r="2752" ht="15.75" customHeight="1">
      <c r="F2752" t="str">
        <f>VLOOKUP(G2752,'Unidades da Federação'!$A$2:$C$28,2,FALSE)</f>
        <v>#N/A</v>
      </c>
      <c r="H2752" t="str">
        <f>VLOOKUP(I2752,'Municípios'!$H$2:$L$8000,2,FALSE)</f>
        <v>#N/A</v>
      </c>
      <c r="J2752" s="5" t="str">
        <f t="shared" si="1"/>
        <v>#N/A</v>
      </c>
      <c r="K2752" s="5" t="str">
        <f t="shared" si="2"/>
        <v>#N/A</v>
      </c>
      <c r="L2752" t="str">
        <f>VLOOKUP(H2752,'Municípios'!$A$2:$E$8000,4,FALSE)</f>
        <v>#N/A</v>
      </c>
      <c r="M2752" t="str">
        <f>VLOOKUP(H2752,'Municípios'!$A$2:$E$8000,5,FALSE)</f>
        <v>#N/A</v>
      </c>
    </row>
    <row r="2753" ht="15.75" customHeight="1">
      <c r="F2753" t="str">
        <f>VLOOKUP(G2753,'Unidades da Federação'!$A$2:$C$28,2,FALSE)</f>
        <v>#N/A</v>
      </c>
      <c r="H2753" t="str">
        <f>VLOOKUP(I2753,'Municípios'!$H$2:$L$8000,2,FALSE)</f>
        <v>#N/A</v>
      </c>
      <c r="J2753" s="5" t="str">
        <f t="shared" si="1"/>
        <v>#N/A</v>
      </c>
      <c r="K2753" s="5" t="str">
        <f t="shared" si="2"/>
        <v>#N/A</v>
      </c>
      <c r="L2753" t="str">
        <f>VLOOKUP(H2753,'Municípios'!$A$2:$E$8000,4,FALSE)</f>
        <v>#N/A</v>
      </c>
      <c r="M2753" t="str">
        <f>VLOOKUP(H2753,'Municípios'!$A$2:$E$8000,5,FALSE)</f>
        <v>#N/A</v>
      </c>
    </row>
    <row r="2754" ht="15.75" customHeight="1">
      <c r="F2754" t="str">
        <f>VLOOKUP(G2754,'Unidades da Federação'!$A$2:$C$28,2,FALSE)</f>
        <v>#N/A</v>
      </c>
      <c r="H2754" t="str">
        <f>VLOOKUP(I2754,'Municípios'!$H$2:$L$8000,2,FALSE)</f>
        <v>#N/A</v>
      </c>
      <c r="J2754" s="5" t="str">
        <f t="shared" si="1"/>
        <v>#N/A</v>
      </c>
      <c r="K2754" s="5" t="str">
        <f t="shared" si="2"/>
        <v>#N/A</v>
      </c>
      <c r="L2754" t="str">
        <f>VLOOKUP(H2754,'Municípios'!$A$2:$E$8000,4,FALSE)</f>
        <v>#N/A</v>
      </c>
      <c r="M2754" t="str">
        <f>VLOOKUP(H2754,'Municípios'!$A$2:$E$8000,5,FALSE)</f>
        <v>#N/A</v>
      </c>
    </row>
    <row r="2755" ht="15.75" customHeight="1">
      <c r="F2755" t="str">
        <f>VLOOKUP(G2755,'Unidades da Federação'!$A$2:$C$28,2,FALSE)</f>
        <v>#N/A</v>
      </c>
      <c r="H2755" t="str">
        <f>VLOOKUP(I2755,'Municípios'!$H$2:$L$8000,2,FALSE)</f>
        <v>#N/A</v>
      </c>
      <c r="J2755" s="5" t="str">
        <f t="shared" si="1"/>
        <v>#N/A</v>
      </c>
      <c r="K2755" s="5" t="str">
        <f t="shared" si="2"/>
        <v>#N/A</v>
      </c>
      <c r="L2755" t="str">
        <f>VLOOKUP(H2755,'Municípios'!$A$2:$E$8000,4,FALSE)</f>
        <v>#N/A</v>
      </c>
      <c r="M2755" t="str">
        <f>VLOOKUP(H2755,'Municípios'!$A$2:$E$8000,5,FALSE)</f>
        <v>#N/A</v>
      </c>
    </row>
    <row r="2756" ht="15.75" customHeight="1">
      <c r="F2756" t="str">
        <f>VLOOKUP(G2756,'Unidades da Federação'!$A$2:$C$28,2,FALSE)</f>
        <v>#N/A</v>
      </c>
      <c r="H2756" t="str">
        <f>VLOOKUP(I2756,'Municípios'!$H$2:$L$8000,2,FALSE)</f>
        <v>#N/A</v>
      </c>
      <c r="J2756" s="5" t="str">
        <f t="shared" si="1"/>
        <v>#N/A</v>
      </c>
      <c r="K2756" s="5" t="str">
        <f t="shared" si="2"/>
        <v>#N/A</v>
      </c>
      <c r="L2756" t="str">
        <f>VLOOKUP(H2756,'Municípios'!$A$2:$E$8000,4,FALSE)</f>
        <v>#N/A</v>
      </c>
      <c r="M2756" t="str">
        <f>VLOOKUP(H2756,'Municípios'!$A$2:$E$8000,5,FALSE)</f>
        <v>#N/A</v>
      </c>
    </row>
    <row r="2757" ht="15.75" customHeight="1">
      <c r="F2757" t="str">
        <f>VLOOKUP(G2757,'Unidades da Federação'!$A$2:$C$28,2,FALSE)</f>
        <v>#N/A</v>
      </c>
      <c r="H2757" t="str">
        <f>VLOOKUP(I2757,'Municípios'!$H$2:$L$8000,2,FALSE)</f>
        <v>#N/A</v>
      </c>
      <c r="J2757" s="5" t="str">
        <f t="shared" si="1"/>
        <v>#N/A</v>
      </c>
      <c r="K2757" s="5" t="str">
        <f t="shared" si="2"/>
        <v>#N/A</v>
      </c>
      <c r="L2757" t="str">
        <f>VLOOKUP(H2757,'Municípios'!$A$2:$E$8000,4,FALSE)</f>
        <v>#N/A</v>
      </c>
      <c r="M2757" t="str">
        <f>VLOOKUP(H2757,'Municípios'!$A$2:$E$8000,5,FALSE)</f>
        <v>#N/A</v>
      </c>
    </row>
    <row r="2758" ht="15.75" customHeight="1">
      <c r="F2758" t="str">
        <f>VLOOKUP(G2758,'Unidades da Federação'!$A$2:$C$28,2,FALSE)</f>
        <v>#N/A</v>
      </c>
      <c r="H2758" t="str">
        <f>VLOOKUP(I2758,'Municípios'!$H$2:$L$8000,2,FALSE)</f>
        <v>#N/A</v>
      </c>
      <c r="J2758" s="5" t="str">
        <f t="shared" si="1"/>
        <v>#N/A</v>
      </c>
      <c r="K2758" s="5" t="str">
        <f t="shared" si="2"/>
        <v>#N/A</v>
      </c>
      <c r="L2758" t="str">
        <f>VLOOKUP(H2758,'Municípios'!$A$2:$E$8000,4,FALSE)</f>
        <v>#N/A</v>
      </c>
      <c r="M2758" t="str">
        <f>VLOOKUP(H2758,'Municípios'!$A$2:$E$8000,5,FALSE)</f>
        <v>#N/A</v>
      </c>
    </row>
    <row r="2759" ht="15.75" customHeight="1">
      <c r="F2759" t="str">
        <f>VLOOKUP(G2759,'Unidades da Federação'!$A$2:$C$28,2,FALSE)</f>
        <v>#N/A</v>
      </c>
      <c r="H2759" t="str">
        <f>VLOOKUP(I2759,'Municípios'!$H$2:$L$8000,2,FALSE)</f>
        <v>#N/A</v>
      </c>
      <c r="J2759" s="5" t="str">
        <f t="shared" si="1"/>
        <v>#N/A</v>
      </c>
      <c r="K2759" s="5" t="str">
        <f t="shared" si="2"/>
        <v>#N/A</v>
      </c>
      <c r="L2759" t="str">
        <f>VLOOKUP(H2759,'Municípios'!$A$2:$E$8000,4,FALSE)</f>
        <v>#N/A</v>
      </c>
      <c r="M2759" t="str">
        <f>VLOOKUP(H2759,'Municípios'!$A$2:$E$8000,5,FALSE)</f>
        <v>#N/A</v>
      </c>
    </row>
    <row r="2760" ht="15.75" customHeight="1">
      <c r="F2760" t="str">
        <f>VLOOKUP(G2760,'Unidades da Federação'!$A$2:$C$28,2,FALSE)</f>
        <v>#N/A</v>
      </c>
      <c r="H2760" t="str">
        <f>VLOOKUP(I2760,'Municípios'!$H$2:$L$8000,2,FALSE)</f>
        <v>#N/A</v>
      </c>
      <c r="J2760" s="5" t="str">
        <f t="shared" si="1"/>
        <v>#N/A</v>
      </c>
      <c r="K2760" s="5" t="str">
        <f t="shared" si="2"/>
        <v>#N/A</v>
      </c>
      <c r="L2760" t="str">
        <f>VLOOKUP(H2760,'Municípios'!$A$2:$E$8000,4,FALSE)</f>
        <v>#N/A</v>
      </c>
      <c r="M2760" t="str">
        <f>VLOOKUP(H2760,'Municípios'!$A$2:$E$8000,5,FALSE)</f>
        <v>#N/A</v>
      </c>
    </row>
    <row r="2761" ht="15.75" customHeight="1">
      <c r="F2761" t="str">
        <f>VLOOKUP(G2761,'Unidades da Federação'!$A$2:$C$28,2,FALSE)</f>
        <v>#N/A</v>
      </c>
      <c r="H2761" t="str">
        <f>VLOOKUP(I2761,'Municípios'!$H$2:$L$8000,2,FALSE)</f>
        <v>#N/A</v>
      </c>
      <c r="J2761" s="5" t="str">
        <f t="shared" si="1"/>
        <v>#N/A</v>
      </c>
      <c r="K2761" s="5" t="str">
        <f t="shared" si="2"/>
        <v>#N/A</v>
      </c>
      <c r="L2761" t="str">
        <f>VLOOKUP(H2761,'Municípios'!$A$2:$E$8000,4,FALSE)</f>
        <v>#N/A</v>
      </c>
      <c r="M2761" t="str">
        <f>VLOOKUP(H2761,'Municípios'!$A$2:$E$8000,5,FALSE)</f>
        <v>#N/A</v>
      </c>
    </row>
    <row r="2762" ht="15.75" customHeight="1">
      <c r="F2762" t="str">
        <f>VLOOKUP(G2762,'Unidades da Federação'!$A$2:$C$28,2,FALSE)</f>
        <v>#N/A</v>
      </c>
      <c r="H2762" t="str">
        <f>VLOOKUP(I2762,'Municípios'!$H$2:$L$8000,2,FALSE)</f>
        <v>#N/A</v>
      </c>
      <c r="J2762" s="5" t="str">
        <f t="shared" si="1"/>
        <v>#N/A</v>
      </c>
      <c r="K2762" s="5" t="str">
        <f t="shared" si="2"/>
        <v>#N/A</v>
      </c>
      <c r="L2762" t="str">
        <f>VLOOKUP(H2762,'Municípios'!$A$2:$E$8000,4,FALSE)</f>
        <v>#N/A</v>
      </c>
      <c r="M2762" t="str">
        <f>VLOOKUP(H2762,'Municípios'!$A$2:$E$8000,5,FALSE)</f>
        <v>#N/A</v>
      </c>
    </row>
    <row r="2763" ht="15.75" customHeight="1">
      <c r="F2763" t="str">
        <f>VLOOKUP(G2763,'Unidades da Federação'!$A$2:$C$28,2,FALSE)</f>
        <v>#N/A</v>
      </c>
      <c r="H2763" t="str">
        <f>VLOOKUP(I2763,'Municípios'!$H$2:$L$8000,2,FALSE)</f>
        <v>#N/A</v>
      </c>
      <c r="J2763" s="5" t="str">
        <f t="shared" si="1"/>
        <v>#N/A</v>
      </c>
      <c r="K2763" s="5" t="str">
        <f t="shared" si="2"/>
        <v>#N/A</v>
      </c>
      <c r="L2763" t="str">
        <f>VLOOKUP(H2763,'Municípios'!$A$2:$E$8000,4,FALSE)</f>
        <v>#N/A</v>
      </c>
      <c r="M2763" t="str">
        <f>VLOOKUP(H2763,'Municípios'!$A$2:$E$8000,5,FALSE)</f>
        <v>#N/A</v>
      </c>
    </row>
    <row r="2764" ht="15.75" customHeight="1">
      <c r="F2764" t="str">
        <f>VLOOKUP(G2764,'Unidades da Federação'!$A$2:$C$28,2,FALSE)</f>
        <v>#N/A</v>
      </c>
      <c r="H2764" t="str">
        <f>VLOOKUP(I2764,'Municípios'!$H$2:$L$8000,2,FALSE)</f>
        <v>#N/A</v>
      </c>
      <c r="J2764" s="5" t="str">
        <f t="shared" si="1"/>
        <v>#N/A</v>
      </c>
      <c r="K2764" s="5" t="str">
        <f t="shared" si="2"/>
        <v>#N/A</v>
      </c>
      <c r="L2764" t="str">
        <f>VLOOKUP(H2764,'Municípios'!$A$2:$E$8000,4,FALSE)</f>
        <v>#N/A</v>
      </c>
      <c r="M2764" t="str">
        <f>VLOOKUP(H2764,'Municípios'!$A$2:$E$8000,5,FALSE)</f>
        <v>#N/A</v>
      </c>
    </row>
    <row r="2765" ht="15.75" customHeight="1">
      <c r="F2765" t="str">
        <f>VLOOKUP(G2765,'Unidades da Federação'!$A$2:$C$28,2,FALSE)</f>
        <v>#N/A</v>
      </c>
      <c r="H2765" t="str">
        <f>VLOOKUP(I2765,'Municípios'!$H$2:$L$8000,2,FALSE)</f>
        <v>#N/A</v>
      </c>
      <c r="J2765" s="5" t="str">
        <f t="shared" si="1"/>
        <v>#N/A</v>
      </c>
      <c r="K2765" s="5" t="str">
        <f t="shared" si="2"/>
        <v>#N/A</v>
      </c>
      <c r="L2765" t="str">
        <f>VLOOKUP(H2765,'Municípios'!$A$2:$E$8000,4,FALSE)</f>
        <v>#N/A</v>
      </c>
      <c r="M2765" t="str">
        <f>VLOOKUP(H2765,'Municípios'!$A$2:$E$8000,5,FALSE)</f>
        <v>#N/A</v>
      </c>
    </row>
    <row r="2766" ht="15.75" customHeight="1">
      <c r="F2766" t="str">
        <f>VLOOKUP(G2766,'Unidades da Federação'!$A$2:$C$28,2,FALSE)</f>
        <v>#N/A</v>
      </c>
      <c r="H2766" t="str">
        <f>VLOOKUP(I2766,'Municípios'!$H$2:$L$8000,2,FALSE)</f>
        <v>#N/A</v>
      </c>
      <c r="J2766" s="5" t="str">
        <f t="shared" si="1"/>
        <v>#N/A</v>
      </c>
      <c r="K2766" s="5" t="str">
        <f t="shared" si="2"/>
        <v>#N/A</v>
      </c>
      <c r="L2766" t="str">
        <f>VLOOKUP(H2766,'Municípios'!$A$2:$E$8000,4,FALSE)</f>
        <v>#N/A</v>
      </c>
      <c r="M2766" t="str">
        <f>VLOOKUP(H2766,'Municípios'!$A$2:$E$8000,5,FALSE)</f>
        <v>#N/A</v>
      </c>
    </row>
    <row r="2767" ht="15.75" customHeight="1">
      <c r="F2767" t="str">
        <f>VLOOKUP(G2767,'Unidades da Federação'!$A$2:$C$28,2,FALSE)</f>
        <v>#N/A</v>
      </c>
      <c r="H2767" t="str">
        <f>VLOOKUP(I2767,'Municípios'!$H$2:$L$8000,2,FALSE)</f>
        <v>#N/A</v>
      </c>
      <c r="J2767" s="5" t="str">
        <f t="shared" si="1"/>
        <v>#N/A</v>
      </c>
      <c r="K2767" s="5" t="str">
        <f t="shared" si="2"/>
        <v>#N/A</v>
      </c>
      <c r="L2767" t="str">
        <f>VLOOKUP(H2767,'Municípios'!$A$2:$E$8000,4,FALSE)</f>
        <v>#N/A</v>
      </c>
      <c r="M2767" t="str">
        <f>VLOOKUP(H2767,'Municípios'!$A$2:$E$8000,5,FALSE)</f>
        <v>#N/A</v>
      </c>
    </row>
    <row r="2768" ht="15.75" customHeight="1">
      <c r="F2768" t="str">
        <f>VLOOKUP(G2768,'Unidades da Federação'!$A$2:$C$28,2,FALSE)</f>
        <v>#N/A</v>
      </c>
      <c r="H2768" t="str">
        <f>VLOOKUP(I2768,'Municípios'!$H$2:$L$8000,2,FALSE)</f>
        <v>#N/A</v>
      </c>
      <c r="J2768" s="5" t="str">
        <f t="shared" si="1"/>
        <v>#N/A</v>
      </c>
      <c r="K2768" s="5" t="str">
        <f t="shared" si="2"/>
        <v>#N/A</v>
      </c>
      <c r="L2768" t="str">
        <f>VLOOKUP(H2768,'Municípios'!$A$2:$E$8000,4,FALSE)</f>
        <v>#N/A</v>
      </c>
      <c r="M2768" t="str">
        <f>VLOOKUP(H2768,'Municípios'!$A$2:$E$8000,5,FALSE)</f>
        <v>#N/A</v>
      </c>
    </row>
    <row r="2769" ht="15.75" customHeight="1">
      <c r="F2769" t="str">
        <f>VLOOKUP(G2769,'Unidades da Federação'!$A$2:$C$28,2,FALSE)</f>
        <v>#N/A</v>
      </c>
      <c r="H2769" t="str">
        <f>VLOOKUP(I2769,'Municípios'!$H$2:$L$8000,2,FALSE)</f>
        <v>#N/A</v>
      </c>
      <c r="J2769" s="5" t="str">
        <f t="shared" si="1"/>
        <v>#N/A</v>
      </c>
      <c r="K2769" s="5" t="str">
        <f t="shared" si="2"/>
        <v>#N/A</v>
      </c>
      <c r="L2769" t="str">
        <f>VLOOKUP(H2769,'Municípios'!$A$2:$E$8000,4,FALSE)</f>
        <v>#N/A</v>
      </c>
      <c r="M2769" t="str">
        <f>VLOOKUP(H2769,'Municípios'!$A$2:$E$8000,5,FALSE)</f>
        <v>#N/A</v>
      </c>
    </row>
    <row r="2770" ht="15.75" customHeight="1">
      <c r="F2770" t="str">
        <f>VLOOKUP(G2770,'Unidades da Federação'!$A$2:$C$28,2,FALSE)</f>
        <v>#N/A</v>
      </c>
      <c r="H2770" t="str">
        <f>VLOOKUP(I2770,'Municípios'!$H$2:$L$8000,2,FALSE)</f>
        <v>#N/A</v>
      </c>
      <c r="J2770" s="5" t="str">
        <f t="shared" si="1"/>
        <v>#N/A</v>
      </c>
      <c r="K2770" s="5" t="str">
        <f t="shared" si="2"/>
        <v>#N/A</v>
      </c>
      <c r="L2770" t="str">
        <f>VLOOKUP(H2770,'Municípios'!$A$2:$E$8000,4,FALSE)</f>
        <v>#N/A</v>
      </c>
      <c r="M2770" t="str">
        <f>VLOOKUP(H2770,'Municípios'!$A$2:$E$8000,5,FALSE)</f>
        <v>#N/A</v>
      </c>
    </row>
    <row r="2771" ht="15.75" customHeight="1">
      <c r="F2771" t="str">
        <f>VLOOKUP(G2771,'Unidades da Federação'!$A$2:$C$28,2,FALSE)</f>
        <v>#N/A</v>
      </c>
      <c r="H2771" t="str">
        <f>VLOOKUP(I2771,'Municípios'!$H$2:$L$8000,2,FALSE)</f>
        <v>#N/A</v>
      </c>
      <c r="J2771" s="5" t="str">
        <f t="shared" si="1"/>
        <v>#N/A</v>
      </c>
      <c r="K2771" s="5" t="str">
        <f t="shared" si="2"/>
        <v>#N/A</v>
      </c>
      <c r="L2771" t="str">
        <f>VLOOKUP(H2771,'Municípios'!$A$2:$E$8000,4,FALSE)</f>
        <v>#N/A</v>
      </c>
      <c r="M2771" t="str">
        <f>VLOOKUP(H2771,'Municípios'!$A$2:$E$8000,5,FALSE)</f>
        <v>#N/A</v>
      </c>
    </row>
    <row r="2772" ht="15.75" customHeight="1">
      <c r="F2772" t="str">
        <f>VLOOKUP(G2772,'Unidades da Federação'!$A$2:$C$28,2,FALSE)</f>
        <v>#N/A</v>
      </c>
      <c r="H2772" t="str">
        <f>VLOOKUP(I2772,'Municípios'!$H$2:$L$8000,2,FALSE)</f>
        <v>#N/A</v>
      </c>
      <c r="J2772" s="5" t="str">
        <f t="shared" si="1"/>
        <v>#N/A</v>
      </c>
      <c r="K2772" s="5" t="str">
        <f t="shared" si="2"/>
        <v>#N/A</v>
      </c>
      <c r="L2772" t="str">
        <f>VLOOKUP(H2772,'Municípios'!$A$2:$E$8000,4,FALSE)</f>
        <v>#N/A</v>
      </c>
      <c r="M2772" t="str">
        <f>VLOOKUP(H2772,'Municípios'!$A$2:$E$8000,5,FALSE)</f>
        <v>#N/A</v>
      </c>
    </row>
    <row r="2773" ht="15.75" customHeight="1">
      <c r="F2773" t="str">
        <f>VLOOKUP(G2773,'Unidades da Federação'!$A$2:$C$28,2,FALSE)</f>
        <v>#N/A</v>
      </c>
      <c r="H2773" t="str">
        <f>VLOOKUP(I2773,'Municípios'!$H$2:$L$8000,2,FALSE)</f>
        <v>#N/A</v>
      </c>
      <c r="J2773" s="5" t="str">
        <f t="shared" si="1"/>
        <v>#N/A</v>
      </c>
      <c r="K2773" s="5" t="str">
        <f t="shared" si="2"/>
        <v>#N/A</v>
      </c>
      <c r="L2773" t="str">
        <f>VLOOKUP(H2773,'Municípios'!$A$2:$E$8000,4,FALSE)</f>
        <v>#N/A</v>
      </c>
      <c r="M2773" t="str">
        <f>VLOOKUP(H2773,'Municípios'!$A$2:$E$8000,5,FALSE)</f>
        <v>#N/A</v>
      </c>
    </row>
    <row r="2774" ht="15.75" customHeight="1">
      <c r="F2774" t="str">
        <f>VLOOKUP(G2774,'Unidades da Federação'!$A$2:$C$28,2,FALSE)</f>
        <v>#N/A</v>
      </c>
      <c r="H2774" t="str">
        <f>VLOOKUP(I2774,'Municípios'!$H$2:$L$8000,2,FALSE)</f>
        <v>#N/A</v>
      </c>
      <c r="J2774" s="5" t="str">
        <f t="shared" si="1"/>
        <v>#N/A</v>
      </c>
      <c r="K2774" s="5" t="str">
        <f t="shared" si="2"/>
        <v>#N/A</v>
      </c>
      <c r="L2774" t="str">
        <f>VLOOKUP(H2774,'Municípios'!$A$2:$E$8000,4,FALSE)</f>
        <v>#N/A</v>
      </c>
      <c r="M2774" t="str">
        <f>VLOOKUP(H2774,'Municípios'!$A$2:$E$8000,5,FALSE)</f>
        <v>#N/A</v>
      </c>
    </row>
    <row r="2775" ht="15.75" customHeight="1">
      <c r="F2775" t="str">
        <f>VLOOKUP(G2775,'Unidades da Federação'!$A$2:$C$28,2,FALSE)</f>
        <v>#N/A</v>
      </c>
      <c r="H2775" t="str">
        <f>VLOOKUP(I2775,'Municípios'!$H$2:$L$8000,2,FALSE)</f>
        <v>#N/A</v>
      </c>
      <c r="J2775" s="5" t="str">
        <f t="shared" si="1"/>
        <v>#N/A</v>
      </c>
      <c r="K2775" s="5" t="str">
        <f t="shared" si="2"/>
        <v>#N/A</v>
      </c>
      <c r="L2775" t="str">
        <f>VLOOKUP(H2775,'Municípios'!$A$2:$E$8000,4,FALSE)</f>
        <v>#N/A</v>
      </c>
      <c r="M2775" t="str">
        <f>VLOOKUP(H2775,'Municípios'!$A$2:$E$8000,5,FALSE)</f>
        <v>#N/A</v>
      </c>
    </row>
    <row r="2776" ht="15.75" customHeight="1">
      <c r="F2776" t="str">
        <f>VLOOKUP(G2776,'Unidades da Federação'!$A$2:$C$28,2,FALSE)</f>
        <v>#N/A</v>
      </c>
      <c r="H2776" t="str">
        <f>VLOOKUP(I2776,'Municípios'!$H$2:$L$8000,2,FALSE)</f>
        <v>#N/A</v>
      </c>
      <c r="J2776" s="5" t="str">
        <f t="shared" si="1"/>
        <v>#N/A</v>
      </c>
      <c r="K2776" s="5" t="str">
        <f t="shared" si="2"/>
        <v>#N/A</v>
      </c>
      <c r="L2776" t="str">
        <f>VLOOKUP(H2776,'Municípios'!$A$2:$E$8000,4,FALSE)</f>
        <v>#N/A</v>
      </c>
      <c r="M2776" t="str">
        <f>VLOOKUP(H2776,'Municípios'!$A$2:$E$8000,5,FALSE)</f>
        <v>#N/A</v>
      </c>
    </row>
    <row r="2777" ht="15.75" customHeight="1">
      <c r="F2777" t="str">
        <f>VLOOKUP(G2777,'Unidades da Federação'!$A$2:$C$28,2,FALSE)</f>
        <v>#N/A</v>
      </c>
      <c r="H2777" t="str">
        <f>VLOOKUP(I2777,'Municípios'!$H$2:$L$8000,2,FALSE)</f>
        <v>#N/A</v>
      </c>
      <c r="J2777" s="5" t="str">
        <f t="shared" si="1"/>
        <v>#N/A</v>
      </c>
      <c r="K2777" s="5" t="str">
        <f t="shared" si="2"/>
        <v>#N/A</v>
      </c>
      <c r="L2777" t="str">
        <f>VLOOKUP(H2777,'Municípios'!$A$2:$E$8000,4,FALSE)</f>
        <v>#N/A</v>
      </c>
      <c r="M2777" t="str">
        <f>VLOOKUP(H2777,'Municípios'!$A$2:$E$8000,5,FALSE)</f>
        <v>#N/A</v>
      </c>
    </row>
    <row r="2778" ht="15.75" customHeight="1">
      <c r="F2778" t="str">
        <f>VLOOKUP(G2778,'Unidades da Federação'!$A$2:$C$28,2,FALSE)</f>
        <v>#N/A</v>
      </c>
      <c r="H2778" t="str">
        <f>VLOOKUP(I2778,'Municípios'!$H$2:$L$8000,2,FALSE)</f>
        <v>#N/A</v>
      </c>
      <c r="J2778" s="5" t="str">
        <f t="shared" si="1"/>
        <v>#N/A</v>
      </c>
      <c r="K2778" s="5" t="str">
        <f t="shared" si="2"/>
        <v>#N/A</v>
      </c>
      <c r="L2778" t="str">
        <f>VLOOKUP(H2778,'Municípios'!$A$2:$E$8000,4,FALSE)</f>
        <v>#N/A</v>
      </c>
      <c r="M2778" t="str">
        <f>VLOOKUP(H2778,'Municípios'!$A$2:$E$8000,5,FALSE)</f>
        <v>#N/A</v>
      </c>
    </row>
    <row r="2779" ht="15.75" customHeight="1">
      <c r="F2779" t="str">
        <f>VLOOKUP(G2779,'Unidades da Federação'!$A$2:$C$28,2,FALSE)</f>
        <v>#N/A</v>
      </c>
      <c r="H2779" t="str">
        <f>VLOOKUP(I2779,'Municípios'!$H$2:$L$8000,2,FALSE)</f>
        <v>#N/A</v>
      </c>
      <c r="J2779" s="5" t="str">
        <f t="shared" si="1"/>
        <v>#N/A</v>
      </c>
      <c r="K2779" s="5" t="str">
        <f t="shared" si="2"/>
        <v>#N/A</v>
      </c>
      <c r="L2779" t="str">
        <f>VLOOKUP(H2779,'Municípios'!$A$2:$E$8000,4,FALSE)</f>
        <v>#N/A</v>
      </c>
      <c r="M2779" t="str">
        <f>VLOOKUP(H2779,'Municípios'!$A$2:$E$8000,5,FALSE)</f>
        <v>#N/A</v>
      </c>
    </row>
    <row r="2780" ht="15.75" customHeight="1">
      <c r="F2780" t="str">
        <f>VLOOKUP(G2780,'Unidades da Federação'!$A$2:$C$28,2,FALSE)</f>
        <v>#N/A</v>
      </c>
      <c r="H2780" t="str">
        <f>VLOOKUP(I2780,'Municípios'!$H$2:$L$8000,2,FALSE)</f>
        <v>#N/A</v>
      </c>
      <c r="J2780" s="5" t="str">
        <f t="shared" si="1"/>
        <v>#N/A</v>
      </c>
      <c r="K2780" s="5" t="str">
        <f t="shared" si="2"/>
        <v>#N/A</v>
      </c>
      <c r="L2780" t="str">
        <f>VLOOKUP(H2780,'Municípios'!$A$2:$E$8000,4,FALSE)</f>
        <v>#N/A</v>
      </c>
      <c r="M2780" t="str">
        <f>VLOOKUP(H2780,'Municípios'!$A$2:$E$8000,5,FALSE)</f>
        <v>#N/A</v>
      </c>
    </row>
    <row r="2781" ht="15.75" customHeight="1">
      <c r="F2781" t="str">
        <f>VLOOKUP(G2781,'Unidades da Federação'!$A$2:$C$28,2,FALSE)</f>
        <v>#N/A</v>
      </c>
      <c r="H2781" t="str">
        <f>VLOOKUP(I2781,'Municípios'!$H$2:$L$8000,2,FALSE)</f>
        <v>#N/A</v>
      </c>
      <c r="J2781" s="5" t="str">
        <f t="shared" si="1"/>
        <v>#N/A</v>
      </c>
      <c r="K2781" s="5" t="str">
        <f t="shared" si="2"/>
        <v>#N/A</v>
      </c>
      <c r="L2781" t="str">
        <f>VLOOKUP(H2781,'Municípios'!$A$2:$E$8000,4,FALSE)</f>
        <v>#N/A</v>
      </c>
      <c r="M2781" t="str">
        <f>VLOOKUP(H2781,'Municípios'!$A$2:$E$8000,5,FALSE)</f>
        <v>#N/A</v>
      </c>
    </row>
    <row r="2782" ht="15.75" customHeight="1">
      <c r="F2782" t="str">
        <f>VLOOKUP(G2782,'Unidades da Federação'!$A$2:$C$28,2,FALSE)</f>
        <v>#N/A</v>
      </c>
      <c r="H2782" t="str">
        <f>VLOOKUP(I2782,'Municípios'!$H$2:$L$8000,2,FALSE)</f>
        <v>#N/A</v>
      </c>
      <c r="J2782" s="5" t="str">
        <f t="shared" si="1"/>
        <v>#N/A</v>
      </c>
      <c r="K2782" s="5" t="str">
        <f t="shared" si="2"/>
        <v>#N/A</v>
      </c>
      <c r="L2782" t="str">
        <f>VLOOKUP(H2782,'Municípios'!$A$2:$E$8000,4,FALSE)</f>
        <v>#N/A</v>
      </c>
      <c r="M2782" t="str">
        <f>VLOOKUP(H2782,'Municípios'!$A$2:$E$8000,5,FALSE)</f>
        <v>#N/A</v>
      </c>
    </row>
    <row r="2783" ht="15.75" customHeight="1">
      <c r="F2783" t="str">
        <f>VLOOKUP(G2783,'Unidades da Federação'!$A$2:$C$28,2,FALSE)</f>
        <v>#N/A</v>
      </c>
      <c r="H2783" t="str">
        <f>VLOOKUP(I2783,'Municípios'!$H$2:$L$8000,2,FALSE)</f>
        <v>#N/A</v>
      </c>
      <c r="J2783" s="5" t="str">
        <f t="shared" si="1"/>
        <v>#N/A</v>
      </c>
      <c r="K2783" s="5" t="str">
        <f t="shared" si="2"/>
        <v>#N/A</v>
      </c>
      <c r="L2783" t="str">
        <f>VLOOKUP(H2783,'Municípios'!$A$2:$E$8000,4,FALSE)</f>
        <v>#N/A</v>
      </c>
      <c r="M2783" t="str">
        <f>VLOOKUP(H2783,'Municípios'!$A$2:$E$8000,5,FALSE)</f>
        <v>#N/A</v>
      </c>
    </row>
    <row r="2784" ht="15.75" customHeight="1">
      <c r="F2784" t="str">
        <f>VLOOKUP(G2784,'Unidades da Federação'!$A$2:$C$28,2,FALSE)</f>
        <v>#N/A</v>
      </c>
      <c r="H2784" t="str">
        <f>VLOOKUP(I2784,'Municípios'!$H$2:$L$8000,2,FALSE)</f>
        <v>#N/A</v>
      </c>
      <c r="J2784" s="5" t="str">
        <f t="shared" si="1"/>
        <v>#N/A</v>
      </c>
      <c r="K2784" s="5" t="str">
        <f t="shared" si="2"/>
        <v>#N/A</v>
      </c>
      <c r="L2784" t="str">
        <f>VLOOKUP(H2784,'Municípios'!$A$2:$E$8000,4,FALSE)</f>
        <v>#N/A</v>
      </c>
      <c r="M2784" t="str">
        <f>VLOOKUP(H2784,'Municípios'!$A$2:$E$8000,5,FALSE)</f>
        <v>#N/A</v>
      </c>
    </row>
    <row r="2785" ht="15.75" customHeight="1">
      <c r="F2785" t="str">
        <f>VLOOKUP(G2785,'Unidades da Federação'!$A$2:$C$28,2,FALSE)</f>
        <v>#N/A</v>
      </c>
      <c r="H2785" t="str">
        <f>VLOOKUP(I2785,'Municípios'!$H$2:$L$8000,2,FALSE)</f>
        <v>#N/A</v>
      </c>
      <c r="J2785" s="5" t="str">
        <f t="shared" si="1"/>
        <v>#N/A</v>
      </c>
      <c r="K2785" s="5" t="str">
        <f t="shared" si="2"/>
        <v>#N/A</v>
      </c>
      <c r="L2785" t="str">
        <f>VLOOKUP(H2785,'Municípios'!$A$2:$E$8000,4,FALSE)</f>
        <v>#N/A</v>
      </c>
      <c r="M2785" t="str">
        <f>VLOOKUP(H2785,'Municípios'!$A$2:$E$8000,5,FALSE)</f>
        <v>#N/A</v>
      </c>
    </row>
    <row r="2786" ht="15.75" customHeight="1">
      <c r="F2786" t="str">
        <f>VLOOKUP(G2786,'Unidades da Federação'!$A$2:$C$28,2,FALSE)</f>
        <v>#N/A</v>
      </c>
      <c r="H2786" t="str">
        <f>VLOOKUP(I2786,'Municípios'!$H$2:$L$8000,2,FALSE)</f>
        <v>#N/A</v>
      </c>
      <c r="J2786" s="5" t="str">
        <f t="shared" si="1"/>
        <v>#N/A</v>
      </c>
      <c r="K2786" s="5" t="str">
        <f t="shared" si="2"/>
        <v>#N/A</v>
      </c>
      <c r="L2786" t="str">
        <f>VLOOKUP(H2786,'Municípios'!$A$2:$E$8000,4,FALSE)</f>
        <v>#N/A</v>
      </c>
      <c r="M2786" t="str">
        <f>VLOOKUP(H2786,'Municípios'!$A$2:$E$8000,5,FALSE)</f>
        <v>#N/A</v>
      </c>
    </row>
    <row r="2787" ht="15.75" customHeight="1">
      <c r="F2787" t="str">
        <f>VLOOKUP(G2787,'Unidades da Federação'!$A$2:$C$28,2,FALSE)</f>
        <v>#N/A</v>
      </c>
      <c r="H2787" t="str">
        <f>VLOOKUP(I2787,'Municípios'!$H$2:$L$8000,2,FALSE)</f>
        <v>#N/A</v>
      </c>
      <c r="J2787" s="5" t="str">
        <f t="shared" si="1"/>
        <v>#N/A</v>
      </c>
      <c r="K2787" s="5" t="str">
        <f t="shared" si="2"/>
        <v>#N/A</v>
      </c>
      <c r="L2787" t="str">
        <f>VLOOKUP(H2787,'Municípios'!$A$2:$E$8000,4,FALSE)</f>
        <v>#N/A</v>
      </c>
      <c r="M2787" t="str">
        <f>VLOOKUP(H2787,'Municípios'!$A$2:$E$8000,5,FALSE)</f>
        <v>#N/A</v>
      </c>
    </row>
    <row r="2788" ht="15.75" customHeight="1">
      <c r="F2788" t="str">
        <f>VLOOKUP(G2788,'Unidades da Federação'!$A$2:$C$28,2,FALSE)</f>
        <v>#N/A</v>
      </c>
      <c r="H2788" t="str">
        <f>VLOOKUP(I2788,'Municípios'!$H$2:$L$8000,2,FALSE)</f>
        <v>#N/A</v>
      </c>
      <c r="J2788" s="5" t="str">
        <f t="shared" si="1"/>
        <v>#N/A</v>
      </c>
      <c r="K2788" s="5" t="str">
        <f t="shared" si="2"/>
        <v>#N/A</v>
      </c>
      <c r="L2788" t="str">
        <f>VLOOKUP(H2788,'Municípios'!$A$2:$E$8000,4,FALSE)</f>
        <v>#N/A</v>
      </c>
      <c r="M2788" t="str">
        <f>VLOOKUP(H2788,'Municípios'!$A$2:$E$8000,5,FALSE)</f>
        <v>#N/A</v>
      </c>
    </row>
    <row r="2789" ht="15.75" customHeight="1">
      <c r="F2789" t="str">
        <f>VLOOKUP(G2789,'Unidades da Federação'!$A$2:$C$28,2,FALSE)</f>
        <v>#N/A</v>
      </c>
      <c r="H2789" t="str">
        <f>VLOOKUP(I2789,'Municípios'!$H$2:$L$8000,2,FALSE)</f>
        <v>#N/A</v>
      </c>
      <c r="J2789" s="5" t="str">
        <f t="shared" si="1"/>
        <v>#N/A</v>
      </c>
      <c r="K2789" s="5" t="str">
        <f t="shared" si="2"/>
        <v>#N/A</v>
      </c>
      <c r="L2789" t="str">
        <f>VLOOKUP(H2789,'Municípios'!$A$2:$E$8000,4,FALSE)</f>
        <v>#N/A</v>
      </c>
      <c r="M2789" t="str">
        <f>VLOOKUP(H2789,'Municípios'!$A$2:$E$8000,5,FALSE)</f>
        <v>#N/A</v>
      </c>
    </row>
    <row r="2790" ht="15.75" customHeight="1">
      <c r="F2790" t="str">
        <f>VLOOKUP(G2790,'Unidades da Federação'!$A$2:$C$28,2,FALSE)</f>
        <v>#N/A</v>
      </c>
      <c r="H2790" t="str">
        <f>VLOOKUP(I2790,'Municípios'!$H$2:$L$8000,2,FALSE)</f>
        <v>#N/A</v>
      </c>
      <c r="J2790" s="5" t="str">
        <f t="shared" si="1"/>
        <v>#N/A</v>
      </c>
      <c r="K2790" s="5" t="str">
        <f t="shared" si="2"/>
        <v>#N/A</v>
      </c>
      <c r="L2790" t="str">
        <f>VLOOKUP(H2790,'Municípios'!$A$2:$E$8000,4,FALSE)</f>
        <v>#N/A</v>
      </c>
      <c r="M2790" t="str">
        <f>VLOOKUP(H2790,'Municípios'!$A$2:$E$8000,5,FALSE)</f>
        <v>#N/A</v>
      </c>
    </row>
    <row r="2791" ht="15.75" customHeight="1">
      <c r="F2791" t="str">
        <f>VLOOKUP(G2791,'Unidades da Federação'!$A$2:$C$28,2,FALSE)</f>
        <v>#N/A</v>
      </c>
      <c r="H2791" t="str">
        <f>VLOOKUP(I2791,'Municípios'!$H$2:$L$8000,2,FALSE)</f>
        <v>#N/A</v>
      </c>
      <c r="J2791" s="5" t="str">
        <f t="shared" si="1"/>
        <v>#N/A</v>
      </c>
      <c r="K2791" s="5" t="str">
        <f t="shared" si="2"/>
        <v>#N/A</v>
      </c>
      <c r="L2791" t="str">
        <f>VLOOKUP(H2791,'Municípios'!$A$2:$E$8000,4,FALSE)</f>
        <v>#N/A</v>
      </c>
      <c r="M2791" t="str">
        <f>VLOOKUP(H2791,'Municípios'!$A$2:$E$8000,5,FALSE)</f>
        <v>#N/A</v>
      </c>
    </row>
    <row r="2792" ht="15.75" customHeight="1">
      <c r="F2792" t="str">
        <f>VLOOKUP(G2792,'Unidades da Federação'!$A$2:$C$28,2,FALSE)</f>
        <v>#N/A</v>
      </c>
      <c r="H2792" t="str">
        <f>VLOOKUP(I2792,'Municípios'!$H$2:$L$8000,2,FALSE)</f>
        <v>#N/A</v>
      </c>
      <c r="J2792" s="5" t="str">
        <f t="shared" si="1"/>
        <v>#N/A</v>
      </c>
      <c r="K2792" s="5" t="str">
        <f t="shared" si="2"/>
        <v>#N/A</v>
      </c>
      <c r="L2792" t="str">
        <f>VLOOKUP(H2792,'Municípios'!$A$2:$E$8000,4,FALSE)</f>
        <v>#N/A</v>
      </c>
      <c r="M2792" t="str">
        <f>VLOOKUP(H2792,'Municípios'!$A$2:$E$8000,5,FALSE)</f>
        <v>#N/A</v>
      </c>
    </row>
    <row r="2793" ht="15.75" customHeight="1">
      <c r="F2793" t="str">
        <f>VLOOKUP(G2793,'Unidades da Federação'!$A$2:$C$28,2,FALSE)</f>
        <v>#N/A</v>
      </c>
      <c r="H2793" t="str">
        <f>VLOOKUP(I2793,'Municípios'!$H$2:$L$8000,2,FALSE)</f>
        <v>#N/A</v>
      </c>
      <c r="J2793" s="5" t="str">
        <f t="shared" si="1"/>
        <v>#N/A</v>
      </c>
      <c r="K2793" s="5" t="str">
        <f t="shared" si="2"/>
        <v>#N/A</v>
      </c>
      <c r="L2793" t="str">
        <f>VLOOKUP(H2793,'Municípios'!$A$2:$E$8000,4,FALSE)</f>
        <v>#N/A</v>
      </c>
      <c r="M2793" t="str">
        <f>VLOOKUP(H2793,'Municípios'!$A$2:$E$8000,5,FALSE)</f>
        <v>#N/A</v>
      </c>
    </row>
    <row r="2794" ht="15.75" customHeight="1">
      <c r="F2794" t="str">
        <f>VLOOKUP(G2794,'Unidades da Federação'!$A$2:$C$28,2,FALSE)</f>
        <v>#N/A</v>
      </c>
      <c r="H2794" t="str">
        <f>VLOOKUP(I2794,'Municípios'!$H$2:$L$8000,2,FALSE)</f>
        <v>#N/A</v>
      </c>
      <c r="J2794" s="5" t="str">
        <f t="shared" si="1"/>
        <v>#N/A</v>
      </c>
      <c r="K2794" s="5" t="str">
        <f t="shared" si="2"/>
        <v>#N/A</v>
      </c>
      <c r="L2794" t="str">
        <f>VLOOKUP(H2794,'Municípios'!$A$2:$E$8000,4,FALSE)</f>
        <v>#N/A</v>
      </c>
      <c r="M2794" t="str">
        <f>VLOOKUP(H2794,'Municípios'!$A$2:$E$8000,5,FALSE)</f>
        <v>#N/A</v>
      </c>
    </row>
    <row r="2795" ht="15.75" customHeight="1">
      <c r="F2795" t="str">
        <f>VLOOKUP(G2795,'Unidades da Federação'!$A$2:$C$28,2,FALSE)</f>
        <v>#N/A</v>
      </c>
      <c r="H2795" t="str">
        <f>VLOOKUP(I2795,'Municípios'!$H$2:$L$8000,2,FALSE)</f>
        <v>#N/A</v>
      </c>
      <c r="J2795" s="5" t="str">
        <f t="shared" si="1"/>
        <v>#N/A</v>
      </c>
      <c r="K2795" s="5" t="str">
        <f t="shared" si="2"/>
        <v>#N/A</v>
      </c>
      <c r="L2795" t="str">
        <f>VLOOKUP(H2795,'Municípios'!$A$2:$E$8000,4,FALSE)</f>
        <v>#N/A</v>
      </c>
      <c r="M2795" t="str">
        <f>VLOOKUP(H2795,'Municípios'!$A$2:$E$8000,5,FALSE)</f>
        <v>#N/A</v>
      </c>
    </row>
    <row r="2796" ht="15.75" customHeight="1">
      <c r="F2796" t="str">
        <f>VLOOKUP(G2796,'Unidades da Federação'!$A$2:$C$28,2,FALSE)</f>
        <v>#N/A</v>
      </c>
      <c r="H2796" t="str">
        <f>VLOOKUP(I2796,'Municípios'!$H$2:$L$8000,2,FALSE)</f>
        <v>#N/A</v>
      </c>
      <c r="J2796" s="5" t="str">
        <f t="shared" si="1"/>
        <v>#N/A</v>
      </c>
      <c r="K2796" s="5" t="str">
        <f t="shared" si="2"/>
        <v>#N/A</v>
      </c>
      <c r="L2796" t="str">
        <f>VLOOKUP(H2796,'Municípios'!$A$2:$E$8000,4,FALSE)</f>
        <v>#N/A</v>
      </c>
      <c r="M2796" t="str">
        <f>VLOOKUP(H2796,'Municípios'!$A$2:$E$8000,5,FALSE)</f>
        <v>#N/A</v>
      </c>
    </row>
    <row r="2797" ht="15.75" customHeight="1">
      <c r="F2797" t="str">
        <f>VLOOKUP(G2797,'Unidades da Federação'!$A$2:$C$28,2,FALSE)</f>
        <v>#N/A</v>
      </c>
      <c r="H2797" t="str">
        <f>VLOOKUP(I2797,'Municípios'!$H$2:$L$8000,2,FALSE)</f>
        <v>#N/A</v>
      </c>
      <c r="J2797" s="5" t="str">
        <f t="shared" si="1"/>
        <v>#N/A</v>
      </c>
      <c r="K2797" s="5" t="str">
        <f t="shared" si="2"/>
        <v>#N/A</v>
      </c>
      <c r="L2797" t="str">
        <f>VLOOKUP(H2797,'Municípios'!$A$2:$E$8000,4,FALSE)</f>
        <v>#N/A</v>
      </c>
      <c r="M2797" t="str">
        <f>VLOOKUP(H2797,'Municípios'!$A$2:$E$8000,5,FALSE)</f>
        <v>#N/A</v>
      </c>
    </row>
    <row r="2798" ht="15.75" customHeight="1">
      <c r="F2798" t="str">
        <f>VLOOKUP(G2798,'Unidades da Federação'!$A$2:$C$28,2,FALSE)</f>
        <v>#N/A</v>
      </c>
      <c r="H2798" t="str">
        <f>VLOOKUP(I2798,'Municípios'!$H$2:$L$8000,2,FALSE)</f>
        <v>#N/A</v>
      </c>
      <c r="J2798" s="5" t="str">
        <f t="shared" si="1"/>
        <v>#N/A</v>
      </c>
      <c r="K2798" s="5" t="str">
        <f t="shared" si="2"/>
        <v>#N/A</v>
      </c>
      <c r="L2798" t="str">
        <f>VLOOKUP(H2798,'Municípios'!$A$2:$E$8000,4,FALSE)</f>
        <v>#N/A</v>
      </c>
      <c r="M2798" t="str">
        <f>VLOOKUP(H2798,'Municípios'!$A$2:$E$8000,5,FALSE)</f>
        <v>#N/A</v>
      </c>
    </row>
    <row r="2799" ht="15.75" customHeight="1">
      <c r="F2799" t="str">
        <f>VLOOKUP(G2799,'Unidades da Federação'!$A$2:$C$28,2,FALSE)</f>
        <v>#N/A</v>
      </c>
      <c r="H2799" t="str">
        <f>VLOOKUP(I2799,'Municípios'!$H$2:$L$8000,2,FALSE)</f>
        <v>#N/A</v>
      </c>
      <c r="J2799" s="5" t="str">
        <f t="shared" si="1"/>
        <v>#N/A</v>
      </c>
      <c r="K2799" s="5" t="str">
        <f t="shared" si="2"/>
        <v>#N/A</v>
      </c>
      <c r="L2799" t="str">
        <f>VLOOKUP(H2799,'Municípios'!$A$2:$E$8000,4,FALSE)</f>
        <v>#N/A</v>
      </c>
      <c r="M2799" t="str">
        <f>VLOOKUP(H2799,'Municípios'!$A$2:$E$8000,5,FALSE)</f>
        <v>#N/A</v>
      </c>
    </row>
    <row r="2800" ht="15.75" customHeight="1">
      <c r="F2800" t="str">
        <f>VLOOKUP(G2800,'Unidades da Federação'!$A$2:$C$28,2,FALSE)</f>
        <v>#N/A</v>
      </c>
      <c r="H2800" t="str">
        <f>VLOOKUP(I2800,'Municípios'!$H$2:$L$8000,2,FALSE)</f>
        <v>#N/A</v>
      </c>
      <c r="J2800" s="5" t="str">
        <f t="shared" si="1"/>
        <v>#N/A</v>
      </c>
      <c r="K2800" s="5" t="str">
        <f t="shared" si="2"/>
        <v>#N/A</v>
      </c>
      <c r="L2800" t="str">
        <f>VLOOKUP(H2800,'Municípios'!$A$2:$E$8000,4,FALSE)</f>
        <v>#N/A</v>
      </c>
      <c r="M2800" t="str">
        <f>VLOOKUP(H2800,'Municípios'!$A$2:$E$8000,5,FALSE)</f>
        <v>#N/A</v>
      </c>
    </row>
    <row r="2801" ht="15.75" customHeight="1">
      <c r="F2801" t="str">
        <f>VLOOKUP(G2801,'Unidades da Federação'!$A$2:$C$28,2,FALSE)</f>
        <v>#N/A</v>
      </c>
      <c r="H2801" t="str">
        <f>VLOOKUP(I2801,'Municípios'!$H$2:$L$8000,2,FALSE)</f>
        <v>#N/A</v>
      </c>
      <c r="J2801" s="5" t="str">
        <f t="shared" si="1"/>
        <v>#N/A</v>
      </c>
      <c r="K2801" s="5" t="str">
        <f t="shared" si="2"/>
        <v>#N/A</v>
      </c>
      <c r="L2801" t="str">
        <f>VLOOKUP(H2801,'Municípios'!$A$2:$E$8000,4,FALSE)</f>
        <v>#N/A</v>
      </c>
      <c r="M2801" t="str">
        <f>VLOOKUP(H2801,'Municípios'!$A$2:$E$8000,5,FALSE)</f>
        <v>#N/A</v>
      </c>
    </row>
    <row r="2802" ht="15.75" customHeight="1">
      <c r="F2802" t="str">
        <f>VLOOKUP(G2802,'Unidades da Federação'!$A$2:$C$28,2,FALSE)</f>
        <v>#N/A</v>
      </c>
      <c r="H2802" t="str">
        <f>VLOOKUP(I2802,'Municípios'!$H$2:$L$8000,2,FALSE)</f>
        <v>#N/A</v>
      </c>
      <c r="J2802" s="5" t="str">
        <f t="shared" si="1"/>
        <v>#N/A</v>
      </c>
      <c r="K2802" s="5" t="str">
        <f t="shared" si="2"/>
        <v>#N/A</v>
      </c>
      <c r="L2802" t="str">
        <f>VLOOKUP(H2802,'Municípios'!$A$2:$E$8000,4,FALSE)</f>
        <v>#N/A</v>
      </c>
      <c r="M2802" t="str">
        <f>VLOOKUP(H2802,'Municípios'!$A$2:$E$8000,5,FALSE)</f>
        <v>#N/A</v>
      </c>
    </row>
    <row r="2803" ht="15.75" customHeight="1">
      <c r="F2803" t="str">
        <f>VLOOKUP(G2803,'Unidades da Federação'!$A$2:$C$28,2,FALSE)</f>
        <v>#N/A</v>
      </c>
      <c r="H2803" t="str">
        <f>VLOOKUP(I2803,'Municípios'!$H$2:$L$8000,2,FALSE)</f>
        <v>#N/A</v>
      </c>
      <c r="J2803" s="5" t="str">
        <f t="shared" si="1"/>
        <v>#N/A</v>
      </c>
      <c r="K2803" s="5" t="str">
        <f t="shared" si="2"/>
        <v>#N/A</v>
      </c>
      <c r="L2803" t="str">
        <f>VLOOKUP(H2803,'Municípios'!$A$2:$E$8000,4,FALSE)</f>
        <v>#N/A</v>
      </c>
      <c r="M2803" t="str">
        <f>VLOOKUP(H2803,'Municípios'!$A$2:$E$8000,5,FALSE)</f>
        <v>#N/A</v>
      </c>
    </row>
    <row r="2804" ht="15.75" customHeight="1">
      <c r="F2804" t="str">
        <f>VLOOKUP(G2804,'Unidades da Federação'!$A$2:$C$28,2,FALSE)</f>
        <v>#N/A</v>
      </c>
      <c r="H2804" t="str">
        <f>VLOOKUP(I2804,'Municípios'!$H$2:$L$8000,2,FALSE)</f>
        <v>#N/A</v>
      </c>
      <c r="J2804" s="5" t="str">
        <f t="shared" si="1"/>
        <v>#N/A</v>
      </c>
      <c r="K2804" s="5" t="str">
        <f t="shared" si="2"/>
        <v>#N/A</v>
      </c>
      <c r="L2804" t="str">
        <f>VLOOKUP(H2804,'Municípios'!$A$2:$E$8000,4,FALSE)</f>
        <v>#N/A</v>
      </c>
      <c r="M2804" t="str">
        <f>VLOOKUP(H2804,'Municípios'!$A$2:$E$8000,5,FALSE)</f>
        <v>#N/A</v>
      </c>
    </row>
    <row r="2805" ht="15.75" customHeight="1">
      <c r="F2805" t="str">
        <f>VLOOKUP(G2805,'Unidades da Federação'!$A$2:$C$28,2,FALSE)</f>
        <v>#N/A</v>
      </c>
      <c r="H2805" t="str">
        <f>VLOOKUP(I2805,'Municípios'!$H$2:$L$8000,2,FALSE)</f>
        <v>#N/A</v>
      </c>
      <c r="J2805" s="5" t="str">
        <f t="shared" si="1"/>
        <v>#N/A</v>
      </c>
      <c r="K2805" s="5" t="str">
        <f t="shared" si="2"/>
        <v>#N/A</v>
      </c>
      <c r="L2805" t="str">
        <f>VLOOKUP(H2805,'Municípios'!$A$2:$E$8000,4,FALSE)</f>
        <v>#N/A</v>
      </c>
      <c r="M2805" t="str">
        <f>VLOOKUP(H2805,'Municípios'!$A$2:$E$8000,5,FALSE)</f>
        <v>#N/A</v>
      </c>
    </row>
    <row r="2806" ht="15.75" customHeight="1">
      <c r="F2806" t="str">
        <f>VLOOKUP(G2806,'Unidades da Federação'!$A$2:$C$28,2,FALSE)</f>
        <v>#N/A</v>
      </c>
      <c r="H2806" t="str">
        <f>VLOOKUP(I2806,'Municípios'!$H$2:$L$8000,2,FALSE)</f>
        <v>#N/A</v>
      </c>
      <c r="J2806" s="5" t="str">
        <f t="shared" si="1"/>
        <v>#N/A</v>
      </c>
      <c r="K2806" s="5" t="str">
        <f t="shared" si="2"/>
        <v>#N/A</v>
      </c>
      <c r="L2806" t="str">
        <f>VLOOKUP(H2806,'Municípios'!$A$2:$E$8000,4,FALSE)</f>
        <v>#N/A</v>
      </c>
      <c r="M2806" t="str">
        <f>VLOOKUP(H2806,'Municípios'!$A$2:$E$8000,5,FALSE)</f>
        <v>#N/A</v>
      </c>
    </row>
    <row r="2807" ht="15.75" customHeight="1">
      <c r="F2807" t="str">
        <f>VLOOKUP(G2807,'Unidades da Federação'!$A$2:$C$28,2,FALSE)</f>
        <v>#N/A</v>
      </c>
      <c r="H2807" t="str">
        <f>VLOOKUP(I2807,'Municípios'!$H$2:$L$8000,2,FALSE)</f>
        <v>#N/A</v>
      </c>
      <c r="J2807" s="5" t="str">
        <f t="shared" si="1"/>
        <v>#N/A</v>
      </c>
      <c r="K2807" s="5" t="str">
        <f t="shared" si="2"/>
        <v>#N/A</v>
      </c>
      <c r="L2807" t="str">
        <f>VLOOKUP(H2807,'Municípios'!$A$2:$E$8000,4,FALSE)</f>
        <v>#N/A</v>
      </c>
      <c r="M2807" t="str">
        <f>VLOOKUP(H2807,'Municípios'!$A$2:$E$8000,5,FALSE)</f>
        <v>#N/A</v>
      </c>
    </row>
    <row r="2808" ht="15.75" customHeight="1">
      <c r="F2808" t="str">
        <f>VLOOKUP(G2808,'Unidades da Federação'!$A$2:$C$28,2,FALSE)</f>
        <v>#N/A</v>
      </c>
      <c r="H2808" t="str">
        <f>VLOOKUP(I2808,'Municípios'!$H$2:$L$8000,2,FALSE)</f>
        <v>#N/A</v>
      </c>
      <c r="J2808" s="5" t="str">
        <f t="shared" si="1"/>
        <v>#N/A</v>
      </c>
      <c r="K2808" s="5" t="str">
        <f t="shared" si="2"/>
        <v>#N/A</v>
      </c>
      <c r="L2808" t="str">
        <f>VLOOKUP(H2808,'Municípios'!$A$2:$E$8000,4,FALSE)</f>
        <v>#N/A</v>
      </c>
      <c r="M2808" t="str">
        <f>VLOOKUP(H2808,'Municípios'!$A$2:$E$8000,5,FALSE)</f>
        <v>#N/A</v>
      </c>
    </row>
    <row r="2809" ht="15.75" customHeight="1">
      <c r="F2809" t="str">
        <f>VLOOKUP(G2809,'Unidades da Federação'!$A$2:$C$28,2,FALSE)</f>
        <v>#N/A</v>
      </c>
      <c r="H2809" t="str">
        <f>VLOOKUP(I2809,'Municípios'!$H$2:$L$8000,2,FALSE)</f>
        <v>#N/A</v>
      </c>
      <c r="J2809" s="5" t="str">
        <f t="shared" si="1"/>
        <v>#N/A</v>
      </c>
      <c r="K2809" s="5" t="str">
        <f t="shared" si="2"/>
        <v>#N/A</v>
      </c>
      <c r="L2809" t="str">
        <f>VLOOKUP(H2809,'Municípios'!$A$2:$E$8000,4,FALSE)</f>
        <v>#N/A</v>
      </c>
      <c r="M2809" t="str">
        <f>VLOOKUP(H2809,'Municípios'!$A$2:$E$8000,5,FALSE)</f>
        <v>#N/A</v>
      </c>
    </row>
    <row r="2810" ht="15.75" customHeight="1">
      <c r="F2810" t="str">
        <f>VLOOKUP(G2810,'Unidades da Federação'!$A$2:$C$28,2,FALSE)</f>
        <v>#N/A</v>
      </c>
      <c r="H2810" t="str">
        <f>VLOOKUP(I2810,'Municípios'!$H$2:$L$8000,2,FALSE)</f>
        <v>#N/A</v>
      </c>
      <c r="J2810" s="5" t="str">
        <f t="shared" si="1"/>
        <v>#N/A</v>
      </c>
      <c r="K2810" s="5" t="str">
        <f t="shared" si="2"/>
        <v>#N/A</v>
      </c>
      <c r="L2810" t="str">
        <f>VLOOKUP(H2810,'Municípios'!$A$2:$E$8000,4,FALSE)</f>
        <v>#N/A</v>
      </c>
      <c r="M2810" t="str">
        <f>VLOOKUP(H2810,'Municípios'!$A$2:$E$8000,5,FALSE)</f>
        <v>#N/A</v>
      </c>
    </row>
    <row r="2811" ht="15.75" customHeight="1">
      <c r="F2811" t="str">
        <f>VLOOKUP(G2811,'Unidades da Federação'!$A$2:$C$28,2,FALSE)</f>
        <v>#N/A</v>
      </c>
      <c r="H2811" t="str">
        <f>VLOOKUP(I2811,'Municípios'!$H$2:$L$8000,2,FALSE)</f>
        <v>#N/A</v>
      </c>
      <c r="J2811" s="5" t="str">
        <f t="shared" si="1"/>
        <v>#N/A</v>
      </c>
      <c r="K2811" s="5" t="str">
        <f t="shared" si="2"/>
        <v>#N/A</v>
      </c>
      <c r="L2811" t="str">
        <f>VLOOKUP(H2811,'Municípios'!$A$2:$E$8000,4,FALSE)</f>
        <v>#N/A</v>
      </c>
      <c r="M2811" t="str">
        <f>VLOOKUP(H2811,'Municípios'!$A$2:$E$8000,5,FALSE)</f>
        <v>#N/A</v>
      </c>
    </row>
    <row r="2812" ht="15.75" customHeight="1">
      <c r="F2812" t="str">
        <f>VLOOKUP(G2812,'Unidades da Federação'!$A$2:$C$28,2,FALSE)</f>
        <v>#N/A</v>
      </c>
      <c r="H2812" t="str">
        <f>VLOOKUP(I2812,'Municípios'!$H$2:$L$8000,2,FALSE)</f>
        <v>#N/A</v>
      </c>
      <c r="J2812" s="5" t="str">
        <f t="shared" si="1"/>
        <v>#N/A</v>
      </c>
      <c r="K2812" s="5" t="str">
        <f t="shared" si="2"/>
        <v>#N/A</v>
      </c>
      <c r="L2812" t="str">
        <f>VLOOKUP(H2812,'Municípios'!$A$2:$E$8000,4,FALSE)</f>
        <v>#N/A</v>
      </c>
      <c r="M2812" t="str">
        <f>VLOOKUP(H2812,'Municípios'!$A$2:$E$8000,5,FALSE)</f>
        <v>#N/A</v>
      </c>
    </row>
    <row r="2813" ht="15.75" customHeight="1">
      <c r="F2813" t="str">
        <f>VLOOKUP(G2813,'Unidades da Federação'!$A$2:$C$28,2,FALSE)</f>
        <v>#N/A</v>
      </c>
      <c r="H2813" t="str">
        <f>VLOOKUP(I2813,'Municípios'!$H$2:$L$8000,2,FALSE)</f>
        <v>#N/A</v>
      </c>
      <c r="J2813" s="5" t="str">
        <f t="shared" si="1"/>
        <v>#N/A</v>
      </c>
      <c r="K2813" s="5" t="str">
        <f t="shared" si="2"/>
        <v>#N/A</v>
      </c>
      <c r="L2813" t="str">
        <f>VLOOKUP(H2813,'Municípios'!$A$2:$E$8000,4,FALSE)</f>
        <v>#N/A</v>
      </c>
      <c r="M2813" t="str">
        <f>VLOOKUP(H2813,'Municípios'!$A$2:$E$8000,5,FALSE)</f>
        <v>#N/A</v>
      </c>
    </row>
    <row r="2814" ht="15.75" customHeight="1">
      <c r="F2814" t="str">
        <f>VLOOKUP(G2814,'Unidades da Federação'!$A$2:$C$28,2,FALSE)</f>
        <v>#N/A</v>
      </c>
      <c r="H2814" t="str">
        <f>VLOOKUP(I2814,'Municípios'!$H$2:$L$8000,2,FALSE)</f>
        <v>#N/A</v>
      </c>
      <c r="J2814" s="5" t="str">
        <f t="shared" si="1"/>
        <v>#N/A</v>
      </c>
      <c r="K2814" s="5" t="str">
        <f t="shared" si="2"/>
        <v>#N/A</v>
      </c>
      <c r="L2814" t="str">
        <f>VLOOKUP(H2814,'Municípios'!$A$2:$E$8000,4,FALSE)</f>
        <v>#N/A</v>
      </c>
      <c r="M2814" t="str">
        <f>VLOOKUP(H2814,'Municípios'!$A$2:$E$8000,5,FALSE)</f>
        <v>#N/A</v>
      </c>
    </row>
    <row r="2815" ht="15.75" customHeight="1">
      <c r="F2815" t="str">
        <f>VLOOKUP(G2815,'Unidades da Federação'!$A$2:$C$28,2,FALSE)</f>
        <v>#N/A</v>
      </c>
      <c r="H2815" t="str">
        <f>VLOOKUP(I2815,'Municípios'!$H$2:$L$8000,2,FALSE)</f>
        <v>#N/A</v>
      </c>
      <c r="J2815" s="5" t="str">
        <f t="shared" si="1"/>
        <v>#N/A</v>
      </c>
      <c r="K2815" s="5" t="str">
        <f t="shared" si="2"/>
        <v>#N/A</v>
      </c>
      <c r="L2815" t="str">
        <f>VLOOKUP(H2815,'Municípios'!$A$2:$E$8000,4,FALSE)</f>
        <v>#N/A</v>
      </c>
      <c r="M2815" t="str">
        <f>VLOOKUP(H2815,'Municípios'!$A$2:$E$8000,5,FALSE)</f>
        <v>#N/A</v>
      </c>
    </row>
    <row r="2816" ht="15.75" customHeight="1">
      <c r="F2816" t="str">
        <f>VLOOKUP(G2816,'Unidades da Federação'!$A$2:$C$28,2,FALSE)</f>
        <v>#N/A</v>
      </c>
      <c r="H2816" t="str">
        <f>VLOOKUP(I2816,'Municípios'!$H$2:$L$8000,2,FALSE)</f>
        <v>#N/A</v>
      </c>
      <c r="J2816" s="5" t="str">
        <f t="shared" si="1"/>
        <v>#N/A</v>
      </c>
      <c r="K2816" s="5" t="str">
        <f t="shared" si="2"/>
        <v>#N/A</v>
      </c>
      <c r="L2816" t="str">
        <f>VLOOKUP(H2816,'Municípios'!$A$2:$E$8000,4,FALSE)</f>
        <v>#N/A</v>
      </c>
      <c r="M2816" t="str">
        <f>VLOOKUP(H2816,'Municípios'!$A$2:$E$8000,5,FALSE)</f>
        <v>#N/A</v>
      </c>
    </row>
    <row r="2817" ht="15.75" customHeight="1">
      <c r="F2817" t="str">
        <f>VLOOKUP(G2817,'Unidades da Federação'!$A$2:$C$28,2,FALSE)</f>
        <v>#N/A</v>
      </c>
      <c r="H2817" t="str">
        <f>VLOOKUP(I2817,'Municípios'!$H$2:$L$8000,2,FALSE)</f>
        <v>#N/A</v>
      </c>
      <c r="J2817" s="5" t="str">
        <f t="shared" si="1"/>
        <v>#N/A</v>
      </c>
      <c r="K2817" s="5" t="str">
        <f t="shared" si="2"/>
        <v>#N/A</v>
      </c>
      <c r="L2817" t="str">
        <f>VLOOKUP(H2817,'Municípios'!$A$2:$E$8000,4,FALSE)</f>
        <v>#N/A</v>
      </c>
      <c r="M2817" t="str">
        <f>VLOOKUP(H2817,'Municípios'!$A$2:$E$8000,5,FALSE)</f>
        <v>#N/A</v>
      </c>
    </row>
    <row r="2818" ht="15.75" customHeight="1">
      <c r="F2818" t="str">
        <f>VLOOKUP(G2818,'Unidades da Federação'!$A$2:$C$28,2,FALSE)</f>
        <v>#N/A</v>
      </c>
      <c r="H2818" t="str">
        <f>VLOOKUP(I2818,'Municípios'!$H$2:$L$8000,2,FALSE)</f>
        <v>#N/A</v>
      </c>
      <c r="J2818" s="5" t="str">
        <f t="shared" si="1"/>
        <v>#N/A</v>
      </c>
      <c r="K2818" s="5" t="str">
        <f t="shared" si="2"/>
        <v>#N/A</v>
      </c>
      <c r="L2818" t="str">
        <f>VLOOKUP(H2818,'Municípios'!$A$2:$E$8000,4,FALSE)</f>
        <v>#N/A</v>
      </c>
      <c r="M2818" t="str">
        <f>VLOOKUP(H2818,'Municípios'!$A$2:$E$8000,5,FALSE)</f>
        <v>#N/A</v>
      </c>
    </row>
    <row r="2819" ht="15.75" customHeight="1">
      <c r="F2819" t="str">
        <f>VLOOKUP(G2819,'Unidades da Federação'!$A$2:$C$28,2,FALSE)</f>
        <v>#N/A</v>
      </c>
      <c r="H2819" t="str">
        <f>VLOOKUP(I2819,'Municípios'!$H$2:$L$8000,2,FALSE)</f>
        <v>#N/A</v>
      </c>
      <c r="J2819" s="5" t="str">
        <f t="shared" si="1"/>
        <v>#N/A</v>
      </c>
      <c r="K2819" s="5" t="str">
        <f t="shared" si="2"/>
        <v>#N/A</v>
      </c>
      <c r="L2819" t="str">
        <f>VLOOKUP(H2819,'Municípios'!$A$2:$E$8000,4,FALSE)</f>
        <v>#N/A</v>
      </c>
      <c r="M2819" t="str">
        <f>VLOOKUP(H2819,'Municípios'!$A$2:$E$8000,5,FALSE)</f>
        <v>#N/A</v>
      </c>
    </row>
    <row r="2820" ht="15.75" customHeight="1">
      <c r="F2820" t="str">
        <f>VLOOKUP(G2820,'Unidades da Federação'!$A$2:$C$28,2,FALSE)</f>
        <v>#N/A</v>
      </c>
      <c r="H2820" t="str">
        <f>VLOOKUP(I2820,'Municípios'!$H$2:$L$8000,2,FALSE)</f>
        <v>#N/A</v>
      </c>
      <c r="J2820" s="5" t="str">
        <f t="shared" si="1"/>
        <v>#N/A</v>
      </c>
      <c r="K2820" s="5" t="str">
        <f t="shared" si="2"/>
        <v>#N/A</v>
      </c>
      <c r="L2820" t="str">
        <f>VLOOKUP(H2820,'Municípios'!$A$2:$E$8000,4,FALSE)</f>
        <v>#N/A</v>
      </c>
      <c r="M2820" t="str">
        <f>VLOOKUP(H2820,'Municípios'!$A$2:$E$8000,5,FALSE)</f>
        <v>#N/A</v>
      </c>
    </row>
    <row r="2821" ht="15.75" customHeight="1">
      <c r="F2821" t="str">
        <f>VLOOKUP(G2821,'Unidades da Federação'!$A$2:$C$28,2,FALSE)</f>
        <v>#N/A</v>
      </c>
      <c r="H2821" t="str">
        <f>VLOOKUP(I2821,'Municípios'!$H$2:$L$8000,2,FALSE)</f>
        <v>#N/A</v>
      </c>
      <c r="J2821" s="5" t="str">
        <f t="shared" si="1"/>
        <v>#N/A</v>
      </c>
      <c r="K2821" s="5" t="str">
        <f t="shared" si="2"/>
        <v>#N/A</v>
      </c>
      <c r="L2821" t="str">
        <f>VLOOKUP(H2821,'Municípios'!$A$2:$E$8000,4,FALSE)</f>
        <v>#N/A</v>
      </c>
      <c r="M2821" t="str">
        <f>VLOOKUP(H2821,'Municípios'!$A$2:$E$8000,5,FALSE)</f>
        <v>#N/A</v>
      </c>
    </row>
    <row r="2822" ht="15.75" customHeight="1">
      <c r="F2822" t="str">
        <f>VLOOKUP(G2822,'Unidades da Federação'!$A$2:$C$28,2,FALSE)</f>
        <v>#N/A</v>
      </c>
      <c r="H2822" t="str">
        <f>VLOOKUP(I2822,'Municípios'!$H$2:$L$8000,2,FALSE)</f>
        <v>#N/A</v>
      </c>
      <c r="J2822" s="5" t="str">
        <f t="shared" si="1"/>
        <v>#N/A</v>
      </c>
      <c r="K2822" s="5" t="str">
        <f t="shared" si="2"/>
        <v>#N/A</v>
      </c>
      <c r="L2822" t="str">
        <f>VLOOKUP(H2822,'Municípios'!$A$2:$E$8000,4,FALSE)</f>
        <v>#N/A</v>
      </c>
      <c r="M2822" t="str">
        <f>VLOOKUP(H2822,'Municípios'!$A$2:$E$8000,5,FALSE)</f>
        <v>#N/A</v>
      </c>
    </row>
    <row r="2823" ht="15.75" customHeight="1">
      <c r="F2823" t="str">
        <f>VLOOKUP(G2823,'Unidades da Federação'!$A$2:$C$28,2,FALSE)</f>
        <v>#N/A</v>
      </c>
      <c r="H2823" t="str">
        <f>VLOOKUP(I2823,'Municípios'!$H$2:$L$8000,2,FALSE)</f>
        <v>#N/A</v>
      </c>
      <c r="J2823" s="5" t="str">
        <f t="shared" si="1"/>
        <v>#N/A</v>
      </c>
      <c r="K2823" s="5" t="str">
        <f t="shared" si="2"/>
        <v>#N/A</v>
      </c>
      <c r="L2823" t="str">
        <f>VLOOKUP(H2823,'Municípios'!$A$2:$E$8000,4,FALSE)</f>
        <v>#N/A</v>
      </c>
      <c r="M2823" t="str">
        <f>VLOOKUP(H2823,'Municípios'!$A$2:$E$8000,5,FALSE)</f>
        <v>#N/A</v>
      </c>
    </row>
    <row r="2824" ht="15.75" customHeight="1">
      <c r="F2824" t="str">
        <f>VLOOKUP(G2824,'Unidades da Federação'!$A$2:$C$28,2,FALSE)</f>
        <v>#N/A</v>
      </c>
      <c r="H2824" t="str">
        <f>VLOOKUP(I2824,'Municípios'!$H$2:$L$8000,2,FALSE)</f>
        <v>#N/A</v>
      </c>
      <c r="J2824" s="5" t="str">
        <f t="shared" si="1"/>
        <v>#N/A</v>
      </c>
      <c r="K2824" s="5" t="str">
        <f t="shared" si="2"/>
        <v>#N/A</v>
      </c>
      <c r="L2824" t="str">
        <f>VLOOKUP(H2824,'Municípios'!$A$2:$E$8000,4,FALSE)</f>
        <v>#N/A</v>
      </c>
      <c r="M2824" t="str">
        <f>VLOOKUP(H2824,'Municípios'!$A$2:$E$8000,5,FALSE)</f>
        <v>#N/A</v>
      </c>
    </row>
    <row r="2825" ht="15.75" customHeight="1">
      <c r="F2825" t="str">
        <f>VLOOKUP(G2825,'Unidades da Federação'!$A$2:$C$28,2,FALSE)</f>
        <v>#N/A</v>
      </c>
      <c r="H2825" t="str">
        <f>VLOOKUP(I2825,'Municípios'!$H$2:$L$8000,2,FALSE)</f>
        <v>#N/A</v>
      </c>
      <c r="J2825" s="5" t="str">
        <f t="shared" si="1"/>
        <v>#N/A</v>
      </c>
      <c r="K2825" s="5" t="str">
        <f t="shared" si="2"/>
        <v>#N/A</v>
      </c>
      <c r="L2825" t="str">
        <f>VLOOKUP(H2825,'Municípios'!$A$2:$E$8000,4,FALSE)</f>
        <v>#N/A</v>
      </c>
      <c r="M2825" t="str">
        <f>VLOOKUP(H2825,'Municípios'!$A$2:$E$8000,5,FALSE)</f>
        <v>#N/A</v>
      </c>
    </row>
    <row r="2826" ht="15.75" customHeight="1">
      <c r="F2826" t="str">
        <f>VLOOKUP(G2826,'Unidades da Federação'!$A$2:$C$28,2,FALSE)</f>
        <v>#N/A</v>
      </c>
      <c r="H2826" t="str">
        <f>VLOOKUP(I2826,'Municípios'!$H$2:$L$8000,2,FALSE)</f>
        <v>#N/A</v>
      </c>
      <c r="J2826" s="5" t="str">
        <f t="shared" si="1"/>
        <v>#N/A</v>
      </c>
      <c r="K2826" s="5" t="str">
        <f t="shared" si="2"/>
        <v>#N/A</v>
      </c>
      <c r="L2826" t="str">
        <f>VLOOKUP(H2826,'Municípios'!$A$2:$E$8000,4,FALSE)</f>
        <v>#N/A</v>
      </c>
      <c r="M2826" t="str">
        <f>VLOOKUP(H2826,'Municípios'!$A$2:$E$8000,5,FALSE)</f>
        <v>#N/A</v>
      </c>
    </row>
    <row r="2827" ht="15.75" customHeight="1">
      <c r="F2827" t="str">
        <f>VLOOKUP(G2827,'Unidades da Federação'!$A$2:$C$28,2,FALSE)</f>
        <v>#N/A</v>
      </c>
      <c r="H2827" t="str">
        <f>VLOOKUP(I2827,'Municípios'!$H$2:$L$8000,2,FALSE)</f>
        <v>#N/A</v>
      </c>
      <c r="J2827" s="5" t="str">
        <f t="shared" si="1"/>
        <v>#N/A</v>
      </c>
      <c r="K2827" s="5" t="str">
        <f t="shared" si="2"/>
        <v>#N/A</v>
      </c>
      <c r="L2827" t="str">
        <f>VLOOKUP(H2827,'Municípios'!$A$2:$E$8000,4,FALSE)</f>
        <v>#N/A</v>
      </c>
      <c r="M2827" t="str">
        <f>VLOOKUP(H2827,'Municípios'!$A$2:$E$8000,5,FALSE)</f>
        <v>#N/A</v>
      </c>
    </row>
    <row r="2828" ht="15.75" customHeight="1">
      <c r="F2828" t="str">
        <f>VLOOKUP(G2828,'Unidades da Federação'!$A$2:$C$28,2,FALSE)</f>
        <v>#N/A</v>
      </c>
      <c r="H2828" t="str">
        <f>VLOOKUP(I2828,'Municípios'!$H$2:$L$8000,2,FALSE)</f>
        <v>#N/A</v>
      </c>
      <c r="J2828" s="5" t="str">
        <f t="shared" si="1"/>
        <v>#N/A</v>
      </c>
      <c r="K2828" s="5" t="str">
        <f t="shared" si="2"/>
        <v>#N/A</v>
      </c>
      <c r="L2828" t="str">
        <f>VLOOKUP(H2828,'Municípios'!$A$2:$E$8000,4,FALSE)</f>
        <v>#N/A</v>
      </c>
      <c r="M2828" t="str">
        <f>VLOOKUP(H2828,'Municípios'!$A$2:$E$8000,5,FALSE)</f>
        <v>#N/A</v>
      </c>
    </row>
    <row r="2829" ht="15.75" customHeight="1">
      <c r="F2829" t="str">
        <f>VLOOKUP(G2829,'Unidades da Federação'!$A$2:$C$28,2,FALSE)</f>
        <v>#N/A</v>
      </c>
      <c r="H2829" t="str">
        <f>VLOOKUP(I2829,'Municípios'!$H$2:$L$8000,2,FALSE)</f>
        <v>#N/A</v>
      </c>
      <c r="J2829" s="5" t="str">
        <f t="shared" si="1"/>
        <v>#N/A</v>
      </c>
      <c r="K2829" s="5" t="str">
        <f t="shared" si="2"/>
        <v>#N/A</v>
      </c>
      <c r="L2829" t="str">
        <f>VLOOKUP(H2829,'Municípios'!$A$2:$E$8000,4,FALSE)</f>
        <v>#N/A</v>
      </c>
      <c r="M2829" t="str">
        <f>VLOOKUP(H2829,'Municípios'!$A$2:$E$8000,5,FALSE)</f>
        <v>#N/A</v>
      </c>
    </row>
    <row r="2830" ht="15.75" customHeight="1">
      <c r="F2830" t="str">
        <f>VLOOKUP(G2830,'Unidades da Federação'!$A$2:$C$28,2,FALSE)</f>
        <v>#N/A</v>
      </c>
      <c r="H2830" t="str">
        <f>VLOOKUP(I2830,'Municípios'!$H$2:$L$8000,2,FALSE)</f>
        <v>#N/A</v>
      </c>
      <c r="J2830" s="5" t="str">
        <f t="shared" si="1"/>
        <v>#N/A</v>
      </c>
      <c r="K2830" s="5" t="str">
        <f t="shared" si="2"/>
        <v>#N/A</v>
      </c>
      <c r="L2830" t="str">
        <f>VLOOKUP(H2830,'Municípios'!$A$2:$E$8000,4,FALSE)</f>
        <v>#N/A</v>
      </c>
      <c r="M2830" t="str">
        <f>VLOOKUP(H2830,'Municípios'!$A$2:$E$8000,5,FALSE)</f>
        <v>#N/A</v>
      </c>
    </row>
    <row r="2831" ht="15.75" customHeight="1">
      <c r="F2831" t="str">
        <f>VLOOKUP(G2831,'Unidades da Federação'!$A$2:$C$28,2,FALSE)</f>
        <v>#N/A</v>
      </c>
      <c r="H2831" t="str">
        <f>VLOOKUP(I2831,'Municípios'!$H$2:$L$8000,2,FALSE)</f>
        <v>#N/A</v>
      </c>
      <c r="J2831" s="5" t="str">
        <f t="shared" si="1"/>
        <v>#N/A</v>
      </c>
      <c r="K2831" s="5" t="str">
        <f t="shared" si="2"/>
        <v>#N/A</v>
      </c>
      <c r="L2831" t="str">
        <f>VLOOKUP(H2831,'Municípios'!$A$2:$E$8000,4,FALSE)</f>
        <v>#N/A</v>
      </c>
      <c r="M2831" t="str">
        <f>VLOOKUP(H2831,'Municípios'!$A$2:$E$8000,5,FALSE)</f>
        <v>#N/A</v>
      </c>
    </row>
    <row r="2832" ht="15.75" customHeight="1">
      <c r="F2832" t="str">
        <f>VLOOKUP(G2832,'Unidades da Federação'!$A$2:$C$28,2,FALSE)</f>
        <v>#N/A</v>
      </c>
      <c r="H2832" t="str">
        <f>VLOOKUP(I2832,'Municípios'!$H$2:$L$8000,2,FALSE)</f>
        <v>#N/A</v>
      </c>
      <c r="J2832" s="5" t="str">
        <f t="shared" si="1"/>
        <v>#N/A</v>
      </c>
      <c r="K2832" s="5" t="str">
        <f t="shared" si="2"/>
        <v>#N/A</v>
      </c>
      <c r="L2832" t="str">
        <f>VLOOKUP(H2832,'Municípios'!$A$2:$E$8000,4,FALSE)</f>
        <v>#N/A</v>
      </c>
      <c r="M2832" t="str">
        <f>VLOOKUP(H2832,'Municípios'!$A$2:$E$8000,5,FALSE)</f>
        <v>#N/A</v>
      </c>
    </row>
    <row r="2833" ht="15.75" customHeight="1">
      <c r="F2833" t="str">
        <f>VLOOKUP(G2833,'Unidades da Federação'!$A$2:$C$28,2,FALSE)</f>
        <v>#N/A</v>
      </c>
      <c r="H2833" t="str">
        <f>VLOOKUP(I2833,'Municípios'!$H$2:$L$8000,2,FALSE)</f>
        <v>#N/A</v>
      </c>
      <c r="J2833" s="5" t="str">
        <f t="shared" si="1"/>
        <v>#N/A</v>
      </c>
      <c r="K2833" s="5" t="str">
        <f t="shared" si="2"/>
        <v>#N/A</v>
      </c>
      <c r="L2833" t="str">
        <f>VLOOKUP(H2833,'Municípios'!$A$2:$E$8000,4,FALSE)</f>
        <v>#N/A</v>
      </c>
      <c r="M2833" t="str">
        <f>VLOOKUP(H2833,'Municípios'!$A$2:$E$8000,5,FALSE)</f>
        <v>#N/A</v>
      </c>
    </row>
    <row r="2834" ht="15.75" customHeight="1">
      <c r="F2834" t="str">
        <f>VLOOKUP(G2834,'Unidades da Federação'!$A$2:$C$28,2,FALSE)</f>
        <v>#N/A</v>
      </c>
      <c r="H2834" t="str">
        <f>VLOOKUP(I2834,'Municípios'!$H$2:$L$8000,2,FALSE)</f>
        <v>#N/A</v>
      </c>
      <c r="J2834" s="5" t="str">
        <f t="shared" si="1"/>
        <v>#N/A</v>
      </c>
      <c r="K2834" s="5" t="str">
        <f t="shared" si="2"/>
        <v>#N/A</v>
      </c>
      <c r="L2834" t="str">
        <f>VLOOKUP(H2834,'Municípios'!$A$2:$E$8000,4,FALSE)</f>
        <v>#N/A</v>
      </c>
      <c r="M2834" t="str">
        <f>VLOOKUP(H2834,'Municípios'!$A$2:$E$8000,5,FALSE)</f>
        <v>#N/A</v>
      </c>
    </row>
    <row r="2835" ht="15.75" customHeight="1">
      <c r="F2835" t="str">
        <f>VLOOKUP(G2835,'Unidades da Federação'!$A$2:$C$28,2,FALSE)</f>
        <v>#N/A</v>
      </c>
      <c r="H2835" t="str">
        <f>VLOOKUP(I2835,'Municípios'!$H$2:$L$8000,2,FALSE)</f>
        <v>#N/A</v>
      </c>
      <c r="J2835" s="5" t="str">
        <f t="shared" si="1"/>
        <v>#N/A</v>
      </c>
      <c r="K2835" s="5" t="str">
        <f t="shared" si="2"/>
        <v>#N/A</v>
      </c>
      <c r="L2835" t="str">
        <f>VLOOKUP(H2835,'Municípios'!$A$2:$E$8000,4,FALSE)</f>
        <v>#N/A</v>
      </c>
      <c r="M2835" t="str">
        <f>VLOOKUP(H2835,'Municípios'!$A$2:$E$8000,5,FALSE)</f>
        <v>#N/A</v>
      </c>
    </row>
    <row r="2836" ht="15.75" customHeight="1">
      <c r="F2836" t="str">
        <f>VLOOKUP(G2836,'Unidades da Federação'!$A$2:$C$28,2,FALSE)</f>
        <v>#N/A</v>
      </c>
      <c r="H2836" t="str">
        <f>VLOOKUP(I2836,'Municípios'!$H$2:$L$8000,2,FALSE)</f>
        <v>#N/A</v>
      </c>
      <c r="J2836" s="5" t="str">
        <f t="shared" si="1"/>
        <v>#N/A</v>
      </c>
      <c r="K2836" s="5" t="str">
        <f t="shared" si="2"/>
        <v>#N/A</v>
      </c>
      <c r="L2836" t="str">
        <f>VLOOKUP(H2836,'Municípios'!$A$2:$E$8000,4,FALSE)</f>
        <v>#N/A</v>
      </c>
      <c r="M2836" t="str">
        <f>VLOOKUP(H2836,'Municípios'!$A$2:$E$8000,5,FALSE)</f>
        <v>#N/A</v>
      </c>
    </row>
    <row r="2837" ht="15.75" customHeight="1">
      <c r="F2837" t="str">
        <f>VLOOKUP(G2837,'Unidades da Federação'!$A$2:$C$28,2,FALSE)</f>
        <v>#N/A</v>
      </c>
      <c r="H2837" t="str">
        <f>VLOOKUP(I2837,'Municípios'!$H$2:$L$8000,2,FALSE)</f>
        <v>#N/A</v>
      </c>
      <c r="J2837" s="5" t="str">
        <f t="shared" si="1"/>
        <v>#N/A</v>
      </c>
      <c r="K2837" s="5" t="str">
        <f t="shared" si="2"/>
        <v>#N/A</v>
      </c>
      <c r="L2837" t="str">
        <f>VLOOKUP(H2837,'Municípios'!$A$2:$E$8000,4,FALSE)</f>
        <v>#N/A</v>
      </c>
      <c r="M2837" t="str">
        <f>VLOOKUP(H2837,'Municípios'!$A$2:$E$8000,5,FALSE)</f>
        <v>#N/A</v>
      </c>
    </row>
    <row r="2838" ht="15.75" customHeight="1">
      <c r="F2838" t="str">
        <f>VLOOKUP(G2838,'Unidades da Federação'!$A$2:$C$28,2,FALSE)</f>
        <v>#N/A</v>
      </c>
      <c r="H2838" t="str">
        <f>VLOOKUP(I2838,'Municípios'!$H$2:$L$8000,2,FALSE)</f>
        <v>#N/A</v>
      </c>
      <c r="J2838" s="5" t="str">
        <f t="shared" si="1"/>
        <v>#N/A</v>
      </c>
      <c r="K2838" s="5" t="str">
        <f t="shared" si="2"/>
        <v>#N/A</v>
      </c>
      <c r="L2838" t="str">
        <f>VLOOKUP(H2838,'Municípios'!$A$2:$E$8000,4,FALSE)</f>
        <v>#N/A</v>
      </c>
      <c r="M2838" t="str">
        <f>VLOOKUP(H2838,'Municípios'!$A$2:$E$8000,5,FALSE)</f>
        <v>#N/A</v>
      </c>
    </row>
    <row r="2839" ht="15.75" customHeight="1">
      <c r="F2839" t="str">
        <f>VLOOKUP(G2839,'Unidades da Federação'!$A$2:$C$28,2,FALSE)</f>
        <v>#N/A</v>
      </c>
      <c r="H2839" t="str">
        <f>VLOOKUP(I2839,'Municípios'!$H$2:$L$8000,2,FALSE)</f>
        <v>#N/A</v>
      </c>
      <c r="J2839" s="5" t="str">
        <f t="shared" si="1"/>
        <v>#N/A</v>
      </c>
      <c r="K2839" s="5" t="str">
        <f t="shared" si="2"/>
        <v>#N/A</v>
      </c>
      <c r="L2839" t="str">
        <f>VLOOKUP(H2839,'Municípios'!$A$2:$E$8000,4,FALSE)</f>
        <v>#N/A</v>
      </c>
      <c r="M2839" t="str">
        <f>VLOOKUP(H2839,'Municípios'!$A$2:$E$8000,5,FALSE)</f>
        <v>#N/A</v>
      </c>
    </row>
    <row r="2840" ht="15.75" customHeight="1">
      <c r="F2840" t="str">
        <f>VLOOKUP(G2840,'Unidades da Federação'!$A$2:$C$28,2,FALSE)</f>
        <v>#N/A</v>
      </c>
      <c r="H2840" t="str">
        <f>VLOOKUP(I2840,'Municípios'!$H$2:$L$8000,2,FALSE)</f>
        <v>#N/A</v>
      </c>
      <c r="J2840" s="5" t="str">
        <f t="shared" si="1"/>
        <v>#N/A</v>
      </c>
      <c r="K2840" s="5" t="str">
        <f t="shared" si="2"/>
        <v>#N/A</v>
      </c>
      <c r="L2840" t="str">
        <f>VLOOKUP(H2840,'Municípios'!$A$2:$E$8000,4,FALSE)</f>
        <v>#N/A</v>
      </c>
      <c r="M2840" t="str">
        <f>VLOOKUP(H2840,'Municípios'!$A$2:$E$8000,5,FALSE)</f>
        <v>#N/A</v>
      </c>
    </row>
    <row r="2841" ht="15.75" customHeight="1">
      <c r="F2841" t="str">
        <f>VLOOKUP(G2841,'Unidades da Federação'!$A$2:$C$28,2,FALSE)</f>
        <v>#N/A</v>
      </c>
      <c r="H2841" t="str">
        <f>VLOOKUP(I2841,'Municípios'!$H$2:$L$8000,2,FALSE)</f>
        <v>#N/A</v>
      </c>
      <c r="J2841" s="5" t="str">
        <f t="shared" si="1"/>
        <v>#N/A</v>
      </c>
      <c r="K2841" s="5" t="str">
        <f t="shared" si="2"/>
        <v>#N/A</v>
      </c>
      <c r="L2841" t="str">
        <f>VLOOKUP(H2841,'Municípios'!$A$2:$E$8000,4,FALSE)</f>
        <v>#N/A</v>
      </c>
      <c r="M2841" t="str">
        <f>VLOOKUP(H2841,'Municípios'!$A$2:$E$8000,5,FALSE)</f>
        <v>#N/A</v>
      </c>
    </row>
    <row r="2842" ht="15.75" customHeight="1">
      <c r="F2842" t="str">
        <f>VLOOKUP(G2842,'Unidades da Federação'!$A$2:$C$28,2,FALSE)</f>
        <v>#N/A</v>
      </c>
      <c r="H2842" t="str">
        <f>VLOOKUP(I2842,'Municípios'!$H$2:$L$8000,2,FALSE)</f>
        <v>#N/A</v>
      </c>
      <c r="J2842" s="5" t="str">
        <f t="shared" si="1"/>
        <v>#N/A</v>
      </c>
      <c r="K2842" s="5" t="str">
        <f t="shared" si="2"/>
        <v>#N/A</v>
      </c>
      <c r="L2842" t="str">
        <f>VLOOKUP(H2842,'Municípios'!$A$2:$E$8000,4,FALSE)</f>
        <v>#N/A</v>
      </c>
      <c r="M2842" t="str">
        <f>VLOOKUP(H2842,'Municípios'!$A$2:$E$8000,5,FALSE)</f>
        <v>#N/A</v>
      </c>
    </row>
    <row r="2843" ht="15.75" customHeight="1">
      <c r="F2843" t="str">
        <f>VLOOKUP(G2843,'Unidades da Federação'!$A$2:$C$28,2,FALSE)</f>
        <v>#N/A</v>
      </c>
      <c r="H2843" t="str">
        <f>VLOOKUP(I2843,'Municípios'!$H$2:$L$8000,2,FALSE)</f>
        <v>#N/A</v>
      </c>
      <c r="J2843" s="5" t="str">
        <f t="shared" si="1"/>
        <v>#N/A</v>
      </c>
      <c r="K2843" s="5" t="str">
        <f t="shared" si="2"/>
        <v>#N/A</v>
      </c>
      <c r="L2843" t="str">
        <f>VLOOKUP(H2843,'Municípios'!$A$2:$E$8000,4,FALSE)</f>
        <v>#N/A</v>
      </c>
      <c r="M2843" t="str">
        <f>VLOOKUP(H2843,'Municípios'!$A$2:$E$8000,5,FALSE)</f>
        <v>#N/A</v>
      </c>
    </row>
    <row r="2844" ht="15.75" customHeight="1">
      <c r="F2844" t="str">
        <f>VLOOKUP(G2844,'Unidades da Federação'!$A$2:$C$28,2,FALSE)</f>
        <v>#N/A</v>
      </c>
      <c r="H2844" t="str">
        <f>VLOOKUP(I2844,'Municípios'!$H$2:$L$8000,2,FALSE)</f>
        <v>#N/A</v>
      </c>
      <c r="J2844" s="5" t="str">
        <f t="shared" si="1"/>
        <v>#N/A</v>
      </c>
      <c r="K2844" s="5" t="str">
        <f t="shared" si="2"/>
        <v>#N/A</v>
      </c>
      <c r="L2844" t="str">
        <f>VLOOKUP(H2844,'Municípios'!$A$2:$E$8000,4,FALSE)</f>
        <v>#N/A</v>
      </c>
      <c r="M2844" t="str">
        <f>VLOOKUP(H2844,'Municípios'!$A$2:$E$8000,5,FALSE)</f>
        <v>#N/A</v>
      </c>
    </row>
    <row r="2845" ht="15.75" customHeight="1">
      <c r="F2845" t="str">
        <f>VLOOKUP(G2845,'Unidades da Federação'!$A$2:$C$28,2,FALSE)</f>
        <v>#N/A</v>
      </c>
      <c r="H2845" t="str">
        <f>VLOOKUP(I2845,'Municípios'!$H$2:$L$8000,2,FALSE)</f>
        <v>#N/A</v>
      </c>
      <c r="J2845" s="5" t="str">
        <f t="shared" si="1"/>
        <v>#N/A</v>
      </c>
      <c r="K2845" s="5" t="str">
        <f t="shared" si="2"/>
        <v>#N/A</v>
      </c>
      <c r="L2845" t="str">
        <f>VLOOKUP(H2845,'Municípios'!$A$2:$E$8000,4,FALSE)</f>
        <v>#N/A</v>
      </c>
      <c r="M2845" t="str">
        <f>VLOOKUP(H2845,'Municípios'!$A$2:$E$8000,5,FALSE)</f>
        <v>#N/A</v>
      </c>
    </row>
    <row r="2846" ht="15.75" customHeight="1">
      <c r="F2846" t="str">
        <f>VLOOKUP(G2846,'Unidades da Federação'!$A$2:$C$28,2,FALSE)</f>
        <v>#N/A</v>
      </c>
      <c r="H2846" t="str">
        <f>VLOOKUP(I2846,'Municípios'!$H$2:$L$8000,2,FALSE)</f>
        <v>#N/A</v>
      </c>
      <c r="J2846" s="5" t="str">
        <f t="shared" si="1"/>
        <v>#N/A</v>
      </c>
      <c r="K2846" s="5" t="str">
        <f t="shared" si="2"/>
        <v>#N/A</v>
      </c>
      <c r="L2846" t="str">
        <f>VLOOKUP(H2846,'Municípios'!$A$2:$E$8000,4,FALSE)</f>
        <v>#N/A</v>
      </c>
      <c r="M2846" t="str">
        <f>VLOOKUP(H2846,'Municípios'!$A$2:$E$8000,5,FALSE)</f>
        <v>#N/A</v>
      </c>
    </row>
    <row r="2847" ht="15.75" customHeight="1">
      <c r="F2847" t="str">
        <f>VLOOKUP(G2847,'Unidades da Federação'!$A$2:$C$28,2,FALSE)</f>
        <v>#N/A</v>
      </c>
      <c r="H2847" t="str">
        <f>VLOOKUP(I2847,'Municípios'!$H$2:$L$8000,2,FALSE)</f>
        <v>#N/A</v>
      </c>
      <c r="J2847" s="5" t="str">
        <f t="shared" si="1"/>
        <v>#N/A</v>
      </c>
      <c r="K2847" s="5" t="str">
        <f t="shared" si="2"/>
        <v>#N/A</v>
      </c>
      <c r="L2847" t="str">
        <f>VLOOKUP(H2847,'Municípios'!$A$2:$E$8000,4,FALSE)</f>
        <v>#N/A</v>
      </c>
      <c r="M2847" t="str">
        <f>VLOOKUP(H2847,'Municípios'!$A$2:$E$8000,5,FALSE)</f>
        <v>#N/A</v>
      </c>
    </row>
    <row r="2848" ht="15.75" customHeight="1">
      <c r="F2848" t="str">
        <f>VLOOKUP(G2848,'Unidades da Federação'!$A$2:$C$28,2,FALSE)</f>
        <v>#N/A</v>
      </c>
      <c r="H2848" t="str">
        <f>VLOOKUP(I2848,'Municípios'!$H$2:$L$8000,2,FALSE)</f>
        <v>#N/A</v>
      </c>
      <c r="J2848" s="5" t="str">
        <f t="shared" si="1"/>
        <v>#N/A</v>
      </c>
      <c r="K2848" s="5" t="str">
        <f t="shared" si="2"/>
        <v>#N/A</v>
      </c>
      <c r="L2848" t="str">
        <f>VLOOKUP(H2848,'Municípios'!$A$2:$E$8000,4,FALSE)</f>
        <v>#N/A</v>
      </c>
      <c r="M2848" t="str">
        <f>VLOOKUP(H2848,'Municípios'!$A$2:$E$8000,5,FALSE)</f>
        <v>#N/A</v>
      </c>
    </row>
    <row r="2849" ht="15.75" customHeight="1">
      <c r="F2849" t="str">
        <f>VLOOKUP(G2849,'Unidades da Federação'!$A$2:$C$28,2,FALSE)</f>
        <v>#N/A</v>
      </c>
      <c r="H2849" t="str">
        <f>VLOOKUP(I2849,'Municípios'!$H$2:$L$8000,2,FALSE)</f>
        <v>#N/A</v>
      </c>
      <c r="J2849" s="5" t="str">
        <f t="shared" si="1"/>
        <v>#N/A</v>
      </c>
      <c r="K2849" s="5" t="str">
        <f t="shared" si="2"/>
        <v>#N/A</v>
      </c>
      <c r="L2849" t="str">
        <f>VLOOKUP(H2849,'Municípios'!$A$2:$E$8000,4,FALSE)</f>
        <v>#N/A</v>
      </c>
      <c r="M2849" t="str">
        <f>VLOOKUP(H2849,'Municípios'!$A$2:$E$8000,5,FALSE)</f>
        <v>#N/A</v>
      </c>
    </row>
    <row r="2850" ht="15.75" customHeight="1">
      <c r="F2850" t="str">
        <f>VLOOKUP(G2850,'Unidades da Federação'!$A$2:$C$28,2,FALSE)</f>
        <v>#N/A</v>
      </c>
      <c r="H2850" t="str">
        <f>VLOOKUP(I2850,'Municípios'!$H$2:$L$8000,2,FALSE)</f>
        <v>#N/A</v>
      </c>
      <c r="J2850" s="5" t="str">
        <f t="shared" si="1"/>
        <v>#N/A</v>
      </c>
      <c r="K2850" s="5" t="str">
        <f t="shared" si="2"/>
        <v>#N/A</v>
      </c>
      <c r="L2850" t="str">
        <f>VLOOKUP(H2850,'Municípios'!$A$2:$E$8000,4,FALSE)</f>
        <v>#N/A</v>
      </c>
      <c r="M2850" t="str">
        <f>VLOOKUP(H2850,'Municípios'!$A$2:$E$8000,5,FALSE)</f>
        <v>#N/A</v>
      </c>
    </row>
    <row r="2851" ht="15.75" customHeight="1">
      <c r="F2851" t="str">
        <f>VLOOKUP(G2851,'Unidades da Federação'!$A$2:$C$28,2,FALSE)</f>
        <v>#N/A</v>
      </c>
      <c r="H2851" t="str">
        <f>VLOOKUP(I2851,'Municípios'!$H$2:$L$8000,2,FALSE)</f>
        <v>#N/A</v>
      </c>
      <c r="J2851" s="5" t="str">
        <f t="shared" si="1"/>
        <v>#N/A</v>
      </c>
      <c r="K2851" s="5" t="str">
        <f t="shared" si="2"/>
        <v>#N/A</v>
      </c>
      <c r="L2851" t="str">
        <f>VLOOKUP(H2851,'Municípios'!$A$2:$E$8000,4,FALSE)</f>
        <v>#N/A</v>
      </c>
      <c r="M2851" t="str">
        <f>VLOOKUP(H2851,'Municípios'!$A$2:$E$8000,5,FALSE)</f>
        <v>#N/A</v>
      </c>
    </row>
    <row r="2852" ht="15.75" customHeight="1">
      <c r="F2852" t="str">
        <f>VLOOKUP(G2852,'Unidades da Federação'!$A$2:$C$28,2,FALSE)</f>
        <v>#N/A</v>
      </c>
      <c r="H2852" t="str">
        <f>VLOOKUP(I2852,'Municípios'!$H$2:$L$8000,2,FALSE)</f>
        <v>#N/A</v>
      </c>
      <c r="J2852" s="5" t="str">
        <f t="shared" si="1"/>
        <v>#N/A</v>
      </c>
      <c r="K2852" s="5" t="str">
        <f t="shared" si="2"/>
        <v>#N/A</v>
      </c>
      <c r="L2852" t="str">
        <f>VLOOKUP(H2852,'Municípios'!$A$2:$E$8000,4,FALSE)</f>
        <v>#N/A</v>
      </c>
      <c r="M2852" t="str">
        <f>VLOOKUP(H2852,'Municípios'!$A$2:$E$8000,5,FALSE)</f>
        <v>#N/A</v>
      </c>
    </row>
    <row r="2853" ht="15.75" customHeight="1">
      <c r="F2853" t="str">
        <f>VLOOKUP(G2853,'Unidades da Federação'!$A$2:$C$28,2,FALSE)</f>
        <v>#N/A</v>
      </c>
      <c r="H2853" t="str">
        <f>VLOOKUP(I2853,'Municípios'!$H$2:$L$8000,2,FALSE)</f>
        <v>#N/A</v>
      </c>
      <c r="J2853" s="5" t="str">
        <f t="shared" si="1"/>
        <v>#N/A</v>
      </c>
      <c r="K2853" s="5" t="str">
        <f t="shared" si="2"/>
        <v>#N/A</v>
      </c>
      <c r="L2853" t="str">
        <f>VLOOKUP(H2853,'Municípios'!$A$2:$E$8000,4,FALSE)</f>
        <v>#N/A</v>
      </c>
      <c r="M2853" t="str">
        <f>VLOOKUP(H2853,'Municípios'!$A$2:$E$8000,5,FALSE)</f>
        <v>#N/A</v>
      </c>
    </row>
    <row r="2854" ht="15.75" customHeight="1">
      <c r="F2854" t="str">
        <f>VLOOKUP(G2854,'Unidades da Federação'!$A$2:$C$28,2,FALSE)</f>
        <v>#N/A</v>
      </c>
      <c r="H2854" t="str">
        <f>VLOOKUP(I2854,'Municípios'!$H$2:$L$8000,2,FALSE)</f>
        <v>#N/A</v>
      </c>
      <c r="J2854" s="5" t="str">
        <f t="shared" si="1"/>
        <v>#N/A</v>
      </c>
      <c r="K2854" s="5" t="str">
        <f t="shared" si="2"/>
        <v>#N/A</v>
      </c>
      <c r="L2854" t="str">
        <f>VLOOKUP(H2854,'Municípios'!$A$2:$E$8000,4,FALSE)</f>
        <v>#N/A</v>
      </c>
      <c r="M2854" t="str">
        <f>VLOOKUP(H2854,'Municípios'!$A$2:$E$8000,5,FALSE)</f>
        <v>#N/A</v>
      </c>
    </row>
    <row r="2855" ht="15.75" customHeight="1">
      <c r="F2855" t="str">
        <f>VLOOKUP(G2855,'Unidades da Federação'!$A$2:$C$28,2,FALSE)</f>
        <v>#N/A</v>
      </c>
      <c r="H2855" t="str">
        <f>VLOOKUP(I2855,'Municípios'!$H$2:$L$8000,2,FALSE)</f>
        <v>#N/A</v>
      </c>
      <c r="J2855" s="5" t="str">
        <f t="shared" si="1"/>
        <v>#N/A</v>
      </c>
      <c r="K2855" s="5" t="str">
        <f t="shared" si="2"/>
        <v>#N/A</v>
      </c>
      <c r="L2855" t="str">
        <f>VLOOKUP(H2855,'Municípios'!$A$2:$E$8000,4,FALSE)</f>
        <v>#N/A</v>
      </c>
      <c r="M2855" t="str">
        <f>VLOOKUP(H2855,'Municípios'!$A$2:$E$8000,5,FALSE)</f>
        <v>#N/A</v>
      </c>
    </row>
    <row r="2856" ht="15.75" customHeight="1">
      <c r="F2856" t="str">
        <f>VLOOKUP(G2856,'Unidades da Federação'!$A$2:$C$28,2,FALSE)</f>
        <v>#N/A</v>
      </c>
      <c r="H2856" t="str">
        <f>VLOOKUP(I2856,'Municípios'!$H$2:$L$8000,2,FALSE)</f>
        <v>#N/A</v>
      </c>
      <c r="J2856" s="5" t="str">
        <f t="shared" si="1"/>
        <v>#N/A</v>
      </c>
      <c r="K2856" s="5" t="str">
        <f t="shared" si="2"/>
        <v>#N/A</v>
      </c>
      <c r="L2856" t="str">
        <f>VLOOKUP(H2856,'Municípios'!$A$2:$E$8000,4,FALSE)</f>
        <v>#N/A</v>
      </c>
      <c r="M2856" t="str">
        <f>VLOOKUP(H2856,'Municípios'!$A$2:$E$8000,5,FALSE)</f>
        <v>#N/A</v>
      </c>
    </row>
    <row r="2857" ht="15.75" customHeight="1">
      <c r="F2857" t="str">
        <f>VLOOKUP(G2857,'Unidades da Federação'!$A$2:$C$28,2,FALSE)</f>
        <v>#N/A</v>
      </c>
      <c r="H2857" t="str">
        <f>VLOOKUP(I2857,'Municípios'!$H$2:$L$8000,2,FALSE)</f>
        <v>#N/A</v>
      </c>
      <c r="J2857" s="5" t="str">
        <f t="shared" si="1"/>
        <v>#N/A</v>
      </c>
      <c r="K2857" s="5" t="str">
        <f t="shared" si="2"/>
        <v>#N/A</v>
      </c>
      <c r="L2857" t="str">
        <f>VLOOKUP(H2857,'Municípios'!$A$2:$E$8000,4,FALSE)</f>
        <v>#N/A</v>
      </c>
      <c r="M2857" t="str">
        <f>VLOOKUP(H2857,'Municípios'!$A$2:$E$8000,5,FALSE)</f>
        <v>#N/A</v>
      </c>
    </row>
    <row r="2858" ht="15.75" customHeight="1">
      <c r="F2858" t="str">
        <f>VLOOKUP(G2858,'Unidades da Federação'!$A$2:$C$28,2,FALSE)</f>
        <v>#N/A</v>
      </c>
      <c r="H2858" t="str">
        <f>VLOOKUP(I2858,'Municípios'!$H$2:$L$8000,2,FALSE)</f>
        <v>#N/A</v>
      </c>
      <c r="J2858" s="5" t="str">
        <f t="shared" si="1"/>
        <v>#N/A</v>
      </c>
      <c r="K2858" s="5" t="str">
        <f t="shared" si="2"/>
        <v>#N/A</v>
      </c>
      <c r="L2858" t="str">
        <f>VLOOKUP(H2858,'Municípios'!$A$2:$E$8000,4,FALSE)</f>
        <v>#N/A</v>
      </c>
      <c r="M2858" t="str">
        <f>VLOOKUP(H2858,'Municípios'!$A$2:$E$8000,5,FALSE)</f>
        <v>#N/A</v>
      </c>
    </row>
    <row r="2859" ht="15.75" customHeight="1">
      <c r="F2859" t="str">
        <f>VLOOKUP(G2859,'Unidades da Federação'!$A$2:$C$28,2,FALSE)</f>
        <v>#N/A</v>
      </c>
      <c r="H2859" t="str">
        <f>VLOOKUP(I2859,'Municípios'!$H$2:$L$8000,2,FALSE)</f>
        <v>#N/A</v>
      </c>
      <c r="J2859" s="5" t="str">
        <f t="shared" si="1"/>
        <v>#N/A</v>
      </c>
      <c r="K2859" s="5" t="str">
        <f t="shared" si="2"/>
        <v>#N/A</v>
      </c>
      <c r="L2859" t="str">
        <f>VLOOKUP(H2859,'Municípios'!$A$2:$E$8000,4,FALSE)</f>
        <v>#N/A</v>
      </c>
      <c r="M2859" t="str">
        <f>VLOOKUP(H2859,'Municípios'!$A$2:$E$8000,5,FALSE)</f>
        <v>#N/A</v>
      </c>
    </row>
    <row r="2860" ht="15.75" customHeight="1">
      <c r="F2860" t="str">
        <f>VLOOKUP(G2860,'Unidades da Federação'!$A$2:$C$28,2,FALSE)</f>
        <v>#N/A</v>
      </c>
      <c r="H2860" t="str">
        <f>VLOOKUP(I2860,'Municípios'!$H$2:$L$8000,2,FALSE)</f>
        <v>#N/A</v>
      </c>
      <c r="J2860" s="5" t="str">
        <f t="shared" si="1"/>
        <v>#N/A</v>
      </c>
      <c r="K2860" s="5" t="str">
        <f t="shared" si="2"/>
        <v>#N/A</v>
      </c>
      <c r="L2860" t="str">
        <f>VLOOKUP(H2860,'Municípios'!$A$2:$E$8000,4,FALSE)</f>
        <v>#N/A</v>
      </c>
      <c r="M2860" t="str">
        <f>VLOOKUP(H2860,'Municípios'!$A$2:$E$8000,5,FALSE)</f>
        <v>#N/A</v>
      </c>
    </row>
    <row r="2861" ht="15.75" customHeight="1">
      <c r="F2861" t="str">
        <f>VLOOKUP(G2861,'Unidades da Federação'!$A$2:$C$28,2,FALSE)</f>
        <v>#N/A</v>
      </c>
      <c r="H2861" t="str">
        <f>VLOOKUP(I2861,'Municípios'!$H$2:$L$8000,2,FALSE)</f>
        <v>#N/A</v>
      </c>
      <c r="J2861" s="5" t="str">
        <f t="shared" si="1"/>
        <v>#N/A</v>
      </c>
      <c r="K2861" s="5" t="str">
        <f t="shared" si="2"/>
        <v>#N/A</v>
      </c>
      <c r="L2861" t="str">
        <f>VLOOKUP(H2861,'Municípios'!$A$2:$E$8000,4,FALSE)</f>
        <v>#N/A</v>
      </c>
      <c r="M2861" t="str">
        <f>VLOOKUP(H2861,'Municípios'!$A$2:$E$8000,5,FALSE)</f>
        <v>#N/A</v>
      </c>
    </row>
    <row r="2862" ht="15.75" customHeight="1">
      <c r="F2862" t="str">
        <f>VLOOKUP(G2862,'Unidades da Federação'!$A$2:$C$28,2,FALSE)</f>
        <v>#N/A</v>
      </c>
      <c r="H2862" t="str">
        <f>VLOOKUP(I2862,'Municípios'!$H$2:$L$8000,2,FALSE)</f>
        <v>#N/A</v>
      </c>
      <c r="J2862" s="5" t="str">
        <f t="shared" si="1"/>
        <v>#N/A</v>
      </c>
      <c r="K2862" s="5" t="str">
        <f t="shared" si="2"/>
        <v>#N/A</v>
      </c>
      <c r="L2862" t="str">
        <f>VLOOKUP(H2862,'Municípios'!$A$2:$E$8000,4,FALSE)</f>
        <v>#N/A</v>
      </c>
      <c r="M2862" t="str">
        <f>VLOOKUP(H2862,'Municípios'!$A$2:$E$8000,5,FALSE)</f>
        <v>#N/A</v>
      </c>
    </row>
    <row r="2863" ht="15.75" customHeight="1">
      <c r="F2863" t="str">
        <f>VLOOKUP(G2863,'Unidades da Federação'!$A$2:$C$28,2,FALSE)</f>
        <v>#N/A</v>
      </c>
      <c r="H2863" t="str">
        <f>VLOOKUP(I2863,'Municípios'!$H$2:$L$8000,2,FALSE)</f>
        <v>#N/A</v>
      </c>
      <c r="J2863" s="5" t="str">
        <f t="shared" si="1"/>
        <v>#N/A</v>
      </c>
      <c r="K2863" s="5" t="str">
        <f t="shared" si="2"/>
        <v>#N/A</v>
      </c>
      <c r="L2863" t="str">
        <f>VLOOKUP(H2863,'Municípios'!$A$2:$E$8000,4,FALSE)</f>
        <v>#N/A</v>
      </c>
      <c r="M2863" t="str">
        <f>VLOOKUP(H2863,'Municípios'!$A$2:$E$8000,5,FALSE)</f>
        <v>#N/A</v>
      </c>
    </row>
    <row r="2864" ht="15.75" customHeight="1">
      <c r="F2864" t="str">
        <f>VLOOKUP(G2864,'Unidades da Federação'!$A$2:$C$28,2,FALSE)</f>
        <v>#N/A</v>
      </c>
      <c r="H2864" t="str">
        <f>VLOOKUP(I2864,'Municípios'!$H$2:$L$8000,2,FALSE)</f>
        <v>#N/A</v>
      </c>
      <c r="J2864" s="5" t="str">
        <f t="shared" si="1"/>
        <v>#N/A</v>
      </c>
      <c r="K2864" s="5" t="str">
        <f t="shared" si="2"/>
        <v>#N/A</v>
      </c>
      <c r="L2864" t="str">
        <f>VLOOKUP(H2864,'Municípios'!$A$2:$E$8000,4,FALSE)</f>
        <v>#N/A</v>
      </c>
      <c r="M2864" t="str">
        <f>VLOOKUP(H2864,'Municípios'!$A$2:$E$8000,5,FALSE)</f>
        <v>#N/A</v>
      </c>
    </row>
    <row r="2865" ht="15.75" customHeight="1">
      <c r="F2865" t="str">
        <f>VLOOKUP(G2865,'Unidades da Federação'!$A$2:$C$28,2,FALSE)</f>
        <v>#N/A</v>
      </c>
      <c r="H2865" t="str">
        <f>VLOOKUP(I2865,'Municípios'!$H$2:$L$8000,2,FALSE)</f>
        <v>#N/A</v>
      </c>
      <c r="J2865" s="5" t="str">
        <f t="shared" si="1"/>
        <v>#N/A</v>
      </c>
      <c r="K2865" s="5" t="str">
        <f t="shared" si="2"/>
        <v>#N/A</v>
      </c>
      <c r="L2865" t="str">
        <f>VLOOKUP(H2865,'Municípios'!$A$2:$E$8000,4,FALSE)</f>
        <v>#N/A</v>
      </c>
      <c r="M2865" t="str">
        <f>VLOOKUP(H2865,'Municípios'!$A$2:$E$8000,5,FALSE)</f>
        <v>#N/A</v>
      </c>
    </row>
    <row r="2866" ht="15.75" customHeight="1">
      <c r="F2866" t="str">
        <f>VLOOKUP(G2866,'Unidades da Federação'!$A$2:$C$28,2,FALSE)</f>
        <v>#N/A</v>
      </c>
      <c r="H2866" t="str">
        <f>VLOOKUP(I2866,'Municípios'!$H$2:$L$8000,2,FALSE)</f>
        <v>#N/A</v>
      </c>
      <c r="J2866" s="5" t="str">
        <f t="shared" si="1"/>
        <v>#N/A</v>
      </c>
      <c r="K2866" s="5" t="str">
        <f t="shared" si="2"/>
        <v>#N/A</v>
      </c>
      <c r="L2866" t="str">
        <f>VLOOKUP(H2866,'Municípios'!$A$2:$E$8000,4,FALSE)</f>
        <v>#N/A</v>
      </c>
      <c r="M2866" t="str">
        <f>VLOOKUP(H2866,'Municípios'!$A$2:$E$8000,5,FALSE)</f>
        <v>#N/A</v>
      </c>
    </row>
    <row r="2867" ht="15.75" customHeight="1">
      <c r="F2867" t="str">
        <f>VLOOKUP(G2867,'Unidades da Federação'!$A$2:$C$28,2,FALSE)</f>
        <v>#N/A</v>
      </c>
      <c r="H2867" t="str">
        <f>VLOOKUP(I2867,'Municípios'!$H$2:$L$8000,2,FALSE)</f>
        <v>#N/A</v>
      </c>
      <c r="J2867" s="5" t="str">
        <f t="shared" si="1"/>
        <v>#N/A</v>
      </c>
      <c r="K2867" s="5" t="str">
        <f t="shared" si="2"/>
        <v>#N/A</v>
      </c>
      <c r="L2867" t="str">
        <f>VLOOKUP(H2867,'Municípios'!$A$2:$E$8000,4,FALSE)</f>
        <v>#N/A</v>
      </c>
      <c r="M2867" t="str">
        <f>VLOOKUP(H2867,'Municípios'!$A$2:$E$8000,5,FALSE)</f>
        <v>#N/A</v>
      </c>
    </row>
    <row r="2868" ht="15.75" customHeight="1">
      <c r="F2868" t="str">
        <f>VLOOKUP(G2868,'Unidades da Federação'!$A$2:$C$28,2,FALSE)</f>
        <v>#N/A</v>
      </c>
      <c r="H2868" t="str">
        <f>VLOOKUP(I2868,'Municípios'!$H$2:$L$8000,2,FALSE)</f>
        <v>#N/A</v>
      </c>
      <c r="J2868" s="5" t="str">
        <f t="shared" si="1"/>
        <v>#N/A</v>
      </c>
      <c r="K2868" s="5" t="str">
        <f t="shared" si="2"/>
        <v>#N/A</v>
      </c>
      <c r="L2868" t="str">
        <f>VLOOKUP(H2868,'Municípios'!$A$2:$E$8000,4,FALSE)</f>
        <v>#N/A</v>
      </c>
      <c r="M2868" t="str">
        <f>VLOOKUP(H2868,'Municípios'!$A$2:$E$8000,5,FALSE)</f>
        <v>#N/A</v>
      </c>
    </row>
    <row r="2869" ht="15.75" customHeight="1">
      <c r="F2869" t="str">
        <f>VLOOKUP(G2869,'Unidades da Federação'!$A$2:$C$28,2,FALSE)</f>
        <v>#N/A</v>
      </c>
      <c r="H2869" t="str">
        <f>VLOOKUP(I2869,'Municípios'!$H$2:$L$8000,2,FALSE)</f>
        <v>#N/A</v>
      </c>
      <c r="J2869" s="5" t="str">
        <f t="shared" si="1"/>
        <v>#N/A</v>
      </c>
      <c r="K2869" s="5" t="str">
        <f t="shared" si="2"/>
        <v>#N/A</v>
      </c>
      <c r="L2869" t="str">
        <f>VLOOKUP(H2869,'Municípios'!$A$2:$E$8000,4,FALSE)</f>
        <v>#N/A</v>
      </c>
      <c r="M2869" t="str">
        <f>VLOOKUP(H2869,'Municípios'!$A$2:$E$8000,5,FALSE)</f>
        <v>#N/A</v>
      </c>
    </row>
    <row r="2870" ht="15.75" customHeight="1">
      <c r="F2870" t="str">
        <f>VLOOKUP(G2870,'Unidades da Federação'!$A$2:$C$28,2,FALSE)</f>
        <v>#N/A</v>
      </c>
      <c r="H2870" t="str">
        <f>VLOOKUP(I2870,'Municípios'!$H$2:$L$8000,2,FALSE)</f>
        <v>#N/A</v>
      </c>
      <c r="J2870" s="5" t="str">
        <f t="shared" si="1"/>
        <v>#N/A</v>
      </c>
      <c r="K2870" s="5" t="str">
        <f t="shared" si="2"/>
        <v>#N/A</v>
      </c>
      <c r="L2870" t="str">
        <f>VLOOKUP(H2870,'Municípios'!$A$2:$E$8000,4,FALSE)</f>
        <v>#N/A</v>
      </c>
      <c r="M2870" t="str">
        <f>VLOOKUP(H2870,'Municípios'!$A$2:$E$8000,5,FALSE)</f>
        <v>#N/A</v>
      </c>
    </row>
    <row r="2871" ht="15.75" customHeight="1">
      <c r="F2871" t="str">
        <f>VLOOKUP(G2871,'Unidades da Federação'!$A$2:$C$28,2,FALSE)</f>
        <v>#N/A</v>
      </c>
      <c r="H2871" t="str">
        <f>VLOOKUP(I2871,'Municípios'!$H$2:$L$8000,2,FALSE)</f>
        <v>#N/A</v>
      </c>
      <c r="J2871" s="5" t="str">
        <f t="shared" si="1"/>
        <v>#N/A</v>
      </c>
      <c r="K2871" s="5" t="str">
        <f t="shared" si="2"/>
        <v>#N/A</v>
      </c>
      <c r="L2871" t="str">
        <f>VLOOKUP(H2871,'Municípios'!$A$2:$E$8000,4,FALSE)</f>
        <v>#N/A</v>
      </c>
      <c r="M2871" t="str">
        <f>VLOOKUP(H2871,'Municípios'!$A$2:$E$8000,5,FALSE)</f>
        <v>#N/A</v>
      </c>
    </row>
    <row r="2872" ht="15.75" customHeight="1">
      <c r="F2872" t="str">
        <f>VLOOKUP(G2872,'Unidades da Federação'!$A$2:$C$28,2,FALSE)</f>
        <v>#N/A</v>
      </c>
      <c r="H2872" t="str">
        <f>VLOOKUP(I2872,'Municípios'!$H$2:$L$8000,2,FALSE)</f>
        <v>#N/A</v>
      </c>
      <c r="J2872" s="5" t="str">
        <f t="shared" si="1"/>
        <v>#N/A</v>
      </c>
      <c r="K2872" s="5" t="str">
        <f t="shared" si="2"/>
        <v>#N/A</v>
      </c>
      <c r="L2872" t="str">
        <f>VLOOKUP(H2872,'Municípios'!$A$2:$E$8000,4,FALSE)</f>
        <v>#N/A</v>
      </c>
      <c r="M2872" t="str">
        <f>VLOOKUP(H2872,'Municípios'!$A$2:$E$8000,5,FALSE)</f>
        <v>#N/A</v>
      </c>
    </row>
    <row r="2873" ht="15.75" customHeight="1">
      <c r="F2873" t="str">
        <f>VLOOKUP(G2873,'Unidades da Federação'!$A$2:$C$28,2,FALSE)</f>
        <v>#N/A</v>
      </c>
      <c r="H2873" t="str">
        <f>VLOOKUP(I2873,'Municípios'!$H$2:$L$8000,2,FALSE)</f>
        <v>#N/A</v>
      </c>
      <c r="J2873" s="5" t="str">
        <f t="shared" si="1"/>
        <v>#N/A</v>
      </c>
      <c r="K2873" s="5" t="str">
        <f t="shared" si="2"/>
        <v>#N/A</v>
      </c>
      <c r="L2873" t="str">
        <f>VLOOKUP(H2873,'Municípios'!$A$2:$E$8000,4,FALSE)</f>
        <v>#N/A</v>
      </c>
      <c r="M2873" t="str">
        <f>VLOOKUP(H2873,'Municípios'!$A$2:$E$8000,5,FALSE)</f>
        <v>#N/A</v>
      </c>
    </row>
    <row r="2874" ht="15.75" customHeight="1">
      <c r="F2874" t="str">
        <f>VLOOKUP(G2874,'Unidades da Federação'!$A$2:$C$28,2,FALSE)</f>
        <v>#N/A</v>
      </c>
      <c r="H2874" t="str">
        <f>VLOOKUP(I2874,'Municípios'!$H$2:$L$8000,2,FALSE)</f>
        <v>#N/A</v>
      </c>
      <c r="J2874" s="5" t="str">
        <f t="shared" si="1"/>
        <v>#N/A</v>
      </c>
      <c r="K2874" s="5" t="str">
        <f t="shared" si="2"/>
        <v>#N/A</v>
      </c>
      <c r="L2874" t="str">
        <f>VLOOKUP(H2874,'Municípios'!$A$2:$E$8000,4,FALSE)</f>
        <v>#N/A</v>
      </c>
      <c r="M2874" t="str">
        <f>VLOOKUP(H2874,'Municípios'!$A$2:$E$8000,5,FALSE)</f>
        <v>#N/A</v>
      </c>
    </row>
    <row r="2875" ht="15.75" customHeight="1">
      <c r="F2875" t="str">
        <f>VLOOKUP(G2875,'Unidades da Federação'!$A$2:$C$28,2,FALSE)</f>
        <v>#N/A</v>
      </c>
      <c r="H2875" t="str">
        <f>VLOOKUP(I2875,'Municípios'!$H$2:$L$8000,2,FALSE)</f>
        <v>#N/A</v>
      </c>
      <c r="J2875" s="5" t="str">
        <f t="shared" si="1"/>
        <v>#N/A</v>
      </c>
      <c r="K2875" s="5" t="str">
        <f t="shared" si="2"/>
        <v>#N/A</v>
      </c>
      <c r="L2875" t="str">
        <f>VLOOKUP(H2875,'Municípios'!$A$2:$E$8000,4,FALSE)</f>
        <v>#N/A</v>
      </c>
      <c r="M2875" t="str">
        <f>VLOOKUP(H2875,'Municípios'!$A$2:$E$8000,5,FALSE)</f>
        <v>#N/A</v>
      </c>
    </row>
    <row r="2876" ht="15.75" customHeight="1">
      <c r="F2876" t="str">
        <f>VLOOKUP(G2876,'Unidades da Federação'!$A$2:$C$28,2,FALSE)</f>
        <v>#N/A</v>
      </c>
      <c r="H2876" t="str">
        <f>VLOOKUP(I2876,'Municípios'!$H$2:$L$8000,2,FALSE)</f>
        <v>#N/A</v>
      </c>
      <c r="J2876" s="5" t="str">
        <f t="shared" si="1"/>
        <v>#N/A</v>
      </c>
      <c r="K2876" s="5" t="str">
        <f t="shared" si="2"/>
        <v>#N/A</v>
      </c>
      <c r="L2876" t="str">
        <f>VLOOKUP(H2876,'Municípios'!$A$2:$E$8000,4,FALSE)</f>
        <v>#N/A</v>
      </c>
      <c r="M2876" t="str">
        <f>VLOOKUP(H2876,'Municípios'!$A$2:$E$8000,5,FALSE)</f>
        <v>#N/A</v>
      </c>
    </row>
    <row r="2877" ht="15.75" customHeight="1">
      <c r="F2877" t="str">
        <f>VLOOKUP(G2877,'Unidades da Federação'!$A$2:$C$28,2,FALSE)</f>
        <v>#N/A</v>
      </c>
      <c r="H2877" t="str">
        <f>VLOOKUP(I2877,'Municípios'!$H$2:$L$8000,2,FALSE)</f>
        <v>#N/A</v>
      </c>
      <c r="J2877" s="5" t="str">
        <f t="shared" si="1"/>
        <v>#N/A</v>
      </c>
      <c r="K2877" s="5" t="str">
        <f t="shared" si="2"/>
        <v>#N/A</v>
      </c>
      <c r="L2877" t="str">
        <f>VLOOKUP(H2877,'Municípios'!$A$2:$E$8000,4,FALSE)</f>
        <v>#N/A</v>
      </c>
      <c r="M2877" t="str">
        <f>VLOOKUP(H2877,'Municípios'!$A$2:$E$8000,5,FALSE)</f>
        <v>#N/A</v>
      </c>
    </row>
    <row r="2878" ht="15.75" customHeight="1">
      <c r="F2878" t="str">
        <f>VLOOKUP(G2878,'Unidades da Federação'!$A$2:$C$28,2,FALSE)</f>
        <v>#N/A</v>
      </c>
      <c r="H2878" t="str">
        <f>VLOOKUP(I2878,'Municípios'!$H$2:$L$8000,2,FALSE)</f>
        <v>#N/A</v>
      </c>
      <c r="J2878" s="5" t="str">
        <f t="shared" si="1"/>
        <v>#N/A</v>
      </c>
      <c r="K2878" s="5" t="str">
        <f t="shared" si="2"/>
        <v>#N/A</v>
      </c>
      <c r="L2878" t="str">
        <f>VLOOKUP(H2878,'Municípios'!$A$2:$E$8000,4,FALSE)</f>
        <v>#N/A</v>
      </c>
      <c r="M2878" t="str">
        <f>VLOOKUP(H2878,'Municípios'!$A$2:$E$8000,5,FALSE)</f>
        <v>#N/A</v>
      </c>
    </row>
    <row r="2879" ht="15.75" customHeight="1">
      <c r="F2879" t="str">
        <f>VLOOKUP(G2879,'Unidades da Federação'!$A$2:$C$28,2,FALSE)</f>
        <v>#N/A</v>
      </c>
      <c r="H2879" t="str">
        <f>VLOOKUP(I2879,'Municípios'!$H$2:$L$8000,2,FALSE)</f>
        <v>#N/A</v>
      </c>
      <c r="J2879" s="5" t="str">
        <f t="shared" si="1"/>
        <v>#N/A</v>
      </c>
      <c r="K2879" s="5" t="str">
        <f t="shared" si="2"/>
        <v>#N/A</v>
      </c>
      <c r="L2879" t="str">
        <f>VLOOKUP(H2879,'Municípios'!$A$2:$E$8000,4,FALSE)</f>
        <v>#N/A</v>
      </c>
      <c r="M2879" t="str">
        <f>VLOOKUP(H2879,'Municípios'!$A$2:$E$8000,5,FALSE)</f>
        <v>#N/A</v>
      </c>
    </row>
    <row r="2880" ht="15.75" customHeight="1">
      <c r="F2880" t="str">
        <f>VLOOKUP(G2880,'Unidades da Federação'!$A$2:$C$28,2,FALSE)</f>
        <v>#N/A</v>
      </c>
      <c r="H2880" t="str">
        <f>VLOOKUP(I2880,'Municípios'!$H$2:$L$8000,2,FALSE)</f>
        <v>#N/A</v>
      </c>
      <c r="J2880" s="5" t="str">
        <f t="shared" si="1"/>
        <v>#N/A</v>
      </c>
      <c r="K2880" s="5" t="str">
        <f t="shared" si="2"/>
        <v>#N/A</v>
      </c>
      <c r="L2880" t="str">
        <f>VLOOKUP(H2880,'Municípios'!$A$2:$E$8000,4,FALSE)</f>
        <v>#N/A</v>
      </c>
      <c r="M2880" t="str">
        <f>VLOOKUP(H2880,'Municípios'!$A$2:$E$8000,5,FALSE)</f>
        <v>#N/A</v>
      </c>
    </row>
    <row r="2881" ht="15.75" customHeight="1">
      <c r="F2881" t="str">
        <f>VLOOKUP(G2881,'Unidades da Federação'!$A$2:$C$28,2,FALSE)</f>
        <v>#N/A</v>
      </c>
      <c r="H2881" t="str">
        <f>VLOOKUP(I2881,'Municípios'!$H$2:$L$8000,2,FALSE)</f>
        <v>#N/A</v>
      </c>
      <c r="J2881" s="5" t="str">
        <f t="shared" si="1"/>
        <v>#N/A</v>
      </c>
      <c r="K2881" s="5" t="str">
        <f t="shared" si="2"/>
        <v>#N/A</v>
      </c>
      <c r="L2881" t="str">
        <f>VLOOKUP(H2881,'Municípios'!$A$2:$E$8000,4,FALSE)</f>
        <v>#N/A</v>
      </c>
      <c r="M2881" t="str">
        <f>VLOOKUP(H2881,'Municípios'!$A$2:$E$8000,5,FALSE)</f>
        <v>#N/A</v>
      </c>
    </row>
    <row r="2882" ht="15.75" customHeight="1">
      <c r="F2882" t="str">
        <f>VLOOKUP(G2882,'Unidades da Federação'!$A$2:$C$28,2,FALSE)</f>
        <v>#N/A</v>
      </c>
      <c r="H2882" t="str">
        <f>VLOOKUP(I2882,'Municípios'!$H$2:$L$8000,2,FALSE)</f>
        <v>#N/A</v>
      </c>
      <c r="J2882" s="5" t="str">
        <f t="shared" si="1"/>
        <v>#N/A</v>
      </c>
      <c r="K2882" s="5" t="str">
        <f t="shared" si="2"/>
        <v>#N/A</v>
      </c>
      <c r="L2882" t="str">
        <f>VLOOKUP(H2882,'Municípios'!$A$2:$E$8000,4,FALSE)</f>
        <v>#N/A</v>
      </c>
      <c r="M2882" t="str">
        <f>VLOOKUP(H2882,'Municípios'!$A$2:$E$8000,5,FALSE)</f>
        <v>#N/A</v>
      </c>
    </row>
    <row r="2883" ht="15.75" customHeight="1">
      <c r="F2883" t="str">
        <f>VLOOKUP(G2883,'Unidades da Federação'!$A$2:$C$28,2,FALSE)</f>
        <v>#N/A</v>
      </c>
      <c r="H2883" t="str">
        <f>VLOOKUP(I2883,'Municípios'!$H$2:$L$8000,2,FALSE)</f>
        <v>#N/A</v>
      </c>
      <c r="J2883" s="5" t="str">
        <f t="shared" si="1"/>
        <v>#N/A</v>
      </c>
      <c r="K2883" s="5" t="str">
        <f t="shared" si="2"/>
        <v>#N/A</v>
      </c>
      <c r="L2883" t="str">
        <f>VLOOKUP(H2883,'Municípios'!$A$2:$E$8000,4,FALSE)</f>
        <v>#N/A</v>
      </c>
      <c r="M2883" t="str">
        <f>VLOOKUP(H2883,'Municípios'!$A$2:$E$8000,5,FALSE)</f>
        <v>#N/A</v>
      </c>
    </row>
    <row r="2884" ht="15.75" customHeight="1">
      <c r="F2884" t="str">
        <f>VLOOKUP(G2884,'Unidades da Federação'!$A$2:$C$28,2,FALSE)</f>
        <v>#N/A</v>
      </c>
      <c r="H2884" t="str">
        <f>VLOOKUP(I2884,'Municípios'!$H$2:$L$8000,2,FALSE)</f>
        <v>#N/A</v>
      </c>
      <c r="J2884" s="5" t="str">
        <f t="shared" si="1"/>
        <v>#N/A</v>
      </c>
      <c r="K2884" s="5" t="str">
        <f t="shared" si="2"/>
        <v>#N/A</v>
      </c>
      <c r="L2884" t="str">
        <f>VLOOKUP(H2884,'Municípios'!$A$2:$E$8000,4,FALSE)</f>
        <v>#N/A</v>
      </c>
      <c r="M2884" t="str">
        <f>VLOOKUP(H2884,'Municípios'!$A$2:$E$8000,5,FALSE)</f>
        <v>#N/A</v>
      </c>
    </row>
    <row r="2885" ht="15.75" customHeight="1">
      <c r="F2885" t="str">
        <f>VLOOKUP(G2885,'Unidades da Federação'!$A$2:$C$28,2,FALSE)</f>
        <v>#N/A</v>
      </c>
      <c r="H2885" t="str">
        <f>VLOOKUP(I2885,'Municípios'!$H$2:$L$8000,2,FALSE)</f>
        <v>#N/A</v>
      </c>
      <c r="J2885" s="5" t="str">
        <f t="shared" si="1"/>
        <v>#N/A</v>
      </c>
      <c r="K2885" s="5" t="str">
        <f t="shared" si="2"/>
        <v>#N/A</v>
      </c>
      <c r="L2885" t="str">
        <f>VLOOKUP(H2885,'Municípios'!$A$2:$E$8000,4,FALSE)</f>
        <v>#N/A</v>
      </c>
      <c r="M2885" t="str">
        <f>VLOOKUP(H2885,'Municípios'!$A$2:$E$8000,5,FALSE)</f>
        <v>#N/A</v>
      </c>
    </row>
    <row r="2886" ht="15.75" customHeight="1">
      <c r="F2886" t="str">
        <f>VLOOKUP(G2886,'Unidades da Federação'!$A$2:$C$28,2,FALSE)</f>
        <v>#N/A</v>
      </c>
      <c r="H2886" t="str">
        <f>VLOOKUP(I2886,'Municípios'!$H$2:$L$8000,2,FALSE)</f>
        <v>#N/A</v>
      </c>
      <c r="J2886" s="5" t="str">
        <f t="shared" si="1"/>
        <v>#N/A</v>
      </c>
      <c r="K2886" s="5" t="str">
        <f t="shared" si="2"/>
        <v>#N/A</v>
      </c>
      <c r="L2886" t="str">
        <f>VLOOKUP(H2886,'Municípios'!$A$2:$E$8000,4,FALSE)</f>
        <v>#N/A</v>
      </c>
      <c r="M2886" t="str">
        <f>VLOOKUP(H2886,'Municípios'!$A$2:$E$8000,5,FALSE)</f>
        <v>#N/A</v>
      </c>
    </row>
    <row r="2887" ht="15.75" customHeight="1">
      <c r="F2887" t="str">
        <f>VLOOKUP(G2887,'Unidades da Federação'!$A$2:$C$28,2,FALSE)</f>
        <v>#N/A</v>
      </c>
      <c r="H2887" t="str">
        <f>VLOOKUP(I2887,'Municípios'!$H$2:$L$8000,2,FALSE)</f>
        <v>#N/A</v>
      </c>
      <c r="J2887" s="5" t="str">
        <f t="shared" si="1"/>
        <v>#N/A</v>
      </c>
      <c r="K2887" s="5" t="str">
        <f t="shared" si="2"/>
        <v>#N/A</v>
      </c>
      <c r="L2887" t="str">
        <f>VLOOKUP(H2887,'Municípios'!$A$2:$E$8000,4,FALSE)</f>
        <v>#N/A</v>
      </c>
      <c r="M2887" t="str">
        <f>VLOOKUP(H2887,'Municípios'!$A$2:$E$8000,5,FALSE)</f>
        <v>#N/A</v>
      </c>
    </row>
    <row r="2888" ht="15.75" customHeight="1">
      <c r="F2888" t="str">
        <f>VLOOKUP(G2888,'Unidades da Federação'!$A$2:$C$28,2,FALSE)</f>
        <v>#N/A</v>
      </c>
      <c r="H2888" t="str">
        <f>VLOOKUP(I2888,'Municípios'!$H$2:$L$8000,2,FALSE)</f>
        <v>#N/A</v>
      </c>
      <c r="J2888" s="5" t="str">
        <f t="shared" si="1"/>
        <v>#N/A</v>
      </c>
      <c r="K2888" s="5" t="str">
        <f t="shared" si="2"/>
        <v>#N/A</v>
      </c>
      <c r="L2888" t="str">
        <f>VLOOKUP(H2888,'Municípios'!$A$2:$E$8000,4,FALSE)</f>
        <v>#N/A</v>
      </c>
      <c r="M2888" t="str">
        <f>VLOOKUP(H2888,'Municípios'!$A$2:$E$8000,5,FALSE)</f>
        <v>#N/A</v>
      </c>
    </row>
    <row r="2889" ht="15.75" customHeight="1">
      <c r="F2889" t="str">
        <f>VLOOKUP(G2889,'Unidades da Federação'!$A$2:$C$28,2,FALSE)</f>
        <v>#N/A</v>
      </c>
      <c r="H2889" t="str">
        <f>VLOOKUP(I2889,'Municípios'!$H$2:$L$8000,2,FALSE)</f>
        <v>#N/A</v>
      </c>
      <c r="J2889" s="5" t="str">
        <f t="shared" si="1"/>
        <v>#N/A</v>
      </c>
      <c r="K2889" s="5" t="str">
        <f t="shared" si="2"/>
        <v>#N/A</v>
      </c>
      <c r="L2889" t="str">
        <f>VLOOKUP(H2889,'Municípios'!$A$2:$E$8000,4,FALSE)</f>
        <v>#N/A</v>
      </c>
      <c r="M2889" t="str">
        <f>VLOOKUP(H2889,'Municípios'!$A$2:$E$8000,5,FALSE)</f>
        <v>#N/A</v>
      </c>
    </row>
    <row r="2890" ht="15.75" customHeight="1">
      <c r="F2890" t="str">
        <f>VLOOKUP(G2890,'Unidades da Federação'!$A$2:$C$28,2,FALSE)</f>
        <v>#N/A</v>
      </c>
      <c r="H2890" t="str">
        <f>VLOOKUP(I2890,'Municípios'!$H$2:$L$8000,2,FALSE)</f>
        <v>#N/A</v>
      </c>
      <c r="J2890" s="5" t="str">
        <f t="shared" si="1"/>
        <v>#N/A</v>
      </c>
      <c r="K2890" s="5" t="str">
        <f t="shared" si="2"/>
        <v>#N/A</v>
      </c>
      <c r="L2890" t="str">
        <f>VLOOKUP(H2890,'Municípios'!$A$2:$E$8000,4,FALSE)</f>
        <v>#N/A</v>
      </c>
      <c r="M2890" t="str">
        <f>VLOOKUP(H2890,'Municípios'!$A$2:$E$8000,5,FALSE)</f>
        <v>#N/A</v>
      </c>
    </row>
    <row r="2891" ht="15.75" customHeight="1">
      <c r="F2891" t="str">
        <f>VLOOKUP(G2891,'Unidades da Federação'!$A$2:$C$28,2,FALSE)</f>
        <v>#N/A</v>
      </c>
      <c r="H2891" t="str">
        <f>VLOOKUP(I2891,'Municípios'!$H$2:$L$8000,2,FALSE)</f>
        <v>#N/A</v>
      </c>
      <c r="J2891" s="5" t="str">
        <f t="shared" si="1"/>
        <v>#N/A</v>
      </c>
      <c r="K2891" s="5" t="str">
        <f t="shared" si="2"/>
        <v>#N/A</v>
      </c>
      <c r="L2891" t="str">
        <f>VLOOKUP(H2891,'Municípios'!$A$2:$E$8000,4,FALSE)</f>
        <v>#N/A</v>
      </c>
      <c r="M2891" t="str">
        <f>VLOOKUP(H2891,'Municípios'!$A$2:$E$8000,5,FALSE)</f>
        <v>#N/A</v>
      </c>
    </row>
    <row r="2892" ht="15.75" customHeight="1">
      <c r="F2892" t="str">
        <f>VLOOKUP(G2892,'Unidades da Federação'!$A$2:$C$28,2,FALSE)</f>
        <v>#N/A</v>
      </c>
      <c r="H2892" t="str">
        <f>VLOOKUP(I2892,'Municípios'!$H$2:$L$8000,2,FALSE)</f>
        <v>#N/A</v>
      </c>
      <c r="J2892" s="5" t="str">
        <f t="shared" si="1"/>
        <v>#N/A</v>
      </c>
      <c r="K2892" s="5" t="str">
        <f t="shared" si="2"/>
        <v>#N/A</v>
      </c>
      <c r="L2892" t="str">
        <f>VLOOKUP(H2892,'Municípios'!$A$2:$E$8000,4,FALSE)</f>
        <v>#N/A</v>
      </c>
      <c r="M2892" t="str">
        <f>VLOOKUP(H2892,'Municípios'!$A$2:$E$8000,5,FALSE)</f>
        <v>#N/A</v>
      </c>
    </row>
    <row r="2893" ht="15.75" customHeight="1">
      <c r="F2893" t="str">
        <f>VLOOKUP(G2893,'Unidades da Federação'!$A$2:$C$28,2,FALSE)</f>
        <v>#N/A</v>
      </c>
      <c r="H2893" t="str">
        <f>VLOOKUP(I2893,'Municípios'!$H$2:$L$8000,2,FALSE)</f>
        <v>#N/A</v>
      </c>
      <c r="J2893" s="5" t="str">
        <f t="shared" si="1"/>
        <v>#N/A</v>
      </c>
      <c r="K2893" s="5" t="str">
        <f t="shared" si="2"/>
        <v>#N/A</v>
      </c>
      <c r="L2893" t="str">
        <f>VLOOKUP(H2893,'Municípios'!$A$2:$E$8000,4,FALSE)</f>
        <v>#N/A</v>
      </c>
      <c r="M2893" t="str">
        <f>VLOOKUP(H2893,'Municípios'!$A$2:$E$8000,5,FALSE)</f>
        <v>#N/A</v>
      </c>
    </row>
    <row r="2894" ht="15.75" customHeight="1">
      <c r="F2894" t="str">
        <f>VLOOKUP(G2894,'Unidades da Federação'!$A$2:$C$28,2,FALSE)</f>
        <v>#N/A</v>
      </c>
      <c r="H2894" t="str">
        <f>VLOOKUP(I2894,'Municípios'!$H$2:$L$8000,2,FALSE)</f>
        <v>#N/A</v>
      </c>
      <c r="J2894" s="5" t="str">
        <f t="shared" si="1"/>
        <v>#N/A</v>
      </c>
      <c r="K2894" s="5" t="str">
        <f t="shared" si="2"/>
        <v>#N/A</v>
      </c>
      <c r="L2894" t="str">
        <f>VLOOKUP(H2894,'Municípios'!$A$2:$E$8000,4,FALSE)</f>
        <v>#N/A</v>
      </c>
      <c r="M2894" t="str">
        <f>VLOOKUP(H2894,'Municípios'!$A$2:$E$8000,5,FALSE)</f>
        <v>#N/A</v>
      </c>
    </row>
    <row r="2895" ht="15.75" customHeight="1">
      <c r="F2895" t="str">
        <f>VLOOKUP(G2895,'Unidades da Federação'!$A$2:$C$28,2,FALSE)</f>
        <v>#N/A</v>
      </c>
      <c r="H2895" t="str">
        <f>VLOOKUP(I2895,'Municípios'!$H$2:$L$8000,2,FALSE)</f>
        <v>#N/A</v>
      </c>
      <c r="J2895" s="5" t="str">
        <f t="shared" si="1"/>
        <v>#N/A</v>
      </c>
      <c r="K2895" s="5" t="str">
        <f t="shared" si="2"/>
        <v>#N/A</v>
      </c>
      <c r="L2895" t="str">
        <f>VLOOKUP(H2895,'Municípios'!$A$2:$E$8000,4,FALSE)</f>
        <v>#N/A</v>
      </c>
      <c r="M2895" t="str">
        <f>VLOOKUP(H2895,'Municípios'!$A$2:$E$8000,5,FALSE)</f>
        <v>#N/A</v>
      </c>
    </row>
    <row r="2896" ht="15.75" customHeight="1">
      <c r="F2896" t="str">
        <f>VLOOKUP(G2896,'Unidades da Federação'!$A$2:$C$28,2,FALSE)</f>
        <v>#N/A</v>
      </c>
      <c r="H2896" t="str">
        <f>VLOOKUP(I2896,'Municípios'!$H$2:$L$8000,2,FALSE)</f>
        <v>#N/A</v>
      </c>
      <c r="J2896" s="5" t="str">
        <f t="shared" si="1"/>
        <v>#N/A</v>
      </c>
      <c r="K2896" s="5" t="str">
        <f t="shared" si="2"/>
        <v>#N/A</v>
      </c>
      <c r="L2896" t="str">
        <f>VLOOKUP(H2896,'Municípios'!$A$2:$E$8000,4,FALSE)</f>
        <v>#N/A</v>
      </c>
      <c r="M2896" t="str">
        <f>VLOOKUP(H2896,'Municípios'!$A$2:$E$8000,5,FALSE)</f>
        <v>#N/A</v>
      </c>
    </row>
    <row r="2897" ht="15.75" customHeight="1">
      <c r="F2897" t="str">
        <f>VLOOKUP(G2897,'Unidades da Federação'!$A$2:$C$28,2,FALSE)</f>
        <v>#N/A</v>
      </c>
      <c r="H2897" t="str">
        <f>VLOOKUP(I2897,'Municípios'!$H$2:$L$8000,2,FALSE)</f>
        <v>#N/A</v>
      </c>
      <c r="J2897" s="5" t="str">
        <f t="shared" si="1"/>
        <v>#N/A</v>
      </c>
      <c r="K2897" s="5" t="str">
        <f t="shared" si="2"/>
        <v>#N/A</v>
      </c>
      <c r="L2897" t="str">
        <f>VLOOKUP(H2897,'Municípios'!$A$2:$E$8000,4,FALSE)</f>
        <v>#N/A</v>
      </c>
      <c r="M2897" t="str">
        <f>VLOOKUP(H2897,'Municípios'!$A$2:$E$8000,5,FALSE)</f>
        <v>#N/A</v>
      </c>
    </row>
    <row r="2898" ht="15.75" customHeight="1">
      <c r="F2898" t="str">
        <f>VLOOKUP(G2898,'Unidades da Federação'!$A$2:$C$28,2,FALSE)</f>
        <v>#N/A</v>
      </c>
      <c r="H2898" t="str">
        <f>VLOOKUP(I2898,'Municípios'!$H$2:$L$8000,2,FALSE)</f>
        <v>#N/A</v>
      </c>
      <c r="J2898" s="5" t="str">
        <f t="shared" si="1"/>
        <v>#N/A</v>
      </c>
      <c r="K2898" s="5" t="str">
        <f t="shared" si="2"/>
        <v>#N/A</v>
      </c>
      <c r="L2898" t="str">
        <f>VLOOKUP(H2898,'Municípios'!$A$2:$E$8000,4,FALSE)</f>
        <v>#N/A</v>
      </c>
      <c r="M2898" t="str">
        <f>VLOOKUP(H2898,'Municípios'!$A$2:$E$8000,5,FALSE)</f>
        <v>#N/A</v>
      </c>
    </row>
    <row r="2899" ht="15.75" customHeight="1">
      <c r="F2899" t="str">
        <f>VLOOKUP(G2899,'Unidades da Federação'!$A$2:$C$28,2,FALSE)</f>
        <v>#N/A</v>
      </c>
      <c r="H2899" t="str">
        <f>VLOOKUP(I2899,'Municípios'!$H$2:$L$8000,2,FALSE)</f>
        <v>#N/A</v>
      </c>
      <c r="J2899" s="5" t="str">
        <f t="shared" si="1"/>
        <v>#N/A</v>
      </c>
      <c r="K2899" s="5" t="str">
        <f t="shared" si="2"/>
        <v>#N/A</v>
      </c>
      <c r="L2899" t="str">
        <f>VLOOKUP(H2899,'Municípios'!$A$2:$E$8000,4,FALSE)</f>
        <v>#N/A</v>
      </c>
      <c r="M2899" t="str">
        <f>VLOOKUP(H2899,'Municípios'!$A$2:$E$8000,5,FALSE)</f>
        <v>#N/A</v>
      </c>
    </row>
    <row r="2900" ht="15.75" customHeight="1">
      <c r="F2900" t="str">
        <f>VLOOKUP(G2900,'Unidades da Federação'!$A$2:$C$28,2,FALSE)</f>
        <v>#N/A</v>
      </c>
      <c r="H2900" t="str">
        <f>VLOOKUP(I2900,'Municípios'!$H$2:$L$8000,2,FALSE)</f>
        <v>#N/A</v>
      </c>
      <c r="J2900" s="5" t="str">
        <f t="shared" si="1"/>
        <v>#N/A</v>
      </c>
      <c r="K2900" s="5" t="str">
        <f t="shared" si="2"/>
        <v>#N/A</v>
      </c>
      <c r="L2900" t="str">
        <f>VLOOKUP(H2900,'Municípios'!$A$2:$E$8000,4,FALSE)</f>
        <v>#N/A</v>
      </c>
      <c r="M2900" t="str">
        <f>VLOOKUP(H2900,'Municípios'!$A$2:$E$8000,5,FALSE)</f>
        <v>#N/A</v>
      </c>
    </row>
    <row r="2901" ht="15.75" customHeight="1">
      <c r="F2901" t="str">
        <f>VLOOKUP(G2901,'Unidades da Federação'!$A$2:$C$28,2,FALSE)</f>
        <v>#N/A</v>
      </c>
      <c r="H2901" t="str">
        <f>VLOOKUP(I2901,'Municípios'!$H$2:$L$8000,2,FALSE)</f>
        <v>#N/A</v>
      </c>
      <c r="J2901" s="5" t="str">
        <f t="shared" si="1"/>
        <v>#N/A</v>
      </c>
      <c r="K2901" s="5" t="str">
        <f t="shared" si="2"/>
        <v>#N/A</v>
      </c>
      <c r="L2901" t="str">
        <f>VLOOKUP(H2901,'Municípios'!$A$2:$E$8000,4,FALSE)</f>
        <v>#N/A</v>
      </c>
      <c r="M2901" t="str">
        <f>VLOOKUP(H2901,'Municípios'!$A$2:$E$8000,5,FALSE)</f>
        <v>#N/A</v>
      </c>
    </row>
    <row r="2902" ht="15.75" customHeight="1">
      <c r="F2902" t="str">
        <f>VLOOKUP(G2902,'Unidades da Federação'!$A$2:$C$28,2,FALSE)</f>
        <v>#N/A</v>
      </c>
      <c r="H2902" t="str">
        <f>VLOOKUP(I2902,'Municípios'!$H$2:$L$8000,2,FALSE)</f>
        <v>#N/A</v>
      </c>
      <c r="J2902" s="5" t="str">
        <f t="shared" si="1"/>
        <v>#N/A</v>
      </c>
      <c r="K2902" s="5" t="str">
        <f t="shared" si="2"/>
        <v>#N/A</v>
      </c>
      <c r="L2902" t="str">
        <f>VLOOKUP(H2902,'Municípios'!$A$2:$E$8000,4,FALSE)</f>
        <v>#N/A</v>
      </c>
      <c r="M2902" t="str">
        <f>VLOOKUP(H2902,'Municípios'!$A$2:$E$8000,5,FALSE)</f>
        <v>#N/A</v>
      </c>
    </row>
    <row r="2903" ht="15.75" customHeight="1">
      <c r="F2903" t="str">
        <f>VLOOKUP(G2903,'Unidades da Federação'!$A$2:$C$28,2,FALSE)</f>
        <v>#N/A</v>
      </c>
      <c r="H2903" t="str">
        <f>VLOOKUP(I2903,'Municípios'!$H$2:$L$8000,2,FALSE)</f>
        <v>#N/A</v>
      </c>
      <c r="J2903" s="5" t="str">
        <f t="shared" si="1"/>
        <v>#N/A</v>
      </c>
      <c r="K2903" s="5" t="str">
        <f t="shared" si="2"/>
        <v>#N/A</v>
      </c>
      <c r="L2903" t="str">
        <f>VLOOKUP(H2903,'Municípios'!$A$2:$E$8000,4,FALSE)</f>
        <v>#N/A</v>
      </c>
      <c r="M2903" t="str">
        <f>VLOOKUP(H2903,'Municípios'!$A$2:$E$8000,5,FALSE)</f>
        <v>#N/A</v>
      </c>
    </row>
    <row r="2904" ht="15.75" customHeight="1">
      <c r="F2904" t="str">
        <f>VLOOKUP(G2904,'Unidades da Federação'!$A$2:$C$28,2,FALSE)</f>
        <v>#N/A</v>
      </c>
      <c r="H2904" t="str">
        <f>VLOOKUP(I2904,'Municípios'!$H$2:$L$8000,2,FALSE)</f>
        <v>#N/A</v>
      </c>
      <c r="J2904" s="5" t="str">
        <f t="shared" si="1"/>
        <v>#N/A</v>
      </c>
      <c r="K2904" s="5" t="str">
        <f t="shared" si="2"/>
        <v>#N/A</v>
      </c>
      <c r="L2904" t="str">
        <f>VLOOKUP(H2904,'Municípios'!$A$2:$E$8000,4,FALSE)</f>
        <v>#N/A</v>
      </c>
      <c r="M2904" t="str">
        <f>VLOOKUP(H2904,'Municípios'!$A$2:$E$8000,5,FALSE)</f>
        <v>#N/A</v>
      </c>
    </row>
    <row r="2905" ht="15.75" customHeight="1">
      <c r="F2905" t="str">
        <f>VLOOKUP(G2905,'Unidades da Federação'!$A$2:$C$28,2,FALSE)</f>
        <v>#N/A</v>
      </c>
      <c r="H2905" t="str">
        <f>VLOOKUP(I2905,'Municípios'!$H$2:$L$8000,2,FALSE)</f>
        <v>#N/A</v>
      </c>
      <c r="J2905" s="5" t="str">
        <f t="shared" si="1"/>
        <v>#N/A</v>
      </c>
      <c r="K2905" s="5" t="str">
        <f t="shared" si="2"/>
        <v>#N/A</v>
      </c>
      <c r="L2905" t="str">
        <f>VLOOKUP(H2905,'Municípios'!$A$2:$E$8000,4,FALSE)</f>
        <v>#N/A</v>
      </c>
      <c r="M2905" t="str">
        <f>VLOOKUP(H2905,'Municípios'!$A$2:$E$8000,5,FALSE)</f>
        <v>#N/A</v>
      </c>
    </row>
    <row r="2906" ht="15.75" customHeight="1">
      <c r="F2906" t="str">
        <f>VLOOKUP(G2906,'Unidades da Federação'!$A$2:$C$28,2,FALSE)</f>
        <v>#N/A</v>
      </c>
      <c r="H2906" t="str">
        <f>VLOOKUP(I2906,'Municípios'!$H$2:$L$8000,2,FALSE)</f>
        <v>#N/A</v>
      </c>
      <c r="J2906" s="5" t="str">
        <f t="shared" si="1"/>
        <v>#N/A</v>
      </c>
      <c r="K2906" s="5" t="str">
        <f t="shared" si="2"/>
        <v>#N/A</v>
      </c>
      <c r="L2906" t="str">
        <f>VLOOKUP(H2906,'Municípios'!$A$2:$E$8000,4,FALSE)</f>
        <v>#N/A</v>
      </c>
      <c r="M2906" t="str">
        <f>VLOOKUP(H2906,'Municípios'!$A$2:$E$8000,5,FALSE)</f>
        <v>#N/A</v>
      </c>
    </row>
    <row r="2907" ht="15.75" customHeight="1">
      <c r="F2907" t="str">
        <f>VLOOKUP(G2907,'Unidades da Federação'!$A$2:$C$28,2,FALSE)</f>
        <v>#N/A</v>
      </c>
      <c r="H2907" t="str">
        <f>VLOOKUP(I2907,'Municípios'!$H$2:$L$8000,2,FALSE)</f>
        <v>#N/A</v>
      </c>
      <c r="J2907" s="5" t="str">
        <f t="shared" si="1"/>
        <v>#N/A</v>
      </c>
      <c r="K2907" s="5" t="str">
        <f t="shared" si="2"/>
        <v>#N/A</v>
      </c>
      <c r="L2907" t="str">
        <f>VLOOKUP(H2907,'Municípios'!$A$2:$E$8000,4,FALSE)</f>
        <v>#N/A</v>
      </c>
      <c r="M2907" t="str">
        <f>VLOOKUP(H2907,'Municípios'!$A$2:$E$8000,5,FALSE)</f>
        <v>#N/A</v>
      </c>
    </row>
    <row r="2908" ht="15.75" customHeight="1">
      <c r="F2908" t="str">
        <f>VLOOKUP(G2908,'Unidades da Federação'!$A$2:$C$28,2,FALSE)</f>
        <v>#N/A</v>
      </c>
      <c r="H2908" t="str">
        <f>VLOOKUP(I2908,'Municípios'!$H$2:$L$8000,2,FALSE)</f>
        <v>#N/A</v>
      </c>
      <c r="J2908" s="5" t="str">
        <f t="shared" si="1"/>
        <v>#N/A</v>
      </c>
      <c r="K2908" s="5" t="str">
        <f t="shared" si="2"/>
        <v>#N/A</v>
      </c>
      <c r="L2908" t="str">
        <f>VLOOKUP(H2908,'Municípios'!$A$2:$E$8000,4,FALSE)</f>
        <v>#N/A</v>
      </c>
      <c r="M2908" t="str">
        <f>VLOOKUP(H2908,'Municípios'!$A$2:$E$8000,5,FALSE)</f>
        <v>#N/A</v>
      </c>
    </row>
    <row r="2909" ht="15.75" customHeight="1">
      <c r="F2909" t="str">
        <f>VLOOKUP(G2909,'Unidades da Federação'!$A$2:$C$28,2,FALSE)</f>
        <v>#N/A</v>
      </c>
      <c r="H2909" t="str">
        <f>VLOOKUP(I2909,'Municípios'!$H$2:$L$8000,2,FALSE)</f>
        <v>#N/A</v>
      </c>
      <c r="J2909" s="5" t="str">
        <f t="shared" si="1"/>
        <v>#N/A</v>
      </c>
      <c r="K2909" s="5" t="str">
        <f t="shared" si="2"/>
        <v>#N/A</v>
      </c>
      <c r="L2909" t="str">
        <f>VLOOKUP(H2909,'Municípios'!$A$2:$E$8000,4,FALSE)</f>
        <v>#N/A</v>
      </c>
      <c r="M2909" t="str">
        <f>VLOOKUP(H2909,'Municípios'!$A$2:$E$8000,5,FALSE)</f>
        <v>#N/A</v>
      </c>
    </row>
    <row r="2910" ht="15.75" customHeight="1">
      <c r="F2910" t="str">
        <f>VLOOKUP(G2910,'Unidades da Federação'!$A$2:$C$28,2,FALSE)</f>
        <v>#N/A</v>
      </c>
      <c r="H2910" t="str">
        <f>VLOOKUP(I2910,'Municípios'!$H$2:$L$8000,2,FALSE)</f>
        <v>#N/A</v>
      </c>
      <c r="J2910" s="5" t="str">
        <f t="shared" si="1"/>
        <v>#N/A</v>
      </c>
      <c r="K2910" s="5" t="str">
        <f t="shared" si="2"/>
        <v>#N/A</v>
      </c>
      <c r="L2910" t="str">
        <f>VLOOKUP(H2910,'Municípios'!$A$2:$E$8000,4,FALSE)</f>
        <v>#N/A</v>
      </c>
      <c r="M2910" t="str">
        <f>VLOOKUP(H2910,'Municípios'!$A$2:$E$8000,5,FALSE)</f>
        <v>#N/A</v>
      </c>
    </row>
    <row r="2911" ht="15.75" customHeight="1">
      <c r="F2911" t="str">
        <f>VLOOKUP(G2911,'Unidades da Federação'!$A$2:$C$28,2,FALSE)</f>
        <v>#N/A</v>
      </c>
      <c r="H2911" t="str">
        <f>VLOOKUP(I2911,'Municípios'!$H$2:$L$8000,2,FALSE)</f>
        <v>#N/A</v>
      </c>
      <c r="J2911" s="5" t="str">
        <f t="shared" si="1"/>
        <v>#N/A</v>
      </c>
      <c r="K2911" s="5" t="str">
        <f t="shared" si="2"/>
        <v>#N/A</v>
      </c>
      <c r="L2911" t="str">
        <f>VLOOKUP(H2911,'Municípios'!$A$2:$E$8000,4,FALSE)</f>
        <v>#N/A</v>
      </c>
      <c r="M2911" t="str">
        <f>VLOOKUP(H2911,'Municípios'!$A$2:$E$8000,5,FALSE)</f>
        <v>#N/A</v>
      </c>
    </row>
    <row r="2912" ht="15.75" customHeight="1">
      <c r="F2912" t="str">
        <f>VLOOKUP(G2912,'Unidades da Federação'!$A$2:$C$28,2,FALSE)</f>
        <v>#N/A</v>
      </c>
      <c r="H2912" t="str">
        <f>VLOOKUP(I2912,'Municípios'!$H$2:$L$8000,2,FALSE)</f>
        <v>#N/A</v>
      </c>
      <c r="J2912" s="5" t="str">
        <f t="shared" si="1"/>
        <v>#N/A</v>
      </c>
      <c r="K2912" s="5" t="str">
        <f t="shared" si="2"/>
        <v>#N/A</v>
      </c>
      <c r="L2912" t="str">
        <f>VLOOKUP(H2912,'Municípios'!$A$2:$E$8000,4,FALSE)</f>
        <v>#N/A</v>
      </c>
      <c r="M2912" t="str">
        <f>VLOOKUP(H2912,'Municípios'!$A$2:$E$8000,5,FALSE)</f>
        <v>#N/A</v>
      </c>
    </row>
    <row r="2913" ht="15.75" customHeight="1">
      <c r="F2913" t="str">
        <f>VLOOKUP(G2913,'Unidades da Federação'!$A$2:$C$28,2,FALSE)</f>
        <v>#N/A</v>
      </c>
      <c r="H2913" t="str">
        <f>VLOOKUP(I2913,'Municípios'!$H$2:$L$8000,2,FALSE)</f>
        <v>#N/A</v>
      </c>
      <c r="J2913" s="5" t="str">
        <f t="shared" si="1"/>
        <v>#N/A</v>
      </c>
      <c r="K2913" s="5" t="str">
        <f t="shared" si="2"/>
        <v>#N/A</v>
      </c>
      <c r="L2913" t="str">
        <f>VLOOKUP(H2913,'Municípios'!$A$2:$E$8000,4,FALSE)</f>
        <v>#N/A</v>
      </c>
      <c r="M2913" t="str">
        <f>VLOOKUP(H2913,'Municípios'!$A$2:$E$8000,5,FALSE)</f>
        <v>#N/A</v>
      </c>
    </row>
    <row r="2914" ht="15.75" customHeight="1">
      <c r="F2914" t="str">
        <f>VLOOKUP(G2914,'Unidades da Federação'!$A$2:$C$28,2,FALSE)</f>
        <v>#N/A</v>
      </c>
      <c r="H2914" t="str">
        <f>VLOOKUP(I2914,'Municípios'!$H$2:$L$8000,2,FALSE)</f>
        <v>#N/A</v>
      </c>
      <c r="J2914" s="5" t="str">
        <f t="shared" si="1"/>
        <v>#N/A</v>
      </c>
      <c r="K2914" s="5" t="str">
        <f t="shared" si="2"/>
        <v>#N/A</v>
      </c>
      <c r="L2914" t="str">
        <f>VLOOKUP(H2914,'Municípios'!$A$2:$E$8000,4,FALSE)</f>
        <v>#N/A</v>
      </c>
      <c r="M2914" t="str">
        <f>VLOOKUP(H2914,'Municípios'!$A$2:$E$8000,5,FALSE)</f>
        <v>#N/A</v>
      </c>
    </row>
    <row r="2915" ht="15.75" customHeight="1">
      <c r="F2915" t="str">
        <f>VLOOKUP(G2915,'Unidades da Federação'!$A$2:$C$28,2,FALSE)</f>
        <v>#N/A</v>
      </c>
      <c r="H2915" t="str">
        <f>VLOOKUP(I2915,'Municípios'!$H$2:$L$8000,2,FALSE)</f>
        <v>#N/A</v>
      </c>
      <c r="J2915" s="5" t="str">
        <f t="shared" si="1"/>
        <v>#N/A</v>
      </c>
      <c r="K2915" s="5" t="str">
        <f t="shared" si="2"/>
        <v>#N/A</v>
      </c>
      <c r="L2915" t="str">
        <f>VLOOKUP(H2915,'Municípios'!$A$2:$E$8000,4,FALSE)</f>
        <v>#N/A</v>
      </c>
      <c r="M2915" t="str">
        <f>VLOOKUP(H2915,'Municípios'!$A$2:$E$8000,5,FALSE)</f>
        <v>#N/A</v>
      </c>
    </row>
    <row r="2916" ht="15.75" customHeight="1">
      <c r="F2916" t="str">
        <f>VLOOKUP(G2916,'Unidades da Federação'!$A$2:$C$28,2,FALSE)</f>
        <v>#N/A</v>
      </c>
      <c r="H2916" t="str">
        <f>VLOOKUP(I2916,'Municípios'!$H$2:$L$8000,2,FALSE)</f>
        <v>#N/A</v>
      </c>
      <c r="J2916" s="5" t="str">
        <f t="shared" si="1"/>
        <v>#N/A</v>
      </c>
      <c r="K2916" s="5" t="str">
        <f t="shared" si="2"/>
        <v>#N/A</v>
      </c>
      <c r="L2916" t="str">
        <f>VLOOKUP(H2916,'Municípios'!$A$2:$E$8000,4,FALSE)</f>
        <v>#N/A</v>
      </c>
      <c r="M2916" t="str">
        <f>VLOOKUP(H2916,'Municípios'!$A$2:$E$8000,5,FALSE)</f>
        <v>#N/A</v>
      </c>
    </row>
    <row r="2917" ht="15.75" customHeight="1">
      <c r="F2917" t="str">
        <f>VLOOKUP(G2917,'Unidades da Federação'!$A$2:$C$28,2,FALSE)</f>
        <v>#N/A</v>
      </c>
      <c r="H2917" t="str">
        <f>VLOOKUP(I2917,'Municípios'!$H$2:$L$8000,2,FALSE)</f>
        <v>#N/A</v>
      </c>
      <c r="J2917" s="5" t="str">
        <f t="shared" si="1"/>
        <v>#N/A</v>
      </c>
      <c r="K2917" s="5" t="str">
        <f t="shared" si="2"/>
        <v>#N/A</v>
      </c>
      <c r="L2917" t="str">
        <f>VLOOKUP(H2917,'Municípios'!$A$2:$E$8000,4,FALSE)</f>
        <v>#N/A</v>
      </c>
      <c r="M2917" t="str">
        <f>VLOOKUP(H2917,'Municípios'!$A$2:$E$8000,5,FALSE)</f>
        <v>#N/A</v>
      </c>
    </row>
    <row r="2918" ht="15.75" customHeight="1">
      <c r="F2918" t="str">
        <f>VLOOKUP(G2918,'Unidades da Federação'!$A$2:$C$28,2,FALSE)</f>
        <v>#N/A</v>
      </c>
      <c r="H2918" t="str">
        <f>VLOOKUP(I2918,'Municípios'!$H$2:$L$8000,2,FALSE)</f>
        <v>#N/A</v>
      </c>
      <c r="J2918" s="5" t="str">
        <f t="shared" si="1"/>
        <v>#N/A</v>
      </c>
      <c r="K2918" s="5" t="str">
        <f t="shared" si="2"/>
        <v>#N/A</v>
      </c>
      <c r="L2918" t="str">
        <f>VLOOKUP(H2918,'Municípios'!$A$2:$E$8000,4,FALSE)</f>
        <v>#N/A</v>
      </c>
      <c r="M2918" t="str">
        <f>VLOOKUP(H2918,'Municípios'!$A$2:$E$8000,5,FALSE)</f>
        <v>#N/A</v>
      </c>
    </row>
    <row r="2919" ht="15.75" customHeight="1">
      <c r="F2919" t="str">
        <f>VLOOKUP(G2919,'Unidades da Federação'!$A$2:$C$28,2,FALSE)</f>
        <v>#N/A</v>
      </c>
      <c r="H2919" t="str">
        <f>VLOOKUP(I2919,'Municípios'!$H$2:$L$8000,2,FALSE)</f>
        <v>#N/A</v>
      </c>
      <c r="J2919" s="5" t="str">
        <f t="shared" si="1"/>
        <v>#N/A</v>
      </c>
      <c r="K2919" s="5" t="str">
        <f t="shared" si="2"/>
        <v>#N/A</v>
      </c>
      <c r="L2919" t="str">
        <f>VLOOKUP(H2919,'Municípios'!$A$2:$E$8000,4,FALSE)</f>
        <v>#N/A</v>
      </c>
      <c r="M2919" t="str">
        <f>VLOOKUP(H2919,'Municípios'!$A$2:$E$8000,5,FALSE)</f>
        <v>#N/A</v>
      </c>
    </row>
    <row r="2920" ht="15.75" customHeight="1">
      <c r="F2920" t="str">
        <f>VLOOKUP(G2920,'Unidades da Federação'!$A$2:$C$28,2,FALSE)</f>
        <v>#N/A</v>
      </c>
      <c r="H2920" t="str">
        <f>VLOOKUP(I2920,'Municípios'!$H$2:$L$8000,2,FALSE)</f>
        <v>#N/A</v>
      </c>
      <c r="J2920" s="5" t="str">
        <f t="shared" si="1"/>
        <v>#N/A</v>
      </c>
      <c r="K2920" s="5" t="str">
        <f t="shared" si="2"/>
        <v>#N/A</v>
      </c>
      <c r="L2920" t="str">
        <f>VLOOKUP(H2920,'Municípios'!$A$2:$E$8000,4,FALSE)</f>
        <v>#N/A</v>
      </c>
      <c r="M2920" t="str">
        <f>VLOOKUP(H2920,'Municípios'!$A$2:$E$8000,5,FALSE)</f>
        <v>#N/A</v>
      </c>
    </row>
    <row r="2921" ht="15.75" customHeight="1">
      <c r="F2921" t="str">
        <f>VLOOKUP(G2921,'Unidades da Federação'!$A$2:$C$28,2,FALSE)</f>
        <v>#N/A</v>
      </c>
      <c r="H2921" t="str">
        <f>VLOOKUP(I2921,'Municípios'!$H$2:$L$8000,2,FALSE)</f>
        <v>#N/A</v>
      </c>
      <c r="J2921" s="5" t="str">
        <f t="shared" si="1"/>
        <v>#N/A</v>
      </c>
      <c r="K2921" s="5" t="str">
        <f t="shared" si="2"/>
        <v>#N/A</v>
      </c>
      <c r="L2921" t="str">
        <f>VLOOKUP(H2921,'Municípios'!$A$2:$E$8000,4,FALSE)</f>
        <v>#N/A</v>
      </c>
      <c r="M2921" t="str">
        <f>VLOOKUP(H2921,'Municípios'!$A$2:$E$8000,5,FALSE)</f>
        <v>#N/A</v>
      </c>
    </row>
    <row r="2922" ht="15.75" customHeight="1">
      <c r="F2922" t="str">
        <f>VLOOKUP(G2922,'Unidades da Federação'!$A$2:$C$28,2,FALSE)</f>
        <v>#N/A</v>
      </c>
      <c r="H2922" t="str">
        <f>VLOOKUP(I2922,'Municípios'!$H$2:$L$8000,2,FALSE)</f>
        <v>#N/A</v>
      </c>
      <c r="J2922" s="5" t="str">
        <f t="shared" si="1"/>
        <v>#N/A</v>
      </c>
      <c r="K2922" s="5" t="str">
        <f t="shared" si="2"/>
        <v>#N/A</v>
      </c>
      <c r="L2922" t="str">
        <f>VLOOKUP(H2922,'Municípios'!$A$2:$E$8000,4,FALSE)</f>
        <v>#N/A</v>
      </c>
      <c r="M2922" t="str">
        <f>VLOOKUP(H2922,'Municípios'!$A$2:$E$8000,5,FALSE)</f>
        <v>#N/A</v>
      </c>
    </row>
    <row r="2923" ht="15.75" customHeight="1">
      <c r="F2923" t="str">
        <f>VLOOKUP(G2923,'Unidades da Federação'!$A$2:$C$28,2,FALSE)</f>
        <v>#N/A</v>
      </c>
      <c r="H2923" t="str">
        <f>VLOOKUP(I2923,'Municípios'!$H$2:$L$8000,2,FALSE)</f>
        <v>#N/A</v>
      </c>
      <c r="J2923" s="5" t="str">
        <f t="shared" si="1"/>
        <v>#N/A</v>
      </c>
      <c r="K2923" s="5" t="str">
        <f t="shared" si="2"/>
        <v>#N/A</v>
      </c>
      <c r="L2923" t="str">
        <f>VLOOKUP(H2923,'Municípios'!$A$2:$E$8000,4,FALSE)</f>
        <v>#N/A</v>
      </c>
      <c r="M2923" t="str">
        <f>VLOOKUP(H2923,'Municípios'!$A$2:$E$8000,5,FALSE)</f>
        <v>#N/A</v>
      </c>
    </row>
    <row r="2924" ht="15.75" customHeight="1">
      <c r="F2924" t="str">
        <f>VLOOKUP(G2924,'Unidades da Federação'!$A$2:$C$28,2,FALSE)</f>
        <v>#N/A</v>
      </c>
      <c r="H2924" t="str">
        <f>VLOOKUP(I2924,'Municípios'!$H$2:$L$8000,2,FALSE)</f>
        <v>#N/A</v>
      </c>
      <c r="J2924" s="5" t="str">
        <f t="shared" si="1"/>
        <v>#N/A</v>
      </c>
      <c r="K2924" s="5" t="str">
        <f t="shared" si="2"/>
        <v>#N/A</v>
      </c>
      <c r="L2924" t="str">
        <f>VLOOKUP(H2924,'Municípios'!$A$2:$E$8000,4,FALSE)</f>
        <v>#N/A</v>
      </c>
      <c r="M2924" t="str">
        <f>VLOOKUP(H2924,'Municípios'!$A$2:$E$8000,5,FALSE)</f>
        <v>#N/A</v>
      </c>
    </row>
    <row r="2925" ht="15.75" customHeight="1">
      <c r="F2925" t="str">
        <f>VLOOKUP(G2925,'Unidades da Federação'!$A$2:$C$28,2,FALSE)</f>
        <v>#N/A</v>
      </c>
      <c r="H2925" t="str">
        <f>VLOOKUP(I2925,'Municípios'!$H$2:$L$8000,2,FALSE)</f>
        <v>#N/A</v>
      </c>
      <c r="J2925" s="5" t="str">
        <f t="shared" si="1"/>
        <v>#N/A</v>
      </c>
      <c r="K2925" s="5" t="str">
        <f t="shared" si="2"/>
        <v>#N/A</v>
      </c>
      <c r="L2925" t="str">
        <f>VLOOKUP(H2925,'Municípios'!$A$2:$E$8000,4,FALSE)</f>
        <v>#N/A</v>
      </c>
      <c r="M2925" t="str">
        <f>VLOOKUP(H2925,'Municípios'!$A$2:$E$8000,5,FALSE)</f>
        <v>#N/A</v>
      </c>
    </row>
    <row r="2926" ht="15.75" customHeight="1">
      <c r="F2926" t="str">
        <f>VLOOKUP(G2926,'Unidades da Federação'!$A$2:$C$28,2,FALSE)</f>
        <v>#N/A</v>
      </c>
      <c r="H2926" t="str">
        <f>VLOOKUP(I2926,'Municípios'!$H$2:$L$8000,2,FALSE)</f>
        <v>#N/A</v>
      </c>
      <c r="J2926" s="5" t="str">
        <f t="shared" si="1"/>
        <v>#N/A</v>
      </c>
      <c r="K2926" s="5" t="str">
        <f t="shared" si="2"/>
        <v>#N/A</v>
      </c>
      <c r="L2926" t="str">
        <f>VLOOKUP(H2926,'Municípios'!$A$2:$E$8000,4,FALSE)</f>
        <v>#N/A</v>
      </c>
      <c r="M2926" t="str">
        <f>VLOOKUP(H2926,'Municípios'!$A$2:$E$8000,5,FALSE)</f>
        <v>#N/A</v>
      </c>
    </row>
    <row r="2927" ht="15.75" customHeight="1">
      <c r="F2927" t="str">
        <f>VLOOKUP(G2927,'Unidades da Federação'!$A$2:$C$28,2,FALSE)</f>
        <v>#N/A</v>
      </c>
      <c r="H2927" t="str">
        <f>VLOOKUP(I2927,'Municípios'!$H$2:$L$8000,2,FALSE)</f>
        <v>#N/A</v>
      </c>
      <c r="J2927" s="5" t="str">
        <f t="shared" si="1"/>
        <v>#N/A</v>
      </c>
      <c r="K2927" s="5" t="str">
        <f t="shared" si="2"/>
        <v>#N/A</v>
      </c>
      <c r="L2927" t="str">
        <f>VLOOKUP(H2927,'Municípios'!$A$2:$E$8000,4,FALSE)</f>
        <v>#N/A</v>
      </c>
      <c r="M2927" t="str">
        <f>VLOOKUP(H2927,'Municípios'!$A$2:$E$8000,5,FALSE)</f>
        <v>#N/A</v>
      </c>
    </row>
    <row r="2928" ht="15.75" customHeight="1">
      <c r="F2928" t="str">
        <f>VLOOKUP(G2928,'Unidades da Federação'!$A$2:$C$28,2,FALSE)</f>
        <v>#N/A</v>
      </c>
      <c r="H2928" t="str">
        <f>VLOOKUP(I2928,'Municípios'!$H$2:$L$8000,2,FALSE)</f>
        <v>#N/A</v>
      </c>
      <c r="J2928" s="5" t="str">
        <f t="shared" si="1"/>
        <v>#N/A</v>
      </c>
      <c r="K2928" s="5" t="str">
        <f t="shared" si="2"/>
        <v>#N/A</v>
      </c>
      <c r="L2928" t="str">
        <f>VLOOKUP(H2928,'Municípios'!$A$2:$E$8000,4,FALSE)</f>
        <v>#N/A</v>
      </c>
      <c r="M2928" t="str">
        <f>VLOOKUP(H2928,'Municípios'!$A$2:$E$8000,5,FALSE)</f>
        <v>#N/A</v>
      </c>
    </row>
    <row r="2929" ht="15.75" customHeight="1">
      <c r="F2929" t="str">
        <f>VLOOKUP(G2929,'Unidades da Federação'!$A$2:$C$28,2,FALSE)</f>
        <v>#N/A</v>
      </c>
      <c r="H2929" t="str">
        <f>VLOOKUP(I2929,'Municípios'!$H$2:$L$8000,2,FALSE)</f>
        <v>#N/A</v>
      </c>
      <c r="J2929" s="5" t="str">
        <f t="shared" si="1"/>
        <v>#N/A</v>
      </c>
      <c r="K2929" s="5" t="str">
        <f t="shared" si="2"/>
        <v>#N/A</v>
      </c>
      <c r="L2929" t="str">
        <f>VLOOKUP(H2929,'Municípios'!$A$2:$E$8000,4,FALSE)</f>
        <v>#N/A</v>
      </c>
      <c r="M2929" t="str">
        <f>VLOOKUP(H2929,'Municípios'!$A$2:$E$8000,5,FALSE)</f>
        <v>#N/A</v>
      </c>
    </row>
    <row r="2930" ht="15.75" customHeight="1">
      <c r="F2930" t="str">
        <f>VLOOKUP(G2930,'Unidades da Federação'!$A$2:$C$28,2,FALSE)</f>
        <v>#N/A</v>
      </c>
      <c r="H2930" t="str">
        <f>VLOOKUP(I2930,'Municípios'!$H$2:$L$8000,2,FALSE)</f>
        <v>#N/A</v>
      </c>
      <c r="J2930" s="5" t="str">
        <f t="shared" si="1"/>
        <v>#N/A</v>
      </c>
      <c r="K2930" s="5" t="str">
        <f t="shared" si="2"/>
        <v>#N/A</v>
      </c>
      <c r="L2930" t="str">
        <f>VLOOKUP(H2930,'Municípios'!$A$2:$E$8000,4,FALSE)</f>
        <v>#N/A</v>
      </c>
      <c r="M2930" t="str">
        <f>VLOOKUP(H2930,'Municípios'!$A$2:$E$8000,5,FALSE)</f>
        <v>#N/A</v>
      </c>
    </row>
    <row r="2931" ht="15.75" customHeight="1">
      <c r="F2931" t="str">
        <f>VLOOKUP(G2931,'Unidades da Federação'!$A$2:$C$28,2,FALSE)</f>
        <v>#N/A</v>
      </c>
      <c r="H2931" t="str">
        <f>VLOOKUP(I2931,'Municípios'!$H$2:$L$8000,2,FALSE)</f>
        <v>#N/A</v>
      </c>
      <c r="J2931" s="5" t="str">
        <f t="shared" si="1"/>
        <v>#N/A</v>
      </c>
      <c r="K2931" s="5" t="str">
        <f t="shared" si="2"/>
        <v>#N/A</v>
      </c>
      <c r="L2931" t="str">
        <f>VLOOKUP(H2931,'Municípios'!$A$2:$E$8000,4,FALSE)</f>
        <v>#N/A</v>
      </c>
      <c r="M2931" t="str">
        <f>VLOOKUP(H2931,'Municípios'!$A$2:$E$8000,5,FALSE)</f>
        <v>#N/A</v>
      </c>
    </row>
    <row r="2932" ht="15.75" customHeight="1">
      <c r="F2932" t="str">
        <f>VLOOKUP(G2932,'Unidades da Federação'!$A$2:$C$28,2,FALSE)</f>
        <v>#N/A</v>
      </c>
      <c r="H2932" t="str">
        <f>VLOOKUP(I2932,'Municípios'!$H$2:$L$8000,2,FALSE)</f>
        <v>#N/A</v>
      </c>
      <c r="J2932" s="5" t="str">
        <f t="shared" si="1"/>
        <v>#N/A</v>
      </c>
      <c r="K2932" s="5" t="str">
        <f t="shared" si="2"/>
        <v>#N/A</v>
      </c>
      <c r="L2932" t="str">
        <f>VLOOKUP(H2932,'Municípios'!$A$2:$E$8000,4,FALSE)</f>
        <v>#N/A</v>
      </c>
      <c r="M2932" t="str">
        <f>VLOOKUP(H2932,'Municípios'!$A$2:$E$8000,5,FALSE)</f>
        <v>#N/A</v>
      </c>
    </row>
    <row r="2933" ht="15.75" customHeight="1">
      <c r="F2933" t="str">
        <f>VLOOKUP(G2933,'Unidades da Federação'!$A$2:$C$28,2,FALSE)</f>
        <v>#N/A</v>
      </c>
      <c r="H2933" t="str">
        <f>VLOOKUP(I2933,'Municípios'!$H$2:$L$8000,2,FALSE)</f>
        <v>#N/A</v>
      </c>
      <c r="J2933" s="5" t="str">
        <f t="shared" si="1"/>
        <v>#N/A</v>
      </c>
      <c r="K2933" s="5" t="str">
        <f t="shared" si="2"/>
        <v>#N/A</v>
      </c>
      <c r="L2933" t="str">
        <f>VLOOKUP(H2933,'Municípios'!$A$2:$E$8000,4,FALSE)</f>
        <v>#N/A</v>
      </c>
      <c r="M2933" t="str">
        <f>VLOOKUP(H2933,'Municípios'!$A$2:$E$8000,5,FALSE)</f>
        <v>#N/A</v>
      </c>
    </row>
    <row r="2934" ht="15.75" customHeight="1">
      <c r="F2934" t="str">
        <f>VLOOKUP(G2934,'Unidades da Federação'!$A$2:$C$28,2,FALSE)</f>
        <v>#N/A</v>
      </c>
      <c r="H2934" t="str">
        <f>VLOOKUP(I2934,'Municípios'!$H$2:$L$8000,2,FALSE)</f>
        <v>#N/A</v>
      </c>
      <c r="J2934" s="5" t="str">
        <f t="shared" si="1"/>
        <v>#N/A</v>
      </c>
      <c r="K2934" s="5" t="str">
        <f t="shared" si="2"/>
        <v>#N/A</v>
      </c>
      <c r="L2934" t="str">
        <f>VLOOKUP(H2934,'Municípios'!$A$2:$E$8000,4,FALSE)</f>
        <v>#N/A</v>
      </c>
      <c r="M2934" t="str">
        <f>VLOOKUP(H2934,'Municípios'!$A$2:$E$8000,5,FALSE)</f>
        <v>#N/A</v>
      </c>
    </row>
    <row r="2935" ht="15.75" customHeight="1">
      <c r="F2935" t="str">
        <f>VLOOKUP(G2935,'Unidades da Federação'!$A$2:$C$28,2,FALSE)</f>
        <v>#N/A</v>
      </c>
      <c r="H2935" t="str">
        <f>VLOOKUP(I2935,'Municípios'!$H$2:$L$8000,2,FALSE)</f>
        <v>#N/A</v>
      </c>
      <c r="J2935" s="5" t="str">
        <f t="shared" si="1"/>
        <v>#N/A</v>
      </c>
      <c r="K2935" s="5" t="str">
        <f t="shared" si="2"/>
        <v>#N/A</v>
      </c>
      <c r="L2935" t="str">
        <f>VLOOKUP(H2935,'Municípios'!$A$2:$E$8000,4,FALSE)</f>
        <v>#N/A</v>
      </c>
      <c r="M2935" t="str">
        <f>VLOOKUP(H2935,'Municípios'!$A$2:$E$8000,5,FALSE)</f>
        <v>#N/A</v>
      </c>
    </row>
    <row r="2936" ht="15.75" customHeight="1">
      <c r="F2936" t="str">
        <f>VLOOKUP(G2936,'Unidades da Federação'!$A$2:$C$28,2,FALSE)</f>
        <v>#N/A</v>
      </c>
      <c r="H2936" t="str">
        <f>VLOOKUP(I2936,'Municípios'!$H$2:$L$8000,2,FALSE)</f>
        <v>#N/A</v>
      </c>
      <c r="J2936" s="5" t="str">
        <f t="shared" si="1"/>
        <v>#N/A</v>
      </c>
      <c r="K2936" s="5" t="str">
        <f t="shared" si="2"/>
        <v>#N/A</v>
      </c>
      <c r="L2936" t="str">
        <f>VLOOKUP(H2936,'Municípios'!$A$2:$E$8000,4,FALSE)</f>
        <v>#N/A</v>
      </c>
      <c r="M2936" t="str">
        <f>VLOOKUP(H2936,'Municípios'!$A$2:$E$8000,5,FALSE)</f>
        <v>#N/A</v>
      </c>
    </row>
    <row r="2937" ht="15.75" customHeight="1">
      <c r="F2937" t="str">
        <f>VLOOKUP(G2937,'Unidades da Federação'!$A$2:$C$28,2,FALSE)</f>
        <v>#N/A</v>
      </c>
      <c r="H2937" t="str">
        <f>VLOOKUP(I2937,'Municípios'!$H$2:$L$8000,2,FALSE)</f>
        <v>#N/A</v>
      </c>
      <c r="J2937" s="5" t="str">
        <f t="shared" si="1"/>
        <v>#N/A</v>
      </c>
      <c r="K2937" s="5" t="str">
        <f t="shared" si="2"/>
        <v>#N/A</v>
      </c>
      <c r="L2937" t="str">
        <f>VLOOKUP(H2937,'Municípios'!$A$2:$E$8000,4,FALSE)</f>
        <v>#N/A</v>
      </c>
      <c r="M2937" t="str">
        <f>VLOOKUP(H2937,'Municípios'!$A$2:$E$8000,5,FALSE)</f>
        <v>#N/A</v>
      </c>
    </row>
    <row r="2938" ht="15.75" customHeight="1">
      <c r="F2938" t="str">
        <f>VLOOKUP(G2938,'Unidades da Federação'!$A$2:$C$28,2,FALSE)</f>
        <v>#N/A</v>
      </c>
      <c r="H2938" t="str">
        <f>VLOOKUP(I2938,'Municípios'!$H$2:$L$8000,2,FALSE)</f>
        <v>#N/A</v>
      </c>
      <c r="J2938" s="5" t="str">
        <f t="shared" si="1"/>
        <v>#N/A</v>
      </c>
      <c r="K2938" s="5" t="str">
        <f t="shared" si="2"/>
        <v>#N/A</v>
      </c>
      <c r="L2938" t="str">
        <f>VLOOKUP(H2938,'Municípios'!$A$2:$E$8000,4,FALSE)</f>
        <v>#N/A</v>
      </c>
      <c r="M2938" t="str">
        <f>VLOOKUP(H2938,'Municípios'!$A$2:$E$8000,5,FALSE)</f>
        <v>#N/A</v>
      </c>
    </row>
    <row r="2939" ht="15.75" customHeight="1">
      <c r="F2939" t="str">
        <f>VLOOKUP(G2939,'Unidades da Federação'!$A$2:$C$28,2,FALSE)</f>
        <v>#N/A</v>
      </c>
      <c r="H2939" t="str">
        <f>VLOOKUP(I2939,'Municípios'!$H$2:$L$8000,2,FALSE)</f>
        <v>#N/A</v>
      </c>
      <c r="J2939" s="5" t="str">
        <f t="shared" si="1"/>
        <v>#N/A</v>
      </c>
      <c r="K2939" s="5" t="str">
        <f t="shared" si="2"/>
        <v>#N/A</v>
      </c>
      <c r="L2939" t="str">
        <f>VLOOKUP(H2939,'Municípios'!$A$2:$E$8000,4,FALSE)</f>
        <v>#N/A</v>
      </c>
      <c r="M2939" t="str">
        <f>VLOOKUP(H2939,'Municípios'!$A$2:$E$8000,5,FALSE)</f>
        <v>#N/A</v>
      </c>
    </row>
    <row r="2940" ht="15.75" customHeight="1">
      <c r="F2940" t="str">
        <f>VLOOKUP(G2940,'Unidades da Federação'!$A$2:$C$28,2,FALSE)</f>
        <v>#N/A</v>
      </c>
      <c r="H2940" t="str">
        <f>VLOOKUP(I2940,'Municípios'!$H$2:$L$8000,2,FALSE)</f>
        <v>#N/A</v>
      </c>
      <c r="J2940" s="5" t="str">
        <f t="shared" si="1"/>
        <v>#N/A</v>
      </c>
      <c r="K2940" s="5" t="str">
        <f t="shared" si="2"/>
        <v>#N/A</v>
      </c>
      <c r="L2940" t="str">
        <f>VLOOKUP(H2940,'Municípios'!$A$2:$E$8000,4,FALSE)</f>
        <v>#N/A</v>
      </c>
      <c r="M2940" t="str">
        <f>VLOOKUP(H2940,'Municípios'!$A$2:$E$8000,5,FALSE)</f>
        <v>#N/A</v>
      </c>
    </row>
    <row r="2941" ht="15.75" customHeight="1">
      <c r="F2941" t="str">
        <f>VLOOKUP(G2941,'Unidades da Federação'!$A$2:$C$28,2,FALSE)</f>
        <v>#N/A</v>
      </c>
      <c r="H2941" t="str">
        <f>VLOOKUP(I2941,'Municípios'!$H$2:$L$8000,2,FALSE)</f>
        <v>#N/A</v>
      </c>
      <c r="J2941" s="5" t="str">
        <f t="shared" si="1"/>
        <v>#N/A</v>
      </c>
      <c r="K2941" s="5" t="str">
        <f t="shared" si="2"/>
        <v>#N/A</v>
      </c>
      <c r="L2941" t="str">
        <f>VLOOKUP(H2941,'Municípios'!$A$2:$E$8000,4,FALSE)</f>
        <v>#N/A</v>
      </c>
      <c r="M2941" t="str">
        <f>VLOOKUP(H2941,'Municípios'!$A$2:$E$8000,5,FALSE)</f>
        <v>#N/A</v>
      </c>
    </row>
    <row r="2942" ht="15.75" customHeight="1">
      <c r="F2942" t="str">
        <f>VLOOKUP(G2942,'Unidades da Federação'!$A$2:$C$28,2,FALSE)</f>
        <v>#N/A</v>
      </c>
      <c r="H2942" t="str">
        <f>VLOOKUP(I2942,'Municípios'!$H$2:$L$8000,2,FALSE)</f>
        <v>#N/A</v>
      </c>
      <c r="J2942" s="5" t="str">
        <f t="shared" si="1"/>
        <v>#N/A</v>
      </c>
      <c r="K2942" s="5" t="str">
        <f t="shared" si="2"/>
        <v>#N/A</v>
      </c>
      <c r="L2942" t="str">
        <f>VLOOKUP(H2942,'Municípios'!$A$2:$E$8000,4,FALSE)</f>
        <v>#N/A</v>
      </c>
      <c r="M2942" t="str">
        <f>VLOOKUP(H2942,'Municípios'!$A$2:$E$8000,5,FALSE)</f>
        <v>#N/A</v>
      </c>
    </row>
    <row r="2943" ht="15.75" customHeight="1">
      <c r="F2943" t="str">
        <f>VLOOKUP(G2943,'Unidades da Federação'!$A$2:$C$28,2,FALSE)</f>
        <v>#N/A</v>
      </c>
      <c r="H2943" t="str">
        <f>VLOOKUP(I2943,'Municípios'!$H$2:$L$8000,2,FALSE)</f>
        <v>#N/A</v>
      </c>
      <c r="J2943" s="5" t="str">
        <f t="shared" si="1"/>
        <v>#N/A</v>
      </c>
      <c r="K2943" s="5" t="str">
        <f t="shared" si="2"/>
        <v>#N/A</v>
      </c>
      <c r="L2943" t="str">
        <f>VLOOKUP(H2943,'Municípios'!$A$2:$E$8000,4,FALSE)</f>
        <v>#N/A</v>
      </c>
      <c r="M2943" t="str">
        <f>VLOOKUP(H2943,'Municípios'!$A$2:$E$8000,5,FALSE)</f>
        <v>#N/A</v>
      </c>
    </row>
    <row r="2944" ht="15.75" customHeight="1">
      <c r="F2944" t="str">
        <f>VLOOKUP(G2944,'Unidades da Federação'!$A$2:$C$28,2,FALSE)</f>
        <v>#N/A</v>
      </c>
      <c r="H2944" t="str">
        <f>VLOOKUP(I2944,'Municípios'!$H$2:$L$8000,2,FALSE)</f>
        <v>#N/A</v>
      </c>
      <c r="J2944" s="5" t="str">
        <f t="shared" si="1"/>
        <v>#N/A</v>
      </c>
      <c r="K2944" s="5" t="str">
        <f t="shared" si="2"/>
        <v>#N/A</v>
      </c>
      <c r="L2944" t="str">
        <f>VLOOKUP(H2944,'Municípios'!$A$2:$E$8000,4,FALSE)</f>
        <v>#N/A</v>
      </c>
      <c r="M2944" t="str">
        <f>VLOOKUP(H2944,'Municípios'!$A$2:$E$8000,5,FALSE)</f>
        <v>#N/A</v>
      </c>
    </row>
    <row r="2945" ht="15.75" customHeight="1">
      <c r="F2945" t="str">
        <f>VLOOKUP(G2945,'Unidades da Federação'!$A$2:$C$28,2,FALSE)</f>
        <v>#N/A</v>
      </c>
      <c r="H2945" t="str">
        <f>VLOOKUP(I2945,'Municípios'!$H$2:$L$8000,2,FALSE)</f>
        <v>#N/A</v>
      </c>
      <c r="J2945" s="5" t="str">
        <f t="shared" si="1"/>
        <v>#N/A</v>
      </c>
      <c r="K2945" s="5" t="str">
        <f t="shared" si="2"/>
        <v>#N/A</v>
      </c>
      <c r="L2945" t="str">
        <f>VLOOKUP(H2945,'Municípios'!$A$2:$E$8000,4,FALSE)</f>
        <v>#N/A</v>
      </c>
      <c r="M2945" t="str">
        <f>VLOOKUP(H2945,'Municípios'!$A$2:$E$8000,5,FALSE)</f>
        <v>#N/A</v>
      </c>
    </row>
    <row r="2946" ht="15.75" customHeight="1">
      <c r="F2946" t="str">
        <f>VLOOKUP(G2946,'Unidades da Federação'!$A$2:$C$28,2,FALSE)</f>
        <v>#N/A</v>
      </c>
      <c r="H2946" t="str">
        <f>VLOOKUP(I2946,'Municípios'!$H$2:$L$8000,2,FALSE)</f>
        <v>#N/A</v>
      </c>
      <c r="J2946" s="5" t="str">
        <f t="shared" si="1"/>
        <v>#N/A</v>
      </c>
      <c r="K2946" s="5" t="str">
        <f t="shared" si="2"/>
        <v>#N/A</v>
      </c>
      <c r="L2946" t="str">
        <f>VLOOKUP(H2946,'Municípios'!$A$2:$E$8000,4,FALSE)</f>
        <v>#N/A</v>
      </c>
      <c r="M2946" t="str">
        <f>VLOOKUP(H2946,'Municípios'!$A$2:$E$8000,5,FALSE)</f>
        <v>#N/A</v>
      </c>
    </row>
    <row r="2947" ht="15.75" customHeight="1">
      <c r="F2947" t="str">
        <f>VLOOKUP(G2947,'Unidades da Federação'!$A$2:$C$28,2,FALSE)</f>
        <v>#N/A</v>
      </c>
      <c r="H2947" t="str">
        <f>VLOOKUP(I2947,'Municípios'!$H$2:$L$8000,2,FALSE)</f>
        <v>#N/A</v>
      </c>
      <c r="J2947" s="5" t="str">
        <f t="shared" si="1"/>
        <v>#N/A</v>
      </c>
      <c r="K2947" s="5" t="str">
        <f t="shared" si="2"/>
        <v>#N/A</v>
      </c>
      <c r="L2947" t="str">
        <f>VLOOKUP(H2947,'Municípios'!$A$2:$E$8000,4,FALSE)</f>
        <v>#N/A</v>
      </c>
      <c r="M2947" t="str">
        <f>VLOOKUP(H2947,'Municípios'!$A$2:$E$8000,5,FALSE)</f>
        <v>#N/A</v>
      </c>
    </row>
    <row r="2948" ht="15.75" customHeight="1">
      <c r="F2948" t="str">
        <f>VLOOKUP(G2948,'Unidades da Federação'!$A$2:$C$28,2,FALSE)</f>
        <v>#N/A</v>
      </c>
      <c r="H2948" t="str">
        <f>VLOOKUP(I2948,'Municípios'!$H$2:$L$8000,2,FALSE)</f>
        <v>#N/A</v>
      </c>
      <c r="J2948" s="5" t="str">
        <f t="shared" si="1"/>
        <v>#N/A</v>
      </c>
      <c r="K2948" s="5" t="str">
        <f t="shared" si="2"/>
        <v>#N/A</v>
      </c>
      <c r="L2948" t="str">
        <f>VLOOKUP(H2948,'Municípios'!$A$2:$E$8000,4,FALSE)</f>
        <v>#N/A</v>
      </c>
      <c r="M2948" t="str">
        <f>VLOOKUP(H2948,'Municípios'!$A$2:$E$8000,5,FALSE)</f>
        <v>#N/A</v>
      </c>
    </row>
    <row r="2949" ht="15.75" customHeight="1">
      <c r="F2949" t="str">
        <f>VLOOKUP(G2949,'Unidades da Federação'!$A$2:$C$28,2,FALSE)</f>
        <v>#N/A</v>
      </c>
      <c r="H2949" t="str">
        <f>VLOOKUP(I2949,'Municípios'!$H$2:$L$8000,2,FALSE)</f>
        <v>#N/A</v>
      </c>
      <c r="J2949" s="5" t="str">
        <f t="shared" si="1"/>
        <v>#N/A</v>
      </c>
      <c r="K2949" s="5" t="str">
        <f t="shared" si="2"/>
        <v>#N/A</v>
      </c>
      <c r="L2949" t="str">
        <f>VLOOKUP(H2949,'Municípios'!$A$2:$E$8000,4,FALSE)</f>
        <v>#N/A</v>
      </c>
      <c r="M2949" t="str">
        <f>VLOOKUP(H2949,'Municípios'!$A$2:$E$8000,5,FALSE)</f>
        <v>#N/A</v>
      </c>
    </row>
    <row r="2950" ht="15.75" customHeight="1">
      <c r="F2950" t="str">
        <f>VLOOKUP(G2950,'Unidades da Federação'!$A$2:$C$28,2,FALSE)</f>
        <v>#N/A</v>
      </c>
      <c r="H2950" t="str">
        <f>VLOOKUP(I2950,'Municípios'!$H$2:$L$8000,2,FALSE)</f>
        <v>#N/A</v>
      </c>
      <c r="J2950" s="5" t="str">
        <f t="shared" si="1"/>
        <v>#N/A</v>
      </c>
      <c r="K2950" s="5" t="str">
        <f t="shared" si="2"/>
        <v>#N/A</v>
      </c>
      <c r="L2950" t="str">
        <f>VLOOKUP(H2950,'Municípios'!$A$2:$E$8000,4,FALSE)</f>
        <v>#N/A</v>
      </c>
      <c r="M2950" t="str">
        <f>VLOOKUP(H2950,'Municípios'!$A$2:$E$8000,5,FALSE)</f>
        <v>#N/A</v>
      </c>
    </row>
    <row r="2951" ht="15.75" customHeight="1">
      <c r="F2951" t="str">
        <f>VLOOKUP(G2951,'Unidades da Federação'!$A$2:$C$28,2,FALSE)</f>
        <v>#N/A</v>
      </c>
      <c r="H2951" t="str">
        <f>VLOOKUP(I2951,'Municípios'!$H$2:$L$8000,2,FALSE)</f>
        <v>#N/A</v>
      </c>
      <c r="J2951" s="5" t="str">
        <f t="shared" si="1"/>
        <v>#N/A</v>
      </c>
      <c r="K2951" s="5" t="str">
        <f t="shared" si="2"/>
        <v>#N/A</v>
      </c>
      <c r="L2951" t="str">
        <f>VLOOKUP(H2951,'Municípios'!$A$2:$E$8000,4,FALSE)</f>
        <v>#N/A</v>
      </c>
      <c r="M2951" t="str">
        <f>VLOOKUP(H2951,'Municípios'!$A$2:$E$8000,5,FALSE)</f>
        <v>#N/A</v>
      </c>
    </row>
    <row r="2952" ht="15.75" customHeight="1">
      <c r="F2952" t="str">
        <f>VLOOKUP(G2952,'Unidades da Federação'!$A$2:$C$28,2,FALSE)</f>
        <v>#N/A</v>
      </c>
      <c r="H2952" t="str">
        <f>VLOOKUP(I2952,'Municípios'!$H$2:$L$8000,2,FALSE)</f>
        <v>#N/A</v>
      </c>
      <c r="J2952" s="5" t="str">
        <f t="shared" si="1"/>
        <v>#N/A</v>
      </c>
      <c r="K2952" s="5" t="str">
        <f t="shared" si="2"/>
        <v>#N/A</v>
      </c>
      <c r="L2952" t="str">
        <f>VLOOKUP(H2952,'Municípios'!$A$2:$E$8000,4,FALSE)</f>
        <v>#N/A</v>
      </c>
      <c r="M2952" t="str">
        <f>VLOOKUP(H2952,'Municípios'!$A$2:$E$8000,5,FALSE)</f>
        <v>#N/A</v>
      </c>
    </row>
    <row r="2953" ht="15.75" customHeight="1">
      <c r="F2953" t="str">
        <f>VLOOKUP(G2953,'Unidades da Federação'!$A$2:$C$28,2,FALSE)</f>
        <v>#N/A</v>
      </c>
      <c r="H2953" t="str">
        <f>VLOOKUP(I2953,'Municípios'!$H$2:$L$8000,2,FALSE)</f>
        <v>#N/A</v>
      </c>
      <c r="J2953" s="5" t="str">
        <f t="shared" si="1"/>
        <v>#N/A</v>
      </c>
      <c r="K2953" s="5" t="str">
        <f t="shared" si="2"/>
        <v>#N/A</v>
      </c>
      <c r="L2953" t="str">
        <f>VLOOKUP(H2953,'Municípios'!$A$2:$E$8000,4,FALSE)</f>
        <v>#N/A</v>
      </c>
      <c r="M2953" t="str">
        <f>VLOOKUP(H2953,'Municípios'!$A$2:$E$8000,5,FALSE)</f>
        <v>#N/A</v>
      </c>
    </row>
    <row r="2954" ht="15.75" customHeight="1">
      <c r="F2954" t="str">
        <f>VLOOKUP(G2954,'Unidades da Federação'!$A$2:$C$28,2,FALSE)</f>
        <v>#N/A</v>
      </c>
      <c r="H2954" t="str">
        <f>VLOOKUP(I2954,'Municípios'!$H$2:$L$8000,2,FALSE)</f>
        <v>#N/A</v>
      </c>
      <c r="J2954" s="5" t="str">
        <f t="shared" si="1"/>
        <v>#N/A</v>
      </c>
      <c r="K2954" s="5" t="str">
        <f t="shared" si="2"/>
        <v>#N/A</v>
      </c>
      <c r="L2954" t="str">
        <f>VLOOKUP(H2954,'Municípios'!$A$2:$E$8000,4,FALSE)</f>
        <v>#N/A</v>
      </c>
      <c r="M2954" t="str">
        <f>VLOOKUP(H2954,'Municípios'!$A$2:$E$8000,5,FALSE)</f>
        <v>#N/A</v>
      </c>
    </row>
    <row r="2955" ht="15.75" customHeight="1">
      <c r="F2955" t="str">
        <f>VLOOKUP(G2955,'Unidades da Federação'!$A$2:$C$28,2,FALSE)</f>
        <v>#N/A</v>
      </c>
      <c r="H2955" t="str">
        <f>VLOOKUP(I2955,'Municípios'!$H$2:$L$8000,2,FALSE)</f>
        <v>#N/A</v>
      </c>
      <c r="J2955" s="5" t="str">
        <f t="shared" si="1"/>
        <v>#N/A</v>
      </c>
      <c r="K2955" s="5" t="str">
        <f t="shared" si="2"/>
        <v>#N/A</v>
      </c>
      <c r="L2955" t="str">
        <f>VLOOKUP(H2955,'Municípios'!$A$2:$E$8000,4,FALSE)</f>
        <v>#N/A</v>
      </c>
      <c r="M2955" t="str">
        <f>VLOOKUP(H2955,'Municípios'!$A$2:$E$8000,5,FALSE)</f>
        <v>#N/A</v>
      </c>
    </row>
    <row r="2956" ht="15.75" customHeight="1">
      <c r="F2956" t="str">
        <f>VLOOKUP(G2956,'Unidades da Federação'!$A$2:$C$28,2,FALSE)</f>
        <v>#N/A</v>
      </c>
      <c r="H2956" t="str">
        <f>VLOOKUP(I2956,'Municípios'!$H$2:$L$8000,2,FALSE)</f>
        <v>#N/A</v>
      </c>
      <c r="J2956" s="5" t="str">
        <f t="shared" si="1"/>
        <v>#N/A</v>
      </c>
      <c r="K2956" s="5" t="str">
        <f t="shared" si="2"/>
        <v>#N/A</v>
      </c>
      <c r="L2956" t="str">
        <f>VLOOKUP(H2956,'Municípios'!$A$2:$E$8000,4,FALSE)</f>
        <v>#N/A</v>
      </c>
      <c r="M2956" t="str">
        <f>VLOOKUP(H2956,'Municípios'!$A$2:$E$8000,5,FALSE)</f>
        <v>#N/A</v>
      </c>
    </row>
    <row r="2957" ht="15.75" customHeight="1">
      <c r="F2957" t="str">
        <f>VLOOKUP(G2957,'Unidades da Federação'!$A$2:$C$28,2,FALSE)</f>
        <v>#N/A</v>
      </c>
      <c r="H2957" t="str">
        <f>VLOOKUP(I2957,'Municípios'!$H$2:$L$8000,2,FALSE)</f>
        <v>#N/A</v>
      </c>
      <c r="J2957" s="5" t="str">
        <f t="shared" si="1"/>
        <v>#N/A</v>
      </c>
      <c r="K2957" s="5" t="str">
        <f t="shared" si="2"/>
        <v>#N/A</v>
      </c>
      <c r="L2957" t="str">
        <f>VLOOKUP(H2957,'Municípios'!$A$2:$E$8000,4,FALSE)</f>
        <v>#N/A</v>
      </c>
      <c r="M2957" t="str">
        <f>VLOOKUP(H2957,'Municípios'!$A$2:$E$8000,5,FALSE)</f>
        <v>#N/A</v>
      </c>
    </row>
    <row r="2958" ht="15.75" customHeight="1">
      <c r="F2958" t="str">
        <f>VLOOKUP(G2958,'Unidades da Federação'!$A$2:$C$28,2,FALSE)</f>
        <v>#N/A</v>
      </c>
      <c r="H2958" t="str">
        <f>VLOOKUP(I2958,'Municípios'!$H$2:$L$8000,2,FALSE)</f>
        <v>#N/A</v>
      </c>
      <c r="J2958" s="5" t="str">
        <f t="shared" si="1"/>
        <v>#N/A</v>
      </c>
      <c r="K2958" s="5" t="str">
        <f t="shared" si="2"/>
        <v>#N/A</v>
      </c>
      <c r="L2958" t="str">
        <f>VLOOKUP(H2958,'Municípios'!$A$2:$E$8000,4,FALSE)</f>
        <v>#N/A</v>
      </c>
      <c r="M2958" t="str">
        <f>VLOOKUP(H2958,'Municípios'!$A$2:$E$8000,5,FALSE)</f>
        <v>#N/A</v>
      </c>
    </row>
    <row r="2959" ht="15.75" customHeight="1">
      <c r="F2959" t="str">
        <f>VLOOKUP(G2959,'Unidades da Federação'!$A$2:$C$28,2,FALSE)</f>
        <v>#N/A</v>
      </c>
      <c r="H2959" t="str">
        <f>VLOOKUP(I2959,'Municípios'!$H$2:$L$8000,2,FALSE)</f>
        <v>#N/A</v>
      </c>
      <c r="J2959" s="5" t="str">
        <f t="shared" si="1"/>
        <v>#N/A</v>
      </c>
      <c r="K2959" s="5" t="str">
        <f t="shared" si="2"/>
        <v>#N/A</v>
      </c>
      <c r="L2959" t="str">
        <f>VLOOKUP(H2959,'Municípios'!$A$2:$E$8000,4,FALSE)</f>
        <v>#N/A</v>
      </c>
      <c r="M2959" t="str">
        <f>VLOOKUP(H2959,'Municípios'!$A$2:$E$8000,5,FALSE)</f>
        <v>#N/A</v>
      </c>
    </row>
    <row r="2960" ht="15.75" customHeight="1">
      <c r="F2960" t="str">
        <f>VLOOKUP(G2960,'Unidades da Federação'!$A$2:$C$28,2,FALSE)</f>
        <v>#N/A</v>
      </c>
      <c r="H2960" t="str">
        <f>VLOOKUP(I2960,'Municípios'!$H$2:$L$8000,2,FALSE)</f>
        <v>#N/A</v>
      </c>
      <c r="J2960" s="5" t="str">
        <f t="shared" si="1"/>
        <v>#N/A</v>
      </c>
      <c r="K2960" s="5" t="str">
        <f t="shared" si="2"/>
        <v>#N/A</v>
      </c>
      <c r="L2960" t="str">
        <f>VLOOKUP(H2960,'Municípios'!$A$2:$E$8000,4,FALSE)</f>
        <v>#N/A</v>
      </c>
      <c r="M2960" t="str">
        <f>VLOOKUP(H2960,'Municípios'!$A$2:$E$8000,5,FALSE)</f>
        <v>#N/A</v>
      </c>
    </row>
    <row r="2961" ht="15.75" customHeight="1">
      <c r="F2961" t="str">
        <f>VLOOKUP(G2961,'Unidades da Federação'!$A$2:$C$28,2,FALSE)</f>
        <v>#N/A</v>
      </c>
      <c r="H2961" t="str">
        <f>VLOOKUP(I2961,'Municípios'!$H$2:$L$8000,2,FALSE)</f>
        <v>#N/A</v>
      </c>
      <c r="J2961" s="5" t="str">
        <f t="shared" si="1"/>
        <v>#N/A</v>
      </c>
      <c r="K2961" s="5" t="str">
        <f t="shared" si="2"/>
        <v>#N/A</v>
      </c>
      <c r="L2961" t="str">
        <f>VLOOKUP(H2961,'Municípios'!$A$2:$E$8000,4,FALSE)</f>
        <v>#N/A</v>
      </c>
      <c r="M2961" t="str">
        <f>VLOOKUP(H2961,'Municípios'!$A$2:$E$8000,5,FALSE)</f>
        <v>#N/A</v>
      </c>
    </row>
    <row r="2962" ht="15.75" customHeight="1">
      <c r="F2962" t="str">
        <f>VLOOKUP(G2962,'Unidades da Federação'!$A$2:$C$28,2,FALSE)</f>
        <v>#N/A</v>
      </c>
      <c r="H2962" t="str">
        <f>VLOOKUP(I2962,'Municípios'!$H$2:$L$8000,2,FALSE)</f>
        <v>#N/A</v>
      </c>
      <c r="J2962" s="5" t="str">
        <f t="shared" si="1"/>
        <v>#N/A</v>
      </c>
      <c r="K2962" s="5" t="str">
        <f t="shared" si="2"/>
        <v>#N/A</v>
      </c>
      <c r="L2962" t="str">
        <f>VLOOKUP(H2962,'Municípios'!$A$2:$E$8000,4,FALSE)</f>
        <v>#N/A</v>
      </c>
      <c r="M2962" t="str">
        <f>VLOOKUP(H2962,'Municípios'!$A$2:$E$8000,5,FALSE)</f>
        <v>#N/A</v>
      </c>
    </row>
    <row r="2963" ht="15.75" customHeight="1">
      <c r="F2963" t="str">
        <f>VLOOKUP(G2963,'Unidades da Federação'!$A$2:$C$28,2,FALSE)</f>
        <v>#N/A</v>
      </c>
      <c r="H2963" t="str">
        <f>VLOOKUP(I2963,'Municípios'!$H$2:$L$8000,2,FALSE)</f>
        <v>#N/A</v>
      </c>
      <c r="J2963" s="5" t="str">
        <f t="shared" si="1"/>
        <v>#N/A</v>
      </c>
      <c r="K2963" s="5" t="str">
        <f t="shared" si="2"/>
        <v>#N/A</v>
      </c>
      <c r="L2963" t="str">
        <f>VLOOKUP(H2963,'Municípios'!$A$2:$E$8000,4,FALSE)</f>
        <v>#N/A</v>
      </c>
      <c r="M2963" t="str">
        <f>VLOOKUP(H2963,'Municípios'!$A$2:$E$8000,5,FALSE)</f>
        <v>#N/A</v>
      </c>
    </row>
    <row r="2964" ht="15.75" customHeight="1">
      <c r="F2964" t="str">
        <f>VLOOKUP(G2964,'Unidades da Federação'!$A$2:$C$28,2,FALSE)</f>
        <v>#N/A</v>
      </c>
      <c r="H2964" t="str">
        <f>VLOOKUP(I2964,'Municípios'!$H$2:$L$8000,2,FALSE)</f>
        <v>#N/A</v>
      </c>
      <c r="J2964" s="5" t="str">
        <f t="shared" si="1"/>
        <v>#N/A</v>
      </c>
      <c r="K2964" s="5" t="str">
        <f t="shared" si="2"/>
        <v>#N/A</v>
      </c>
      <c r="L2964" t="str">
        <f>VLOOKUP(H2964,'Municípios'!$A$2:$E$8000,4,FALSE)</f>
        <v>#N/A</v>
      </c>
      <c r="M2964" t="str">
        <f>VLOOKUP(H2964,'Municípios'!$A$2:$E$8000,5,FALSE)</f>
        <v>#N/A</v>
      </c>
    </row>
    <row r="2965" ht="15.75" customHeight="1">
      <c r="F2965" t="str">
        <f>VLOOKUP(G2965,'Unidades da Federação'!$A$2:$C$28,2,FALSE)</f>
        <v>#N/A</v>
      </c>
      <c r="H2965" t="str">
        <f>VLOOKUP(I2965,'Municípios'!$H$2:$L$8000,2,FALSE)</f>
        <v>#N/A</v>
      </c>
      <c r="J2965" s="5" t="str">
        <f t="shared" si="1"/>
        <v>#N/A</v>
      </c>
      <c r="K2965" s="5" t="str">
        <f t="shared" si="2"/>
        <v>#N/A</v>
      </c>
      <c r="L2965" t="str">
        <f>VLOOKUP(H2965,'Municípios'!$A$2:$E$8000,4,FALSE)</f>
        <v>#N/A</v>
      </c>
      <c r="M2965" t="str">
        <f>VLOOKUP(H2965,'Municípios'!$A$2:$E$8000,5,FALSE)</f>
        <v>#N/A</v>
      </c>
    </row>
    <row r="2966" ht="15.75" customHeight="1">
      <c r="F2966" t="str">
        <f>VLOOKUP(G2966,'Unidades da Federação'!$A$2:$C$28,2,FALSE)</f>
        <v>#N/A</v>
      </c>
      <c r="H2966" t="str">
        <f>VLOOKUP(I2966,'Municípios'!$H$2:$L$8000,2,FALSE)</f>
        <v>#N/A</v>
      </c>
      <c r="J2966" s="5" t="str">
        <f t="shared" si="1"/>
        <v>#N/A</v>
      </c>
      <c r="K2966" s="5" t="str">
        <f t="shared" si="2"/>
        <v>#N/A</v>
      </c>
      <c r="L2966" t="str">
        <f>VLOOKUP(H2966,'Municípios'!$A$2:$E$8000,4,FALSE)</f>
        <v>#N/A</v>
      </c>
      <c r="M2966" t="str">
        <f>VLOOKUP(H2966,'Municípios'!$A$2:$E$8000,5,FALSE)</f>
        <v>#N/A</v>
      </c>
    </row>
    <row r="2967" ht="15.75" customHeight="1">
      <c r="F2967" t="str">
        <f>VLOOKUP(G2967,'Unidades da Federação'!$A$2:$C$28,2,FALSE)</f>
        <v>#N/A</v>
      </c>
      <c r="H2967" t="str">
        <f>VLOOKUP(I2967,'Municípios'!$H$2:$L$8000,2,FALSE)</f>
        <v>#N/A</v>
      </c>
      <c r="J2967" s="5" t="str">
        <f t="shared" si="1"/>
        <v>#N/A</v>
      </c>
      <c r="K2967" s="5" t="str">
        <f t="shared" si="2"/>
        <v>#N/A</v>
      </c>
      <c r="L2967" t="str">
        <f>VLOOKUP(H2967,'Municípios'!$A$2:$E$8000,4,FALSE)</f>
        <v>#N/A</v>
      </c>
      <c r="M2967" t="str">
        <f>VLOOKUP(H2967,'Municípios'!$A$2:$E$8000,5,FALSE)</f>
        <v>#N/A</v>
      </c>
    </row>
    <row r="2968" ht="15.75" customHeight="1">
      <c r="F2968" t="str">
        <f>VLOOKUP(G2968,'Unidades da Federação'!$A$2:$C$28,2,FALSE)</f>
        <v>#N/A</v>
      </c>
      <c r="H2968" t="str">
        <f>VLOOKUP(I2968,'Municípios'!$H$2:$L$8000,2,FALSE)</f>
        <v>#N/A</v>
      </c>
      <c r="J2968" s="5" t="str">
        <f t="shared" si="1"/>
        <v>#N/A</v>
      </c>
      <c r="K2968" s="5" t="str">
        <f t="shared" si="2"/>
        <v>#N/A</v>
      </c>
      <c r="L2968" t="str">
        <f>VLOOKUP(H2968,'Municípios'!$A$2:$E$8000,4,FALSE)</f>
        <v>#N/A</v>
      </c>
      <c r="M2968" t="str">
        <f>VLOOKUP(H2968,'Municípios'!$A$2:$E$8000,5,FALSE)</f>
        <v>#N/A</v>
      </c>
    </row>
    <row r="2969" ht="15.75" customHeight="1">
      <c r="F2969" t="str">
        <f>VLOOKUP(G2969,'Unidades da Federação'!$A$2:$C$28,2,FALSE)</f>
        <v>#N/A</v>
      </c>
      <c r="H2969" t="str">
        <f>VLOOKUP(I2969,'Municípios'!$H$2:$L$8000,2,FALSE)</f>
        <v>#N/A</v>
      </c>
      <c r="J2969" s="5" t="str">
        <f t="shared" si="1"/>
        <v>#N/A</v>
      </c>
      <c r="K2969" s="5" t="str">
        <f t="shared" si="2"/>
        <v>#N/A</v>
      </c>
      <c r="L2969" t="str">
        <f>VLOOKUP(H2969,'Municípios'!$A$2:$E$8000,4,FALSE)</f>
        <v>#N/A</v>
      </c>
      <c r="M2969" t="str">
        <f>VLOOKUP(H2969,'Municípios'!$A$2:$E$8000,5,FALSE)</f>
        <v>#N/A</v>
      </c>
    </row>
    <row r="2970" ht="15.75" customHeight="1">
      <c r="F2970" t="str">
        <f>VLOOKUP(G2970,'Unidades da Federação'!$A$2:$C$28,2,FALSE)</f>
        <v>#N/A</v>
      </c>
      <c r="H2970" t="str">
        <f>VLOOKUP(I2970,'Municípios'!$H$2:$L$8000,2,FALSE)</f>
        <v>#N/A</v>
      </c>
      <c r="J2970" s="5" t="str">
        <f t="shared" si="1"/>
        <v>#N/A</v>
      </c>
      <c r="K2970" s="5" t="str">
        <f t="shared" si="2"/>
        <v>#N/A</v>
      </c>
      <c r="L2970" t="str">
        <f>VLOOKUP(H2970,'Municípios'!$A$2:$E$8000,4,FALSE)</f>
        <v>#N/A</v>
      </c>
      <c r="M2970" t="str">
        <f>VLOOKUP(H2970,'Municípios'!$A$2:$E$8000,5,FALSE)</f>
        <v>#N/A</v>
      </c>
    </row>
    <row r="2971" ht="15.75" customHeight="1">
      <c r="F2971" t="str">
        <f>VLOOKUP(G2971,'Unidades da Federação'!$A$2:$C$28,2,FALSE)</f>
        <v>#N/A</v>
      </c>
      <c r="H2971" t="str">
        <f>VLOOKUP(I2971,'Municípios'!$H$2:$L$8000,2,FALSE)</f>
        <v>#N/A</v>
      </c>
      <c r="J2971" s="5" t="str">
        <f t="shared" si="1"/>
        <v>#N/A</v>
      </c>
      <c r="K2971" s="5" t="str">
        <f t="shared" si="2"/>
        <v>#N/A</v>
      </c>
      <c r="L2971" t="str">
        <f>VLOOKUP(H2971,'Municípios'!$A$2:$E$8000,4,FALSE)</f>
        <v>#N/A</v>
      </c>
      <c r="M2971" t="str">
        <f>VLOOKUP(H2971,'Municípios'!$A$2:$E$8000,5,FALSE)</f>
        <v>#N/A</v>
      </c>
    </row>
    <row r="2972" ht="15.75" customHeight="1">
      <c r="F2972" t="str">
        <f>VLOOKUP(G2972,'Unidades da Federação'!$A$2:$C$28,2,FALSE)</f>
        <v>#N/A</v>
      </c>
      <c r="H2972" t="str">
        <f>VLOOKUP(I2972,'Municípios'!$H$2:$L$8000,2,FALSE)</f>
        <v>#N/A</v>
      </c>
      <c r="J2972" s="5" t="str">
        <f t="shared" si="1"/>
        <v>#N/A</v>
      </c>
      <c r="K2972" s="5" t="str">
        <f t="shared" si="2"/>
        <v>#N/A</v>
      </c>
      <c r="L2972" t="str">
        <f>VLOOKUP(H2972,'Municípios'!$A$2:$E$8000,4,FALSE)</f>
        <v>#N/A</v>
      </c>
      <c r="M2972" t="str">
        <f>VLOOKUP(H2972,'Municípios'!$A$2:$E$8000,5,FALSE)</f>
        <v>#N/A</v>
      </c>
    </row>
    <row r="2973" ht="15.75" customHeight="1">
      <c r="F2973" t="str">
        <f>VLOOKUP(G2973,'Unidades da Federação'!$A$2:$C$28,2,FALSE)</f>
        <v>#N/A</v>
      </c>
      <c r="H2973" t="str">
        <f>VLOOKUP(I2973,'Municípios'!$H$2:$L$8000,2,FALSE)</f>
        <v>#N/A</v>
      </c>
      <c r="J2973" s="5" t="str">
        <f t="shared" si="1"/>
        <v>#N/A</v>
      </c>
      <c r="K2973" s="5" t="str">
        <f t="shared" si="2"/>
        <v>#N/A</v>
      </c>
      <c r="L2973" t="str">
        <f>VLOOKUP(H2973,'Municípios'!$A$2:$E$8000,4,FALSE)</f>
        <v>#N/A</v>
      </c>
      <c r="M2973" t="str">
        <f>VLOOKUP(H2973,'Municípios'!$A$2:$E$8000,5,FALSE)</f>
        <v>#N/A</v>
      </c>
    </row>
    <row r="2974" ht="15.75" customHeight="1">
      <c r="F2974" t="str">
        <f>VLOOKUP(G2974,'Unidades da Federação'!$A$2:$C$28,2,FALSE)</f>
        <v>#N/A</v>
      </c>
      <c r="H2974" t="str">
        <f>VLOOKUP(I2974,'Municípios'!$H$2:$L$8000,2,FALSE)</f>
        <v>#N/A</v>
      </c>
      <c r="J2974" s="5" t="str">
        <f t="shared" si="1"/>
        <v>#N/A</v>
      </c>
      <c r="K2974" s="5" t="str">
        <f t="shared" si="2"/>
        <v>#N/A</v>
      </c>
      <c r="L2974" t="str">
        <f>VLOOKUP(H2974,'Municípios'!$A$2:$E$8000,4,FALSE)</f>
        <v>#N/A</v>
      </c>
      <c r="M2974" t="str">
        <f>VLOOKUP(H2974,'Municípios'!$A$2:$E$8000,5,FALSE)</f>
        <v>#N/A</v>
      </c>
    </row>
    <row r="2975" ht="15.75" customHeight="1">
      <c r="F2975" t="str">
        <f>VLOOKUP(G2975,'Unidades da Federação'!$A$2:$C$28,2,FALSE)</f>
        <v>#N/A</v>
      </c>
      <c r="H2975" t="str">
        <f>VLOOKUP(I2975,'Municípios'!$H$2:$L$8000,2,FALSE)</f>
        <v>#N/A</v>
      </c>
      <c r="J2975" s="5" t="str">
        <f t="shared" si="1"/>
        <v>#N/A</v>
      </c>
      <c r="K2975" s="5" t="str">
        <f t="shared" si="2"/>
        <v>#N/A</v>
      </c>
      <c r="L2975" t="str">
        <f>VLOOKUP(H2975,'Municípios'!$A$2:$E$8000,4,FALSE)</f>
        <v>#N/A</v>
      </c>
      <c r="M2975" t="str">
        <f>VLOOKUP(H2975,'Municípios'!$A$2:$E$8000,5,FALSE)</f>
        <v>#N/A</v>
      </c>
    </row>
    <row r="2976" ht="15.75" customHeight="1">
      <c r="F2976" t="str">
        <f>VLOOKUP(G2976,'Unidades da Federação'!$A$2:$C$28,2,FALSE)</f>
        <v>#N/A</v>
      </c>
      <c r="H2976" t="str">
        <f>VLOOKUP(I2976,'Municípios'!$H$2:$L$8000,2,FALSE)</f>
        <v>#N/A</v>
      </c>
      <c r="J2976" s="5" t="str">
        <f t="shared" si="1"/>
        <v>#N/A</v>
      </c>
      <c r="K2976" s="5" t="str">
        <f t="shared" si="2"/>
        <v>#N/A</v>
      </c>
      <c r="L2976" t="str">
        <f>VLOOKUP(H2976,'Municípios'!$A$2:$E$8000,4,FALSE)</f>
        <v>#N/A</v>
      </c>
      <c r="M2976" t="str">
        <f>VLOOKUP(H2976,'Municípios'!$A$2:$E$8000,5,FALSE)</f>
        <v>#N/A</v>
      </c>
    </row>
    <row r="2977" ht="15.75" customHeight="1">
      <c r="F2977" t="str">
        <f>VLOOKUP(G2977,'Unidades da Federação'!$A$2:$C$28,2,FALSE)</f>
        <v>#N/A</v>
      </c>
      <c r="H2977" t="str">
        <f>VLOOKUP(I2977,'Municípios'!$H$2:$L$8000,2,FALSE)</f>
        <v>#N/A</v>
      </c>
      <c r="J2977" s="5" t="str">
        <f t="shared" si="1"/>
        <v>#N/A</v>
      </c>
      <c r="K2977" s="5" t="str">
        <f t="shared" si="2"/>
        <v>#N/A</v>
      </c>
      <c r="L2977" t="str">
        <f>VLOOKUP(H2977,'Municípios'!$A$2:$E$8000,4,FALSE)</f>
        <v>#N/A</v>
      </c>
      <c r="M2977" t="str">
        <f>VLOOKUP(H2977,'Municípios'!$A$2:$E$8000,5,FALSE)</f>
        <v>#N/A</v>
      </c>
    </row>
    <row r="2978" ht="15.75" customHeight="1">
      <c r="F2978" t="str">
        <f>VLOOKUP(G2978,'Unidades da Federação'!$A$2:$C$28,2,FALSE)</f>
        <v>#N/A</v>
      </c>
      <c r="H2978" t="str">
        <f>VLOOKUP(I2978,'Municípios'!$H$2:$L$8000,2,FALSE)</f>
        <v>#N/A</v>
      </c>
      <c r="J2978" s="5" t="str">
        <f t="shared" si="1"/>
        <v>#N/A</v>
      </c>
      <c r="K2978" s="5" t="str">
        <f t="shared" si="2"/>
        <v>#N/A</v>
      </c>
      <c r="L2978" t="str">
        <f>VLOOKUP(H2978,'Municípios'!$A$2:$E$8000,4,FALSE)</f>
        <v>#N/A</v>
      </c>
      <c r="M2978" t="str">
        <f>VLOOKUP(H2978,'Municípios'!$A$2:$E$8000,5,FALSE)</f>
        <v>#N/A</v>
      </c>
    </row>
    <row r="2979" ht="15.75" customHeight="1">
      <c r="F2979" t="str">
        <f>VLOOKUP(G2979,'Unidades da Federação'!$A$2:$C$28,2,FALSE)</f>
        <v>#N/A</v>
      </c>
      <c r="H2979" t="str">
        <f>VLOOKUP(I2979,'Municípios'!$H$2:$L$8000,2,FALSE)</f>
        <v>#N/A</v>
      </c>
      <c r="J2979" s="5" t="str">
        <f t="shared" si="1"/>
        <v>#N/A</v>
      </c>
      <c r="K2979" s="5" t="str">
        <f t="shared" si="2"/>
        <v>#N/A</v>
      </c>
      <c r="L2979" t="str">
        <f>VLOOKUP(H2979,'Municípios'!$A$2:$E$8000,4,FALSE)</f>
        <v>#N/A</v>
      </c>
      <c r="M2979" t="str">
        <f>VLOOKUP(H2979,'Municípios'!$A$2:$E$8000,5,FALSE)</f>
        <v>#N/A</v>
      </c>
    </row>
    <row r="2980" ht="15.75" customHeight="1">
      <c r="F2980" t="str">
        <f>VLOOKUP(G2980,'Unidades da Federação'!$A$2:$C$28,2,FALSE)</f>
        <v>#N/A</v>
      </c>
      <c r="H2980" t="str">
        <f>VLOOKUP(I2980,'Municípios'!$H$2:$L$8000,2,FALSE)</f>
        <v>#N/A</v>
      </c>
      <c r="J2980" s="5" t="str">
        <f t="shared" si="1"/>
        <v>#N/A</v>
      </c>
      <c r="K2980" s="5" t="str">
        <f t="shared" si="2"/>
        <v>#N/A</v>
      </c>
      <c r="L2980" t="str">
        <f>VLOOKUP(H2980,'Municípios'!$A$2:$E$8000,4,FALSE)</f>
        <v>#N/A</v>
      </c>
      <c r="M2980" t="str">
        <f>VLOOKUP(H2980,'Municípios'!$A$2:$E$8000,5,FALSE)</f>
        <v>#N/A</v>
      </c>
    </row>
    <row r="2981" ht="15.75" customHeight="1">
      <c r="F2981" t="str">
        <f>VLOOKUP(G2981,'Unidades da Federação'!$A$2:$C$28,2,FALSE)</f>
        <v>#N/A</v>
      </c>
      <c r="H2981" t="str">
        <f>VLOOKUP(I2981,'Municípios'!$H$2:$L$8000,2,FALSE)</f>
        <v>#N/A</v>
      </c>
      <c r="J2981" s="5" t="str">
        <f t="shared" si="1"/>
        <v>#N/A</v>
      </c>
      <c r="K2981" s="5" t="str">
        <f t="shared" si="2"/>
        <v>#N/A</v>
      </c>
      <c r="L2981" t="str">
        <f>VLOOKUP(H2981,'Municípios'!$A$2:$E$8000,4,FALSE)</f>
        <v>#N/A</v>
      </c>
      <c r="M2981" t="str">
        <f>VLOOKUP(H2981,'Municípios'!$A$2:$E$8000,5,FALSE)</f>
        <v>#N/A</v>
      </c>
    </row>
    <row r="2982" ht="15.75" customHeight="1">
      <c r="F2982" t="str">
        <f>VLOOKUP(G2982,'Unidades da Federação'!$A$2:$C$28,2,FALSE)</f>
        <v>#N/A</v>
      </c>
      <c r="H2982" t="str">
        <f>VLOOKUP(I2982,'Municípios'!$H$2:$L$8000,2,FALSE)</f>
        <v>#N/A</v>
      </c>
      <c r="J2982" s="5" t="str">
        <f t="shared" si="1"/>
        <v>#N/A</v>
      </c>
      <c r="K2982" s="5" t="str">
        <f t="shared" si="2"/>
        <v>#N/A</v>
      </c>
      <c r="L2982" t="str">
        <f>VLOOKUP(H2982,'Municípios'!$A$2:$E$8000,4,FALSE)</f>
        <v>#N/A</v>
      </c>
      <c r="M2982" t="str">
        <f>VLOOKUP(H2982,'Municípios'!$A$2:$E$8000,5,FALSE)</f>
        <v>#N/A</v>
      </c>
    </row>
    <row r="2983" ht="15.75" customHeight="1">
      <c r="F2983" t="str">
        <f>VLOOKUP(G2983,'Unidades da Federação'!$A$2:$C$28,2,FALSE)</f>
        <v>#N/A</v>
      </c>
      <c r="H2983" t="str">
        <f>VLOOKUP(I2983,'Municípios'!$H$2:$L$8000,2,FALSE)</f>
        <v>#N/A</v>
      </c>
      <c r="J2983" s="5" t="str">
        <f t="shared" si="1"/>
        <v>#N/A</v>
      </c>
      <c r="K2983" s="5" t="str">
        <f t="shared" si="2"/>
        <v>#N/A</v>
      </c>
      <c r="L2983" t="str">
        <f>VLOOKUP(H2983,'Municípios'!$A$2:$E$8000,4,FALSE)</f>
        <v>#N/A</v>
      </c>
      <c r="M2983" t="str">
        <f>VLOOKUP(H2983,'Municípios'!$A$2:$E$8000,5,FALSE)</f>
        <v>#N/A</v>
      </c>
    </row>
    <row r="2984" ht="15.75" customHeight="1">
      <c r="F2984" t="str">
        <f>VLOOKUP(G2984,'Unidades da Federação'!$A$2:$C$28,2,FALSE)</f>
        <v>#N/A</v>
      </c>
      <c r="H2984" t="str">
        <f>VLOOKUP(I2984,'Municípios'!$H$2:$L$8000,2,FALSE)</f>
        <v>#N/A</v>
      </c>
      <c r="J2984" s="5" t="str">
        <f t="shared" si="1"/>
        <v>#N/A</v>
      </c>
      <c r="K2984" s="5" t="str">
        <f t="shared" si="2"/>
        <v>#N/A</v>
      </c>
      <c r="L2984" t="str">
        <f>VLOOKUP(H2984,'Municípios'!$A$2:$E$8000,4,FALSE)</f>
        <v>#N/A</v>
      </c>
      <c r="M2984" t="str">
        <f>VLOOKUP(H2984,'Municípios'!$A$2:$E$8000,5,FALSE)</f>
        <v>#N/A</v>
      </c>
    </row>
    <row r="2985" ht="15.75" customHeight="1">
      <c r="F2985" t="str">
        <f>VLOOKUP(G2985,'Unidades da Federação'!$A$2:$C$28,2,FALSE)</f>
        <v>#N/A</v>
      </c>
      <c r="H2985" t="str">
        <f>VLOOKUP(I2985,'Municípios'!$H$2:$L$8000,2,FALSE)</f>
        <v>#N/A</v>
      </c>
      <c r="J2985" s="5" t="str">
        <f t="shared" si="1"/>
        <v>#N/A</v>
      </c>
      <c r="K2985" s="5" t="str">
        <f t="shared" si="2"/>
        <v>#N/A</v>
      </c>
      <c r="L2985" t="str">
        <f>VLOOKUP(H2985,'Municípios'!$A$2:$E$8000,4,FALSE)</f>
        <v>#N/A</v>
      </c>
      <c r="M2985" t="str">
        <f>VLOOKUP(H2985,'Municípios'!$A$2:$E$8000,5,FALSE)</f>
        <v>#N/A</v>
      </c>
    </row>
    <row r="2986" ht="15.75" customHeight="1">
      <c r="F2986" t="str">
        <f>VLOOKUP(G2986,'Unidades da Federação'!$A$2:$C$28,2,FALSE)</f>
        <v>#N/A</v>
      </c>
      <c r="H2986" t="str">
        <f>VLOOKUP(I2986,'Municípios'!$H$2:$L$8000,2,FALSE)</f>
        <v>#N/A</v>
      </c>
      <c r="J2986" s="5" t="str">
        <f t="shared" si="1"/>
        <v>#N/A</v>
      </c>
      <c r="K2986" s="5" t="str">
        <f t="shared" si="2"/>
        <v>#N/A</v>
      </c>
      <c r="L2986" t="str">
        <f>VLOOKUP(H2986,'Municípios'!$A$2:$E$8000,4,FALSE)</f>
        <v>#N/A</v>
      </c>
      <c r="M2986" t="str">
        <f>VLOOKUP(H2986,'Municípios'!$A$2:$E$8000,5,FALSE)</f>
        <v>#N/A</v>
      </c>
    </row>
    <row r="2987" ht="15.75" customHeight="1">
      <c r="F2987" t="str">
        <f>VLOOKUP(G2987,'Unidades da Federação'!$A$2:$C$28,2,FALSE)</f>
        <v>#N/A</v>
      </c>
      <c r="H2987" t="str">
        <f>VLOOKUP(I2987,'Municípios'!$H$2:$L$8000,2,FALSE)</f>
        <v>#N/A</v>
      </c>
      <c r="J2987" s="5" t="str">
        <f t="shared" si="1"/>
        <v>#N/A</v>
      </c>
      <c r="K2987" s="5" t="str">
        <f t="shared" si="2"/>
        <v>#N/A</v>
      </c>
      <c r="L2987" t="str">
        <f>VLOOKUP(H2987,'Municípios'!$A$2:$E$8000,4,FALSE)</f>
        <v>#N/A</v>
      </c>
      <c r="M2987" t="str">
        <f>VLOOKUP(H2987,'Municípios'!$A$2:$E$8000,5,FALSE)</f>
        <v>#N/A</v>
      </c>
    </row>
    <row r="2988" ht="15.75" customHeight="1">
      <c r="F2988" t="str">
        <f>VLOOKUP(G2988,'Unidades da Federação'!$A$2:$C$28,2,FALSE)</f>
        <v>#N/A</v>
      </c>
      <c r="H2988" t="str">
        <f>VLOOKUP(I2988,'Municípios'!$H$2:$L$8000,2,FALSE)</f>
        <v>#N/A</v>
      </c>
      <c r="J2988" s="5" t="str">
        <f t="shared" si="1"/>
        <v>#N/A</v>
      </c>
      <c r="K2988" s="5" t="str">
        <f t="shared" si="2"/>
        <v>#N/A</v>
      </c>
      <c r="L2988" t="str">
        <f>VLOOKUP(H2988,'Municípios'!$A$2:$E$8000,4,FALSE)</f>
        <v>#N/A</v>
      </c>
      <c r="M2988" t="str">
        <f>VLOOKUP(H2988,'Municípios'!$A$2:$E$8000,5,FALSE)</f>
        <v>#N/A</v>
      </c>
    </row>
    <row r="2989" ht="15.75" customHeight="1">
      <c r="F2989" t="str">
        <f>VLOOKUP(G2989,'Unidades da Federação'!$A$2:$C$28,2,FALSE)</f>
        <v>#N/A</v>
      </c>
      <c r="H2989" t="str">
        <f>VLOOKUP(I2989,'Municípios'!$H$2:$L$8000,2,FALSE)</f>
        <v>#N/A</v>
      </c>
      <c r="J2989" s="5" t="str">
        <f t="shared" si="1"/>
        <v>#N/A</v>
      </c>
      <c r="K2989" s="5" t="str">
        <f t="shared" si="2"/>
        <v>#N/A</v>
      </c>
      <c r="L2989" t="str">
        <f>VLOOKUP(H2989,'Municípios'!$A$2:$E$8000,4,FALSE)</f>
        <v>#N/A</v>
      </c>
      <c r="M2989" t="str">
        <f>VLOOKUP(H2989,'Municípios'!$A$2:$E$8000,5,FALSE)</f>
        <v>#N/A</v>
      </c>
    </row>
    <row r="2990" ht="15.75" customHeight="1">
      <c r="F2990" t="str">
        <f>VLOOKUP(G2990,'Unidades da Federação'!$A$2:$C$28,2,FALSE)</f>
        <v>#N/A</v>
      </c>
      <c r="H2990" t="str">
        <f>VLOOKUP(I2990,'Municípios'!$H$2:$L$8000,2,FALSE)</f>
        <v>#N/A</v>
      </c>
      <c r="J2990" s="5" t="str">
        <f t="shared" si="1"/>
        <v>#N/A</v>
      </c>
      <c r="K2990" s="5" t="str">
        <f t="shared" si="2"/>
        <v>#N/A</v>
      </c>
      <c r="L2990" t="str">
        <f>VLOOKUP(H2990,'Municípios'!$A$2:$E$8000,4,FALSE)</f>
        <v>#N/A</v>
      </c>
      <c r="M2990" t="str">
        <f>VLOOKUP(H2990,'Municípios'!$A$2:$E$8000,5,FALSE)</f>
        <v>#N/A</v>
      </c>
    </row>
    <row r="2991" ht="15.75" customHeight="1">
      <c r="F2991" t="str">
        <f>VLOOKUP(G2991,'Unidades da Federação'!$A$2:$C$28,2,FALSE)</f>
        <v>#N/A</v>
      </c>
      <c r="H2991" t="str">
        <f>VLOOKUP(I2991,'Municípios'!$H$2:$L$8000,2,FALSE)</f>
        <v>#N/A</v>
      </c>
      <c r="J2991" s="5" t="str">
        <f t="shared" si="1"/>
        <v>#N/A</v>
      </c>
      <c r="K2991" s="5" t="str">
        <f t="shared" si="2"/>
        <v>#N/A</v>
      </c>
      <c r="L2991" t="str">
        <f>VLOOKUP(H2991,'Municípios'!$A$2:$E$8000,4,FALSE)</f>
        <v>#N/A</v>
      </c>
      <c r="M2991" t="str">
        <f>VLOOKUP(H2991,'Municípios'!$A$2:$E$8000,5,FALSE)</f>
        <v>#N/A</v>
      </c>
    </row>
    <row r="2992" ht="15.75" customHeight="1">
      <c r="F2992" t="str">
        <f>VLOOKUP(G2992,'Unidades da Federação'!$A$2:$C$28,2,FALSE)</f>
        <v>#N/A</v>
      </c>
      <c r="H2992" t="str">
        <f>VLOOKUP(I2992,'Municípios'!$H$2:$L$8000,2,FALSE)</f>
        <v>#N/A</v>
      </c>
      <c r="J2992" s="5" t="str">
        <f t="shared" si="1"/>
        <v>#N/A</v>
      </c>
      <c r="K2992" s="5" t="str">
        <f t="shared" si="2"/>
        <v>#N/A</v>
      </c>
      <c r="L2992" t="str">
        <f>VLOOKUP(H2992,'Municípios'!$A$2:$E$8000,4,FALSE)</f>
        <v>#N/A</v>
      </c>
      <c r="M2992" t="str">
        <f>VLOOKUP(H2992,'Municípios'!$A$2:$E$8000,5,FALSE)</f>
        <v>#N/A</v>
      </c>
    </row>
    <row r="2993" ht="15.75" customHeight="1">
      <c r="F2993" t="str">
        <f>VLOOKUP(G2993,'Unidades da Federação'!$A$2:$C$28,2,FALSE)</f>
        <v>#N/A</v>
      </c>
      <c r="H2993" t="str">
        <f>VLOOKUP(I2993,'Municípios'!$H$2:$L$8000,2,FALSE)</f>
        <v>#N/A</v>
      </c>
      <c r="J2993" s="5" t="str">
        <f t="shared" si="1"/>
        <v>#N/A</v>
      </c>
      <c r="K2993" s="5" t="str">
        <f t="shared" si="2"/>
        <v>#N/A</v>
      </c>
      <c r="L2993" t="str">
        <f>VLOOKUP(H2993,'Municípios'!$A$2:$E$8000,4,FALSE)</f>
        <v>#N/A</v>
      </c>
      <c r="M2993" t="str">
        <f>VLOOKUP(H2993,'Municípios'!$A$2:$E$8000,5,FALSE)</f>
        <v>#N/A</v>
      </c>
    </row>
    <row r="2994" ht="15.75" customHeight="1">
      <c r="F2994" t="str">
        <f>VLOOKUP(G2994,'Unidades da Federação'!$A$2:$C$28,2,FALSE)</f>
        <v>#N/A</v>
      </c>
      <c r="H2994" t="str">
        <f>VLOOKUP(I2994,'Municípios'!$H$2:$L$8000,2,FALSE)</f>
        <v>#N/A</v>
      </c>
      <c r="J2994" s="5" t="str">
        <f t="shared" si="1"/>
        <v>#N/A</v>
      </c>
      <c r="K2994" s="5" t="str">
        <f t="shared" si="2"/>
        <v>#N/A</v>
      </c>
      <c r="L2994" t="str">
        <f>VLOOKUP(H2994,'Municípios'!$A$2:$E$8000,4,FALSE)</f>
        <v>#N/A</v>
      </c>
      <c r="M2994" t="str">
        <f>VLOOKUP(H2994,'Municípios'!$A$2:$E$8000,5,FALSE)</f>
        <v>#N/A</v>
      </c>
    </row>
    <row r="2995" ht="15.75" customHeight="1">
      <c r="F2995" t="str">
        <f>VLOOKUP(G2995,'Unidades da Federação'!$A$2:$C$28,2,FALSE)</f>
        <v>#N/A</v>
      </c>
      <c r="H2995" t="str">
        <f>VLOOKUP(I2995,'Municípios'!$H$2:$L$8000,2,FALSE)</f>
        <v>#N/A</v>
      </c>
      <c r="J2995" s="5" t="str">
        <f t="shared" si="1"/>
        <v>#N/A</v>
      </c>
      <c r="K2995" s="5" t="str">
        <f t="shared" si="2"/>
        <v>#N/A</v>
      </c>
      <c r="L2995" t="str">
        <f>VLOOKUP(H2995,'Municípios'!$A$2:$E$8000,4,FALSE)</f>
        <v>#N/A</v>
      </c>
      <c r="M2995" t="str">
        <f>VLOOKUP(H2995,'Municípios'!$A$2:$E$8000,5,FALSE)</f>
        <v>#N/A</v>
      </c>
    </row>
    <row r="2996" ht="15.75" customHeight="1">
      <c r="F2996" t="str">
        <f>VLOOKUP(G2996,'Unidades da Federação'!$A$2:$C$28,2,FALSE)</f>
        <v>#N/A</v>
      </c>
      <c r="H2996" t="str">
        <f>VLOOKUP(I2996,'Municípios'!$H$2:$L$8000,2,FALSE)</f>
        <v>#N/A</v>
      </c>
      <c r="J2996" s="5" t="str">
        <f t="shared" si="1"/>
        <v>#N/A</v>
      </c>
      <c r="K2996" s="5" t="str">
        <f t="shared" si="2"/>
        <v>#N/A</v>
      </c>
      <c r="L2996" t="str">
        <f>VLOOKUP(H2996,'Municípios'!$A$2:$E$8000,4,FALSE)</f>
        <v>#N/A</v>
      </c>
      <c r="M2996" t="str">
        <f>VLOOKUP(H2996,'Municípios'!$A$2:$E$8000,5,FALSE)</f>
        <v>#N/A</v>
      </c>
    </row>
    <row r="2997" ht="15.75" customHeight="1">
      <c r="F2997" t="str">
        <f>VLOOKUP(G2997,'Unidades da Federação'!$A$2:$C$28,2,FALSE)</f>
        <v>#N/A</v>
      </c>
      <c r="H2997" t="str">
        <f>VLOOKUP(I2997,'Municípios'!$H$2:$L$8000,2,FALSE)</f>
        <v>#N/A</v>
      </c>
      <c r="J2997" s="5" t="str">
        <f t="shared" si="1"/>
        <v>#N/A</v>
      </c>
      <c r="K2997" s="5" t="str">
        <f t="shared" si="2"/>
        <v>#N/A</v>
      </c>
      <c r="L2997" t="str">
        <f>VLOOKUP(H2997,'Municípios'!$A$2:$E$8000,4,FALSE)</f>
        <v>#N/A</v>
      </c>
      <c r="M2997" t="str">
        <f>VLOOKUP(H2997,'Municípios'!$A$2:$E$8000,5,FALSE)</f>
        <v>#N/A</v>
      </c>
    </row>
    <row r="2998" ht="15.75" customHeight="1">
      <c r="F2998" t="str">
        <f>VLOOKUP(G2998,'Unidades da Federação'!$A$2:$C$28,2,FALSE)</f>
        <v>#N/A</v>
      </c>
      <c r="H2998" t="str">
        <f>VLOOKUP(I2998,'Municípios'!$H$2:$L$8000,2,FALSE)</f>
        <v>#N/A</v>
      </c>
      <c r="J2998" s="5" t="str">
        <f t="shared" si="1"/>
        <v>#N/A</v>
      </c>
      <c r="K2998" s="5" t="str">
        <f t="shared" si="2"/>
        <v>#N/A</v>
      </c>
      <c r="L2998" t="str">
        <f>VLOOKUP(H2998,'Municípios'!$A$2:$E$8000,4,FALSE)</f>
        <v>#N/A</v>
      </c>
      <c r="M2998" t="str">
        <f>VLOOKUP(H2998,'Municípios'!$A$2:$E$8000,5,FALSE)</f>
        <v>#N/A</v>
      </c>
    </row>
    <row r="2999" ht="15.75" customHeight="1">
      <c r="F2999" t="str">
        <f>VLOOKUP(G2999,'Unidades da Federação'!$A$2:$C$28,2,FALSE)</f>
        <v>#N/A</v>
      </c>
      <c r="H2999" t="str">
        <f>VLOOKUP(I2999,'Municípios'!$H$2:$L$8000,2,FALSE)</f>
        <v>#N/A</v>
      </c>
      <c r="J2999" s="5" t="str">
        <f t="shared" si="1"/>
        <v>#N/A</v>
      </c>
      <c r="K2999" s="5" t="str">
        <f t="shared" si="2"/>
        <v>#N/A</v>
      </c>
      <c r="L2999" t="str">
        <f>VLOOKUP(H2999,'Municípios'!$A$2:$E$8000,4,FALSE)</f>
        <v>#N/A</v>
      </c>
      <c r="M2999" t="str">
        <f>VLOOKUP(H2999,'Municípios'!$A$2:$E$8000,5,FALSE)</f>
        <v>#N/A</v>
      </c>
    </row>
    <row r="3000" ht="15.75" customHeight="1">
      <c r="F3000" t="str">
        <f>VLOOKUP(G3000,'Unidades da Federação'!$A$2:$C$28,2,FALSE)</f>
        <v>#N/A</v>
      </c>
      <c r="H3000" t="str">
        <f>VLOOKUP(I3000,'Municípios'!$H$2:$L$8000,2,FALSE)</f>
        <v>#N/A</v>
      </c>
      <c r="J3000" s="5" t="str">
        <f t="shared" si="1"/>
        <v>#N/A</v>
      </c>
      <c r="K3000" s="5" t="str">
        <f t="shared" si="2"/>
        <v>#N/A</v>
      </c>
      <c r="L3000" t="str">
        <f>VLOOKUP(H3000,'Municípios'!$A$2:$E$8000,4,FALSE)</f>
        <v>#N/A</v>
      </c>
      <c r="M3000" t="str">
        <f>VLOOKUP(H3000,'Municípios'!$A$2:$E$8000,5,FALSE)</f>
        <v>#N/A</v>
      </c>
    </row>
    <row r="3001" ht="15.75" customHeight="1">
      <c r="F3001" t="str">
        <f>VLOOKUP(G3001,'Unidades da Federação'!$A$2:$C$28,2,FALSE)</f>
        <v>#N/A</v>
      </c>
      <c r="H3001" t="str">
        <f>VLOOKUP(I3001,'Municípios'!$H$2:$L$8000,2,FALSE)</f>
        <v>#N/A</v>
      </c>
      <c r="J3001" s="5" t="str">
        <f t="shared" si="1"/>
        <v>#N/A</v>
      </c>
      <c r="K3001" s="5" t="str">
        <f t="shared" si="2"/>
        <v>#N/A</v>
      </c>
      <c r="L3001" t="str">
        <f>VLOOKUP(H3001,'Municípios'!$A$2:$E$8000,4,FALSE)</f>
        <v>#N/A</v>
      </c>
      <c r="M3001" t="str">
        <f>VLOOKUP(H3001,'Municípios'!$A$2:$E$8000,5,FALSE)</f>
        <v>#N/A</v>
      </c>
    </row>
    <row r="3002" ht="15.75" customHeight="1">
      <c r="F3002" t="str">
        <f>VLOOKUP(G3002,'Unidades da Federação'!$A$2:$C$28,2,FALSE)</f>
        <v>#N/A</v>
      </c>
      <c r="H3002" t="str">
        <f>VLOOKUP(I3002,'Municípios'!$H$2:$L$8000,2,FALSE)</f>
        <v>#N/A</v>
      </c>
      <c r="J3002" s="5" t="str">
        <f t="shared" si="1"/>
        <v>#N/A</v>
      </c>
      <c r="K3002" s="5" t="str">
        <f t="shared" si="2"/>
        <v>#N/A</v>
      </c>
      <c r="L3002" t="str">
        <f>VLOOKUP(H3002,'Municípios'!$A$2:$E$8000,4,FALSE)</f>
        <v>#N/A</v>
      </c>
      <c r="M3002" t="str">
        <f>VLOOKUP(H3002,'Municípios'!$A$2:$E$8000,5,FALSE)</f>
        <v>#N/A</v>
      </c>
    </row>
    <row r="3003" ht="15.75" customHeight="1">
      <c r="F3003" t="str">
        <f>VLOOKUP(G3003,'Unidades da Federação'!$A$2:$C$28,2,FALSE)</f>
        <v>#N/A</v>
      </c>
      <c r="H3003" t="str">
        <f>VLOOKUP(I3003,'Municípios'!$H$2:$L$8000,2,FALSE)</f>
        <v>#N/A</v>
      </c>
      <c r="J3003" s="5" t="str">
        <f t="shared" si="1"/>
        <v>#N/A</v>
      </c>
      <c r="K3003" s="5" t="str">
        <f t="shared" si="2"/>
        <v>#N/A</v>
      </c>
      <c r="L3003" t="str">
        <f>VLOOKUP(H3003,'Municípios'!$A$2:$E$8000,4,FALSE)</f>
        <v>#N/A</v>
      </c>
      <c r="M3003" t="str">
        <f>VLOOKUP(H3003,'Municípios'!$A$2:$E$8000,5,FALSE)</f>
        <v>#N/A</v>
      </c>
    </row>
    <row r="3004" ht="15.75" customHeight="1">
      <c r="F3004" t="str">
        <f>VLOOKUP(G3004,'Unidades da Federação'!$A$2:$C$28,2,FALSE)</f>
        <v>#N/A</v>
      </c>
      <c r="H3004" t="str">
        <f>VLOOKUP(I3004,'Municípios'!$H$2:$L$8000,2,FALSE)</f>
        <v>#N/A</v>
      </c>
      <c r="J3004" s="5" t="str">
        <f t="shared" si="1"/>
        <v>#N/A</v>
      </c>
      <c r="K3004" s="5" t="str">
        <f t="shared" si="2"/>
        <v>#N/A</v>
      </c>
      <c r="L3004" t="str">
        <f>VLOOKUP(H3004,'Municípios'!$A$2:$E$8000,4,FALSE)</f>
        <v>#N/A</v>
      </c>
      <c r="M3004" t="str">
        <f>VLOOKUP(H3004,'Municípios'!$A$2:$E$8000,5,FALSE)</f>
        <v>#N/A</v>
      </c>
    </row>
    <row r="3005" ht="15.75" customHeight="1">
      <c r="F3005" t="str">
        <f>VLOOKUP(G3005,'Unidades da Federação'!$A$2:$C$28,2,FALSE)</f>
        <v>#N/A</v>
      </c>
      <c r="H3005" t="str">
        <f>VLOOKUP(I3005,'Municípios'!$H$2:$L$8000,2,FALSE)</f>
        <v>#N/A</v>
      </c>
      <c r="J3005" s="5" t="str">
        <f t="shared" si="1"/>
        <v>#N/A</v>
      </c>
      <c r="K3005" s="5" t="str">
        <f t="shared" si="2"/>
        <v>#N/A</v>
      </c>
      <c r="L3005" t="str">
        <f>VLOOKUP(H3005,'Municípios'!$A$2:$E$8000,4,FALSE)</f>
        <v>#N/A</v>
      </c>
      <c r="M3005" t="str">
        <f>VLOOKUP(H3005,'Municípios'!$A$2:$E$8000,5,FALSE)</f>
        <v>#N/A</v>
      </c>
    </row>
    <row r="3006" ht="15.75" customHeight="1">
      <c r="F3006" t="str">
        <f>VLOOKUP(G3006,'Unidades da Federação'!$A$2:$C$28,2,FALSE)</f>
        <v>#N/A</v>
      </c>
      <c r="H3006" t="str">
        <f>VLOOKUP(I3006,'Municípios'!$H$2:$L$8000,2,FALSE)</f>
        <v>#N/A</v>
      </c>
      <c r="J3006" s="5" t="str">
        <f t="shared" si="1"/>
        <v>#N/A</v>
      </c>
      <c r="K3006" s="5" t="str">
        <f t="shared" si="2"/>
        <v>#N/A</v>
      </c>
      <c r="L3006" t="str">
        <f>VLOOKUP(H3006,'Municípios'!$A$2:$E$8000,4,FALSE)</f>
        <v>#N/A</v>
      </c>
      <c r="M3006" t="str">
        <f>VLOOKUP(H3006,'Municípios'!$A$2:$E$8000,5,FALSE)</f>
        <v>#N/A</v>
      </c>
    </row>
    <row r="3007" ht="15.75" customHeight="1">
      <c r="F3007" t="str">
        <f>VLOOKUP(G3007,'Unidades da Federação'!$A$2:$C$28,2,FALSE)</f>
        <v>#N/A</v>
      </c>
      <c r="H3007" t="str">
        <f>VLOOKUP(I3007,'Municípios'!$H$2:$L$8000,2,FALSE)</f>
        <v>#N/A</v>
      </c>
      <c r="J3007" s="5" t="str">
        <f t="shared" si="1"/>
        <v>#N/A</v>
      </c>
      <c r="K3007" s="5" t="str">
        <f t="shared" si="2"/>
        <v>#N/A</v>
      </c>
      <c r="L3007" t="str">
        <f>VLOOKUP(H3007,'Municípios'!$A$2:$E$8000,4,FALSE)</f>
        <v>#N/A</v>
      </c>
      <c r="M3007" t="str">
        <f>VLOOKUP(H3007,'Municípios'!$A$2:$E$8000,5,FALSE)</f>
        <v>#N/A</v>
      </c>
    </row>
    <row r="3008" ht="15.75" customHeight="1">
      <c r="F3008" t="str">
        <f>VLOOKUP(G3008,'Unidades da Federação'!$A$2:$C$28,2,FALSE)</f>
        <v>#N/A</v>
      </c>
      <c r="H3008" t="str">
        <f>VLOOKUP(I3008,'Municípios'!$H$2:$L$8000,2,FALSE)</f>
        <v>#N/A</v>
      </c>
      <c r="J3008" s="5" t="str">
        <f t="shared" si="1"/>
        <v>#N/A</v>
      </c>
      <c r="K3008" s="5" t="str">
        <f t="shared" si="2"/>
        <v>#N/A</v>
      </c>
      <c r="L3008" t="str">
        <f>VLOOKUP(H3008,'Municípios'!$A$2:$E$8000,4,FALSE)</f>
        <v>#N/A</v>
      </c>
      <c r="M3008" t="str">
        <f>VLOOKUP(H3008,'Municípios'!$A$2:$E$8000,5,FALSE)</f>
        <v>#N/A</v>
      </c>
    </row>
    <row r="3009" ht="15.75" customHeight="1">
      <c r="F3009" t="str">
        <f>VLOOKUP(G3009,'Unidades da Federação'!$A$2:$C$28,2,FALSE)</f>
        <v>#N/A</v>
      </c>
      <c r="H3009" t="str">
        <f>VLOOKUP(I3009,'Municípios'!$H$2:$L$8000,2,FALSE)</f>
        <v>#N/A</v>
      </c>
      <c r="J3009" s="5" t="str">
        <f t="shared" si="1"/>
        <v>#N/A</v>
      </c>
      <c r="K3009" s="5" t="str">
        <f t="shared" si="2"/>
        <v>#N/A</v>
      </c>
      <c r="L3009" t="str">
        <f>VLOOKUP(H3009,'Municípios'!$A$2:$E$8000,4,FALSE)</f>
        <v>#N/A</v>
      </c>
      <c r="M3009" t="str">
        <f>VLOOKUP(H3009,'Municípios'!$A$2:$E$8000,5,FALSE)</f>
        <v>#N/A</v>
      </c>
    </row>
    <row r="3010" ht="15.75" customHeight="1">
      <c r="F3010" t="str">
        <f>VLOOKUP(G3010,'Unidades da Federação'!$A$2:$C$28,2,FALSE)</f>
        <v>#N/A</v>
      </c>
      <c r="H3010" t="str">
        <f>VLOOKUP(I3010,'Municípios'!$H$2:$L$8000,2,FALSE)</f>
        <v>#N/A</v>
      </c>
      <c r="J3010" s="5" t="str">
        <f t="shared" si="1"/>
        <v>#N/A</v>
      </c>
      <c r="K3010" s="5" t="str">
        <f t="shared" si="2"/>
        <v>#N/A</v>
      </c>
      <c r="L3010" t="str">
        <f>VLOOKUP(H3010,'Municípios'!$A$2:$E$8000,4,FALSE)</f>
        <v>#N/A</v>
      </c>
      <c r="M3010" t="str">
        <f>VLOOKUP(H3010,'Municípios'!$A$2:$E$8000,5,FALSE)</f>
        <v>#N/A</v>
      </c>
    </row>
    <row r="3011" ht="15.75" customHeight="1">
      <c r="F3011" t="str">
        <f>VLOOKUP(G3011,'Unidades da Federação'!$A$2:$C$28,2,FALSE)</f>
        <v>#N/A</v>
      </c>
      <c r="H3011" t="str">
        <f>VLOOKUP(I3011,'Municípios'!$H$2:$L$8000,2,FALSE)</f>
        <v>#N/A</v>
      </c>
      <c r="J3011" s="5" t="str">
        <f t="shared" si="1"/>
        <v>#N/A</v>
      </c>
      <c r="K3011" s="5" t="str">
        <f t="shared" si="2"/>
        <v>#N/A</v>
      </c>
      <c r="L3011" t="str">
        <f>VLOOKUP(H3011,'Municípios'!$A$2:$E$8000,4,FALSE)</f>
        <v>#N/A</v>
      </c>
      <c r="M3011" t="str">
        <f>VLOOKUP(H3011,'Municípios'!$A$2:$E$8000,5,FALSE)</f>
        <v>#N/A</v>
      </c>
    </row>
    <row r="3012" ht="15.75" customHeight="1">
      <c r="F3012" t="str">
        <f>VLOOKUP(G3012,'Unidades da Federação'!$A$2:$C$28,2,FALSE)</f>
        <v>#N/A</v>
      </c>
      <c r="H3012" t="str">
        <f>VLOOKUP(I3012,'Municípios'!$H$2:$L$8000,2,FALSE)</f>
        <v>#N/A</v>
      </c>
      <c r="J3012" s="5" t="str">
        <f t="shared" si="1"/>
        <v>#N/A</v>
      </c>
      <c r="K3012" s="5" t="str">
        <f t="shared" si="2"/>
        <v>#N/A</v>
      </c>
      <c r="L3012" t="str">
        <f>VLOOKUP(H3012,'Municípios'!$A$2:$E$8000,4,FALSE)</f>
        <v>#N/A</v>
      </c>
      <c r="M3012" t="str">
        <f>VLOOKUP(H3012,'Municípios'!$A$2:$E$8000,5,FALSE)</f>
        <v>#N/A</v>
      </c>
    </row>
    <row r="3013" ht="15.75" customHeight="1">
      <c r="F3013" t="str">
        <f>VLOOKUP(G3013,'Unidades da Federação'!$A$2:$C$28,2,FALSE)</f>
        <v>#N/A</v>
      </c>
      <c r="H3013" t="str">
        <f>VLOOKUP(I3013,'Municípios'!$H$2:$L$8000,2,FALSE)</f>
        <v>#N/A</v>
      </c>
      <c r="J3013" s="5" t="str">
        <f t="shared" si="1"/>
        <v>#N/A</v>
      </c>
      <c r="K3013" s="5" t="str">
        <f t="shared" si="2"/>
        <v>#N/A</v>
      </c>
      <c r="L3013" t="str">
        <f>VLOOKUP(H3013,'Municípios'!$A$2:$E$8000,4,FALSE)</f>
        <v>#N/A</v>
      </c>
      <c r="M3013" t="str">
        <f>VLOOKUP(H3013,'Municípios'!$A$2:$E$8000,5,FALSE)</f>
        <v>#N/A</v>
      </c>
    </row>
    <row r="3014" ht="15.75" customHeight="1">
      <c r="F3014" t="str">
        <f>VLOOKUP(G3014,'Unidades da Federação'!$A$2:$C$28,2,FALSE)</f>
        <v>#N/A</v>
      </c>
      <c r="H3014" t="str">
        <f>VLOOKUP(I3014,'Municípios'!$H$2:$L$8000,2,FALSE)</f>
        <v>#N/A</v>
      </c>
      <c r="J3014" s="5" t="str">
        <f t="shared" si="1"/>
        <v>#N/A</v>
      </c>
      <c r="K3014" s="5" t="str">
        <f t="shared" si="2"/>
        <v>#N/A</v>
      </c>
      <c r="L3014" t="str">
        <f>VLOOKUP(H3014,'Municípios'!$A$2:$E$8000,4,FALSE)</f>
        <v>#N/A</v>
      </c>
      <c r="M3014" t="str">
        <f>VLOOKUP(H3014,'Municípios'!$A$2:$E$8000,5,FALSE)</f>
        <v>#N/A</v>
      </c>
    </row>
    <row r="3015" ht="15.75" customHeight="1">
      <c r="F3015" t="str">
        <f>VLOOKUP(G3015,'Unidades da Federação'!$A$2:$C$28,2,FALSE)</f>
        <v>#N/A</v>
      </c>
      <c r="H3015" t="str">
        <f>VLOOKUP(I3015,'Municípios'!$H$2:$L$8000,2,FALSE)</f>
        <v>#N/A</v>
      </c>
      <c r="J3015" s="5" t="str">
        <f t="shared" si="1"/>
        <v>#N/A</v>
      </c>
      <c r="K3015" s="5" t="str">
        <f t="shared" si="2"/>
        <v>#N/A</v>
      </c>
      <c r="L3015" t="str">
        <f>VLOOKUP(H3015,'Municípios'!$A$2:$E$8000,4,FALSE)</f>
        <v>#N/A</v>
      </c>
      <c r="M3015" t="str">
        <f>VLOOKUP(H3015,'Municípios'!$A$2:$E$8000,5,FALSE)</f>
        <v>#N/A</v>
      </c>
    </row>
    <row r="3016" ht="15.75" customHeight="1">
      <c r="F3016" t="str">
        <f>VLOOKUP(G3016,'Unidades da Federação'!$A$2:$C$28,2,FALSE)</f>
        <v>#N/A</v>
      </c>
      <c r="H3016" t="str">
        <f>VLOOKUP(I3016,'Municípios'!$H$2:$L$8000,2,FALSE)</f>
        <v>#N/A</v>
      </c>
      <c r="J3016" s="5" t="str">
        <f t="shared" si="1"/>
        <v>#N/A</v>
      </c>
      <c r="K3016" s="5" t="str">
        <f t="shared" si="2"/>
        <v>#N/A</v>
      </c>
      <c r="L3016" t="str">
        <f>VLOOKUP(H3016,'Municípios'!$A$2:$E$8000,4,FALSE)</f>
        <v>#N/A</v>
      </c>
      <c r="M3016" t="str">
        <f>VLOOKUP(H3016,'Municípios'!$A$2:$E$8000,5,FALSE)</f>
        <v>#N/A</v>
      </c>
    </row>
    <row r="3017" ht="15.75" customHeight="1">
      <c r="F3017" t="str">
        <f>VLOOKUP(G3017,'Unidades da Federação'!$A$2:$C$28,2,FALSE)</f>
        <v>#N/A</v>
      </c>
      <c r="H3017" t="str">
        <f>VLOOKUP(I3017,'Municípios'!$H$2:$L$8000,2,FALSE)</f>
        <v>#N/A</v>
      </c>
      <c r="J3017" s="5" t="str">
        <f t="shared" si="1"/>
        <v>#N/A</v>
      </c>
      <c r="K3017" s="5" t="str">
        <f t="shared" si="2"/>
        <v>#N/A</v>
      </c>
      <c r="L3017" t="str">
        <f>VLOOKUP(H3017,'Municípios'!$A$2:$E$8000,4,FALSE)</f>
        <v>#N/A</v>
      </c>
      <c r="M3017" t="str">
        <f>VLOOKUP(H3017,'Municípios'!$A$2:$E$8000,5,FALSE)</f>
        <v>#N/A</v>
      </c>
    </row>
    <row r="3018" ht="15.75" customHeight="1">
      <c r="F3018" t="str">
        <f>VLOOKUP(G3018,'Unidades da Federação'!$A$2:$C$28,2,FALSE)</f>
        <v>#N/A</v>
      </c>
      <c r="H3018" t="str">
        <f>VLOOKUP(I3018,'Municípios'!$H$2:$L$8000,2,FALSE)</f>
        <v>#N/A</v>
      </c>
      <c r="J3018" s="5" t="str">
        <f t="shared" si="1"/>
        <v>#N/A</v>
      </c>
      <c r="K3018" s="5" t="str">
        <f t="shared" si="2"/>
        <v>#N/A</v>
      </c>
      <c r="L3018" t="str">
        <f>VLOOKUP(H3018,'Municípios'!$A$2:$E$8000,4,FALSE)</f>
        <v>#N/A</v>
      </c>
      <c r="M3018" t="str">
        <f>VLOOKUP(H3018,'Municípios'!$A$2:$E$8000,5,FALSE)</f>
        <v>#N/A</v>
      </c>
    </row>
    <row r="3019" ht="15.75" customHeight="1">
      <c r="F3019" t="str">
        <f>VLOOKUP(G3019,'Unidades da Federação'!$A$2:$C$28,2,FALSE)</f>
        <v>#N/A</v>
      </c>
      <c r="H3019" t="str">
        <f>VLOOKUP(I3019,'Municípios'!$H$2:$L$8000,2,FALSE)</f>
        <v>#N/A</v>
      </c>
      <c r="J3019" s="5" t="str">
        <f t="shared" si="1"/>
        <v>#N/A</v>
      </c>
      <c r="K3019" s="5" t="str">
        <f t="shared" si="2"/>
        <v>#N/A</v>
      </c>
      <c r="L3019" t="str">
        <f>VLOOKUP(H3019,'Municípios'!$A$2:$E$8000,4,FALSE)</f>
        <v>#N/A</v>
      </c>
      <c r="M3019" t="str">
        <f>VLOOKUP(H3019,'Municípios'!$A$2:$E$8000,5,FALSE)</f>
        <v>#N/A</v>
      </c>
    </row>
    <row r="3020" ht="15.75" customHeight="1">
      <c r="F3020" t="str">
        <f>VLOOKUP(G3020,'Unidades da Federação'!$A$2:$C$28,2,FALSE)</f>
        <v>#N/A</v>
      </c>
      <c r="H3020" t="str">
        <f>VLOOKUP(I3020,'Municípios'!$H$2:$L$8000,2,FALSE)</f>
        <v>#N/A</v>
      </c>
      <c r="J3020" s="5" t="str">
        <f t="shared" si="1"/>
        <v>#N/A</v>
      </c>
      <c r="K3020" s="5" t="str">
        <f t="shared" si="2"/>
        <v>#N/A</v>
      </c>
      <c r="L3020" t="str">
        <f>VLOOKUP(H3020,'Municípios'!$A$2:$E$8000,4,FALSE)</f>
        <v>#N/A</v>
      </c>
      <c r="M3020" t="str">
        <f>VLOOKUP(H3020,'Municípios'!$A$2:$E$8000,5,FALSE)</f>
        <v>#N/A</v>
      </c>
    </row>
    <row r="3021" ht="15.75" customHeight="1">
      <c r="F3021" t="str">
        <f>VLOOKUP(G3021,'Unidades da Federação'!$A$2:$C$28,2,FALSE)</f>
        <v>#N/A</v>
      </c>
      <c r="H3021" t="str">
        <f>VLOOKUP(I3021,'Municípios'!$H$2:$L$8000,2,FALSE)</f>
        <v>#N/A</v>
      </c>
      <c r="J3021" s="5" t="str">
        <f t="shared" si="1"/>
        <v>#N/A</v>
      </c>
      <c r="K3021" s="5" t="str">
        <f t="shared" si="2"/>
        <v>#N/A</v>
      </c>
      <c r="L3021" t="str">
        <f>VLOOKUP(H3021,'Municípios'!$A$2:$E$8000,4,FALSE)</f>
        <v>#N/A</v>
      </c>
      <c r="M3021" t="str">
        <f>VLOOKUP(H3021,'Municípios'!$A$2:$E$8000,5,FALSE)</f>
        <v>#N/A</v>
      </c>
    </row>
    <row r="3022" ht="15.75" customHeight="1">
      <c r="F3022" t="str">
        <f>VLOOKUP(G3022,'Unidades da Federação'!$A$2:$C$28,2,FALSE)</f>
        <v>#N/A</v>
      </c>
      <c r="H3022" t="str">
        <f>VLOOKUP(I3022,'Municípios'!$H$2:$L$8000,2,FALSE)</f>
        <v>#N/A</v>
      </c>
      <c r="J3022" s="5" t="str">
        <f t="shared" si="1"/>
        <v>#N/A</v>
      </c>
      <c r="K3022" s="5" t="str">
        <f t="shared" si="2"/>
        <v>#N/A</v>
      </c>
      <c r="L3022" t="str">
        <f>VLOOKUP(H3022,'Municípios'!$A$2:$E$8000,4,FALSE)</f>
        <v>#N/A</v>
      </c>
      <c r="M3022" t="str">
        <f>VLOOKUP(H3022,'Municípios'!$A$2:$E$8000,5,FALSE)</f>
        <v>#N/A</v>
      </c>
    </row>
    <row r="3023" ht="15.75" customHeight="1">
      <c r="F3023" t="str">
        <f>VLOOKUP(G3023,'Unidades da Federação'!$A$2:$C$28,2,FALSE)</f>
        <v>#N/A</v>
      </c>
      <c r="H3023" t="str">
        <f>VLOOKUP(I3023,'Municípios'!$H$2:$L$8000,2,FALSE)</f>
        <v>#N/A</v>
      </c>
      <c r="J3023" s="5" t="str">
        <f t="shared" si="1"/>
        <v>#N/A</v>
      </c>
      <c r="K3023" s="5" t="str">
        <f t="shared" si="2"/>
        <v>#N/A</v>
      </c>
      <c r="L3023" t="str">
        <f>VLOOKUP(H3023,'Municípios'!$A$2:$E$8000,4,FALSE)</f>
        <v>#N/A</v>
      </c>
      <c r="M3023" t="str">
        <f>VLOOKUP(H3023,'Municípios'!$A$2:$E$8000,5,FALSE)</f>
        <v>#N/A</v>
      </c>
    </row>
    <row r="3024" ht="15.75" customHeight="1">
      <c r="F3024" t="str">
        <f>VLOOKUP(G3024,'Unidades da Federação'!$A$2:$C$28,2,FALSE)</f>
        <v>#N/A</v>
      </c>
      <c r="H3024" t="str">
        <f>VLOOKUP(I3024,'Municípios'!$H$2:$L$8000,2,FALSE)</f>
        <v>#N/A</v>
      </c>
      <c r="J3024" s="5" t="str">
        <f t="shared" si="1"/>
        <v>#N/A</v>
      </c>
      <c r="K3024" s="5" t="str">
        <f t="shared" si="2"/>
        <v>#N/A</v>
      </c>
      <c r="L3024" t="str">
        <f>VLOOKUP(H3024,'Municípios'!$A$2:$E$8000,4,FALSE)</f>
        <v>#N/A</v>
      </c>
      <c r="M3024" t="str">
        <f>VLOOKUP(H3024,'Municípios'!$A$2:$E$8000,5,FALSE)</f>
        <v>#N/A</v>
      </c>
    </row>
    <row r="3025" ht="15.75" customHeight="1">
      <c r="F3025" t="str">
        <f>VLOOKUP(G3025,'Unidades da Federação'!$A$2:$C$28,2,FALSE)</f>
        <v>#N/A</v>
      </c>
      <c r="H3025" t="str">
        <f>VLOOKUP(I3025,'Municípios'!$H$2:$L$8000,2,FALSE)</f>
        <v>#N/A</v>
      </c>
      <c r="J3025" s="5" t="str">
        <f t="shared" si="1"/>
        <v>#N/A</v>
      </c>
      <c r="K3025" s="5" t="str">
        <f t="shared" si="2"/>
        <v>#N/A</v>
      </c>
      <c r="L3025" t="str">
        <f>VLOOKUP(H3025,'Municípios'!$A$2:$E$8000,4,FALSE)</f>
        <v>#N/A</v>
      </c>
      <c r="M3025" t="str">
        <f>VLOOKUP(H3025,'Municípios'!$A$2:$E$8000,5,FALSE)</f>
        <v>#N/A</v>
      </c>
    </row>
    <row r="3026" ht="15.75" customHeight="1">
      <c r="F3026" t="str">
        <f>VLOOKUP(G3026,'Unidades da Federação'!$A$2:$C$28,2,FALSE)</f>
        <v>#N/A</v>
      </c>
      <c r="H3026" t="str">
        <f>VLOOKUP(I3026,'Municípios'!$H$2:$L$8000,2,FALSE)</f>
        <v>#N/A</v>
      </c>
      <c r="J3026" s="5" t="str">
        <f t="shared" si="1"/>
        <v>#N/A</v>
      </c>
      <c r="K3026" s="5" t="str">
        <f t="shared" si="2"/>
        <v>#N/A</v>
      </c>
      <c r="L3026" t="str">
        <f>VLOOKUP(H3026,'Municípios'!$A$2:$E$8000,4,FALSE)</f>
        <v>#N/A</v>
      </c>
      <c r="M3026" t="str">
        <f>VLOOKUP(H3026,'Municípios'!$A$2:$E$8000,5,FALSE)</f>
        <v>#N/A</v>
      </c>
    </row>
    <row r="3027" ht="15.75" customHeight="1">
      <c r="F3027" t="str">
        <f>VLOOKUP(G3027,'Unidades da Federação'!$A$2:$C$28,2,FALSE)</f>
        <v>#N/A</v>
      </c>
      <c r="H3027" t="str">
        <f>VLOOKUP(I3027,'Municípios'!$H$2:$L$8000,2,FALSE)</f>
        <v>#N/A</v>
      </c>
      <c r="J3027" s="5" t="str">
        <f t="shared" si="1"/>
        <v>#N/A</v>
      </c>
      <c r="K3027" s="5" t="str">
        <f t="shared" si="2"/>
        <v>#N/A</v>
      </c>
      <c r="L3027" t="str">
        <f>VLOOKUP(H3027,'Municípios'!$A$2:$E$8000,4,FALSE)</f>
        <v>#N/A</v>
      </c>
      <c r="M3027" t="str">
        <f>VLOOKUP(H3027,'Municípios'!$A$2:$E$8000,5,FALSE)</f>
        <v>#N/A</v>
      </c>
    </row>
    <row r="3028" ht="15.75" customHeight="1">
      <c r="F3028" t="str">
        <f>VLOOKUP(G3028,'Unidades da Federação'!$A$2:$C$28,2,FALSE)</f>
        <v>#N/A</v>
      </c>
      <c r="H3028" t="str">
        <f>VLOOKUP(I3028,'Municípios'!$H$2:$L$8000,2,FALSE)</f>
        <v>#N/A</v>
      </c>
      <c r="J3028" s="5" t="str">
        <f t="shared" si="1"/>
        <v>#N/A</v>
      </c>
      <c r="K3028" s="5" t="str">
        <f t="shared" si="2"/>
        <v>#N/A</v>
      </c>
      <c r="L3028" t="str">
        <f>VLOOKUP(H3028,'Municípios'!$A$2:$E$8000,4,FALSE)</f>
        <v>#N/A</v>
      </c>
      <c r="M3028" t="str">
        <f>VLOOKUP(H3028,'Municípios'!$A$2:$E$8000,5,FALSE)</f>
        <v>#N/A</v>
      </c>
    </row>
    <row r="3029" ht="15.75" customHeight="1">
      <c r="F3029" t="str">
        <f>VLOOKUP(G3029,'Unidades da Federação'!$A$2:$C$28,2,FALSE)</f>
        <v>#N/A</v>
      </c>
      <c r="H3029" t="str">
        <f>VLOOKUP(I3029,'Municípios'!$H$2:$L$8000,2,FALSE)</f>
        <v>#N/A</v>
      </c>
      <c r="J3029" s="5" t="str">
        <f t="shared" si="1"/>
        <v>#N/A</v>
      </c>
      <c r="K3029" s="5" t="str">
        <f t="shared" si="2"/>
        <v>#N/A</v>
      </c>
      <c r="L3029" t="str">
        <f>VLOOKUP(H3029,'Municípios'!$A$2:$E$8000,4,FALSE)</f>
        <v>#N/A</v>
      </c>
      <c r="M3029" t="str">
        <f>VLOOKUP(H3029,'Municípios'!$A$2:$E$8000,5,FALSE)</f>
        <v>#N/A</v>
      </c>
    </row>
    <row r="3030" ht="15.75" customHeight="1">
      <c r="F3030" t="str">
        <f>VLOOKUP(G3030,'Unidades da Federação'!$A$2:$C$28,2,FALSE)</f>
        <v>#N/A</v>
      </c>
      <c r="H3030" t="str">
        <f>VLOOKUP(I3030,'Municípios'!$H$2:$L$8000,2,FALSE)</f>
        <v>#N/A</v>
      </c>
      <c r="J3030" s="5" t="str">
        <f t="shared" si="1"/>
        <v>#N/A</v>
      </c>
      <c r="K3030" s="5" t="str">
        <f t="shared" si="2"/>
        <v>#N/A</v>
      </c>
      <c r="L3030" t="str">
        <f>VLOOKUP(H3030,'Municípios'!$A$2:$E$8000,4,FALSE)</f>
        <v>#N/A</v>
      </c>
      <c r="M3030" t="str">
        <f>VLOOKUP(H3030,'Municípios'!$A$2:$E$8000,5,FALSE)</f>
        <v>#N/A</v>
      </c>
    </row>
    <row r="3031" ht="15.75" customHeight="1">
      <c r="F3031" t="str">
        <f>VLOOKUP(G3031,'Unidades da Federação'!$A$2:$C$28,2,FALSE)</f>
        <v>#N/A</v>
      </c>
      <c r="H3031" t="str">
        <f>VLOOKUP(I3031,'Municípios'!$H$2:$L$8000,2,FALSE)</f>
        <v>#N/A</v>
      </c>
      <c r="J3031" s="5" t="str">
        <f t="shared" si="1"/>
        <v>#N/A</v>
      </c>
      <c r="K3031" s="5" t="str">
        <f t="shared" si="2"/>
        <v>#N/A</v>
      </c>
      <c r="L3031" t="str">
        <f>VLOOKUP(H3031,'Municípios'!$A$2:$E$8000,4,FALSE)</f>
        <v>#N/A</v>
      </c>
      <c r="M3031" t="str">
        <f>VLOOKUP(H3031,'Municípios'!$A$2:$E$8000,5,FALSE)</f>
        <v>#N/A</v>
      </c>
    </row>
    <row r="3032" ht="15.75" customHeight="1">
      <c r="F3032" t="str">
        <f>VLOOKUP(G3032,'Unidades da Federação'!$A$2:$C$28,2,FALSE)</f>
        <v>#N/A</v>
      </c>
      <c r="H3032" t="str">
        <f>VLOOKUP(I3032,'Municípios'!$H$2:$L$8000,2,FALSE)</f>
        <v>#N/A</v>
      </c>
      <c r="J3032" s="5" t="str">
        <f t="shared" si="1"/>
        <v>#N/A</v>
      </c>
      <c r="K3032" s="5" t="str">
        <f t="shared" si="2"/>
        <v>#N/A</v>
      </c>
      <c r="L3032" t="str">
        <f>VLOOKUP(H3032,'Municípios'!$A$2:$E$8000,4,FALSE)</f>
        <v>#N/A</v>
      </c>
      <c r="M3032" t="str">
        <f>VLOOKUP(H3032,'Municípios'!$A$2:$E$8000,5,FALSE)</f>
        <v>#N/A</v>
      </c>
    </row>
    <row r="3033" ht="15.75" customHeight="1">
      <c r="F3033" t="str">
        <f>VLOOKUP(G3033,'Unidades da Federação'!$A$2:$C$28,2,FALSE)</f>
        <v>#N/A</v>
      </c>
      <c r="H3033" t="str">
        <f>VLOOKUP(I3033,'Municípios'!$H$2:$L$8000,2,FALSE)</f>
        <v>#N/A</v>
      </c>
      <c r="J3033" s="5" t="str">
        <f t="shared" si="1"/>
        <v>#N/A</v>
      </c>
      <c r="K3033" s="5" t="str">
        <f t="shared" si="2"/>
        <v>#N/A</v>
      </c>
      <c r="L3033" t="str">
        <f>VLOOKUP(H3033,'Municípios'!$A$2:$E$8000,4,FALSE)</f>
        <v>#N/A</v>
      </c>
      <c r="M3033" t="str">
        <f>VLOOKUP(H3033,'Municípios'!$A$2:$E$8000,5,FALSE)</f>
        <v>#N/A</v>
      </c>
    </row>
    <row r="3034" ht="15.75" customHeight="1">
      <c r="F3034" t="str">
        <f>VLOOKUP(G3034,'Unidades da Federação'!$A$2:$C$28,2,FALSE)</f>
        <v>#N/A</v>
      </c>
      <c r="H3034" t="str">
        <f>VLOOKUP(I3034,'Municípios'!$H$2:$L$8000,2,FALSE)</f>
        <v>#N/A</v>
      </c>
      <c r="J3034" s="5" t="str">
        <f t="shared" si="1"/>
        <v>#N/A</v>
      </c>
      <c r="K3034" s="5" t="str">
        <f t="shared" si="2"/>
        <v>#N/A</v>
      </c>
      <c r="L3034" t="str">
        <f>VLOOKUP(H3034,'Municípios'!$A$2:$E$8000,4,FALSE)</f>
        <v>#N/A</v>
      </c>
      <c r="M3034" t="str">
        <f>VLOOKUP(H3034,'Municípios'!$A$2:$E$8000,5,FALSE)</f>
        <v>#N/A</v>
      </c>
    </row>
    <row r="3035" ht="15.75" customHeight="1">
      <c r="F3035" t="str">
        <f>VLOOKUP(G3035,'Unidades da Federação'!$A$2:$C$28,2,FALSE)</f>
        <v>#N/A</v>
      </c>
      <c r="H3035" t="str">
        <f>VLOOKUP(I3035,'Municípios'!$H$2:$L$8000,2,FALSE)</f>
        <v>#N/A</v>
      </c>
      <c r="J3035" s="5" t="str">
        <f t="shared" si="1"/>
        <v>#N/A</v>
      </c>
      <c r="K3035" s="5" t="str">
        <f t="shared" si="2"/>
        <v>#N/A</v>
      </c>
      <c r="L3035" t="str">
        <f>VLOOKUP(H3035,'Municípios'!$A$2:$E$8000,4,FALSE)</f>
        <v>#N/A</v>
      </c>
      <c r="M3035" t="str">
        <f>VLOOKUP(H3035,'Municípios'!$A$2:$E$8000,5,FALSE)</f>
        <v>#N/A</v>
      </c>
    </row>
    <row r="3036" ht="15.75" customHeight="1">
      <c r="F3036" t="str">
        <f>VLOOKUP(G3036,'Unidades da Federação'!$A$2:$C$28,2,FALSE)</f>
        <v>#N/A</v>
      </c>
      <c r="H3036" t="str">
        <f>VLOOKUP(I3036,'Municípios'!$H$2:$L$8000,2,FALSE)</f>
        <v>#N/A</v>
      </c>
      <c r="J3036" s="5" t="str">
        <f t="shared" si="1"/>
        <v>#N/A</v>
      </c>
      <c r="K3036" s="5" t="str">
        <f t="shared" si="2"/>
        <v>#N/A</v>
      </c>
      <c r="L3036" t="str">
        <f>VLOOKUP(H3036,'Municípios'!$A$2:$E$8000,4,FALSE)</f>
        <v>#N/A</v>
      </c>
      <c r="M3036" t="str">
        <f>VLOOKUP(H3036,'Municípios'!$A$2:$E$8000,5,FALSE)</f>
        <v>#N/A</v>
      </c>
    </row>
    <row r="3037" ht="15.75" customHeight="1">
      <c r="F3037" t="str">
        <f>VLOOKUP(G3037,'Unidades da Federação'!$A$2:$C$28,2,FALSE)</f>
        <v>#N/A</v>
      </c>
      <c r="H3037" t="str">
        <f>VLOOKUP(I3037,'Municípios'!$H$2:$L$8000,2,FALSE)</f>
        <v>#N/A</v>
      </c>
      <c r="J3037" s="5" t="str">
        <f t="shared" si="1"/>
        <v>#N/A</v>
      </c>
      <c r="K3037" s="5" t="str">
        <f t="shared" si="2"/>
        <v>#N/A</v>
      </c>
      <c r="L3037" t="str">
        <f>VLOOKUP(H3037,'Municípios'!$A$2:$E$8000,4,FALSE)</f>
        <v>#N/A</v>
      </c>
      <c r="M3037" t="str">
        <f>VLOOKUP(H3037,'Municípios'!$A$2:$E$8000,5,FALSE)</f>
        <v>#N/A</v>
      </c>
    </row>
    <row r="3038" ht="15.75" customHeight="1">
      <c r="F3038" t="str">
        <f>VLOOKUP(G3038,'Unidades da Federação'!$A$2:$C$28,2,FALSE)</f>
        <v>#N/A</v>
      </c>
      <c r="H3038" t="str">
        <f>VLOOKUP(I3038,'Municípios'!$H$2:$L$8000,2,FALSE)</f>
        <v>#N/A</v>
      </c>
      <c r="J3038" s="5" t="str">
        <f t="shared" si="1"/>
        <v>#N/A</v>
      </c>
      <c r="K3038" s="5" t="str">
        <f t="shared" si="2"/>
        <v>#N/A</v>
      </c>
      <c r="L3038" t="str">
        <f>VLOOKUP(H3038,'Municípios'!$A$2:$E$8000,4,FALSE)</f>
        <v>#N/A</v>
      </c>
      <c r="M3038" t="str">
        <f>VLOOKUP(H3038,'Municípios'!$A$2:$E$8000,5,FALSE)</f>
        <v>#N/A</v>
      </c>
    </row>
    <row r="3039" ht="15.75" customHeight="1">
      <c r="F3039" t="str">
        <f>VLOOKUP(G3039,'Unidades da Federação'!$A$2:$C$28,2,FALSE)</f>
        <v>#N/A</v>
      </c>
      <c r="H3039" t="str">
        <f>VLOOKUP(I3039,'Municípios'!$H$2:$L$8000,2,FALSE)</f>
        <v>#N/A</v>
      </c>
      <c r="J3039" s="5" t="str">
        <f t="shared" si="1"/>
        <v>#N/A</v>
      </c>
      <c r="K3039" s="5" t="str">
        <f t="shared" si="2"/>
        <v>#N/A</v>
      </c>
      <c r="L3039" t="str">
        <f>VLOOKUP(H3039,'Municípios'!$A$2:$E$8000,4,FALSE)</f>
        <v>#N/A</v>
      </c>
      <c r="M3039" t="str">
        <f>VLOOKUP(H3039,'Municípios'!$A$2:$E$8000,5,FALSE)</f>
        <v>#N/A</v>
      </c>
    </row>
    <row r="3040" ht="15.75" customHeight="1">
      <c r="F3040" t="str">
        <f>VLOOKUP(G3040,'Unidades da Federação'!$A$2:$C$28,2,FALSE)</f>
        <v>#N/A</v>
      </c>
      <c r="H3040" t="str">
        <f>VLOOKUP(I3040,'Municípios'!$H$2:$L$8000,2,FALSE)</f>
        <v>#N/A</v>
      </c>
      <c r="J3040" s="5" t="str">
        <f t="shared" si="1"/>
        <v>#N/A</v>
      </c>
      <c r="K3040" s="5" t="str">
        <f t="shared" si="2"/>
        <v>#N/A</v>
      </c>
      <c r="L3040" t="str">
        <f>VLOOKUP(H3040,'Municípios'!$A$2:$E$8000,4,FALSE)</f>
        <v>#N/A</v>
      </c>
      <c r="M3040" t="str">
        <f>VLOOKUP(H3040,'Municípios'!$A$2:$E$8000,5,FALSE)</f>
        <v>#N/A</v>
      </c>
    </row>
    <row r="3041" ht="15.75" customHeight="1">
      <c r="F3041" t="str">
        <f>VLOOKUP(G3041,'Unidades da Federação'!$A$2:$C$28,2,FALSE)</f>
        <v>#N/A</v>
      </c>
      <c r="H3041" t="str">
        <f>VLOOKUP(I3041,'Municípios'!$H$2:$L$8000,2,FALSE)</f>
        <v>#N/A</v>
      </c>
      <c r="J3041" s="5" t="str">
        <f t="shared" si="1"/>
        <v>#N/A</v>
      </c>
      <c r="K3041" s="5" t="str">
        <f t="shared" si="2"/>
        <v>#N/A</v>
      </c>
      <c r="L3041" t="str">
        <f>VLOOKUP(H3041,'Municípios'!$A$2:$E$8000,4,FALSE)</f>
        <v>#N/A</v>
      </c>
      <c r="M3041" t="str">
        <f>VLOOKUP(H3041,'Municípios'!$A$2:$E$8000,5,FALSE)</f>
        <v>#N/A</v>
      </c>
    </row>
    <row r="3042" ht="15.75" customHeight="1">
      <c r="F3042" t="str">
        <f>VLOOKUP(G3042,'Unidades da Federação'!$A$2:$C$28,2,FALSE)</f>
        <v>#N/A</v>
      </c>
      <c r="H3042" t="str">
        <f>VLOOKUP(I3042,'Municípios'!$H$2:$L$8000,2,FALSE)</f>
        <v>#N/A</v>
      </c>
      <c r="J3042" s="5" t="str">
        <f t="shared" si="1"/>
        <v>#N/A</v>
      </c>
      <c r="K3042" s="5" t="str">
        <f t="shared" si="2"/>
        <v>#N/A</v>
      </c>
      <c r="L3042" t="str">
        <f>VLOOKUP(H3042,'Municípios'!$A$2:$E$8000,4,FALSE)</f>
        <v>#N/A</v>
      </c>
      <c r="M3042" t="str">
        <f>VLOOKUP(H3042,'Municípios'!$A$2:$E$8000,5,FALSE)</f>
        <v>#N/A</v>
      </c>
    </row>
    <row r="3043" ht="15.75" customHeight="1">
      <c r="F3043" t="str">
        <f>VLOOKUP(G3043,'Unidades da Federação'!$A$2:$C$28,2,FALSE)</f>
        <v>#N/A</v>
      </c>
      <c r="H3043" t="str">
        <f>VLOOKUP(I3043,'Municípios'!$H$2:$L$8000,2,FALSE)</f>
        <v>#N/A</v>
      </c>
      <c r="J3043" s="5" t="str">
        <f t="shared" si="1"/>
        <v>#N/A</v>
      </c>
      <c r="K3043" s="5" t="str">
        <f t="shared" si="2"/>
        <v>#N/A</v>
      </c>
      <c r="L3043" t="str">
        <f>VLOOKUP(H3043,'Municípios'!$A$2:$E$8000,4,FALSE)</f>
        <v>#N/A</v>
      </c>
      <c r="M3043" t="str">
        <f>VLOOKUP(H3043,'Municípios'!$A$2:$E$8000,5,FALSE)</f>
        <v>#N/A</v>
      </c>
    </row>
    <row r="3044" ht="15.75" customHeight="1">
      <c r="F3044" t="str">
        <f>VLOOKUP(G3044,'Unidades da Federação'!$A$2:$C$28,2,FALSE)</f>
        <v>#N/A</v>
      </c>
      <c r="H3044" t="str">
        <f>VLOOKUP(I3044,'Municípios'!$H$2:$L$8000,2,FALSE)</f>
        <v>#N/A</v>
      </c>
      <c r="J3044" s="5" t="str">
        <f t="shared" si="1"/>
        <v>#N/A</v>
      </c>
      <c r="K3044" s="5" t="str">
        <f t="shared" si="2"/>
        <v>#N/A</v>
      </c>
      <c r="L3044" t="str">
        <f>VLOOKUP(H3044,'Municípios'!$A$2:$E$8000,4,FALSE)</f>
        <v>#N/A</v>
      </c>
      <c r="M3044" t="str">
        <f>VLOOKUP(H3044,'Municípios'!$A$2:$E$8000,5,FALSE)</f>
        <v>#N/A</v>
      </c>
    </row>
    <row r="3045" ht="15.75" customHeight="1">
      <c r="F3045" t="str">
        <f>VLOOKUP(G3045,'Unidades da Federação'!$A$2:$C$28,2,FALSE)</f>
        <v>#N/A</v>
      </c>
      <c r="H3045" t="str">
        <f>VLOOKUP(I3045,'Municípios'!$H$2:$L$8000,2,FALSE)</f>
        <v>#N/A</v>
      </c>
      <c r="J3045" s="5" t="str">
        <f t="shared" si="1"/>
        <v>#N/A</v>
      </c>
      <c r="K3045" s="5" t="str">
        <f t="shared" si="2"/>
        <v>#N/A</v>
      </c>
      <c r="L3045" t="str">
        <f>VLOOKUP(H3045,'Municípios'!$A$2:$E$8000,4,FALSE)</f>
        <v>#N/A</v>
      </c>
      <c r="M3045" t="str">
        <f>VLOOKUP(H3045,'Municípios'!$A$2:$E$8000,5,FALSE)</f>
        <v>#N/A</v>
      </c>
    </row>
    <row r="3046" ht="15.75" customHeight="1">
      <c r="F3046" t="str">
        <f>VLOOKUP(G3046,'Unidades da Federação'!$A$2:$C$28,2,FALSE)</f>
        <v>#N/A</v>
      </c>
      <c r="H3046" t="str">
        <f>VLOOKUP(I3046,'Municípios'!$H$2:$L$8000,2,FALSE)</f>
        <v>#N/A</v>
      </c>
      <c r="J3046" s="5" t="str">
        <f t="shared" si="1"/>
        <v>#N/A</v>
      </c>
      <c r="K3046" s="5" t="str">
        <f t="shared" si="2"/>
        <v>#N/A</v>
      </c>
      <c r="L3046" t="str">
        <f>VLOOKUP(H3046,'Municípios'!$A$2:$E$8000,4,FALSE)</f>
        <v>#N/A</v>
      </c>
      <c r="M3046" t="str">
        <f>VLOOKUP(H3046,'Municípios'!$A$2:$E$8000,5,FALSE)</f>
        <v>#N/A</v>
      </c>
    </row>
    <row r="3047" ht="15.75" customHeight="1">
      <c r="F3047" t="str">
        <f>VLOOKUP(G3047,'Unidades da Federação'!$A$2:$C$28,2,FALSE)</f>
        <v>#N/A</v>
      </c>
      <c r="H3047" t="str">
        <f>VLOOKUP(I3047,'Municípios'!$H$2:$L$8000,2,FALSE)</f>
        <v>#N/A</v>
      </c>
      <c r="J3047" s="5" t="str">
        <f t="shared" si="1"/>
        <v>#N/A</v>
      </c>
      <c r="K3047" s="5" t="str">
        <f t="shared" si="2"/>
        <v>#N/A</v>
      </c>
      <c r="L3047" t="str">
        <f>VLOOKUP(H3047,'Municípios'!$A$2:$E$8000,4,FALSE)</f>
        <v>#N/A</v>
      </c>
      <c r="M3047" t="str">
        <f>VLOOKUP(H3047,'Municípios'!$A$2:$E$8000,5,FALSE)</f>
        <v>#N/A</v>
      </c>
    </row>
    <row r="3048" ht="15.75" customHeight="1">
      <c r="F3048" t="str">
        <f>VLOOKUP(G3048,'Unidades da Federação'!$A$2:$C$28,2,FALSE)</f>
        <v>#N/A</v>
      </c>
      <c r="H3048" t="str">
        <f>VLOOKUP(I3048,'Municípios'!$H$2:$L$8000,2,FALSE)</f>
        <v>#N/A</v>
      </c>
      <c r="J3048" s="5" t="str">
        <f t="shared" si="1"/>
        <v>#N/A</v>
      </c>
      <c r="K3048" s="5" t="str">
        <f t="shared" si="2"/>
        <v>#N/A</v>
      </c>
      <c r="L3048" t="str">
        <f>VLOOKUP(H3048,'Municípios'!$A$2:$E$8000,4,FALSE)</f>
        <v>#N/A</v>
      </c>
      <c r="M3048" t="str">
        <f>VLOOKUP(H3048,'Municípios'!$A$2:$E$8000,5,FALSE)</f>
        <v>#N/A</v>
      </c>
    </row>
    <row r="3049" ht="15.75" customHeight="1">
      <c r="F3049" t="str">
        <f>VLOOKUP(G3049,'Unidades da Federação'!$A$2:$C$28,2,FALSE)</f>
        <v>#N/A</v>
      </c>
      <c r="H3049" t="str">
        <f>VLOOKUP(I3049,'Municípios'!$H$2:$L$8000,2,FALSE)</f>
        <v>#N/A</v>
      </c>
      <c r="J3049" s="5" t="str">
        <f t="shared" si="1"/>
        <v>#N/A</v>
      </c>
      <c r="K3049" s="5" t="str">
        <f t="shared" si="2"/>
        <v>#N/A</v>
      </c>
      <c r="L3049" t="str">
        <f>VLOOKUP(H3049,'Municípios'!$A$2:$E$8000,4,FALSE)</f>
        <v>#N/A</v>
      </c>
      <c r="M3049" t="str">
        <f>VLOOKUP(H3049,'Municípios'!$A$2:$E$8000,5,FALSE)</f>
        <v>#N/A</v>
      </c>
    </row>
    <row r="3050" ht="15.75" customHeight="1">
      <c r="F3050" t="str">
        <f>VLOOKUP(G3050,'Unidades da Federação'!$A$2:$C$28,2,FALSE)</f>
        <v>#N/A</v>
      </c>
      <c r="H3050" t="str">
        <f>VLOOKUP(I3050,'Municípios'!$H$2:$L$8000,2,FALSE)</f>
        <v>#N/A</v>
      </c>
      <c r="J3050" s="5" t="str">
        <f t="shared" si="1"/>
        <v>#N/A</v>
      </c>
      <c r="K3050" s="5" t="str">
        <f t="shared" si="2"/>
        <v>#N/A</v>
      </c>
      <c r="L3050" t="str">
        <f>VLOOKUP(H3050,'Municípios'!$A$2:$E$8000,4,FALSE)</f>
        <v>#N/A</v>
      </c>
      <c r="M3050" t="str">
        <f>VLOOKUP(H3050,'Municípios'!$A$2:$E$8000,5,FALSE)</f>
        <v>#N/A</v>
      </c>
    </row>
    <row r="3051" ht="15.75" customHeight="1">
      <c r="F3051" t="str">
        <f>VLOOKUP(G3051,'Unidades da Federação'!$A$2:$C$28,2,FALSE)</f>
        <v>#N/A</v>
      </c>
      <c r="H3051" t="str">
        <f>VLOOKUP(I3051,'Municípios'!$H$2:$L$8000,2,FALSE)</f>
        <v>#N/A</v>
      </c>
      <c r="J3051" s="5" t="str">
        <f t="shared" si="1"/>
        <v>#N/A</v>
      </c>
      <c r="K3051" s="5" t="str">
        <f t="shared" si="2"/>
        <v>#N/A</v>
      </c>
      <c r="L3051" t="str">
        <f>VLOOKUP(H3051,'Municípios'!$A$2:$E$8000,4,FALSE)</f>
        <v>#N/A</v>
      </c>
      <c r="M3051" t="str">
        <f>VLOOKUP(H3051,'Municípios'!$A$2:$E$8000,5,FALSE)</f>
        <v>#N/A</v>
      </c>
    </row>
    <row r="3052" ht="15.75" customHeight="1">
      <c r="F3052" t="str">
        <f>VLOOKUP(G3052,'Unidades da Federação'!$A$2:$C$28,2,FALSE)</f>
        <v>#N/A</v>
      </c>
      <c r="H3052" t="str">
        <f>VLOOKUP(I3052,'Municípios'!$H$2:$L$8000,2,FALSE)</f>
        <v>#N/A</v>
      </c>
      <c r="J3052" s="5" t="str">
        <f t="shared" si="1"/>
        <v>#N/A</v>
      </c>
      <c r="K3052" s="5" t="str">
        <f t="shared" si="2"/>
        <v>#N/A</v>
      </c>
      <c r="L3052" t="str">
        <f>VLOOKUP(H3052,'Municípios'!$A$2:$E$8000,4,FALSE)</f>
        <v>#N/A</v>
      </c>
      <c r="M3052" t="str">
        <f>VLOOKUP(H3052,'Municípios'!$A$2:$E$8000,5,FALSE)</f>
        <v>#N/A</v>
      </c>
    </row>
    <row r="3053" ht="15.75" customHeight="1">
      <c r="F3053" t="str">
        <f>VLOOKUP(G3053,'Unidades da Federação'!$A$2:$C$28,2,FALSE)</f>
        <v>#N/A</v>
      </c>
      <c r="H3053" t="str">
        <f>VLOOKUP(I3053,'Municípios'!$H$2:$L$8000,2,FALSE)</f>
        <v>#N/A</v>
      </c>
      <c r="J3053" s="5" t="str">
        <f t="shared" si="1"/>
        <v>#N/A</v>
      </c>
      <c r="K3053" s="5" t="str">
        <f t="shared" si="2"/>
        <v>#N/A</v>
      </c>
      <c r="L3053" t="str">
        <f>VLOOKUP(H3053,'Municípios'!$A$2:$E$8000,4,FALSE)</f>
        <v>#N/A</v>
      </c>
      <c r="M3053" t="str">
        <f>VLOOKUP(H3053,'Municípios'!$A$2:$E$8000,5,FALSE)</f>
        <v>#N/A</v>
      </c>
    </row>
    <row r="3054" ht="15.75" customHeight="1">
      <c r="F3054" t="str">
        <f>VLOOKUP(G3054,'Unidades da Federação'!$A$2:$C$28,2,FALSE)</f>
        <v>#N/A</v>
      </c>
      <c r="H3054" t="str">
        <f>VLOOKUP(I3054,'Municípios'!$H$2:$L$8000,2,FALSE)</f>
        <v>#N/A</v>
      </c>
      <c r="J3054" s="5" t="str">
        <f t="shared" si="1"/>
        <v>#N/A</v>
      </c>
      <c r="K3054" s="5" t="str">
        <f t="shared" si="2"/>
        <v>#N/A</v>
      </c>
      <c r="L3054" t="str">
        <f>VLOOKUP(H3054,'Municípios'!$A$2:$E$8000,4,FALSE)</f>
        <v>#N/A</v>
      </c>
      <c r="M3054" t="str">
        <f>VLOOKUP(H3054,'Municípios'!$A$2:$E$8000,5,FALSE)</f>
        <v>#N/A</v>
      </c>
    </row>
    <row r="3055" ht="15.75" customHeight="1">
      <c r="F3055" t="str">
        <f>VLOOKUP(G3055,'Unidades da Federação'!$A$2:$C$28,2,FALSE)</f>
        <v>#N/A</v>
      </c>
      <c r="H3055" t="str">
        <f>VLOOKUP(I3055,'Municípios'!$H$2:$L$8000,2,FALSE)</f>
        <v>#N/A</v>
      </c>
      <c r="J3055" s="5" t="str">
        <f t="shared" si="1"/>
        <v>#N/A</v>
      </c>
      <c r="K3055" s="5" t="str">
        <f t="shared" si="2"/>
        <v>#N/A</v>
      </c>
      <c r="L3055" t="str">
        <f>VLOOKUP(H3055,'Municípios'!$A$2:$E$8000,4,FALSE)</f>
        <v>#N/A</v>
      </c>
      <c r="M3055" t="str">
        <f>VLOOKUP(H3055,'Municípios'!$A$2:$E$8000,5,FALSE)</f>
        <v>#N/A</v>
      </c>
    </row>
    <row r="3056" ht="15.75" customHeight="1">
      <c r="F3056" t="str">
        <f>VLOOKUP(G3056,'Unidades da Federação'!$A$2:$C$28,2,FALSE)</f>
        <v>#N/A</v>
      </c>
      <c r="H3056" t="str">
        <f>VLOOKUP(I3056,'Municípios'!$H$2:$L$8000,2,FALSE)</f>
        <v>#N/A</v>
      </c>
      <c r="J3056" s="5" t="str">
        <f t="shared" si="1"/>
        <v>#N/A</v>
      </c>
      <c r="K3056" s="5" t="str">
        <f t="shared" si="2"/>
        <v>#N/A</v>
      </c>
      <c r="L3056" t="str">
        <f>VLOOKUP(H3056,'Municípios'!$A$2:$E$8000,4,FALSE)</f>
        <v>#N/A</v>
      </c>
      <c r="M3056" t="str">
        <f>VLOOKUP(H3056,'Municípios'!$A$2:$E$8000,5,FALSE)</f>
        <v>#N/A</v>
      </c>
    </row>
    <row r="3057" ht="15.75" customHeight="1">
      <c r="F3057" t="str">
        <f>VLOOKUP(G3057,'Unidades da Federação'!$A$2:$C$28,2,FALSE)</f>
        <v>#N/A</v>
      </c>
      <c r="H3057" t="str">
        <f>VLOOKUP(I3057,'Municípios'!$H$2:$L$8000,2,FALSE)</f>
        <v>#N/A</v>
      </c>
      <c r="J3057" s="5" t="str">
        <f t="shared" si="1"/>
        <v>#N/A</v>
      </c>
      <c r="K3057" s="5" t="str">
        <f t="shared" si="2"/>
        <v>#N/A</v>
      </c>
      <c r="L3057" t="str">
        <f>VLOOKUP(H3057,'Municípios'!$A$2:$E$8000,4,FALSE)</f>
        <v>#N/A</v>
      </c>
      <c r="M3057" t="str">
        <f>VLOOKUP(H3057,'Municípios'!$A$2:$E$8000,5,FALSE)</f>
        <v>#N/A</v>
      </c>
    </row>
    <row r="3058" ht="15.75" customHeight="1">
      <c r="F3058" t="str">
        <f>VLOOKUP(G3058,'Unidades da Federação'!$A$2:$C$28,2,FALSE)</f>
        <v>#N/A</v>
      </c>
      <c r="H3058" t="str">
        <f>VLOOKUP(I3058,'Municípios'!$H$2:$L$8000,2,FALSE)</f>
        <v>#N/A</v>
      </c>
      <c r="J3058" s="5" t="str">
        <f t="shared" si="1"/>
        <v>#N/A</v>
      </c>
      <c r="K3058" s="5" t="str">
        <f t="shared" si="2"/>
        <v>#N/A</v>
      </c>
      <c r="L3058" t="str">
        <f>VLOOKUP(H3058,'Municípios'!$A$2:$E$8000,4,FALSE)</f>
        <v>#N/A</v>
      </c>
      <c r="M3058" t="str">
        <f>VLOOKUP(H3058,'Municípios'!$A$2:$E$8000,5,FALSE)</f>
        <v>#N/A</v>
      </c>
    </row>
    <row r="3059" ht="15.75" customHeight="1">
      <c r="F3059" t="str">
        <f>VLOOKUP(G3059,'Unidades da Federação'!$A$2:$C$28,2,FALSE)</f>
        <v>#N/A</v>
      </c>
      <c r="H3059" t="str">
        <f>VLOOKUP(I3059,'Municípios'!$H$2:$L$8000,2,FALSE)</f>
        <v>#N/A</v>
      </c>
      <c r="J3059" s="5" t="str">
        <f t="shared" si="1"/>
        <v>#N/A</v>
      </c>
      <c r="K3059" s="5" t="str">
        <f t="shared" si="2"/>
        <v>#N/A</v>
      </c>
      <c r="L3059" t="str">
        <f>VLOOKUP(H3059,'Municípios'!$A$2:$E$8000,4,FALSE)</f>
        <v>#N/A</v>
      </c>
      <c r="M3059" t="str">
        <f>VLOOKUP(H3059,'Municípios'!$A$2:$E$8000,5,FALSE)</f>
        <v>#N/A</v>
      </c>
    </row>
    <row r="3060" ht="15.75" customHeight="1">
      <c r="F3060" t="str">
        <f>VLOOKUP(G3060,'Unidades da Federação'!$A$2:$C$28,2,FALSE)</f>
        <v>#N/A</v>
      </c>
      <c r="H3060" t="str">
        <f>VLOOKUP(I3060,'Municípios'!$H$2:$L$8000,2,FALSE)</f>
        <v>#N/A</v>
      </c>
      <c r="J3060" s="5" t="str">
        <f t="shared" si="1"/>
        <v>#N/A</v>
      </c>
      <c r="K3060" s="5" t="str">
        <f t="shared" si="2"/>
        <v>#N/A</v>
      </c>
      <c r="L3060" t="str">
        <f>VLOOKUP(H3060,'Municípios'!$A$2:$E$8000,4,FALSE)</f>
        <v>#N/A</v>
      </c>
      <c r="M3060" t="str">
        <f>VLOOKUP(H3060,'Municípios'!$A$2:$E$8000,5,FALSE)</f>
        <v>#N/A</v>
      </c>
    </row>
    <row r="3061" ht="15.75" customHeight="1">
      <c r="F3061" t="str">
        <f>VLOOKUP(G3061,'Unidades da Federação'!$A$2:$C$28,2,FALSE)</f>
        <v>#N/A</v>
      </c>
      <c r="H3061" t="str">
        <f>VLOOKUP(I3061,'Municípios'!$H$2:$L$8000,2,FALSE)</f>
        <v>#N/A</v>
      </c>
      <c r="J3061" s="5" t="str">
        <f t="shared" si="1"/>
        <v>#N/A</v>
      </c>
      <c r="K3061" s="5" t="str">
        <f t="shared" si="2"/>
        <v>#N/A</v>
      </c>
      <c r="L3061" t="str">
        <f>VLOOKUP(H3061,'Municípios'!$A$2:$E$8000,4,FALSE)</f>
        <v>#N/A</v>
      </c>
      <c r="M3061" t="str">
        <f>VLOOKUP(H3061,'Municípios'!$A$2:$E$8000,5,FALSE)</f>
        <v>#N/A</v>
      </c>
    </row>
    <row r="3062" ht="15.75" customHeight="1">
      <c r="F3062" t="str">
        <f>VLOOKUP(G3062,'Unidades da Federação'!$A$2:$C$28,2,FALSE)</f>
        <v>#N/A</v>
      </c>
      <c r="H3062" t="str">
        <f>VLOOKUP(I3062,'Municípios'!$H$2:$L$8000,2,FALSE)</f>
        <v>#N/A</v>
      </c>
      <c r="J3062" s="5" t="str">
        <f t="shared" si="1"/>
        <v>#N/A</v>
      </c>
      <c r="K3062" s="5" t="str">
        <f t="shared" si="2"/>
        <v>#N/A</v>
      </c>
      <c r="L3062" t="str">
        <f>VLOOKUP(H3062,'Municípios'!$A$2:$E$8000,4,FALSE)</f>
        <v>#N/A</v>
      </c>
      <c r="M3062" t="str">
        <f>VLOOKUP(H3062,'Municípios'!$A$2:$E$8000,5,FALSE)</f>
        <v>#N/A</v>
      </c>
    </row>
    <row r="3063" ht="15.75" customHeight="1">
      <c r="F3063" t="str">
        <f>VLOOKUP(G3063,'Unidades da Federação'!$A$2:$C$28,2,FALSE)</f>
        <v>#N/A</v>
      </c>
      <c r="H3063" t="str">
        <f>VLOOKUP(I3063,'Municípios'!$H$2:$L$8000,2,FALSE)</f>
        <v>#N/A</v>
      </c>
      <c r="J3063" s="5" t="str">
        <f t="shared" si="1"/>
        <v>#N/A</v>
      </c>
      <c r="K3063" s="5" t="str">
        <f t="shared" si="2"/>
        <v>#N/A</v>
      </c>
      <c r="L3063" t="str">
        <f>VLOOKUP(H3063,'Municípios'!$A$2:$E$8000,4,FALSE)</f>
        <v>#N/A</v>
      </c>
      <c r="M3063" t="str">
        <f>VLOOKUP(H3063,'Municípios'!$A$2:$E$8000,5,FALSE)</f>
        <v>#N/A</v>
      </c>
    </row>
    <row r="3064" ht="15.75" customHeight="1">
      <c r="F3064" t="str">
        <f>VLOOKUP(G3064,'Unidades da Federação'!$A$2:$C$28,2,FALSE)</f>
        <v>#N/A</v>
      </c>
      <c r="H3064" t="str">
        <f>VLOOKUP(I3064,'Municípios'!$H$2:$L$8000,2,FALSE)</f>
        <v>#N/A</v>
      </c>
      <c r="J3064" s="5" t="str">
        <f t="shared" si="1"/>
        <v>#N/A</v>
      </c>
      <c r="K3064" s="5" t="str">
        <f t="shared" si="2"/>
        <v>#N/A</v>
      </c>
      <c r="L3064" t="str">
        <f>VLOOKUP(H3064,'Municípios'!$A$2:$E$8000,4,FALSE)</f>
        <v>#N/A</v>
      </c>
      <c r="M3064" t="str">
        <f>VLOOKUP(H3064,'Municípios'!$A$2:$E$8000,5,FALSE)</f>
        <v>#N/A</v>
      </c>
    </row>
    <row r="3065" ht="15.75" customHeight="1">
      <c r="F3065" t="str">
        <f>VLOOKUP(G3065,'Unidades da Federação'!$A$2:$C$28,2,FALSE)</f>
        <v>#N/A</v>
      </c>
      <c r="H3065" t="str">
        <f>VLOOKUP(I3065,'Municípios'!$H$2:$L$8000,2,FALSE)</f>
        <v>#N/A</v>
      </c>
      <c r="J3065" s="5" t="str">
        <f t="shared" si="1"/>
        <v>#N/A</v>
      </c>
      <c r="K3065" s="5" t="str">
        <f t="shared" si="2"/>
        <v>#N/A</v>
      </c>
      <c r="L3065" t="str">
        <f>VLOOKUP(H3065,'Municípios'!$A$2:$E$8000,4,FALSE)</f>
        <v>#N/A</v>
      </c>
      <c r="M3065" t="str">
        <f>VLOOKUP(H3065,'Municípios'!$A$2:$E$8000,5,FALSE)</f>
        <v>#N/A</v>
      </c>
    </row>
    <row r="3066" ht="15.75" customHeight="1">
      <c r="F3066" t="str">
        <f>VLOOKUP(G3066,'Unidades da Federação'!$A$2:$C$28,2,FALSE)</f>
        <v>#N/A</v>
      </c>
      <c r="H3066" t="str">
        <f>VLOOKUP(I3066,'Municípios'!$H$2:$L$8000,2,FALSE)</f>
        <v>#N/A</v>
      </c>
      <c r="J3066" s="5" t="str">
        <f t="shared" si="1"/>
        <v>#N/A</v>
      </c>
      <c r="K3066" s="5" t="str">
        <f t="shared" si="2"/>
        <v>#N/A</v>
      </c>
      <c r="L3066" t="str">
        <f>VLOOKUP(H3066,'Municípios'!$A$2:$E$8000,4,FALSE)</f>
        <v>#N/A</v>
      </c>
      <c r="M3066" t="str">
        <f>VLOOKUP(H3066,'Municípios'!$A$2:$E$8000,5,FALSE)</f>
        <v>#N/A</v>
      </c>
    </row>
    <row r="3067" ht="15.75" customHeight="1">
      <c r="F3067" t="str">
        <f>VLOOKUP(G3067,'Unidades da Federação'!$A$2:$C$28,2,FALSE)</f>
        <v>#N/A</v>
      </c>
      <c r="H3067" t="str">
        <f>VLOOKUP(I3067,'Municípios'!$H$2:$L$8000,2,FALSE)</f>
        <v>#N/A</v>
      </c>
      <c r="J3067" s="5" t="str">
        <f t="shared" si="1"/>
        <v>#N/A</v>
      </c>
      <c r="K3067" s="5" t="str">
        <f t="shared" si="2"/>
        <v>#N/A</v>
      </c>
      <c r="L3067" t="str">
        <f>VLOOKUP(H3067,'Municípios'!$A$2:$E$8000,4,FALSE)</f>
        <v>#N/A</v>
      </c>
      <c r="M3067" t="str">
        <f>VLOOKUP(H3067,'Municípios'!$A$2:$E$8000,5,FALSE)</f>
        <v>#N/A</v>
      </c>
    </row>
    <row r="3068" ht="15.75" customHeight="1">
      <c r="F3068" t="str">
        <f>VLOOKUP(G3068,'Unidades da Federação'!$A$2:$C$28,2,FALSE)</f>
        <v>#N/A</v>
      </c>
      <c r="H3068" t="str">
        <f>VLOOKUP(I3068,'Municípios'!$H$2:$L$8000,2,FALSE)</f>
        <v>#N/A</v>
      </c>
      <c r="J3068" s="5" t="str">
        <f t="shared" si="1"/>
        <v>#N/A</v>
      </c>
      <c r="K3068" s="5" t="str">
        <f t="shared" si="2"/>
        <v>#N/A</v>
      </c>
      <c r="L3068" t="str">
        <f>VLOOKUP(H3068,'Municípios'!$A$2:$E$8000,4,FALSE)</f>
        <v>#N/A</v>
      </c>
      <c r="M3068" t="str">
        <f>VLOOKUP(H3068,'Municípios'!$A$2:$E$8000,5,FALSE)</f>
        <v>#N/A</v>
      </c>
    </row>
    <row r="3069" ht="15.75" customHeight="1">
      <c r="F3069" t="str">
        <f>VLOOKUP(G3069,'Unidades da Federação'!$A$2:$C$28,2,FALSE)</f>
        <v>#N/A</v>
      </c>
      <c r="H3069" t="str">
        <f>VLOOKUP(I3069,'Municípios'!$H$2:$L$8000,2,FALSE)</f>
        <v>#N/A</v>
      </c>
      <c r="J3069" s="5" t="str">
        <f t="shared" si="1"/>
        <v>#N/A</v>
      </c>
      <c r="K3069" s="5" t="str">
        <f t="shared" si="2"/>
        <v>#N/A</v>
      </c>
      <c r="L3069" t="str">
        <f>VLOOKUP(H3069,'Municípios'!$A$2:$E$8000,4,FALSE)</f>
        <v>#N/A</v>
      </c>
      <c r="M3069" t="str">
        <f>VLOOKUP(H3069,'Municípios'!$A$2:$E$8000,5,FALSE)</f>
        <v>#N/A</v>
      </c>
    </row>
    <row r="3070" ht="15.75" customHeight="1">
      <c r="F3070" t="str">
        <f>VLOOKUP(G3070,'Unidades da Federação'!$A$2:$C$28,2,FALSE)</f>
        <v>#N/A</v>
      </c>
      <c r="H3070" t="str">
        <f>VLOOKUP(I3070,'Municípios'!$H$2:$L$8000,2,FALSE)</f>
        <v>#N/A</v>
      </c>
      <c r="J3070" s="5" t="str">
        <f t="shared" si="1"/>
        <v>#N/A</v>
      </c>
      <c r="K3070" s="5" t="str">
        <f t="shared" si="2"/>
        <v>#N/A</v>
      </c>
      <c r="L3070" t="str">
        <f>VLOOKUP(H3070,'Municípios'!$A$2:$E$8000,4,FALSE)</f>
        <v>#N/A</v>
      </c>
      <c r="M3070" t="str">
        <f>VLOOKUP(H3070,'Municípios'!$A$2:$E$8000,5,FALSE)</f>
        <v>#N/A</v>
      </c>
    </row>
    <row r="3071" ht="15.75" customHeight="1">
      <c r="F3071" t="str">
        <f>VLOOKUP(G3071,'Unidades da Federação'!$A$2:$C$28,2,FALSE)</f>
        <v>#N/A</v>
      </c>
      <c r="H3071" t="str">
        <f>VLOOKUP(I3071,'Municípios'!$H$2:$L$8000,2,FALSE)</f>
        <v>#N/A</v>
      </c>
      <c r="J3071" s="5" t="str">
        <f t="shared" si="1"/>
        <v>#N/A</v>
      </c>
      <c r="K3071" s="5" t="str">
        <f t="shared" si="2"/>
        <v>#N/A</v>
      </c>
      <c r="L3071" t="str">
        <f>VLOOKUP(H3071,'Municípios'!$A$2:$E$8000,4,FALSE)</f>
        <v>#N/A</v>
      </c>
      <c r="M3071" t="str">
        <f>VLOOKUP(H3071,'Municípios'!$A$2:$E$8000,5,FALSE)</f>
        <v>#N/A</v>
      </c>
    </row>
    <row r="3072" ht="15.75" customHeight="1">
      <c r="F3072" t="str">
        <f>VLOOKUP(G3072,'Unidades da Federação'!$A$2:$C$28,2,FALSE)</f>
        <v>#N/A</v>
      </c>
      <c r="H3072" t="str">
        <f>VLOOKUP(I3072,'Municípios'!$H$2:$L$8000,2,FALSE)</f>
        <v>#N/A</v>
      </c>
      <c r="J3072" s="5" t="str">
        <f t="shared" si="1"/>
        <v>#N/A</v>
      </c>
      <c r="K3072" s="5" t="str">
        <f t="shared" si="2"/>
        <v>#N/A</v>
      </c>
      <c r="L3072" t="str">
        <f>VLOOKUP(H3072,'Municípios'!$A$2:$E$8000,4,FALSE)</f>
        <v>#N/A</v>
      </c>
      <c r="M3072" t="str">
        <f>VLOOKUP(H3072,'Municípios'!$A$2:$E$8000,5,FALSE)</f>
        <v>#N/A</v>
      </c>
    </row>
    <row r="3073" ht="15.75" customHeight="1">
      <c r="F3073" t="str">
        <f>VLOOKUP(G3073,'Unidades da Federação'!$A$2:$C$28,2,FALSE)</f>
        <v>#N/A</v>
      </c>
      <c r="H3073" t="str">
        <f>VLOOKUP(I3073,'Municípios'!$H$2:$L$8000,2,FALSE)</f>
        <v>#N/A</v>
      </c>
      <c r="J3073" s="5" t="str">
        <f t="shared" si="1"/>
        <v>#N/A</v>
      </c>
      <c r="K3073" s="5" t="str">
        <f t="shared" si="2"/>
        <v>#N/A</v>
      </c>
      <c r="L3073" t="str">
        <f>VLOOKUP(H3073,'Municípios'!$A$2:$E$8000,4,FALSE)</f>
        <v>#N/A</v>
      </c>
      <c r="M3073" t="str">
        <f>VLOOKUP(H3073,'Municípios'!$A$2:$E$8000,5,FALSE)</f>
        <v>#N/A</v>
      </c>
    </row>
    <row r="3074" ht="15.75" customHeight="1">
      <c r="F3074" t="str">
        <f>VLOOKUP(G3074,'Unidades da Federação'!$A$2:$C$28,2,FALSE)</f>
        <v>#N/A</v>
      </c>
      <c r="H3074" t="str">
        <f>VLOOKUP(I3074,'Municípios'!$H$2:$L$8000,2,FALSE)</f>
        <v>#N/A</v>
      </c>
      <c r="J3074" s="5" t="str">
        <f t="shared" si="1"/>
        <v>#N/A</v>
      </c>
      <c r="K3074" s="5" t="str">
        <f t="shared" si="2"/>
        <v>#N/A</v>
      </c>
      <c r="L3074" t="str">
        <f>VLOOKUP(H3074,'Municípios'!$A$2:$E$8000,4,FALSE)</f>
        <v>#N/A</v>
      </c>
      <c r="M3074" t="str">
        <f>VLOOKUP(H3074,'Municípios'!$A$2:$E$8000,5,FALSE)</f>
        <v>#N/A</v>
      </c>
    </row>
    <row r="3075" ht="15.75" customHeight="1">
      <c r="F3075" t="str">
        <f>VLOOKUP(G3075,'Unidades da Federação'!$A$2:$C$28,2,FALSE)</f>
        <v>#N/A</v>
      </c>
      <c r="H3075" t="str">
        <f>VLOOKUP(I3075,'Municípios'!$H$2:$L$8000,2,FALSE)</f>
        <v>#N/A</v>
      </c>
      <c r="J3075" s="5" t="str">
        <f t="shared" si="1"/>
        <v>#N/A</v>
      </c>
      <c r="K3075" s="5" t="str">
        <f t="shared" si="2"/>
        <v>#N/A</v>
      </c>
      <c r="L3075" t="str">
        <f>VLOOKUP(H3075,'Municípios'!$A$2:$E$8000,4,FALSE)</f>
        <v>#N/A</v>
      </c>
      <c r="M3075" t="str">
        <f>VLOOKUP(H3075,'Municípios'!$A$2:$E$8000,5,FALSE)</f>
        <v>#N/A</v>
      </c>
    </row>
    <row r="3076" ht="15.75" customHeight="1">
      <c r="F3076" t="str">
        <f>VLOOKUP(G3076,'Unidades da Federação'!$A$2:$C$28,2,FALSE)</f>
        <v>#N/A</v>
      </c>
      <c r="H3076" t="str">
        <f>VLOOKUP(I3076,'Municípios'!$H$2:$L$8000,2,FALSE)</f>
        <v>#N/A</v>
      </c>
      <c r="J3076" s="5" t="str">
        <f t="shared" si="1"/>
        <v>#N/A</v>
      </c>
      <c r="K3076" s="5" t="str">
        <f t="shared" si="2"/>
        <v>#N/A</v>
      </c>
      <c r="L3076" t="str">
        <f>VLOOKUP(H3076,'Municípios'!$A$2:$E$8000,4,FALSE)</f>
        <v>#N/A</v>
      </c>
      <c r="M3076" t="str">
        <f>VLOOKUP(H3076,'Municípios'!$A$2:$E$8000,5,FALSE)</f>
        <v>#N/A</v>
      </c>
    </row>
    <row r="3077" ht="15.75" customHeight="1">
      <c r="F3077" t="str">
        <f>VLOOKUP(G3077,'Unidades da Federação'!$A$2:$C$28,2,FALSE)</f>
        <v>#N/A</v>
      </c>
      <c r="H3077" t="str">
        <f>VLOOKUP(I3077,'Municípios'!$H$2:$L$8000,2,FALSE)</f>
        <v>#N/A</v>
      </c>
      <c r="J3077" s="5" t="str">
        <f t="shared" si="1"/>
        <v>#N/A</v>
      </c>
      <c r="K3077" s="5" t="str">
        <f t="shared" si="2"/>
        <v>#N/A</v>
      </c>
      <c r="L3077" t="str">
        <f>VLOOKUP(H3077,'Municípios'!$A$2:$E$8000,4,FALSE)</f>
        <v>#N/A</v>
      </c>
      <c r="M3077" t="str">
        <f>VLOOKUP(H3077,'Municípios'!$A$2:$E$8000,5,FALSE)</f>
        <v>#N/A</v>
      </c>
    </row>
    <row r="3078" ht="15.75" customHeight="1">
      <c r="F3078" t="str">
        <f>VLOOKUP(G3078,'Unidades da Federação'!$A$2:$C$28,2,FALSE)</f>
        <v>#N/A</v>
      </c>
      <c r="H3078" t="str">
        <f>VLOOKUP(I3078,'Municípios'!$H$2:$L$8000,2,FALSE)</f>
        <v>#N/A</v>
      </c>
      <c r="J3078" s="5" t="str">
        <f t="shared" si="1"/>
        <v>#N/A</v>
      </c>
      <c r="K3078" s="5" t="str">
        <f t="shared" si="2"/>
        <v>#N/A</v>
      </c>
      <c r="L3078" t="str">
        <f>VLOOKUP(H3078,'Municípios'!$A$2:$E$8000,4,FALSE)</f>
        <v>#N/A</v>
      </c>
      <c r="M3078" t="str">
        <f>VLOOKUP(H3078,'Municípios'!$A$2:$E$8000,5,FALSE)</f>
        <v>#N/A</v>
      </c>
    </row>
    <row r="3079" ht="15.75" customHeight="1">
      <c r="F3079" t="str">
        <f>VLOOKUP(G3079,'Unidades da Federação'!$A$2:$C$28,2,FALSE)</f>
        <v>#N/A</v>
      </c>
      <c r="H3079" t="str">
        <f>VLOOKUP(I3079,'Municípios'!$H$2:$L$8000,2,FALSE)</f>
        <v>#N/A</v>
      </c>
      <c r="J3079" s="5" t="str">
        <f t="shared" si="1"/>
        <v>#N/A</v>
      </c>
      <c r="K3079" s="5" t="str">
        <f t="shared" si="2"/>
        <v>#N/A</v>
      </c>
      <c r="L3079" t="str">
        <f>VLOOKUP(H3079,'Municípios'!$A$2:$E$8000,4,FALSE)</f>
        <v>#N/A</v>
      </c>
      <c r="M3079" t="str">
        <f>VLOOKUP(H3079,'Municípios'!$A$2:$E$8000,5,FALSE)</f>
        <v>#N/A</v>
      </c>
    </row>
    <row r="3080" ht="15.75" customHeight="1">
      <c r="F3080" t="str">
        <f>VLOOKUP(G3080,'Unidades da Federação'!$A$2:$C$28,2,FALSE)</f>
        <v>#N/A</v>
      </c>
      <c r="H3080" t="str">
        <f>VLOOKUP(I3080,'Municípios'!$H$2:$L$8000,2,FALSE)</f>
        <v>#N/A</v>
      </c>
      <c r="J3080" s="5" t="str">
        <f t="shared" si="1"/>
        <v>#N/A</v>
      </c>
      <c r="K3080" s="5" t="str">
        <f t="shared" si="2"/>
        <v>#N/A</v>
      </c>
      <c r="L3080" t="str">
        <f>VLOOKUP(H3080,'Municípios'!$A$2:$E$8000,4,FALSE)</f>
        <v>#N/A</v>
      </c>
      <c r="M3080" t="str">
        <f>VLOOKUP(H3080,'Municípios'!$A$2:$E$8000,5,FALSE)</f>
        <v>#N/A</v>
      </c>
    </row>
    <row r="3081" ht="15.75" customHeight="1">
      <c r="F3081" t="str">
        <f>VLOOKUP(G3081,'Unidades da Federação'!$A$2:$C$28,2,FALSE)</f>
        <v>#N/A</v>
      </c>
      <c r="H3081" t="str">
        <f>VLOOKUP(I3081,'Municípios'!$H$2:$L$8000,2,FALSE)</f>
        <v>#N/A</v>
      </c>
      <c r="J3081" s="5" t="str">
        <f t="shared" si="1"/>
        <v>#N/A</v>
      </c>
      <c r="K3081" s="5" t="str">
        <f t="shared" si="2"/>
        <v>#N/A</v>
      </c>
      <c r="L3081" t="str">
        <f>VLOOKUP(H3081,'Municípios'!$A$2:$E$8000,4,FALSE)</f>
        <v>#N/A</v>
      </c>
      <c r="M3081" t="str">
        <f>VLOOKUP(H3081,'Municípios'!$A$2:$E$8000,5,FALSE)</f>
        <v>#N/A</v>
      </c>
    </row>
    <row r="3082" ht="15.75" customHeight="1">
      <c r="F3082" t="str">
        <f>VLOOKUP(G3082,'Unidades da Federação'!$A$2:$C$28,2,FALSE)</f>
        <v>#N/A</v>
      </c>
      <c r="H3082" t="str">
        <f>VLOOKUP(I3082,'Municípios'!$H$2:$L$8000,2,FALSE)</f>
        <v>#N/A</v>
      </c>
      <c r="J3082" s="5" t="str">
        <f t="shared" si="1"/>
        <v>#N/A</v>
      </c>
      <c r="K3082" s="5" t="str">
        <f t="shared" si="2"/>
        <v>#N/A</v>
      </c>
      <c r="L3082" t="str">
        <f>VLOOKUP(H3082,'Municípios'!$A$2:$E$8000,4,FALSE)</f>
        <v>#N/A</v>
      </c>
      <c r="M3082" t="str">
        <f>VLOOKUP(H3082,'Municípios'!$A$2:$E$8000,5,FALSE)</f>
        <v>#N/A</v>
      </c>
    </row>
    <row r="3083" ht="15.75" customHeight="1">
      <c r="F3083" t="str">
        <f>VLOOKUP(G3083,'Unidades da Federação'!$A$2:$C$28,2,FALSE)</f>
        <v>#N/A</v>
      </c>
      <c r="H3083" t="str">
        <f>VLOOKUP(I3083,'Municípios'!$H$2:$L$8000,2,FALSE)</f>
        <v>#N/A</v>
      </c>
      <c r="J3083" s="5" t="str">
        <f t="shared" si="1"/>
        <v>#N/A</v>
      </c>
      <c r="K3083" s="5" t="str">
        <f t="shared" si="2"/>
        <v>#N/A</v>
      </c>
      <c r="L3083" t="str">
        <f>VLOOKUP(H3083,'Municípios'!$A$2:$E$8000,4,FALSE)</f>
        <v>#N/A</v>
      </c>
      <c r="M3083" t="str">
        <f>VLOOKUP(H3083,'Municípios'!$A$2:$E$8000,5,FALSE)</f>
        <v>#N/A</v>
      </c>
    </row>
    <row r="3084" ht="15.75" customHeight="1">
      <c r="F3084" t="str">
        <f>VLOOKUP(G3084,'Unidades da Federação'!$A$2:$C$28,2,FALSE)</f>
        <v>#N/A</v>
      </c>
      <c r="H3084" t="str">
        <f>VLOOKUP(I3084,'Municípios'!$H$2:$L$8000,2,FALSE)</f>
        <v>#N/A</v>
      </c>
      <c r="J3084" s="5" t="str">
        <f t="shared" si="1"/>
        <v>#N/A</v>
      </c>
      <c r="K3084" s="5" t="str">
        <f t="shared" si="2"/>
        <v>#N/A</v>
      </c>
      <c r="L3084" t="str">
        <f>VLOOKUP(H3084,'Municípios'!$A$2:$E$8000,4,FALSE)</f>
        <v>#N/A</v>
      </c>
      <c r="M3084" t="str">
        <f>VLOOKUP(H3084,'Municípios'!$A$2:$E$8000,5,FALSE)</f>
        <v>#N/A</v>
      </c>
    </row>
    <row r="3085" ht="15.75" customHeight="1">
      <c r="F3085" t="str">
        <f>VLOOKUP(G3085,'Unidades da Federação'!$A$2:$C$28,2,FALSE)</f>
        <v>#N/A</v>
      </c>
      <c r="H3085" t="str">
        <f>VLOOKUP(I3085,'Municípios'!$H$2:$L$8000,2,FALSE)</f>
        <v>#N/A</v>
      </c>
      <c r="J3085" s="5" t="str">
        <f t="shared" si="1"/>
        <v>#N/A</v>
      </c>
      <c r="K3085" s="5" t="str">
        <f t="shared" si="2"/>
        <v>#N/A</v>
      </c>
      <c r="L3085" t="str">
        <f>VLOOKUP(H3085,'Municípios'!$A$2:$E$8000,4,FALSE)</f>
        <v>#N/A</v>
      </c>
      <c r="M3085" t="str">
        <f>VLOOKUP(H3085,'Municípios'!$A$2:$E$8000,5,FALSE)</f>
        <v>#N/A</v>
      </c>
    </row>
    <row r="3086" ht="15.75" customHeight="1">
      <c r="F3086" t="str">
        <f>VLOOKUP(G3086,'Unidades da Federação'!$A$2:$C$28,2,FALSE)</f>
        <v>#N/A</v>
      </c>
      <c r="H3086" t="str">
        <f>VLOOKUP(I3086,'Municípios'!$H$2:$L$8000,2,FALSE)</f>
        <v>#N/A</v>
      </c>
      <c r="J3086" s="5" t="str">
        <f t="shared" si="1"/>
        <v>#N/A</v>
      </c>
      <c r="K3086" s="5" t="str">
        <f t="shared" si="2"/>
        <v>#N/A</v>
      </c>
      <c r="L3086" t="str">
        <f>VLOOKUP(H3086,'Municípios'!$A$2:$E$8000,4,FALSE)</f>
        <v>#N/A</v>
      </c>
      <c r="M3086" t="str">
        <f>VLOOKUP(H3086,'Municípios'!$A$2:$E$8000,5,FALSE)</f>
        <v>#N/A</v>
      </c>
    </row>
    <row r="3087" ht="15.75" customHeight="1">
      <c r="F3087" t="str">
        <f>VLOOKUP(G3087,'Unidades da Federação'!$A$2:$C$28,2,FALSE)</f>
        <v>#N/A</v>
      </c>
      <c r="H3087" t="str">
        <f>VLOOKUP(I3087,'Municípios'!$H$2:$L$8000,2,FALSE)</f>
        <v>#N/A</v>
      </c>
      <c r="J3087" s="5" t="str">
        <f t="shared" si="1"/>
        <v>#N/A</v>
      </c>
      <c r="K3087" s="5" t="str">
        <f t="shared" si="2"/>
        <v>#N/A</v>
      </c>
      <c r="L3087" t="str">
        <f>VLOOKUP(H3087,'Municípios'!$A$2:$E$8000,4,FALSE)</f>
        <v>#N/A</v>
      </c>
      <c r="M3087" t="str">
        <f>VLOOKUP(H3087,'Municípios'!$A$2:$E$8000,5,FALSE)</f>
        <v>#N/A</v>
      </c>
    </row>
    <row r="3088" ht="15.75" customHeight="1">
      <c r="F3088" t="str">
        <f>VLOOKUP(G3088,'Unidades da Federação'!$A$2:$C$28,2,FALSE)</f>
        <v>#N/A</v>
      </c>
      <c r="H3088" t="str">
        <f>VLOOKUP(I3088,'Municípios'!$H$2:$L$8000,2,FALSE)</f>
        <v>#N/A</v>
      </c>
      <c r="J3088" s="5" t="str">
        <f t="shared" si="1"/>
        <v>#N/A</v>
      </c>
      <c r="K3088" s="5" t="str">
        <f t="shared" si="2"/>
        <v>#N/A</v>
      </c>
      <c r="L3088" t="str">
        <f>VLOOKUP(H3088,'Municípios'!$A$2:$E$8000,4,FALSE)</f>
        <v>#N/A</v>
      </c>
      <c r="M3088" t="str">
        <f>VLOOKUP(H3088,'Municípios'!$A$2:$E$8000,5,FALSE)</f>
        <v>#N/A</v>
      </c>
    </row>
    <row r="3089" ht="15.75" customHeight="1">
      <c r="F3089" t="str">
        <f>VLOOKUP(G3089,'Unidades da Federação'!$A$2:$C$28,2,FALSE)</f>
        <v>#N/A</v>
      </c>
      <c r="H3089" t="str">
        <f>VLOOKUP(I3089,'Municípios'!$H$2:$L$8000,2,FALSE)</f>
        <v>#N/A</v>
      </c>
      <c r="J3089" s="5" t="str">
        <f t="shared" si="1"/>
        <v>#N/A</v>
      </c>
      <c r="K3089" s="5" t="str">
        <f t="shared" si="2"/>
        <v>#N/A</v>
      </c>
      <c r="L3089" t="str">
        <f>VLOOKUP(H3089,'Municípios'!$A$2:$E$8000,4,FALSE)</f>
        <v>#N/A</v>
      </c>
      <c r="M3089" t="str">
        <f>VLOOKUP(H3089,'Municípios'!$A$2:$E$8000,5,FALSE)</f>
        <v>#N/A</v>
      </c>
    </row>
    <row r="3090" ht="15.75" customHeight="1">
      <c r="F3090" t="str">
        <f>VLOOKUP(G3090,'Unidades da Federação'!$A$2:$C$28,2,FALSE)</f>
        <v>#N/A</v>
      </c>
      <c r="H3090" t="str">
        <f>VLOOKUP(I3090,'Municípios'!$H$2:$L$8000,2,FALSE)</f>
        <v>#N/A</v>
      </c>
      <c r="J3090" s="5" t="str">
        <f t="shared" si="1"/>
        <v>#N/A</v>
      </c>
      <c r="K3090" s="5" t="str">
        <f t="shared" si="2"/>
        <v>#N/A</v>
      </c>
      <c r="L3090" t="str">
        <f>VLOOKUP(H3090,'Municípios'!$A$2:$E$8000,4,FALSE)</f>
        <v>#N/A</v>
      </c>
      <c r="M3090" t="str">
        <f>VLOOKUP(H3090,'Municípios'!$A$2:$E$8000,5,FALSE)</f>
        <v>#N/A</v>
      </c>
    </row>
    <row r="3091" ht="15.75" customHeight="1">
      <c r="F3091" t="str">
        <f>VLOOKUP(G3091,'Unidades da Federação'!$A$2:$C$28,2,FALSE)</f>
        <v>#N/A</v>
      </c>
      <c r="H3091" t="str">
        <f>VLOOKUP(I3091,'Municípios'!$H$2:$L$8000,2,FALSE)</f>
        <v>#N/A</v>
      </c>
      <c r="J3091" s="5" t="str">
        <f t="shared" si="1"/>
        <v>#N/A</v>
      </c>
      <c r="K3091" s="5" t="str">
        <f t="shared" si="2"/>
        <v>#N/A</v>
      </c>
      <c r="L3091" t="str">
        <f>VLOOKUP(H3091,'Municípios'!$A$2:$E$8000,4,FALSE)</f>
        <v>#N/A</v>
      </c>
      <c r="M3091" t="str">
        <f>VLOOKUP(H3091,'Municípios'!$A$2:$E$8000,5,FALSE)</f>
        <v>#N/A</v>
      </c>
    </row>
    <row r="3092" ht="15.75" customHeight="1">
      <c r="F3092" t="str">
        <f>VLOOKUP(G3092,'Unidades da Federação'!$A$2:$C$28,2,FALSE)</f>
        <v>#N/A</v>
      </c>
      <c r="H3092" t="str">
        <f>VLOOKUP(I3092,'Municípios'!$H$2:$L$8000,2,FALSE)</f>
        <v>#N/A</v>
      </c>
      <c r="J3092" s="5" t="str">
        <f t="shared" si="1"/>
        <v>#N/A</v>
      </c>
      <c r="K3092" s="5" t="str">
        <f t="shared" si="2"/>
        <v>#N/A</v>
      </c>
      <c r="L3092" t="str">
        <f>VLOOKUP(H3092,'Municípios'!$A$2:$E$8000,4,FALSE)</f>
        <v>#N/A</v>
      </c>
      <c r="M3092" t="str">
        <f>VLOOKUP(H3092,'Municípios'!$A$2:$E$8000,5,FALSE)</f>
        <v>#N/A</v>
      </c>
    </row>
    <row r="3093" ht="15.75" customHeight="1">
      <c r="F3093" t="str">
        <f>VLOOKUP(G3093,'Unidades da Federação'!$A$2:$C$28,2,FALSE)</f>
        <v>#N/A</v>
      </c>
      <c r="H3093" t="str">
        <f>VLOOKUP(I3093,'Municípios'!$H$2:$L$8000,2,FALSE)</f>
        <v>#N/A</v>
      </c>
      <c r="J3093" s="5" t="str">
        <f t="shared" si="1"/>
        <v>#N/A</v>
      </c>
      <c r="K3093" s="5" t="str">
        <f t="shared" si="2"/>
        <v>#N/A</v>
      </c>
      <c r="L3093" t="str">
        <f>VLOOKUP(H3093,'Municípios'!$A$2:$E$8000,4,FALSE)</f>
        <v>#N/A</v>
      </c>
      <c r="M3093" t="str">
        <f>VLOOKUP(H3093,'Municípios'!$A$2:$E$8000,5,FALSE)</f>
        <v>#N/A</v>
      </c>
    </row>
    <row r="3094" ht="15.75" customHeight="1">
      <c r="F3094" t="str">
        <f>VLOOKUP(G3094,'Unidades da Federação'!$A$2:$C$28,2,FALSE)</f>
        <v>#N/A</v>
      </c>
      <c r="H3094" t="str">
        <f>VLOOKUP(I3094,'Municípios'!$H$2:$L$8000,2,FALSE)</f>
        <v>#N/A</v>
      </c>
      <c r="J3094" s="5" t="str">
        <f t="shared" si="1"/>
        <v>#N/A</v>
      </c>
      <c r="K3094" s="5" t="str">
        <f t="shared" si="2"/>
        <v>#N/A</v>
      </c>
      <c r="L3094" t="str">
        <f>VLOOKUP(H3094,'Municípios'!$A$2:$E$8000,4,FALSE)</f>
        <v>#N/A</v>
      </c>
      <c r="M3094" t="str">
        <f>VLOOKUP(H3094,'Municípios'!$A$2:$E$8000,5,FALSE)</f>
        <v>#N/A</v>
      </c>
    </row>
    <row r="3095" ht="15.75" customHeight="1">
      <c r="F3095" t="str">
        <f>VLOOKUP(G3095,'Unidades da Federação'!$A$2:$C$28,2,FALSE)</f>
        <v>#N/A</v>
      </c>
      <c r="H3095" t="str">
        <f>VLOOKUP(I3095,'Municípios'!$H$2:$L$8000,2,FALSE)</f>
        <v>#N/A</v>
      </c>
      <c r="J3095" s="5" t="str">
        <f t="shared" si="1"/>
        <v>#N/A</v>
      </c>
      <c r="K3095" s="5" t="str">
        <f t="shared" si="2"/>
        <v>#N/A</v>
      </c>
      <c r="L3095" t="str">
        <f>VLOOKUP(H3095,'Municípios'!$A$2:$E$8000,4,FALSE)</f>
        <v>#N/A</v>
      </c>
      <c r="M3095" t="str">
        <f>VLOOKUP(H3095,'Municípios'!$A$2:$E$8000,5,FALSE)</f>
        <v>#N/A</v>
      </c>
    </row>
    <row r="3096" ht="15.75" customHeight="1">
      <c r="F3096" t="str">
        <f>VLOOKUP(G3096,'Unidades da Federação'!$A$2:$C$28,2,FALSE)</f>
        <v>#N/A</v>
      </c>
      <c r="H3096" t="str">
        <f>VLOOKUP(I3096,'Municípios'!$H$2:$L$8000,2,FALSE)</f>
        <v>#N/A</v>
      </c>
      <c r="J3096" s="5" t="str">
        <f t="shared" si="1"/>
        <v>#N/A</v>
      </c>
      <c r="K3096" s="5" t="str">
        <f t="shared" si="2"/>
        <v>#N/A</v>
      </c>
      <c r="L3096" t="str">
        <f>VLOOKUP(H3096,'Municípios'!$A$2:$E$8000,4,FALSE)</f>
        <v>#N/A</v>
      </c>
      <c r="M3096" t="str">
        <f>VLOOKUP(H3096,'Municípios'!$A$2:$E$8000,5,FALSE)</f>
        <v>#N/A</v>
      </c>
    </row>
    <row r="3097" ht="15.75" customHeight="1">
      <c r="F3097" t="str">
        <f>VLOOKUP(G3097,'Unidades da Federação'!$A$2:$C$28,2,FALSE)</f>
        <v>#N/A</v>
      </c>
      <c r="H3097" t="str">
        <f>VLOOKUP(I3097,'Municípios'!$H$2:$L$8000,2,FALSE)</f>
        <v>#N/A</v>
      </c>
      <c r="J3097" s="5" t="str">
        <f t="shared" si="1"/>
        <v>#N/A</v>
      </c>
      <c r="K3097" s="5" t="str">
        <f t="shared" si="2"/>
        <v>#N/A</v>
      </c>
      <c r="L3097" t="str">
        <f>VLOOKUP(H3097,'Municípios'!$A$2:$E$8000,4,FALSE)</f>
        <v>#N/A</v>
      </c>
      <c r="M3097" t="str">
        <f>VLOOKUP(H3097,'Municípios'!$A$2:$E$8000,5,FALSE)</f>
        <v>#N/A</v>
      </c>
    </row>
    <row r="3098" ht="15.75" customHeight="1">
      <c r="F3098" t="str">
        <f>VLOOKUP(G3098,'Unidades da Federação'!$A$2:$C$28,2,FALSE)</f>
        <v>#N/A</v>
      </c>
      <c r="H3098" t="str">
        <f>VLOOKUP(I3098,'Municípios'!$H$2:$L$8000,2,FALSE)</f>
        <v>#N/A</v>
      </c>
      <c r="J3098" s="5" t="str">
        <f t="shared" si="1"/>
        <v>#N/A</v>
      </c>
      <c r="K3098" s="5" t="str">
        <f t="shared" si="2"/>
        <v>#N/A</v>
      </c>
      <c r="L3098" t="str">
        <f>VLOOKUP(H3098,'Municípios'!$A$2:$E$8000,4,FALSE)</f>
        <v>#N/A</v>
      </c>
      <c r="M3098" t="str">
        <f>VLOOKUP(H3098,'Municípios'!$A$2:$E$8000,5,FALSE)</f>
        <v>#N/A</v>
      </c>
    </row>
    <row r="3099" ht="15.75" customHeight="1">
      <c r="F3099" t="str">
        <f>VLOOKUP(G3099,'Unidades da Federação'!$A$2:$C$28,2,FALSE)</f>
        <v>#N/A</v>
      </c>
      <c r="H3099" t="str">
        <f>VLOOKUP(I3099,'Municípios'!$H$2:$L$8000,2,FALSE)</f>
        <v>#N/A</v>
      </c>
      <c r="J3099" s="5" t="str">
        <f t="shared" si="1"/>
        <v>#N/A</v>
      </c>
      <c r="K3099" s="5" t="str">
        <f t="shared" si="2"/>
        <v>#N/A</v>
      </c>
      <c r="L3099" t="str">
        <f>VLOOKUP(H3099,'Municípios'!$A$2:$E$8000,4,FALSE)</f>
        <v>#N/A</v>
      </c>
      <c r="M3099" t="str">
        <f>VLOOKUP(H3099,'Municípios'!$A$2:$E$8000,5,FALSE)</f>
        <v>#N/A</v>
      </c>
    </row>
    <row r="3100" ht="15.75" customHeight="1">
      <c r="F3100" t="str">
        <f>VLOOKUP(G3100,'Unidades da Federação'!$A$2:$C$28,2,FALSE)</f>
        <v>#N/A</v>
      </c>
      <c r="H3100" t="str">
        <f>VLOOKUP(I3100,'Municípios'!$H$2:$L$8000,2,FALSE)</f>
        <v>#N/A</v>
      </c>
      <c r="J3100" s="5" t="str">
        <f t="shared" si="1"/>
        <v>#N/A</v>
      </c>
      <c r="K3100" s="5" t="str">
        <f t="shared" si="2"/>
        <v>#N/A</v>
      </c>
      <c r="L3100" t="str">
        <f>VLOOKUP(H3100,'Municípios'!$A$2:$E$8000,4,FALSE)</f>
        <v>#N/A</v>
      </c>
      <c r="M3100" t="str">
        <f>VLOOKUP(H3100,'Municípios'!$A$2:$E$8000,5,FALSE)</f>
        <v>#N/A</v>
      </c>
    </row>
    <row r="3101" ht="15.75" customHeight="1">
      <c r="F3101" t="str">
        <f>VLOOKUP(G3101,'Unidades da Federação'!$A$2:$C$28,2,FALSE)</f>
        <v>#N/A</v>
      </c>
      <c r="H3101" t="str">
        <f>VLOOKUP(I3101,'Municípios'!$H$2:$L$8000,2,FALSE)</f>
        <v>#N/A</v>
      </c>
      <c r="J3101" s="5" t="str">
        <f t="shared" si="1"/>
        <v>#N/A</v>
      </c>
      <c r="K3101" s="5" t="str">
        <f t="shared" si="2"/>
        <v>#N/A</v>
      </c>
      <c r="L3101" t="str">
        <f>VLOOKUP(H3101,'Municípios'!$A$2:$E$8000,4,FALSE)</f>
        <v>#N/A</v>
      </c>
      <c r="M3101" t="str">
        <f>VLOOKUP(H3101,'Municípios'!$A$2:$E$8000,5,FALSE)</f>
        <v>#N/A</v>
      </c>
    </row>
    <row r="3102" ht="15.75" customHeight="1">
      <c r="F3102" t="str">
        <f>VLOOKUP(G3102,'Unidades da Federação'!$A$2:$C$28,2,FALSE)</f>
        <v>#N/A</v>
      </c>
      <c r="H3102" t="str">
        <f>VLOOKUP(I3102,'Municípios'!$H$2:$L$8000,2,FALSE)</f>
        <v>#N/A</v>
      </c>
      <c r="J3102" s="5" t="str">
        <f t="shared" si="1"/>
        <v>#N/A</v>
      </c>
      <c r="K3102" s="5" t="str">
        <f t="shared" si="2"/>
        <v>#N/A</v>
      </c>
      <c r="L3102" t="str">
        <f>VLOOKUP(H3102,'Municípios'!$A$2:$E$8000,4,FALSE)</f>
        <v>#N/A</v>
      </c>
      <c r="M3102" t="str">
        <f>VLOOKUP(H3102,'Municípios'!$A$2:$E$8000,5,FALSE)</f>
        <v>#N/A</v>
      </c>
    </row>
    <row r="3103" ht="15.75" customHeight="1">
      <c r="F3103" t="str">
        <f>VLOOKUP(G3103,'Unidades da Federação'!$A$2:$C$28,2,FALSE)</f>
        <v>#N/A</v>
      </c>
      <c r="H3103" t="str">
        <f>VLOOKUP(I3103,'Municípios'!$H$2:$L$8000,2,FALSE)</f>
        <v>#N/A</v>
      </c>
      <c r="J3103" s="5" t="str">
        <f t="shared" si="1"/>
        <v>#N/A</v>
      </c>
      <c r="K3103" s="5" t="str">
        <f t="shared" si="2"/>
        <v>#N/A</v>
      </c>
      <c r="L3103" t="str">
        <f>VLOOKUP(H3103,'Municípios'!$A$2:$E$8000,4,FALSE)</f>
        <v>#N/A</v>
      </c>
      <c r="M3103" t="str">
        <f>VLOOKUP(H3103,'Municípios'!$A$2:$E$8000,5,FALSE)</f>
        <v>#N/A</v>
      </c>
    </row>
    <row r="3104" ht="15.75" customHeight="1">
      <c r="F3104" t="str">
        <f>VLOOKUP(G3104,'Unidades da Federação'!$A$2:$C$28,2,FALSE)</f>
        <v>#N/A</v>
      </c>
      <c r="H3104" t="str">
        <f>VLOOKUP(I3104,'Municípios'!$H$2:$L$8000,2,FALSE)</f>
        <v>#N/A</v>
      </c>
      <c r="J3104" s="5" t="str">
        <f t="shared" si="1"/>
        <v>#N/A</v>
      </c>
      <c r="K3104" s="5" t="str">
        <f t="shared" si="2"/>
        <v>#N/A</v>
      </c>
      <c r="L3104" t="str">
        <f>VLOOKUP(H3104,'Municípios'!$A$2:$E$8000,4,FALSE)</f>
        <v>#N/A</v>
      </c>
      <c r="M3104" t="str">
        <f>VLOOKUP(H3104,'Municípios'!$A$2:$E$8000,5,FALSE)</f>
        <v>#N/A</v>
      </c>
    </row>
    <row r="3105" ht="15.75" customHeight="1">
      <c r="F3105" t="str">
        <f>VLOOKUP(G3105,'Unidades da Federação'!$A$2:$C$28,2,FALSE)</f>
        <v>#N/A</v>
      </c>
      <c r="H3105" t="str">
        <f>VLOOKUP(I3105,'Municípios'!$H$2:$L$8000,2,FALSE)</f>
        <v>#N/A</v>
      </c>
      <c r="J3105" s="5" t="str">
        <f t="shared" si="1"/>
        <v>#N/A</v>
      </c>
      <c r="K3105" s="5" t="str">
        <f t="shared" si="2"/>
        <v>#N/A</v>
      </c>
      <c r="L3105" t="str">
        <f>VLOOKUP(H3105,'Municípios'!$A$2:$E$8000,4,FALSE)</f>
        <v>#N/A</v>
      </c>
      <c r="M3105" t="str">
        <f>VLOOKUP(H3105,'Municípios'!$A$2:$E$8000,5,FALSE)</f>
        <v>#N/A</v>
      </c>
    </row>
    <row r="3106" ht="15.75" customHeight="1">
      <c r="F3106" t="str">
        <f>VLOOKUP(G3106,'Unidades da Federação'!$A$2:$C$28,2,FALSE)</f>
        <v>#N/A</v>
      </c>
      <c r="H3106" t="str">
        <f>VLOOKUP(I3106,'Municípios'!$H$2:$L$8000,2,FALSE)</f>
        <v>#N/A</v>
      </c>
      <c r="J3106" s="5" t="str">
        <f t="shared" si="1"/>
        <v>#N/A</v>
      </c>
      <c r="K3106" s="5" t="str">
        <f t="shared" si="2"/>
        <v>#N/A</v>
      </c>
      <c r="L3106" t="str">
        <f>VLOOKUP(H3106,'Municípios'!$A$2:$E$8000,4,FALSE)</f>
        <v>#N/A</v>
      </c>
      <c r="M3106" t="str">
        <f>VLOOKUP(H3106,'Municípios'!$A$2:$E$8000,5,FALSE)</f>
        <v>#N/A</v>
      </c>
    </row>
    <row r="3107" ht="15.75" customHeight="1">
      <c r="F3107" t="str">
        <f>VLOOKUP(G3107,'Unidades da Federação'!$A$2:$C$28,2,FALSE)</f>
        <v>#N/A</v>
      </c>
      <c r="H3107" t="str">
        <f>VLOOKUP(I3107,'Municípios'!$H$2:$L$8000,2,FALSE)</f>
        <v>#N/A</v>
      </c>
      <c r="J3107" s="5" t="str">
        <f t="shared" si="1"/>
        <v>#N/A</v>
      </c>
      <c r="K3107" s="5" t="str">
        <f t="shared" si="2"/>
        <v>#N/A</v>
      </c>
      <c r="L3107" t="str">
        <f>VLOOKUP(H3107,'Municípios'!$A$2:$E$8000,4,FALSE)</f>
        <v>#N/A</v>
      </c>
      <c r="M3107" t="str">
        <f>VLOOKUP(H3107,'Municípios'!$A$2:$E$8000,5,FALSE)</f>
        <v>#N/A</v>
      </c>
    </row>
    <row r="3108" ht="15.75" customHeight="1">
      <c r="F3108" t="str">
        <f>VLOOKUP(G3108,'Unidades da Federação'!$A$2:$C$28,2,FALSE)</f>
        <v>#N/A</v>
      </c>
      <c r="H3108" t="str">
        <f>VLOOKUP(I3108,'Municípios'!$H$2:$L$8000,2,FALSE)</f>
        <v>#N/A</v>
      </c>
      <c r="J3108" s="5" t="str">
        <f t="shared" si="1"/>
        <v>#N/A</v>
      </c>
      <c r="K3108" s="5" t="str">
        <f t="shared" si="2"/>
        <v>#N/A</v>
      </c>
      <c r="L3108" t="str">
        <f>VLOOKUP(H3108,'Municípios'!$A$2:$E$8000,4,FALSE)</f>
        <v>#N/A</v>
      </c>
      <c r="M3108" t="str">
        <f>VLOOKUP(H3108,'Municípios'!$A$2:$E$8000,5,FALSE)</f>
        <v>#N/A</v>
      </c>
    </row>
    <row r="3109" ht="15.75" customHeight="1">
      <c r="F3109" t="str">
        <f>VLOOKUP(G3109,'Unidades da Federação'!$A$2:$C$28,2,FALSE)</f>
        <v>#N/A</v>
      </c>
      <c r="H3109" t="str">
        <f>VLOOKUP(I3109,'Municípios'!$H$2:$L$8000,2,FALSE)</f>
        <v>#N/A</v>
      </c>
      <c r="J3109" s="5" t="str">
        <f t="shared" si="1"/>
        <v>#N/A</v>
      </c>
      <c r="K3109" s="5" t="str">
        <f t="shared" si="2"/>
        <v>#N/A</v>
      </c>
      <c r="L3109" t="str">
        <f>VLOOKUP(H3109,'Municípios'!$A$2:$E$8000,4,FALSE)</f>
        <v>#N/A</v>
      </c>
      <c r="M3109" t="str">
        <f>VLOOKUP(H3109,'Municípios'!$A$2:$E$8000,5,FALSE)</f>
        <v>#N/A</v>
      </c>
    </row>
    <row r="3110" ht="15.75" customHeight="1">
      <c r="F3110" t="str">
        <f>VLOOKUP(G3110,'Unidades da Federação'!$A$2:$C$28,2,FALSE)</f>
        <v>#N/A</v>
      </c>
      <c r="H3110" t="str">
        <f>VLOOKUP(I3110,'Municípios'!$H$2:$L$8000,2,FALSE)</f>
        <v>#N/A</v>
      </c>
      <c r="J3110" s="5" t="str">
        <f t="shared" si="1"/>
        <v>#N/A</v>
      </c>
      <c r="K3110" s="5" t="str">
        <f t="shared" si="2"/>
        <v>#N/A</v>
      </c>
      <c r="L3110" t="str">
        <f>VLOOKUP(H3110,'Municípios'!$A$2:$E$8000,4,FALSE)</f>
        <v>#N/A</v>
      </c>
      <c r="M3110" t="str">
        <f>VLOOKUP(H3110,'Municípios'!$A$2:$E$8000,5,FALSE)</f>
        <v>#N/A</v>
      </c>
    </row>
    <row r="3111" ht="15.75" customHeight="1">
      <c r="F3111" t="str">
        <f>VLOOKUP(G3111,'Unidades da Federação'!$A$2:$C$28,2,FALSE)</f>
        <v>#N/A</v>
      </c>
      <c r="H3111" t="str">
        <f>VLOOKUP(I3111,'Municípios'!$H$2:$L$8000,2,FALSE)</f>
        <v>#N/A</v>
      </c>
      <c r="J3111" s="5" t="str">
        <f t="shared" si="1"/>
        <v>#N/A</v>
      </c>
      <c r="K3111" s="5" t="str">
        <f t="shared" si="2"/>
        <v>#N/A</v>
      </c>
      <c r="L3111" t="str">
        <f>VLOOKUP(H3111,'Municípios'!$A$2:$E$8000,4,FALSE)</f>
        <v>#N/A</v>
      </c>
      <c r="M3111" t="str">
        <f>VLOOKUP(H3111,'Municípios'!$A$2:$E$8000,5,FALSE)</f>
        <v>#N/A</v>
      </c>
    </row>
    <row r="3112" ht="15.75" customHeight="1">
      <c r="F3112" t="str">
        <f>VLOOKUP(G3112,'Unidades da Federação'!$A$2:$C$28,2,FALSE)</f>
        <v>#N/A</v>
      </c>
      <c r="H3112" t="str">
        <f>VLOOKUP(I3112,'Municípios'!$H$2:$L$8000,2,FALSE)</f>
        <v>#N/A</v>
      </c>
      <c r="J3112" s="5" t="str">
        <f t="shared" si="1"/>
        <v>#N/A</v>
      </c>
      <c r="K3112" s="5" t="str">
        <f t="shared" si="2"/>
        <v>#N/A</v>
      </c>
      <c r="L3112" t="str">
        <f>VLOOKUP(H3112,'Municípios'!$A$2:$E$8000,4,FALSE)</f>
        <v>#N/A</v>
      </c>
      <c r="M3112" t="str">
        <f>VLOOKUP(H3112,'Municípios'!$A$2:$E$8000,5,FALSE)</f>
        <v>#N/A</v>
      </c>
    </row>
    <row r="3113" ht="15.75" customHeight="1">
      <c r="F3113" t="str">
        <f>VLOOKUP(G3113,'Unidades da Federação'!$A$2:$C$28,2,FALSE)</f>
        <v>#N/A</v>
      </c>
      <c r="H3113" t="str">
        <f>VLOOKUP(I3113,'Municípios'!$H$2:$L$8000,2,FALSE)</f>
        <v>#N/A</v>
      </c>
      <c r="J3113" s="5" t="str">
        <f t="shared" si="1"/>
        <v>#N/A</v>
      </c>
      <c r="K3113" s="5" t="str">
        <f t="shared" si="2"/>
        <v>#N/A</v>
      </c>
      <c r="L3113" t="str">
        <f>VLOOKUP(H3113,'Municípios'!$A$2:$E$8000,4,FALSE)</f>
        <v>#N/A</v>
      </c>
      <c r="M3113" t="str">
        <f>VLOOKUP(H3113,'Municípios'!$A$2:$E$8000,5,FALSE)</f>
        <v>#N/A</v>
      </c>
    </row>
    <row r="3114" ht="15.75" customHeight="1">
      <c r="F3114" t="str">
        <f>VLOOKUP(G3114,'Unidades da Federação'!$A$2:$C$28,2,FALSE)</f>
        <v>#N/A</v>
      </c>
      <c r="H3114" t="str">
        <f>VLOOKUP(I3114,'Municípios'!$H$2:$L$8000,2,FALSE)</f>
        <v>#N/A</v>
      </c>
      <c r="J3114" s="5" t="str">
        <f t="shared" si="1"/>
        <v>#N/A</v>
      </c>
      <c r="K3114" s="5" t="str">
        <f t="shared" si="2"/>
        <v>#N/A</v>
      </c>
      <c r="L3114" t="str">
        <f>VLOOKUP(H3114,'Municípios'!$A$2:$E$8000,4,FALSE)</f>
        <v>#N/A</v>
      </c>
      <c r="M3114" t="str">
        <f>VLOOKUP(H3114,'Municípios'!$A$2:$E$8000,5,FALSE)</f>
        <v>#N/A</v>
      </c>
    </row>
    <row r="3115" ht="15.75" customHeight="1">
      <c r="F3115" t="str">
        <f>VLOOKUP(G3115,'Unidades da Federação'!$A$2:$C$28,2,FALSE)</f>
        <v>#N/A</v>
      </c>
      <c r="H3115" t="str">
        <f>VLOOKUP(I3115,'Municípios'!$H$2:$L$8000,2,FALSE)</f>
        <v>#N/A</v>
      </c>
      <c r="J3115" s="5" t="str">
        <f t="shared" si="1"/>
        <v>#N/A</v>
      </c>
      <c r="K3115" s="5" t="str">
        <f t="shared" si="2"/>
        <v>#N/A</v>
      </c>
      <c r="L3115" t="str">
        <f>VLOOKUP(H3115,'Municípios'!$A$2:$E$8000,4,FALSE)</f>
        <v>#N/A</v>
      </c>
      <c r="M3115" t="str">
        <f>VLOOKUP(H3115,'Municípios'!$A$2:$E$8000,5,FALSE)</f>
        <v>#N/A</v>
      </c>
    </row>
    <row r="3116" ht="15.75" customHeight="1">
      <c r="F3116" t="str">
        <f>VLOOKUP(G3116,'Unidades da Federação'!$A$2:$C$28,2,FALSE)</f>
        <v>#N/A</v>
      </c>
      <c r="H3116" t="str">
        <f>VLOOKUP(I3116,'Municípios'!$H$2:$L$8000,2,FALSE)</f>
        <v>#N/A</v>
      </c>
      <c r="J3116" s="5" t="str">
        <f t="shared" si="1"/>
        <v>#N/A</v>
      </c>
      <c r="K3116" s="5" t="str">
        <f t="shared" si="2"/>
        <v>#N/A</v>
      </c>
      <c r="L3116" t="str">
        <f>VLOOKUP(H3116,'Municípios'!$A$2:$E$8000,4,FALSE)</f>
        <v>#N/A</v>
      </c>
      <c r="M3116" t="str">
        <f>VLOOKUP(H3116,'Municípios'!$A$2:$E$8000,5,FALSE)</f>
        <v>#N/A</v>
      </c>
    </row>
    <row r="3117" ht="15.75" customHeight="1">
      <c r="F3117" t="str">
        <f>VLOOKUP(G3117,'Unidades da Federação'!$A$2:$C$28,2,FALSE)</f>
        <v>#N/A</v>
      </c>
      <c r="H3117" t="str">
        <f>VLOOKUP(I3117,'Municípios'!$H$2:$L$8000,2,FALSE)</f>
        <v>#N/A</v>
      </c>
      <c r="J3117" s="5" t="str">
        <f t="shared" si="1"/>
        <v>#N/A</v>
      </c>
      <c r="K3117" s="5" t="str">
        <f t="shared" si="2"/>
        <v>#N/A</v>
      </c>
      <c r="L3117" t="str">
        <f>VLOOKUP(H3117,'Municípios'!$A$2:$E$8000,4,FALSE)</f>
        <v>#N/A</v>
      </c>
      <c r="M3117" t="str">
        <f>VLOOKUP(H3117,'Municípios'!$A$2:$E$8000,5,FALSE)</f>
        <v>#N/A</v>
      </c>
    </row>
    <row r="3118" ht="15.75" customHeight="1">
      <c r="F3118" t="str">
        <f>VLOOKUP(G3118,'Unidades da Federação'!$A$2:$C$28,2,FALSE)</f>
        <v>#N/A</v>
      </c>
      <c r="H3118" t="str">
        <f>VLOOKUP(I3118,'Municípios'!$H$2:$L$8000,2,FALSE)</f>
        <v>#N/A</v>
      </c>
      <c r="J3118" s="5" t="str">
        <f t="shared" si="1"/>
        <v>#N/A</v>
      </c>
      <c r="K3118" s="5" t="str">
        <f t="shared" si="2"/>
        <v>#N/A</v>
      </c>
      <c r="L3118" t="str">
        <f>VLOOKUP(H3118,'Municípios'!$A$2:$E$8000,4,FALSE)</f>
        <v>#N/A</v>
      </c>
      <c r="M3118" t="str">
        <f>VLOOKUP(H3118,'Municípios'!$A$2:$E$8000,5,FALSE)</f>
        <v>#N/A</v>
      </c>
    </row>
    <row r="3119" ht="15.75" customHeight="1">
      <c r="F3119" t="str">
        <f>VLOOKUP(G3119,'Unidades da Federação'!$A$2:$C$28,2,FALSE)</f>
        <v>#N/A</v>
      </c>
      <c r="H3119" t="str">
        <f>VLOOKUP(I3119,'Municípios'!$H$2:$L$8000,2,FALSE)</f>
        <v>#N/A</v>
      </c>
      <c r="J3119" s="5" t="str">
        <f t="shared" si="1"/>
        <v>#N/A</v>
      </c>
      <c r="K3119" s="5" t="str">
        <f t="shared" si="2"/>
        <v>#N/A</v>
      </c>
      <c r="L3119" t="str">
        <f>VLOOKUP(H3119,'Municípios'!$A$2:$E$8000,4,FALSE)</f>
        <v>#N/A</v>
      </c>
      <c r="M3119" t="str">
        <f>VLOOKUP(H3119,'Municípios'!$A$2:$E$8000,5,FALSE)</f>
        <v>#N/A</v>
      </c>
    </row>
    <row r="3120" ht="15.75" customHeight="1">
      <c r="F3120" t="str">
        <f>VLOOKUP(G3120,'Unidades da Federação'!$A$2:$C$28,2,FALSE)</f>
        <v>#N/A</v>
      </c>
      <c r="H3120" t="str">
        <f>VLOOKUP(I3120,'Municípios'!$H$2:$L$8000,2,FALSE)</f>
        <v>#N/A</v>
      </c>
      <c r="J3120" s="5" t="str">
        <f t="shared" si="1"/>
        <v>#N/A</v>
      </c>
      <c r="K3120" s="5" t="str">
        <f t="shared" si="2"/>
        <v>#N/A</v>
      </c>
      <c r="L3120" t="str">
        <f>VLOOKUP(H3120,'Municípios'!$A$2:$E$8000,4,FALSE)</f>
        <v>#N/A</v>
      </c>
      <c r="M3120" t="str">
        <f>VLOOKUP(H3120,'Municípios'!$A$2:$E$8000,5,FALSE)</f>
        <v>#N/A</v>
      </c>
    </row>
    <row r="3121" ht="15.75" customHeight="1">
      <c r="F3121" t="str">
        <f>VLOOKUP(G3121,'Unidades da Federação'!$A$2:$C$28,2,FALSE)</f>
        <v>#N/A</v>
      </c>
      <c r="H3121" t="str">
        <f>VLOOKUP(I3121,'Municípios'!$H$2:$L$8000,2,FALSE)</f>
        <v>#N/A</v>
      </c>
      <c r="J3121" s="5" t="str">
        <f t="shared" si="1"/>
        <v>#N/A</v>
      </c>
      <c r="K3121" s="5" t="str">
        <f t="shared" si="2"/>
        <v>#N/A</v>
      </c>
      <c r="L3121" t="str">
        <f>VLOOKUP(H3121,'Municípios'!$A$2:$E$8000,4,FALSE)</f>
        <v>#N/A</v>
      </c>
      <c r="M3121" t="str">
        <f>VLOOKUP(H3121,'Municípios'!$A$2:$E$8000,5,FALSE)</f>
        <v>#N/A</v>
      </c>
    </row>
    <row r="3122" ht="15.75" customHeight="1">
      <c r="F3122" t="str">
        <f>VLOOKUP(G3122,'Unidades da Federação'!$A$2:$C$28,2,FALSE)</f>
        <v>#N/A</v>
      </c>
      <c r="H3122" t="str">
        <f>VLOOKUP(I3122,'Municípios'!$H$2:$L$8000,2,FALSE)</f>
        <v>#N/A</v>
      </c>
      <c r="J3122" s="5" t="str">
        <f t="shared" si="1"/>
        <v>#N/A</v>
      </c>
      <c r="K3122" s="5" t="str">
        <f t="shared" si="2"/>
        <v>#N/A</v>
      </c>
      <c r="L3122" t="str">
        <f>VLOOKUP(H3122,'Municípios'!$A$2:$E$8000,4,FALSE)</f>
        <v>#N/A</v>
      </c>
      <c r="M3122" t="str">
        <f>VLOOKUP(H3122,'Municípios'!$A$2:$E$8000,5,FALSE)</f>
        <v>#N/A</v>
      </c>
    </row>
    <row r="3123" ht="15.75" customHeight="1">
      <c r="F3123" t="str">
        <f>VLOOKUP(G3123,'Unidades da Federação'!$A$2:$C$28,2,FALSE)</f>
        <v>#N/A</v>
      </c>
      <c r="H3123" t="str">
        <f>VLOOKUP(I3123,'Municípios'!$H$2:$L$8000,2,FALSE)</f>
        <v>#N/A</v>
      </c>
      <c r="J3123" s="5" t="str">
        <f t="shared" si="1"/>
        <v>#N/A</v>
      </c>
      <c r="K3123" s="5" t="str">
        <f t="shared" si="2"/>
        <v>#N/A</v>
      </c>
      <c r="L3123" t="str">
        <f>VLOOKUP(H3123,'Municípios'!$A$2:$E$8000,4,FALSE)</f>
        <v>#N/A</v>
      </c>
      <c r="M3123" t="str">
        <f>VLOOKUP(H3123,'Municípios'!$A$2:$E$8000,5,FALSE)</f>
        <v>#N/A</v>
      </c>
    </row>
    <row r="3124" ht="15.75" customHeight="1">
      <c r="F3124" t="str">
        <f>VLOOKUP(G3124,'Unidades da Federação'!$A$2:$C$28,2,FALSE)</f>
        <v>#N/A</v>
      </c>
      <c r="H3124" t="str">
        <f>VLOOKUP(I3124,'Municípios'!$H$2:$L$8000,2,FALSE)</f>
        <v>#N/A</v>
      </c>
      <c r="J3124" s="5" t="str">
        <f t="shared" si="1"/>
        <v>#N/A</v>
      </c>
      <c r="K3124" s="5" t="str">
        <f t="shared" si="2"/>
        <v>#N/A</v>
      </c>
      <c r="L3124" t="str">
        <f>VLOOKUP(H3124,'Municípios'!$A$2:$E$8000,4,FALSE)</f>
        <v>#N/A</v>
      </c>
      <c r="M3124" t="str">
        <f>VLOOKUP(H3124,'Municípios'!$A$2:$E$8000,5,FALSE)</f>
        <v>#N/A</v>
      </c>
    </row>
    <row r="3125" ht="15.75" customHeight="1">
      <c r="F3125" t="str">
        <f>VLOOKUP(G3125,'Unidades da Federação'!$A$2:$C$28,2,FALSE)</f>
        <v>#N/A</v>
      </c>
      <c r="H3125" t="str">
        <f>VLOOKUP(I3125,'Municípios'!$H$2:$L$8000,2,FALSE)</f>
        <v>#N/A</v>
      </c>
      <c r="J3125" s="5" t="str">
        <f t="shared" si="1"/>
        <v>#N/A</v>
      </c>
      <c r="K3125" s="5" t="str">
        <f t="shared" si="2"/>
        <v>#N/A</v>
      </c>
      <c r="L3125" t="str">
        <f>VLOOKUP(H3125,'Municípios'!$A$2:$E$8000,4,FALSE)</f>
        <v>#N/A</v>
      </c>
      <c r="M3125" t="str">
        <f>VLOOKUP(H3125,'Municípios'!$A$2:$E$8000,5,FALSE)</f>
        <v>#N/A</v>
      </c>
    </row>
    <row r="3126" ht="15.75" customHeight="1">
      <c r="F3126" t="str">
        <f>VLOOKUP(G3126,'Unidades da Federação'!$A$2:$C$28,2,FALSE)</f>
        <v>#N/A</v>
      </c>
      <c r="H3126" t="str">
        <f>VLOOKUP(I3126,'Municípios'!$H$2:$L$8000,2,FALSE)</f>
        <v>#N/A</v>
      </c>
      <c r="J3126" s="5" t="str">
        <f t="shared" si="1"/>
        <v>#N/A</v>
      </c>
      <c r="K3126" s="5" t="str">
        <f t="shared" si="2"/>
        <v>#N/A</v>
      </c>
      <c r="L3126" t="str">
        <f>VLOOKUP(H3126,'Municípios'!$A$2:$E$8000,4,FALSE)</f>
        <v>#N/A</v>
      </c>
      <c r="M3126" t="str">
        <f>VLOOKUP(H3126,'Municípios'!$A$2:$E$8000,5,FALSE)</f>
        <v>#N/A</v>
      </c>
    </row>
    <row r="3127" ht="15.75" customHeight="1">
      <c r="F3127" t="str">
        <f>VLOOKUP(G3127,'Unidades da Federação'!$A$2:$C$28,2,FALSE)</f>
        <v>#N/A</v>
      </c>
      <c r="H3127" t="str">
        <f>VLOOKUP(I3127,'Municípios'!$H$2:$L$8000,2,FALSE)</f>
        <v>#N/A</v>
      </c>
      <c r="J3127" s="5" t="str">
        <f t="shared" si="1"/>
        <v>#N/A</v>
      </c>
      <c r="K3127" s="5" t="str">
        <f t="shared" si="2"/>
        <v>#N/A</v>
      </c>
      <c r="L3127" t="str">
        <f>VLOOKUP(H3127,'Municípios'!$A$2:$E$8000,4,FALSE)</f>
        <v>#N/A</v>
      </c>
      <c r="M3127" t="str">
        <f>VLOOKUP(H3127,'Municípios'!$A$2:$E$8000,5,FALSE)</f>
        <v>#N/A</v>
      </c>
    </row>
    <row r="3128" ht="15.75" customHeight="1">
      <c r="F3128" t="str">
        <f>VLOOKUP(G3128,'Unidades da Federação'!$A$2:$C$28,2,FALSE)</f>
        <v>#N/A</v>
      </c>
      <c r="H3128" t="str">
        <f>VLOOKUP(I3128,'Municípios'!$H$2:$L$8000,2,FALSE)</f>
        <v>#N/A</v>
      </c>
      <c r="J3128" s="5" t="str">
        <f t="shared" si="1"/>
        <v>#N/A</v>
      </c>
      <c r="K3128" s="5" t="str">
        <f t="shared" si="2"/>
        <v>#N/A</v>
      </c>
      <c r="L3128" t="str">
        <f>VLOOKUP(H3128,'Municípios'!$A$2:$E$8000,4,FALSE)</f>
        <v>#N/A</v>
      </c>
      <c r="M3128" t="str">
        <f>VLOOKUP(H3128,'Municípios'!$A$2:$E$8000,5,FALSE)</f>
        <v>#N/A</v>
      </c>
    </row>
    <row r="3129" ht="15.75" customHeight="1">
      <c r="F3129" t="str">
        <f>VLOOKUP(G3129,'Unidades da Federação'!$A$2:$C$28,2,FALSE)</f>
        <v>#N/A</v>
      </c>
      <c r="H3129" t="str">
        <f>VLOOKUP(I3129,'Municípios'!$H$2:$L$8000,2,FALSE)</f>
        <v>#N/A</v>
      </c>
      <c r="J3129" s="5" t="str">
        <f t="shared" si="1"/>
        <v>#N/A</v>
      </c>
      <c r="K3129" s="5" t="str">
        <f t="shared" si="2"/>
        <v>#N/A</v>
      </c>
      <c r="L3129" t="str">
        <f>VLOOKUP(H3129,'Municípios'!$A$2:$E$8000,4,FALSE)</f>
        <v>#N/A</v>
      </c>
      <c r="M3129" t="str">
        <f>VLOOKUP(H3129,'Municípios'!$A$2:$E$8000,5,FALSE)</f>
        <v>#N/A</v>
      </c>
    </row>
    <row r="3130" ht="15.75" customHeight="1">
      <c r="F3130" t="str">
        <f>VLOOKUP(G3130,'Unidades da Federação'!$A$2:$C$28,2,FALSE)</f>
        <v>#N/A</v>
      </c>
      <c r="H3130" t="str">
        <f>VLOOKUP(I3130,'Municípios'!$H$2:$L$8000,2,FALSE)</f>
        <v>#N/A</v>
      </c>
      <c r="J3130" s="5" t="str">
        <f t="shared" si="1"/>
        <v>#N/A</v>
      </c>
      <c r="K3130" s="5" t="str">
        <f t="shared" si="2"/>
        <v>#N/A</v>
      </c>
      <c r="L3130" t="str">
        <f>VLOOKUP(H3130,'Municípios'!$A$2:$E$8000,4,FALSE)</f>
        <v>#N/A</v>
      </c>
      <c r="M3130" t="str">
        <f>VLOOKUP(H3130,'Municípios'!$A$2:$E$8000,5,FALSE)</f>
        <v>#N/A</v>
      </c>
    </row>
    <row r="3131" ht="15.75" customHeight="1">
      <c r="F3131" t="str">
        <f>VLOOKUP(G3131,'Unidades da Federação'!$A$2:$C$28,2,FALSE)</f>
        <v>#N/A</v>
      </c>
      <c r="H3131" t="str">
        <f>VLOOKUP(I3131,'Municípios'!$H$2:$L$8000,2,FALSE)</f>
        <v>#N/A</v>
      </c>
      <c r="J3131" s="5" t="str">
        <f t="shared" si="1"/>
        <v>#N/A</v>
      </c>
      <c r="K3131" s="5" t="str">
        <f t="shared" si="2"/>
        <v>#N/A</v>
      </c>
      <c r="L3131" t="str">
        <f>VLOOKUP(H3131,'Municípios'!$A$2:$E$8000,4,FALSE)</f>
        <v>#N/A</v>
      </c>
      <c r="M3131" t="str">
        <f>VLOOKUP(H3131,'Municípios'!$A$2:$E$8000,5,FALSE)</f>
        <v>#N/A</v>
      </c>
    </row>
    <row r="3132" ht="15.75" customHeight="1">
      <c r="F3132" t="str">
        <f>VLOOKUP(G3132,'Unidades da Federação'!$A$2:$C$28,2,FALSE)</f>
        <v>#N/A</v>
      </c>
      <c r="H3132" t="str">
        <f>VLOOKUP(I3132,'Municípios'!$H$2:$L$8000,2,FALSE)</f>
        <v>#N/A</v>
      </c>
      <c r="J3132" s="5" t="str">
        <f t="shared" si="1"/>
        <v>#N/A</v>
      </c>
      <c r="K3132" s="5" t="str">
        <f t="shared" si="2"/>
        <v>#N/A</v>
      </c>
      <c r="L3132" t="str">
        <f>VLOOKUP(H3132,'Municípios'!$A$2:$E$8000,4,FALSE)</f>
        <v>#N/A</v>
      </c>
      <c r="M3132" t="str">
        <f>VLOOKUP(H3132,'Municípios'!$A$2:$E$8000,5,FALSE)</f>
        <v>#N/A</v>
      </c>
    </row>
    <row r="3133" ht="15.75" customHeight="1">
      <c r="F3133" t="str">
        <f>VLOOKUP(G3133,'Unidades da Federação'!$A$2:$C$28,2,FALSE)</f>
        <v>#N/A</v>
      </c>
      <c r="H3133" t="str">
        <f>VLOOKUP(I3133,'Municípios'!$H$2:$L$8000,2,FALSE)</f>
        <v>#N/A</v>
      </c>
      <c r="J3133" s="5" t="str">
        <f t="shared" si="1"/>
        <v>#N/A</v>
      </c>
      <c r="K3133" s="5" t="str">
        <f t="shared" si="2"/>
        <v>#N/A</v>
      </c>
      <c r="L3133" t="str">
        <f>VLOOKUP(H3133,'Municípios'!$A$2:$E$8000,4,FALSE)</f>
        <v>#N/A</v>
      </c>
      <c r="M3133" t="str">
        <f>VLOOKUP(H3133,'Municípios'!$A$2:$E$8000,5,FALSE)</f>
        <v>#N/A</v>
      </c>
    </row>
    <row r="3134" ht="15.75" customHeight="1">
      <c r="F3134" t="str">
        <f>VLOOKUP(G3134,'Unidades da Federação'!$A$2:$C$28,2,FALSE)</f>
        <v>#N/A</v>
      </c>
      <c r="H3134" t="str">
        <f>VLOOKUP(I3134,'Municípios'!$H$2:$L$8000,2,FALSE)</f>
        <v>#N/A</v>
      </c>
      <c r="J3134" s="5" t="str">
        <f t="shared" si="1"/>
        <v>#N/A</v>
      </c>
      <c r="K3134" s="5" t="str">
        <f t="shared" si="2"/>
        <v>#N/A</v>
      </c>
      <c r="L3134" t="str">
        <f>VLOOKUP(H3134,'Municípios'!$A$2:$E$8000,4,FALSE)</f>
        <v>#N/A</v>
      </c>
      <c r="M3134" t="str">
        <f>VLOOKUP(H3134,'Municípios'!$A$2:$E$8000,5,FALSE)</f>
        <v>#N/A</v>
      </c>
    </row>
    <row r="3135" ht="15.75" customHeight="1">
      <c r="F3135" t="str">
        <f>VLOOKUP(G3135,'Unidades da Federação'!$A$2:$C$28,2,FALSE)</f>
        <v>#N/A</v>
      </c>
      <c r="H3135" t="str">
        <f>VLOOKUP(I3135,'Municípios'!$H$2:$L$8000,2,FALSE)</f>
        <v>#N/A</v>
      </c>
      <c r="J3135" s="5" t="str">
        <f t="shared" si="1"/>
        <v>#N/A</v>
      </c>
      <c r="K3135" s="5" t="str">
        <f t="shared" si="2"/>
        <v>#N/A</v>
      </c>
      <c r="L3135" t="str">
        <f>VLOOKUP(H3135,'Municípios'!$A$2:$E$8000,4,FALSE)</f>
        <v>#N/A</v>
      </c>
      <c r="M3135" t="str">
        <f>VLOOKUP(H3135,'Municípios'!$A$2:$E$8000,5,FALSE)</f>
        <v>#N/A</v>
      </c>
    </row>
    <row r="3136" ht="15.75" customHeight="1">
      <c r="F3136" t="str">
        <f>VLOOKUP(G3136,'Unidades da Federação'!$A$2:$C$28,2,FALSE)</f>
        <v>#N/A</v>
      </c>
      <c r="H3136" t="str">
        <f>VLOOKUP(I3136,'Municípios'!$H$2:$L$8000,2,FALSE)</f>
        <v>#N/A</v>
      </c>
      <c r="J3136" s="5" t="str">
        <f t="shared" si="1"/>
        <v>#N/A</v>
      </c>
      <c r="K3136" s="5" t="str">
        <f t="shared" si="2"/>
        <v>#N/A</v>
      </c>
      <c r="L3136" t="str">
        <f>VLOOKUP(H3136,'Municípios'!$A$2:$E$8000,4,FALSE)</f>
        <v>#N/A</v>
      </c>
      <c r="M3136" t="str">
        <f>VLOOKUP(H3136,'Municípios'!$A$2:$E$8000,5,FALSE)</f>
        <v>#N/A</v>
      </c>
    </row>
    <row r="3137" ht="15.75" customHeight="1">
      <c r="F3137" t="str">
        <f>VLOOKUP(G3137,'Unidades da Federação'!$A$2:$C$28,2,FALSE)</f>
        <v>#N/A</v>
      </c>
      <c r="H3137" t="str">
        <f>VLOOKUP(I3137,'Municípios'!$H$2:$L$8000,2,FALSE)</f>
        <v>#N/A</v>
      </c>
      <c r="J3137" s="5" t="str">
        <f t="shared" si="1"/>
        <v>#N/A</v>
      </c>
      <c r="K3137" s="5" t="str">
        <f t="shared" si="2"/>
        <v>#N/A</v>
      </c>
      <c r="L3137" t="str">
        <f>VLOOKUP(H3137,'Municípios'!$A$2:$E$8000,4,FALSE)</f>
        <v>#N/A</v>
      </c>
      <c r="M3137" t="str">
        <f>VLOOKUP(H3137,'Municípios'!$A$2:$E$8000,5,FALSE)</f>
        <v>#N/A</v>
      </c>
    </row>
    <row r="3138" ht="15.75" customHeight="1">
      <c r="F3138" t="str">
        <f>VLOOKUP(G3138,'Unidades da Federação'!$A$2:$C$28,2,FALSE)</f>
        <v>#N/A</v>
      </c>
      <c r="H3138" t="str">
        <f>VLOOKUP(I3138,'Municípios'!$H$2:$L$8000,2,FALSE)</f>
        <v>#N/A</v>
      </c>
      <c r="J3138" s="5" t="str">
        <f t="shared" si="1"/>
        <v>#N/A</v>
      </c>
      <c r="K3138" s="5" t="str">
        <f t="shared" si="2"/>
        <v>#N/A</v>
      </c>
      <c r="L3138" t="str">
        <f>VLOOKUP(H3138,'Municípios'!$A$2:$E$8000,4,FALSE)</f>
        <v>#N/A</v>
      </c>
      <c r="M3138" t="str">
        <f>VLOOKUP(H3138,'Municípios'!$A$2:$E$8000,5,FALSE)</f>
        <v>#N/A</v>
      </c>
    </row>
    <row r="3139" ht="15.75" customHeight="1">
      <c r="F3139" t="str">
        <f>VLOOKUP(G3139,'Unidades da Federação'!$A$2:$C$28,2,FALSE)</f>
        <v>#N/A</v>
      </c>
      <c r="H3139" t="str">
        <f>VLOOKUP(I3139,'Municípios'!$H$2:$L$8000,2,FALSE)</f>
        <v>#N/A</v>
      </c>
      <c r="J3139" s="5" t="str">
        <f t="shared" si="1"/>
        <v>#N/A</v>
      </c>
      <c r="K3139" s="5" t="str">
        <f t="shared" si="2"/>
        <v>#N/A</v>
      </c>
      <c r="L3139" t="str">
        <f>VLOOKUP(H3139,'Municípios'!$A$2:$E$8000,4,FALSE)</f>
        <v>#N/A</v>
      </c>
      <c r="M3139" t="str">
        <f>VLOOKUP(H3139,'Municípios'!$A$2:$E$8000,5,FALSE)</f>
        <v>#N/A</v>
      </c>
    </row>
    <row r="3140" ht="15.75" customHeight="1">
      <c r="F3140" t="str">
        <f>VLOOKUP(G3140,'Unidades da Federação'!$A$2:$C$28,2,FALSE)</f>
        <v>#N/A</v>
      </c>
      <c r="H3140" t="str">
        <f>VLOOKUP(I3140,'Municípios'!$H$2:$L$8000,2,FALSE)</f>
        <v>#N/A</v>
      </c>
      <c r="J3140" s="5" t="str">
        <f t="shared" si="1"/>
        <v>#N/A</v>
      </c>
      <c r="K3140" s="5" t="str">
        <f t="shared" si="2"/>
        <v>#N/A</v>
      </c>
      <c r="L3140" t="str">
        <f>VLOOKUP(H3140,'Municípios'!$A$2:$E$8000,4,FALSE)</f>
        <v>#N/A</v>
      </c>
      <c r="M3140" t="str">
        <f>VLOOKUP(H3140,'Municípios'!$A$2:$E$8000,5,FALSE)</f>
        <v>#N/A</v>
      </c>
    </row>
    <row r="3141" ht="15.75" customHeight="1">
      <c r="F3141" t="str">
        <f>VLOOKUP(G3141,'Unidades da Federação'!$A$2:$C$28,2,FALSE)</f>
        <v>#N/A</v>
      </c>
      <c r="H3141" t="str">
        <f>VLOOKUP(I3141,'Municípios'!$H$2:$L$8000,2,FALSE)</f>
        <v>#N/A</v>
      </c>
      <c r="J3141" s="5" t="str">
        <f t="shared" si="1"/>
        <v>#N/A</v>
      </c>
      <c r="K3141" s="5" t="str">
        <f t="shared" si="2"/>
        <v>#N/A</v>
      </c>
      <c r="L3141" t="str">
        <f>VLOOKUP(H3141,'Municípios'!$A$2:$E$8000,4,FALSE)</f>
        <v>#N/A</v>
      </c>
      <c r="M3141" t="str">
        <f>VLOOKUP(H3141,'Municípios'!$A$2:$E$8000,5,FALSE)</f>
        <v>#N/A</v>
      </c>
    </row>
    <row r="3142" ht="15.75" customHeight="1">
      <c r="F3142" t="str">
        <f>VLOOKUP(G3142,'Unidades da Federação'!$A$2:$C$28,2,FALSE)</f>
        <v>#N/A</v>
      </c>
      <c r="H3142" t="str">
        <f>VLOOKUP(I3142,'Municípios'!$H$2:$L$8000,2,FALSE)</f>
        <v>#N/A</v>
      </c>
      <c r="J3142" s="5" t="str">
        <f t="shared" si="1"/>
        <v>#N/A</v>
      </c>
      <c r="K3142" s="5" t="str">
        <f t="shared" si="2"/>
        <v>#N/A</v>
      </c>
      <c r="L3142" t="str">
        <f>VLOOKUP(H3142,'Municípios'!$A$2:$E$8000,4,FALSE)</f>
        <v>#N/A</v>
      </c>
      <c r="M3142" t="str">
        <f>VLOOKUP(H3142,'Municípios'!$A$2:$E$8000,5,FALSE)</f>
        <v>#N/A</v>
      </c>
    </row>
    <row r="3143" ht="15.75" customHeight="1">
      <c r="F3143" t="str">
        <f>VLOOKUP(G3143,'Unidades da Federação'!$A$2:$C$28,2,FALSE)</f>
        <v>#N/A</v>
      </c>
      <c r="H3143" t="str">
        <f>VLOOKUP(I3143,'Municípios'!$H$2:$L$8000,2,FALSE)</f>
        <v>#N/A</v>
      </c>
      <c r="J3143" s="5" t="str">
        <f t="shared" si="1"/>
        <v>#N/A</v>
      </c>
      <c r="K3143" s="5" t="str">
        <f t="shared" si="2"/>
        <v>#N/A</v>
      </c>
      <c r="L3143" t="str">
        <f>VLOOKUP(H3143,'Municípios'!$A$2:$E$8000,4,FALSE)</f>
        <v>#N/A</v>
      </c>
      <c r="M3143" t="str">
        <f>VLOOKUP(H3143,'Municípios'!$A$2:$E$8000,5,FALSE)</f>
        <v>#N/A</v>
      </c>
    </row>
    <row r="3144" ht="15.75" customHeight="1">
      <c r="F3144" t="str">
        <f>VLOOKUP(G3144,'Unidades da Federação'!$A$2:$C$28,2,FALSE)</f>
        <v>#N/A</v>
      </c>
      <c r="H3144" t="str">
        <f>VLOOKUP(I3144,'Municípios'!$H$2:$L$8000,2,FALSE)</f>
        <v>#N/A</v>
      </c>
      <c r="J3144" s="5" t="str">
        <f t="shared" si="1"/>
        <v>#N/A</v>
      </c>
      <c r="K3144" s="5" t="str">
        <f t="shared" si="2"/>
        <v>#N/A</v>
      </c>
      <c r="L3144" t="str">
        <f>VLOOKUP(H3144,'Municípios'!$A$2:$E$8000,4,FALSE)</f>
        <v>#N/A</v>
      </c>
      <c r="M3144" t="str">
        <f>VLOOKUP(H3144,'Municípios'!$A$2:$E$8000,5,FALSE)</f>
        <v>#N/A</v>
      </c>
    </row>
    <row r="3145" ht="15.75" customHeight="1">
      <c r="F3145" t="str">
        <f>VLOOKUP(G3145,'Unidades da Federação'!$A$2:$C$28,2,FALSE)</f>
        <v>#N/A</v>
      </c>
      <c r="H3145" t="str">
        <f>VLOOKUP(I3145,'Municípios'!$H$2:$L$8000,2,FALSE)</f>
        <v>#N/A</v>
      </c>
      <c r="J3145" s="5" t="str">
        <f t="shared" si="1"/>
        <v>#N/A</v>
      </c>
      <c r="K3145" s="5" t="str">
        <f t="shared" si="2"/>
        <v>#N/A</v>
      </c>
      <c r="L3145" t="str">
        <f>VLOOKUP(H3145,'Municípios'!$A$2:$E$8000,4,FALSE)</f>
        <v>#N/A</v>
      </c>
      <c r="M3145" t="str">
        <f>VLOOKUP(H3145,'Municípios'!$A$2:$E$8000,5,FALSE)</f>
        <v>#N/A</v>
      </c>
    </row>
    <row r="3146" ht="15.75" customHeight="1">
      <c r="F3146" t="str">
        <f>VLOOKUP(G3146,'Unidades da Federação'!$A$2:$C$28,2,FALSE)</f>
        <v>#N/A</v>
      </c>
      <c r="H3146" t="str">
        <f>VLOOKUP(I3146,'Municípios'!$H$2:$L$8000,2,FALSE)</f>
        <v>#N/A</v>
      </c>
      <c r="J3146" s="5" t="str">
        <f t="shared" si="1"/>
        <v>#N/A</v>
      </c>
      <c r="K3146" s="5" t="str">
        <f t="shared" si="2"/>
        <v>#N/A</v>
      </c>
      <c r="L3146" t="str">
        <f>VLOOKUP(H3146,'Municípios'!$A$2:$E$8000,4,FALSE)</f>
        <v>#N/A</v>
      </c>
      <c r="M3146" t="str">
        <f>VLOOKUP(H3146,'Municípios'!$A$2:$E$8000,5,FALSE)</f>
        <v>#N/A</v>
      </c>
    </row>
    <row r="3147" ht="15.75" customHeight="1">
      <c r="F3147" t="str">
        <f>VLOOKUP(G3147,'Unidades da Federação'!$A$2:$C$28,2,FALSE)</f>
        <v>#N/A</v>
      </c>
      <c r="H3147" t="str">
        <f>VLOOKUP(I3147,'Municípios'!$H$2:$L$8000,2,FALSE)</f>
        <v>#N/A</v>
      </c>
      <c r="J3147" s="5" t="str">
        <f t="shared" si="1"/>
        <v>#N/A</v>
      </c>
      <c r="K3147" s="5" t="str">
        <f t="shared" si="2"/>
        <v>#N/A</v>
      </c>
      <c r="L3147" t="str">
        <f>VLOOKUP(H3147,'Municípios'!$A$2:$E$8000,4,FALSE)</f>
        <v>#N/A</v>
      </c>
      <c r="M3147" t="str">
        <f>VLOOKUP(H3147,'Municípios'!$A$2:$E$8000,5,FALSE)</f>
        <v>#N/A</v>
      </c>
    </row>
    <row r="3148" ht="15.75" customHeight="1">
      <c r="F3148" t="str">
        <f>VLOOKUP(G3148,'Unidades da Federação'!$A$2:$C$28,2,FALSE)</f>
        <v>#N/A</v>
      </c>
      <c r="H3148" t="str">
        <f>VLOOKUP(I3148,'Municípios'!$H$2:$L$8000,2,FALSE)</f>
        <v>#N/A</v>
      </c>
      <c r="J3148" s="5" t="str">
        <f t="shared" si="1"/>
        <v>#N/A</v>
      </c>
      <c r="K3148" s="5" t="str">
        <f t="shared" si="2"/>
        <v>#N/A</v>
      </c>
      <c r="L3148" t="str">
        <f>VLOOKUP(H3148,'Municípios'!$A$2:$E$8000,4,FALSE)</f>
        <v>#N/A</v>
      </c>
      <c r="M3148" t="str">
        <f>VLOOKUP(H3148,'Municípios'!$A$2:$E$8000,5,FALSE)</f>
        <v>#N/A</v>
      </c>
    </row>
    <row r="3149" ht="15.75" customHeight="1">
      <c r="F3149" t="str">
        <f>VLOOKUP(G3149,'Unidades da Federação'!$A$2:$C$28,2,FALSE)</f>
        <v>#N/A</v>
      </c>
      <c r="H3149" t="str">
        <f>VLOOKUP(I3149,'Municípios'!$H$2:$L$8000,2,FALSE)</f>
        <v>#N/A</v>
      </c>
      <c r="J3149" s="5" t="str">
        <f t="shared" si="1"/>
        <v>#N/A</v>
      </c>
      <c r="K3149" s="5" t="str">
        <f t="shared" si="2"/>
        <v>#N/A</v>
      </c>
      <c r="L3149" t="str">
        <f>VLOOKUP(H3149,'Municípios'!$A$2:$E$8000,4,FALSE)</f>
        <v>#N/A</v>
      </c>
      <c r="M3149" t="str">
        <f>VLOOKUP(H3149,'Municípios'!$A$2:$E$8000,5,FALSE)</f>
        <v>#N/A</v>
      </c>
    </row>
    <row r="3150" ht="15.75" customHeight="1">
      <c r="F3150" t="str">
        <f>VLOOKUP(G3150,'Unidades da Federação'!$A$2:$C$28,2,FALSE)</f>
        <v>#N/A</v>
      </c>
      <c r="H3150" t="str">
        <f>VLOOKUP(I3150,'Municípios'!$H$2:$L$8000,2,FALSE)</f>
        <v>#N/A</v>
      </c>
      <c r="J3150" s="5" t="str">
        <f t="shared" si="1"/>
        <v>#N/A</v>
      </c>
      <c r="K3150" s="5" t="str">
        <f t="shared" si="2"/>
        <v>#N/A</v>
      </c>
      <c r="L3150" t="str">
        <f>VLOOKUP(H3150,'Municípios'!$A$2:$E$8000,4,FALSE)</f>
        <v>#N/A</v>
      </c>
      <c r="M3150" t="str">
        <f>VLOOKUP(H3150,'Municípios'!$A$2:$E$8000,5,FALSE)</f>
        <v>#N/A</v>
      </c>
    </row>
    <row r="3151" ht="15.75" customHeight="1">
      <c r="F3151" t="str">
        <f>VLOOKUP(G3151,'Unidades da Federação'!$A$2:$C$28,2,FALSE)</f>
        <v>#N/A</v>
      </c>
      <c r="H3151" t="str">
        <f>VLOOKUP(I3151,'Municípios'!$H$2:$L$8000,2,FALSE)</f>
        <v>#N/A</v>
      </c>
      <c r="J3151" s="5" t="str">
        <f t="shared" si="1"/>
        <v>#N/A</v>
      </c>
      <c r="K3151" s="5" t="str">
        <f t="shared" si="2"/>
        <v>#N/A</v>
      </c>
      <c r="L3151" t="str">
        <f>VLOOKUP(H3151,'Municípios'!$A$2:$E$8000,4,FALSE)</f>
        <v>#N/A</v>
      </c>
      <c r="M3151" t="str">
        <f>VLOOKUP(H3151,'Municípios'!$A$2:$E$8000,5,FALSE)</f>
        <v>#N/A</v>
      </c>
    </row>
    <row r="3152" ht="15.75" customHeight="1">
      <c r="F3152" t="str">
        <f>VLOOKUP(G3152,'Unidades da Federação'!$A$2:$C$28,2,FALSE)</f>
        <v>#N/A</v>
      </c>
      <c r="H3152" t="str">
        <f>VLOOKUP(I3152,'Municípios'!$H$2:$L$8000,2,FALSE)</f>
        <v>#N/A</v>
      </c>
      <c r="J3152" s="5" t="str">
        <f t="shared" si="1"/>
        <v>#N/A</v>
      </c>
      <c r="K3152" s="5" t="str">
        <f t="shared" si="2"/>
        <v>#N/A</v>
      </c>
      <c r="L3152" t="str">
        <f>VLOOKUP(H3152,'Municípios'!$A$2:$E$8000,4,FALSE)</f>
        <v>#N/A</v>
      </c>
      <c r="M3152" t="str">
        <f>VLOOKUP(H3152,'Municípios'!$A$2:$E$8000,5,FALSE)</f>
        <v>#N/A</v>
      </c>
    </row>
    <row r="3153" ht="15.75" customHeight="1">
      <c r="F3153" t="str">
        <f>VLOOKUP(G3153,'Unidades da Federação'!$A$2:$C$28,2,FALSE)</f>
        <v>#N/A</v>
      </c>
      <c r="H3153" t="str">
        <f>VLOOKUP(I3153,'Municípios'!$H$2:$L$8000,2,FALSE)</f>
        <v>#N/A</v>
      </c>
      <c r="J3153" s="5" t="str">
        <f t="shared" si="1"/>
        <v>#N/A</v>
      </c>
      <c r="K3153" s="5" t="str">
        <f t="shared" si="2"/>
        <v>#N/A</v>
      </c>
      <c r="L3153" t="str">
        <f>VLOOKUP(H3153,'Municípios'!$A$2:$E$8000,4,FALSE)</f>
        <v>#N/A</v>
      </c>
      <c r="M3153" t="str">
        <f>VLOOKUP(H3153,'Municípios'!$A$2:$E$8000,5,FALSE)</f>
        <v>#N/A</v>
      </c>
    </row>
    <row r="3154" ht="15.75" customHeight="1">
      <c r="F3154" t="str">
        <f>VLOOKUP(G3154,'Unidades da Federação'!$A$2:$C$28,2,FALSE)</f>
        <v>#N/A</v>
      </c>
      <c r="H3154" t="str">
        <f>VLOOKUP(I3154,'Municípios'!$H$2:$L$8000,2,FALSE)</f>
        <v>#N/A</v>
      </c>
      <c r="J3154" s="5" t="str">
        <f t="shared" si="1"/>
        <v>#N/A</v>
      </c>
      <c r="K3154" s="5" t="str">
        <f t="shared" si="2"/>
        <v>#N/A</v>
      </c>
      <c r="L3154" t="str">
        <f>VLOOKUP(H3154,'Municípios'!$A$2:$E$8000,4,FALSE)</f>
        <v>#N/A</v>
      </c>
      <c r="M3154" t="str">
        <f>VLOOKUP(H3154,'Municípios'!$A$2:$E$8000,5,FALSE)</f>
        <v>#N/A</v>
      </c>
    </row>
    <row r="3155" ht="15.75" customHeight="1">
      <c r="F3155" t="str">
        <f>VLOOKUP(G3155,'Unidades da Federação'!$A$2:$C$28,2,FALSE)</f>
        <v>#N/A</v>
      </c>
      <c r="H3155" t="str">
        <f>VLOOKUP(I3155,'Municípios'!$H$2:$L$8000,2,FALSE)</f>
        <v>#N/A</v>
      </c>
      <c r="J3155" s="5" t="str">
        <f t="shared" si="1"/>
        <v>#N/A</v>
      </c>
      <c r="K3155" s="5" t="str">
        <f t="shared" si="2"/>
        <v>#N/A</v>
      </c>
      <c r="L3155" t="str">
        <f>VLOOKUP(H3155,'Municípios'!$A$2:$E$8000,4,FALSE)</f>
        <v>#N/A</v>
      </c>
      <c r="M3155" t="str">
        <f>VLOOKUP(H3155,'Municípios'!$A$2:$E$8000,5,FALSE)</f>
        <v>#N/A</v>
      </c>
    </row>
    <row r="3156" ht="15.75" customHeight="1">
      <c r="F3156" t="str">
        <f>VLOOKUP(G3156,'Unidades da Federação'!$A$2:$C$28,2,FALSE)</f>
        <v>#N/A</v>
      </c>
      <c r="H3156" t="str">
        <f>VLOOKUP(I3156,'Municípios'!$H$2:$L$8000,2,FALSE)</f>
        <v>#N/A</v>
      </c>
      <c r="J3156" s="5" t="str">
        <f t="shared" si="1"/>
        <v>#N/A</v>
      </c>
      <c r="K3156" s="5" t="str">
        <f t="shared" si="2"/>
        <v>#N/A</v>
      </c>
      <c r="L3156" t="str">
        <f>VLOOKUP(H3156,'Municípios'!$A$2:$E$8000,4,FALSE)</f>
        <v>#N/A</v>
      </c>
      <c r="M3156" t="str">
        <f>VLOOKUP(H3156,'Municípios'!$A$2:$E$8000,5,FALSE)</f>
        <v>#N/A</v>
      </c>
    </row>
    <row r="3157" ht="15.75" customHeight="1">
      <c r="F3157" t="str">
        <f>VLOOKUP(G3157,'Unidades da Federação'!$A$2:$C$28,2,FALSE)</f>
        <v>#N/A</v>
      </c>
      <c r="H3157" t="str">
        <f>VLOOKUP(I3157,'Municípios'!$H$2:$L$8000,2,FALSE)</f>
        <v>#N/A</v>
      </c>
      <c r="J3157" s="5" t="str">
        <f t="shared" si="1"/>
        <v>#N/A</v>
      </c>
      <c r="K3157" s="5" t="str">
        <f t="shared" si="2"/>
        <v>#N/A</v>
      </c>
      <c r="L3157" t="str">
        <f>VLOOKUP(H3157,'Municípios'!$A$2:$E$8000,4,FALSE)</f>
        <v>#N/A</v>
      </c>
      <c r="M3157" t="str">
        <f>VLOOKUP(H3157,'Municípios'!$A$2:$E$8000,5,FALSE)</f>
        <v>#N/A</v>
      </c>
    </row>
    <row r="3158" ht="15.75" customHeight="1">
      <c r="F3158" t="str">
        <f>VLOOKUP(G3158,'Unidades da Federação'!$A$2:$C$28,2,FALSE)</f>
        <v>#N/A</v>
      </c>
      <c r="H3158" t="str">
        <f>VLOOKUP(I3158,'Municípios'!$H$2:$L$8000,2,FALSE)</f>
        <v>#N/A</v>
      </c>
      <c r="J3158" s="5" t="str">
        <f t="shared" si="1"/>
        <v>#N/A</v>
      </c>
      <c r="K3158" s="5" t="str">
        <f t="shared" si="2"/>
        <v>#N/A</v>
      </c>
      <c r="L3158" t="str">
        <f>VLOOKUP(H3158,'Municípios'!$A$2:$E$8000,4,FALSE)</f>
        <v>#N/A</v>
      </c>
      <c r="M3158" t="str">
        <f>VLOOKUP(H3158,'Municípios'!$A$2:$E$8000,5,FALSE)</f>
        <v>#N/A</v>
      </c>
    </row>
    <row r="3159" ht="15.75" customHeight="1">
      <c r="F3159" t="str">
        <f>VLOOKUP(G3159,'Unidades da Federação'!$A$2:$C$28,2,FALSE)</f>
        <v>#N/A</v>
      </c>
      <c r="H3159" t="str">
        <f>VLOOKUP(I3159,'Municípios'!$H$2:$L$8000,2,FALSE)</f>
        <v>#N/A</v>
      </c>
      <c r="J3159" s="5" t="str">
        <f t="shared" si="1"/>
        <v>#N/A</v>
      </c>
      <c r="K3159" s="5" t="str">
        <f t="shared" si="2"/>
        <v>#N/A</v>
      </c>
      <c r="L3159" t="str">
        <f>VLOOKUP(H3159,'Municípios'!$A$2:$E$8000,4,FALSE)</f>
        <v>#N/A</v>
      </c>
      <c r="M3159" t="str">
        <f>VLOOKUP(H3159,'Municípios'!$A$2:$E$8000,5,FALSE)</f>
        <v>#N/A</v>
      </c>
    </row>
    <row r="3160" ht="15.75" customHeight="1">
      <c r="F3160" t="str">
        <f>VLOOKUP(G3160,'Unidades da Federação'!$A$2:$C$28,2,FALSE)</f>
        <v>#N/A</v>
      </c>
      <c r="H3160" t="str">
        <f>VLOOKUP(I3160,'Municípios'!$H$2:$L$8000,2,FALSE)</f>
        <v>#N/A</v>
      </c>
      <c r="J3160" s="5" t="str">
        <f t="shared" si="1"/>
        <v>#N/A</v>
      </c>
      <c r="K3160" s="5" t="str">
        <f t="shared" si="2"/>
        <v>#N/A</v>
      </c>
      <c r="L3160" t="str">
        <f>VLOOKUP(H3160,'Municípios'!$A$2:$E$8000,4,FALSE)</f>
        <v>#N/A</v>
      </c>
      <c r="M3160" t="str">
        <f>VLOOKUP(H3160,'Municípios'!$A$2:$E$8000,5,FALSE)</f>
        <v>#N/A</v>
      </c>
    </row>
    <row r="3161" ht="15.75" customHeight="1">
      <c r="F3161" t="str">
        <f>VLOOKUP(G3161,'Unidades da Federação'!$A$2:$C$28,2,FALSE)</f>
        <v>#N/A</v>
      </c>
      <c r="H3161" t="str">
        <f>VLOOKUP(I3161,'Municípios'!$H$2:$L$8000,2,FALSE)</f>
        <v>#N/A</v>
      </c>
      <c r="J3161" s="5" t="str">
        <f t="shared" si="1"/>
        <v>#N/A</v>
      </c>
      <c r="K3161" s="5" t="str">
        <f t="shared" si="2"/>
        <v>#N/A</v>
      </c>
      <c r="L3161" t="str">
        <f>VLOOKUP(H3161,'Municípios'!$A$2:$E$8000,4,FALSE)</f>
        <v>#N/A</v>
      </c>
      <c r="M3161" t="str">
        <f>VLOOKUP(H3161,'Municípios'!$A$2:$E$8000,5,FALSE)</f>
        <v>#N/A</v>
      </c>
    </row>
    <row r="3162" ht="15.75" customHeight="1">
      <c r="F3162" t="str">
        <f>VLOOKUP(G3162,'Unidades da Federação'!$A$2:$C$28,2,FALSE)</f>
        <v>#N/A</v>
      </c>
      <c r="H3162" t="str">
        <f>VLOOKUP(I3162,'Municípios'!$H$2:$L$8000,2,FALSE)</f>
        <v>#N/A</v>
      </c>
      <c r="J3162" s="5" t="str">
        <f t="shared" si="1"/>
        <v>#N/A</v>
      </c>
      <c r="K3162" s="5" t="str">
        <f t="shared" si="2"/>
        <v>#N/A</v>
      </c>
      <c r="L3162" t="str">
        <f>VLOOKUP(H3162,'Municípios'!$A$2:$E$8000,4,FALSE)</f>
        <v>#N/A</v>
      </c>
      <c r="M3162" t="str">
        <f>VLOOKUP(H3162,'Municípios'!$A$2:$E$8000,5,FALSE)</f>
        <v>#N/A</v>
      </c>
    </row>
    <row r="3163" ht="15.75" customHeight="1">
      <c r="F3163" t="str">
        <f>VLOOKUP(G3163,'Unidades da Federação'!$A$2:$C$28,2,FALSE)</f>
        <v>#N/A</v>
      </c>
      <c r="H3163" t="str">
        <f>VLOOKUP(I3163,'Municípios'!$H$2:$L$8000,2,FALSE)</f>
        <v>#N/A</v>
      </c>
      <c r="J3163" s="5" t="str">
        <f t="shared" si="1"/>
        <v>#N/A</v>
      </c>
      <c r="K3163" s="5" t="str">
        <f t="shared" si="2"/>
        <v>#N/A</v>
      </c>
      <c r="L3163" t="str">
        <f>VLOOKUP(H3163,'Municípios'!$A$2:$E$8000,4,FALSE)</f>
        <v>#N/A</v>
      </c>
      <c r="M3163" t="str">
        <f>VLOOKUP(H3163,'Municípios'!$A$2:$E$8000,5,FALSE)</f>
        <v>#N/A</v>
      </c>
    </row>
    <row r="3164" ht="15.75" customHeight="1">
      <c r="F3164" t="str">
        <f>VLOOKUP(G3164,'Unidades da Federação'!$A$2:$C$28,2,FALSE)</f>
        <v>#N/A</v>
      </c>
      <c r="H3164" t="str">
        <f>VLOOKUP(I3164,'Municípios'!$H$2:$L$8000,2,FALSE)</f>
        <v>#N/A</v>
      </c>
      <c r="J3164" s="5" t="str">
        <f t="shared" si="1"/>
        <v>#N/A</v>
      </c>
      <c r="K3164" s="5" t="str">
        <f t="shared" si="2"/>
        <v>#N/A</v>
      </c>
      <c r="L3164" t="str">
        <f>VLOOKUP(H3164,'Municípios'!$A$2:$E$8000,4,FALSE)</f>
        <v>#N/A</v>
      </c>
      <c r="M3164" t="str">
        <f>VLOOKUP(H3164,'Municípios'!$A$2:$E$8000,5,FALSE)</f>
        <v>#N/A</v>
      </c>
    </row>
    <row r="3165" ht="15.75" customHeight="1">
      <c r="F3165" t="str">
        <f>VLOOKUP(G3165,'Unidades da Federação'!$A$2:$C$28,2,FALSE)</f>
        <v>#N/A</v>
      </c>
      <c r="H3165" t="str">
        <f>VLOOKUP(I3165,'Municípios'!$H$2:$L$8000,2,FALSE)</f>
        <v>#N/A</v>
      </c>
      <c r="J3165" s="5" t="str">
        <f t="shared" si="1"/>
        <v>#N/A</v>
      </c>
      <c r="K3165" s="5" t="str">
        <f t="shared" si="2"/>
        <v>#N/A</v>
      </c>
      <c r="L3165" t="str">
        <f>VLOOKUP(H3165,'Municípios'!$A$2:$E$8000,4,FALSE)</f>
        <v>#N/A</v>
      </c>
      <c r="M3165" t="str">
        <f>VLOOKUP(H3165,'Municípios'!$A$2:$E$8000,5,FALSE)</f>
        <v>#N/A</v>
      </c>
    </row>
    <row r="3166" ht="15.75" customHeight="1">
      <c r="F3166" t="str">
        <f>VLOOKUP(G3166,'Unidades da Federação'!$A$2:$C$28,2,FALSE)</f>
        <v>#N/A</v>
      </c>
      <c r="H3166" t="str">
        <f>VLOOKUP(I3166,'Municípios'!$H$2:$L$8000,2,FALSE)</f>
        <v>#N/A</v>
      </c>
      <c r="J3166" s="5" t="str">
        <f t="shared" si="1"/>
        <v>#N/A</v>
      </c>
      <c r="K3166" s="5" t="str">
        <f t="shared" si="2"/>
        <v>#N/A</v>
      </c>
      <c r="L3166" t="str">
        <f>VLOOKUP(H3166,'Municípios'!$A$2:$E$8000,4,FALSE)</f>
        <v>#N/A</v>
      </c>
      <c r="M3166" t="str">
        <f>VLOOKUP(H3166,'Municípios'!$A$2:$E$8000,5,FALSE)</f>
        <v>#N/A</v>
      </c>
    </row>
    <row r="3167" ht="15.75" customHeight="1">
      <c r="F3167" t="str">
        <f>VLOOKUP(G3167,'Unidades da Federação'!$A$2:$C$28,2,FALSE)</f>
        <v>#N/A</v>
      </c>
      <c r="H3167" t="str">
        <f>VLOOKUP(I3167,'Municípios'!$H$2:$L$8000,2,FALSE)</f>
        <v>#N/A</v>
      </c>
      <c r="J3167" s="5" t="str">
        <f t="shared" si="1"/>
        <v>#N/A</v>
      </c>
      <c r="K3167" s="5" t="str">
        <f t="shared" si="2"/>
        <v>#N/A</v>
      </c>
      <c r="L3167" t="str">
        <f>VLOOKUP(H3167,'Municípios'!$A$2:$E$8000,4,FALSE)</f>
        <v>#N/A</v>
      </c>
      <c r="M3167" t="str">
        <f>VLOOKUP(H3167,'Municípios'!$A$2:$E$8000,5,FALSE)</f>
        <v>#N/A</v>
      </c>
    </row>
    <row r="3168" ht="15.75" customHeight="1">
      <c r="F3168" t="str">
        <f>VLOOKUP(G3168,'Unidades da Federação'!$A$2:$C$28,2,FALSE)</f>
        <v>#N/A</v>
      </c>
      <c r="H3168" t="str">
        <f>VLOOKUP(I3168,'Municípios'!$H$2:$L$8000,2,FALSE)</f>
        <v>#N/A</v>
      </c>
      <c r="J3168" s="5" t="str">
        <f t="shared" si="1"/>
        <v>#N/A</v>
      </c>
      <c r="K3168" s="5" t="str">
        <f t="shared" si="2"/>
        <v>#N/A</v>
      </c>
      <c r="L3168" t="str">
        <f>VLOOKUP(H3168,'Municípios'!$A$2:$E$8000,4,FALSE)</f>
        <v>#N/A</v>
      </c>
      <c r="M3168" t="str">
        <f>VLOOKUP(H3168,'Municípios'!$A$2:$E$8000,5,FALSE)</f>
        <v>#N/A</v>
      </c>
    </row>
    <row r="3169" ht="15.75" customHeight="1">
      <c r="F3169" t="str">
        <f>VLOOKUP(G3169,'Unidades da Federação'!$A$2:$C$28,2,FALSE)</f>
        <v>#N/A</v>
      </c>
      <c r="H3169" t="str">
        <f>VLOOKUP(I3169,'Municípios'!$H$2:$L$8000,2,FALSE)</f>
        <v>#N/A</v>
      </c>
      <c r="J3169" s="5" t="str">
        <f t="shared" si="1"/>
        <v>#N/A</v>
      </c>
      <c r="K3169" s="5" t="str">
        <f t="shared" si="2"/>
        <v>#N/A</v>
      </c>
      <c r="L3169" t="str">
        <f>VLOOKUP(H3169,'Municípios'!$A$2:$E$8000,4,FALSE)</f>
        <v>#N/A</v>
      </c>
      <c r="M3169" t="str">
        <f>VLOOKUP(H3169,'Municípios'!$A$2:$E$8000,5,FALSE)</f>
        <v>#N/A</v>
      </c>
    </row>
    <row r="3170" ht="15.75" customHeight="1">
      <c r="F3170" t="str">
        <f>VLOOKUP(G3170,'Unidades da Federação'!$A$2:$C$28,2,FALSE)</f>
        <v>#N/A</v>
      </c>
      <c r="H3170" t="str">
        <f>VLOOKUP(I3170,'Municípios'!$H$2:$L$8000,2,FALSE)</f>
        <v>#N/A</v>
      </c>
      <c r="J3170" s="5" t="str">
        <f t="shared" si="1"/>
        <v>#N/A</v>
      </c>
      <c r="K3170" s="5" t="str">
        <f t="shared" si="2"/>
        <v>#N/A</v>
      </c>
      <c r="L3170" t="str">
        <f>VLOOKUP(H3170,'Municípios'!$A$2:$E$8000,4,FALSE)</f>
        <v>#N/A</v>
      </c>
      <c r="M3170" t="str">
        <f>VLOOKUP(H3170,'Municípios'!$A$2:$E$8000,5,FALSE)</f>
        <v>#N/A</v>
      </c>
    </row>
    <row r="3171" ht="15.75" customHeight="1">
      <c r="F3171" t="str">
        <f>VLOOKUP(G3171,'Unidades da Federação'!$A$2:$C$28,2,FALSE)</f>
        <v>#N/A</v>
      </c>
      <c r="H3171" t="str">
        <f>VLOOKUP(I3171,'Municípios'!$H$2:$L$8000,2,FALSE)</f>
        <v>#N/A</v>
      </c>
      <c r="J3171" s="5" t="str">
        <f t="shared" si="1"/>
        <v>#N/A</v>
      </c>
      <c r="K3171" s="5" t="str">
        <f t="shared" si="2"/>
        <v>#N/A</v>
      </c>
      <c r="L3171" t="str">
        <f>VLOOKUP(H3171,'Municípios'!$A$2:$E$8000,4,FALSE)</f>
        <v>#N/A</v>
      </c>
      <c r="M3171" t="str">
        <f>VLOOKUP(H3171,'Municípios'!$A$2:$E$8000,5,FALSE)</f>
        <v>#N/A</v>
      </c>
    </row>
    <row r="3172" ht="15.75" customHeight="1">
      <c r="F3172" t="str">
        <f>VLOOKUP(G3172,'Unidades da Federação'!$A$2:$C$28,2,FALSE)</f>
        <v>#N/A</v>
      </c>
      <c r="H3172" t="str">
        <f>VLOOKUP(I3172,'Municípios'!$H$2:$L$8000,2,FALSE)</f>
        <v>#N/A</v>
      </c>
      <c r="J3172" s="5" t="str">
        <f t="shared" si="1"/>
        <v>#N/A</v>
      </c>
      <c r="K3172" s="5" t="str">
        <f t="shared" si="2"/>
        <v>#N/A</v>
      </c>
      <c r="L3172" t="str">
        <f>VLOOKUP(H3172,'Municípios'!$A$2:$E$8000,4,FALSE)</f>
        <v>#N/A</v>
      </c>
      <c r="M3172" t="str">
        <f>VLOOKUP(H3172,'Municípios'!$A$2:$E$8000,5,FALSE)</f>
        <v>#N/A</v>
      </c>
    </row>
    <row r="3173" ht="15.75" customHeight="1">
      <c r="F3173" t="str">
        <f>VLOOKUP(G3173,'Unidades da Federação'!$A$2:$C$28,2,FALSE)</f>
        <v>#N/A</v>
      </c>
      <c r="H3173" t="str">
        <f>VLOOKUP(I3173,'Municípios'!$H$2:$L$8000,2,FALSE)</f>
        <v>#N/A</v>
      </c>
      <c r="J3173" s="5" t="str">
        <f t="shared" si="1"/>
        <v>#N/A</v>
      </c>
      <c r="K3173" s="5" t="str">
        <f t="shared" si="2"/>
        <v>#N/A</v>
      </c>
      <c r="L3173" t="str">
        <f>VLOOKUP(H3173,'Municípios'!$A$2:$E$8000,4,FALSE)</f>
        <v>#N/A</v>
      </c>
      <c r="M3173" t="str">
        <f>VLOOKUP(H3173,'Municípios'!$A$2:$E$8000,5,FALSE)</f>
        <v>#N/A</v>
      </c>
    </row>
    <row r="3174" ht="15.75" customHeight="1">
      <c r="F3174" t="str">
        <f>VLOOKUP(G3174,'Unidades da Federação'!$A$2:$C$28,2,FALSE)</f>
        <v>#N/A</v>
      </c>
      <c r="H3174" t="str">
        <f>VLOOKUP(I3174,'Municípios'!$H$2:$L$8000,2,FALSE)</f>
        <v>#N/A</v>
      </c>
      <c r="J3174" s="5" t="str">
        <f t="shared" si="1"/>
        <v>#N/A</v>
      </c>
      <c r="K3174" s="5" t="str">
        <f t="shared" si="2"/>
        <v>#N/A</v>
      </c>
      <c r="L3174" t="str">
        <f>VLOOKUP(H3174,'Municípios'!$A$2:$E$8000,4,FALSE)</f>
        <v>#N/A</v>
      </c>
      <c r="M3174" t="str">
        <f>VLOOKUP(H3174,'Municípios'!$A$2:$E$8000,5,FALSE)</f>
        <v>#N/A</v>
      </c>
    </row>
    <row r="3175" ht="15.75" customHeight="1">
      <c r="F3175" t="str">
        <f>VLOOKUP(G3175,'Unidades da Federação'!$A$2:$C$28,2,FALSE)</f>
        <v>#N/A</v>
      </c>
      <c r="H3175" t="str">
        <f>VLOOKUP(I3175,'Municípios'!$H$2:$L$8000,2,FALSE)</f>
        <v>#N/A</v>
      </c>
      <c r="J3175" s="5" t="str">
        <f t="shared" si="1"/>
        <v>#N/A</v>
      </c>
      <c r="K3175" s="5" t="str">
        <f t="shared" si="2"/>
        <v>#N/A</v>
      </c>
      <c r="L3175" t="str">
        <f>VLOOKUP(H3175,'Municípios'!$A$2:$E$8000,4,FALSE)</f>
        <v>#N/A</v>
      </c>
      <c r="M3175" t="str">
        <f>VLOOKUP(H3175,'Municípios'!$A$2:$E$8000,5,FALSE)</f>
        <v>#N/A</v>
      </c>
    </row>
    <row r="3176" ht="15.75" customHeight="1">
      <c r="F3176" t="str">
        <f>VLOOKUP(G3176,'Unidades da Federação'!$A$2:$C$28,2,FALSE)</f>
        <v>#N/A</v>
      </c>
      <c r="H3176" t="str">
        <f>VLOOKUP(I3176,'Municípios'!$H$2:$L$8000,2,FALSE)</f>
        <v>#N/A</v>
      </c>
      <c r="J3176" s="5" t="str">
        <f t="shared" si="1"/>
        <v>#N/A</v>
      </c>
      <c r="K3176" s="5" t="str">
        <f t="shared" si="2"/>
        <v>#N/A</v>
      </c>
      <c r="L3176" t="str">
        <f>VLOOKUP(H3176,'Municípios'!$A$2:$E$8000,4,FALSE)</f>
        <v>#N/A</v>
      </c>
      <c r="M3176" t="str">
        <f>VLOOKUP(H3176,'Municípios'!$A$2:$E$8000,5,FALSE)</f>
        <v>#N/A</v>
      </c>
    </row>
    <row r="3177" ht="15.75" customHeight="1">
      <c r="F3177" t="str">
        <f>VLOOKUP(G3177,'Unidades da Federação'!$A$2:$C$28,2,FALSE)</f>
        <v>#N/A</v>
      </c>
      <c r="H3177" t="str">
        <f>VLOOKUP(I3177,'Municípios'!$H$2:$L$8000,2,FALSE)</f>
        <v>#N/A</v>
      </c>
      <c r="J3177" s="5" t="str">
        <f t="shared" si="1"/>
        <v>#N/A</v>
      </c>
      <c r="K3177" s="5" t="str">
        <f t="shared" si="2"/>
        <v>#N/A</v>
      </c>
      <c r="L3177" t="str">
        <f>VLOOKUP(H3177,'Municípios'!$A$2:$E$8000,4,FALSE)</f>
        <v>#N/A</v>
      </c>
      <c r="M3177" t="str">
        <f>VLOOKUP(H3177,'Municípios'!$A$2:$E$8000,5,FALSE)</f>
        <v>#N/A</v>
      </c>
    </row>
    <row r="3178" ht="15.75" customHeight="1">
      <c r="F3178" t="str">
        <f>VLOOKUP(G3178,'Unidades da Federação'!$A$2:$C$28,2,FALSE)</f>
        <v>#N/A</v>
      </c>
      <c r="H3178" t="str">
        <f>VLOOKUP(I3178,'Municípios'!$H$2:$L$8000,2,FALSE)</f>
        <v>#N/A</v>
      </c>
      <c r="J3178" s="5" t="str">
        <f t="shared" si="1"/>
        <v>#N/A</v>
      </c>
      <c r="K3178" s="5" t="str">
        <f t="shared" si="2"/>
        <v>#N/A</v>
      </c>
      <c r="L3178" t="str">
        <f>VLOOKUP(H3178,'Municípios'!$A$2:$E$8000,4,FALSE)</f>
        <v>#N/A</v>
      </c>
      <c r="M3178" t="str">
        <f>VLOOKUP(H3178,'Municípios'!$A$2:$E$8000,5,FALSE)</f>
        <v>#N/A</v>
      </c>
    </row>
    <row r="3179" ht="15.75" customHeight="1">
      <c r="F3179" t="str">
        <f>VLOOKUP(G3179,'Unidades da Federação'!$A$2:$C$28,2,FALSE)</f>
        <v>#N/A</v>
      </c>
      <c r="H3179" t="str">
        <f>VLOOKUP(I3179,'Municípios'!$H$2:$L$8000,2,FALSE)</f>
        <v>#N/A</v>
      </c>
      <c r="J3179" s="5" t="str">
        <f t="shared" si="1"/>
        <v>#N/A</v>
      </c>
      <c r="K3179" s="5" t="str">
        <f t="shared" si="2"/>
        <v>#N/A</v>
      </c>
      <c r="L3179" t="str">
        <f>VLOOKUP(H3179,'Municípios'!$A$2:$E$8000,4,FALSE)</f>
        <v>#N/A</v>
      </c>
      <c r="M3179" t="str">
        <f>VLOOKUP(H3179,'Municípios'!$A$2:$E$8000,5,FALSE)</f>
        <v>#N/A</v>
      </c>
    </row>
    <row r="3180" ht="15.75" customHeight="1">
      <c r="F3180" t="str">
        <f>VLOOKUP(G3180,'Unidades da Federação'!$A$2:$C$28,2,FALSE)</f>
        <v>#N/A</v>
      </c>
      <c r="H3180" t="str">
        <f>VLOOKUP(I3180,'Municípios'!$H$2:$L$8000,2,FALSE)</f>
        <v>#N/A</v>
      </c>
      <c r="J3180" s="5" t="str">
        <f t="shared" si="1"/>
        <v>#N/A</v>
      </c>
      <c r="K3180" s="5" t="str">
        <f t="shared" si="2"/>
        <v>#N/A</v>
      </c>
      <c r="L3180" t="str">
        <f>VLOOKUP(H3180,'Municípios'!$A$2:$E$8000,4,FALSE)</f>
        <v>#N/A</v>
      </c>
      <c r="M3180" t="str">
        <f>VLOOKUP(H3180,'Municípios'!$A$2:$E$8000,5,FALSE)</f>
        <v>#N/A</v>
      </c>
    </row>
    <row r="3181" ht="15.75" customHeight="1">
      <c r="F3181" t="str">
        <f>VLOOKUP(G3181,'Unidades da Federação'!$A$2:$C$28,2,FALSE)</f>
        <v>#N/A</v>
      </c>
      <c r="H3181" t="str">
        <f>VLOOKUP(I3181,'Municípios'!$H$2:$L$8000,2,FALSE)</f>
        <v>#N/A</v>
      </c>
      <c r="J3181" s="5" t="str">
        <f t="shared" si="1"/>
        <v>#N/A</v>
      </c>
      <c r="K3181" s="5" t="str">
        <f t="shared" si="2"/>
        <v>#N/A</v>
      </c>
      <c r="L3181" t="str">
        <f>VLOOKUP(H3181,'Municípios'!$A$2:$E$8000,4,FALSE)</f>
        <v>#N/A</v>
      </c>
      <c r="M3181" t="str">
        <f>VLOOKUP(H3181,'Municípios'!$A$2:$E$8000,5,FALSE)</f>
        <v>#N/A</v>
      </c>
    </row>
    <row r="3182" ht="15.75" customHeight="1">
      <c r="F3182" t="str">
        <f>VLOOKUP(G3182,'Unidades da Federação'!$A$2:$C$28,2,FALSE)</f>
        <v>#N/A</v>
      </c>
      <c r="H3182" t="str">
        <f>VLOOKUP(I3182,'Municípios'!$H$2:$L$8000,2,FALSE)</f>
        <v>#N/A</v>
      </c>
      <c r="J3182" s="5" t="str">
        <f t="shared" si="1"/>
        <v>#N/A</v>
      </c>
      <c r="K3182" s="5" t="str">
        <f t="shared" si="2"/>
        <v>#N/A</v>
      </c>
      <c r="L3182" t="str">
        <f>VLOOKUP(H3182,'Municípios'!$A$2:$E$8000,4,FALSE)</f>
        <v>#N/A</v>
      </c>
      <c r="M3182" t="str">
        <f>VLOOKUP(H3182,'Municípios'!$A$2:$E$8000,5,FALSE)</f>
        <v>#N/A</v>
      </c>
    </row>
    <row r="3183" ht="15.75" customHeight="1">
      <c r="F3183" t="str">
        <f>VLOOKUP(G3183,'Unidades da Federação'!$A$2:$C$28,2,FALSE)</f>
        <v>#N/A</v>
      </c>
      <c r="H3183" t="str">
        <f>VLOOKUP(I3183,'Municípios'!$H$2:$L$8000,2,FALSE)</f>
        <v>#N/A</v>
      </c>
      <c r="J3183" s="5" t="str">
        <f t="shared" si="1"/>
        <v>#N/A</v>
      </c>
      <c r="K3183" s="5" t="str">
        <f t="shared" si="2"/>
        <v>#N/A</v>
      </c>
      <c r="L3183" t="str">
        <f>VLOOKUP(H3183,'Municípios'!$A$2:$E$8000,4,FALSE)</f>
        <v>#N/A</v>
      </c>
      <c r="M3183" t="str">
        <f>VLOOKUP(H3183,'Municípios'!$A$2:$E$8000,5,FALSE)</f>
        <v>#N/A</v>
      </c>
    </row>
    <row r="3184" ht="15.75" customHeight="1">
      <c r="F3184" t="str">
        <f>VLOOKUP(G3184,'Unidades da Federação'!$A$2:$C$28,2,FALSE)</f>
        <v>#N/A</v>
      </c>
      <c r="H3184" t="str">
        <f>VLOOKUP(I3184,'Municípios'!$H$2:$L$8000,2,FALSE)</f>
        <v>#N/A</v>
      </c>
      <c r="J3184" s="5" t="str">
        <f t="shared" si="1"/>
        <v>#N/A</v>
      </c>
      <c r="K3184" s="5" t="str">
        <f t="shared" si="2"/>
        <v>#N/A</v>
      </c>
      <c r="L3184" t="str">
        <f>VLOOKUP(H3184,'Municípios'!$A$2:$E$8000,4,FALSE)</f>
        <v>#N/A</v>
      </c>
      <c r="M3184" t="str">
        <f>VLOOKUP(H3184,'Municípios'!$A$2:$E$8000,5,FALSE)</f>
        <v>#N/A</v>
      </c>
    </row>
    <row r="3185" ht="15.75" customHeight="1">
      <c r="F3185" t="str">
        <f>VLOOKUP(G3185,'Unidades da Federação'!$A$2:$C$28,2,FALSE)</f>
        <v>#N/A</v>
      </c>
      <c r="H3185" t="str">
        <f>VLOOKUP(I3185,'Municípios'!$H$2:$L$8000,2,FALSE)</f>
        <v>#N/A</v>
      </c>
      <c r="J3185" s="5" t="str">
        <f t="shared" si="1"/>
        <v>#N/A</v>
      </c>
      <c r="K3185" s="5" t="str">
        <f t="shared" si="2"/>
        <v>#N/A</v>
      </c>
      <c r="L3185" t="str">
        <f>VLOOKUP(H3185,'Municípios'!$A$2:$E$8000,4,FALSE)</f>
        <v>#N/A</v>
      </c>
      <c r="M3185" t="str">
        <f>VLOOKUP(H3185,'Municípios'!$A$2:$E$8000,5,FALSE)</f>
        <v>#N/A</v>
      </c>
    </row>
    <row r="3186" ht="15.75" customHeight="1">
      <c r="F3186" t="str">
        <f>VLOOKUP(G3186,'Unidades da Federação'!$A$2:$C$28,2,FALSE)</f>
        <v>#N/A</v>
      </c>
      <c r="H3186" t="str">
        <f>VLOOKUP(I3186,'Municípios'!$H$2:$L$8000,2,FALSE)</f>
        <v>#N/A</v>
      </c>
      <c r="J3186" s="5" t="str">
        <f t="shared" si="1"/>
        <v>#N/A</v>
      </c>
      <c r="K3186" s="5" t="str">
        <f t="shared" si="2"/>
        <v>#N/A</v>
      </c>
      <c r="L3186" t="str">
        <f>VLOOKUP(H3186,'Municípios'!$A$2:$E$8000,4,FALSE)</f>
        <v>#N/A</v>
      </c>
      <c r="M3186" t="str">
        <f>VLOOKUP(H3186,'Municípios'!$A$2:$E$8000,5,FALSE)</f>
        <v>#N/A</v>
      </c>
    </row>
    <row r="3187" ht="15.75" customHeight="1">
      <c r="F3187" t="str">
        <f>VLOOKUP(G3187,'Unidades da Federação'!$A$2:$C$28,2,FALSE)</f>
        <v>#N/A</v>
      </c>
      <c r="H3187" t="str">
        <f>VLOOKUP(I3187,'Municípios'!$H$2:$L$8000,2,FALSE)</f>
        <v>#N/A</v>
      </c>
      <c r="J3187" s="5" t="str">
        <f t="shared" si="1"/>
        <v>#N/A</v>
      </c>
      <c r="K3187" s="5" t="str">
        <f t="shared" si="2"/>
        <v>#N/A</v>
      </c>
      <c r="L3187" t="str">
        <f>VLOOKUP(H3187,'Municípios'!$A$2:$E$8000,4,FALSE)</f>
        <v>#N/A</v>
      </c>
      <c r="M3187" t="str">
        <f>VLOOKUP(H3187,'Municípios'!$A$2:$E$8000,5,FALSE)</f>
        <v>#N/A</v>
      </c>
    </row>
    <row r="3188" ht="15.75" customHeight="1">
      <c r="F3188" t="str">
        <f>VLOOKUP(G3188,'Unidades da Federação'!$A$2:$C$28,2,FALSE)</f>
        <v>#N/A</v>
      </c>
      <c r="H3188" t="str">
        <f>VLOOKUP(I3188,'Municípios'!$H$2:$L$8000,2,FALSE)</f>
        <v>#N/A</v>
      </c>
      <c r="J3188" s="5" t="str">
        <f t="shared" si="1"/>
        <v>#N/A</v>
      </c>
      <c r="K3188" s="5" t="str">
        <f t="shared" si="2"/>
        <v>#N/A</v>
      </c>
      <c r="L3188" t="str">
        <f>VLOOKUP(H3188,'Municípios'!$A$2:$E$8000,4,FALSE)</f>
        <v>#N/A</v>
      </c>
      <c r="M3188" t="str">
        <f>VLOOKUP(H3188,'Municípios'!$A$2:$E$8000,5,FALSE)</f>
        <v>#N/A</v>
      </c>
    </row>
    <row r="3189" ht="15.75" customHeight="1">
      <c r="F3189" t="str">
        <f>VLOOKUP(G3189,'Unidades da Federação'!$A$2:$C$28,2,FALSE)</f>
        <v>#N/A</v>
      </c>
      <c r="H3189" t="str">
        <f>VLOOKUP(I3189,'Municípios'!$H$2:$L$8000,2,FALSE)</f>
        <v>#N/A</v>
      </c>
      <c r="J3189" s="5" t="str">
        <f t="shared" si="1"/>
        <v>#N/A</v>
      </c>
      <c r="K3189" s="5" t="str">
        <f t="shared" si="2"/>
        <v>#N/A</v>
      </c>
      <c r="L3189" t="str">
        <f>VLOOKUP(H3189,'Municípios'!$A$2:$E$8000,4,FALSE)</f>
        <v>#N/A</v>
      </c>
      <c r="M3189" t="str">
        <f>VLOOKUP(H3189,'Municípios'!$A$2:$E$8000,5,FALSE)</f>
        <v>#N/A</v>
      </c>
    </row>
    <row r="3190" ht="15.75" customHeight="1">
      <c r="F3190" t="str">
        <f>VLOOKUP(G3190,'Unidades da Federação'!$A$2:$C$28,2,FALSE)</f>
        <v>#N/A</v>
      </c>
      <c r="H3190" t="str">
        <f>VLOOKUP(I3190,'Municípios'!$H$2:$L$8000,2,FALSE)</f>
        <v>#N/A</v>
      </c>
      <c r="J3190" s="5" t="str">
        <f t="shared" si="1"/>
        <v>#N/A</v>
      </c>
      <c r="K3190" s="5" t="str">
        <f t="shared" si="2"/>
        <v>#N/A</v>
      </c>
      <c r="L3190" t="str">
        <f>VLOOKUP(H3190,'Municípios'!$A$2:$E$8000,4,FALSE)</f>
        <v>#N/A</v>
      </c>
      <c r="M3190" t="str">
        <f>VLOOKUP(H3190,'Municípios'!$A$2:$E$8000,5,FALSE)</f>
        <v>#N/A</v>
      </c>
    </row>
    <row r="3191" ht="15.75" customHeight="1">
      <c r="F3191" t="str">
        <f>VLOOKUP(G3191,'Unidades da Federação'!$A$2:$C$28,2,FALSE)</f>
        <v>#N/A</v>
      </c>
      <c r="H3191" t="str">
        <f>VLOOKUP(I3191,'Municípios'!$H$2:$L$8000,2,FALSE)</f>
        <v>#N/A</v>
      </c>
      <c r="J3191" s="5" t="str">
        <f t="shared" si="1"/>
        <v>#N/A</v>
      </c>
      <c r="K3191" s="5" t="str">
        <f t="shared" si="2"/>
        <v>#N/A</v>
      </c>
      <c r="L3191" t="str">
        <f>VLOOKUP(H3191,'Municípios'!$A$2:$E$8000,4,FALSE)</f>
        <v>#N/A</v>
      </c>
      <c r="M3191" t="str">
        <f>VLOOKUP(H3191,'Municípios'!$A$2:$E$8000,5,FALSE)</f>
        <v>#N/A</v>
      </c>
    </row>
    <row r="3192" ht="15.75" customHeight="1">
      <c r="F3192" t="str">
        <f>VLOOKUP(G3192,'Unidades da Federação'!$A$2:$C$28,2,FALSE)</f>
        <v>#N/A</v>
      </c>
      <c r="H3192" t="str">
        <f>VLOOKUP(I3192,'Municípios'!$H$2:$L$8000,2,FALSE)</f>
        <v>#N/A</v>
      </c>
      <c r="J3192" s="5" t="str">
        <f t="shared" si="1"/>
        <v>#N/A</v>
      </c>
      <c r="K3192" s="5" t="str">
        <f t="shared" si="2"/>
        <v>#N/A</v>
      </c>
      <c r="L3192" t="str">
        <f>VLOOKUP(H3192,'Municípios'!$A$2:$E$8000,4,FALSE)</f>
        <v>#N/A</v>
      </c>
      <c r="M3192" t="str">
        <f>VLOOKUP(H3192,'Municípios'!$A$2:$E$8000,5,FALSE)</f>
        <v>#N/A</v>
      </c>
    </row>
    <row r="3193" ht="15.75" customHeight="1">
      <c r="F3193" t="str">
        <f>VLOOKUP(G3193,'Unidades da Federação'!$A$2:$C$28,2,FALSE)</f>
        <v>#N/A</v>
      </c>
      <c r="H3193" t="str">
        <f>VLOOKUP(I3193,'Municípios'!$H$2:$L$8000,2,FALSE)</f>
        <v>#N/A</v>
      </c>
      <c r="J3193" s="5" t="str">
        <f t="shared" si="1"/>
        <v>#N/A</v>
      </c>
      <c r="K3193" s="5" t="str">
        <f t="shared" si="2"/>
        <v>#N/A</v>
      </c>
      <c r="L3193" t="str">
        <f>VLOOKUP(H3193,'Municípios'!$A$2:$E$8000,4,FALSE)</f>
        <v>#N/A</v>
      </c>
      <c r="M3193" t="str">
        <f>VLOOKUP(H3193,'Municípios'!$A$2:$E$8000,5,FALSE)</f>
        <v>#N/A</v>
      </c>
    </row>
    <row r="3194" ht="15.75" customHeight="1">
      <c r="F3194" t="str">
        <f>VLOOKUP(G3194,'Unidades da Federação'!$A$2:$C$28,2,FALSE)</f>
        <v>#N/A</v>
      </c>
      <c r="H3194" t="str">
        <f>VLOOKUP(I3194,'Municípios'!$H$2:$L$8000,2,FALSE)</f>
        <v>#N/A</v>
      </c>
      <c r="J3194" s="5" t="str">
        <f t="shared" si="1"/>
        <v>#N/A</v>
      </c>
      <c r="K3194" s="5" t="str">
        <f t="shared" si="2"/>
        <v>#N/A</v>
      </c>
      <c r="L3194" t="str">
        <f>VLOOKUP(H3194,'Municípios'!$A$2:$E$8000,4,FALSE)</f>
        <v>#N/A</v>
      </c>
      <c r="M3194" t="str">
        <f>VLOOKUP(H3194,'Municípios'!$A$2:$E$8000,5,FALSE)</f>
        <v>#N/A</v>
      </c>
    </row>
    <row r="3195" ht="15.75" customHeight="1">
      <c r="F3195" t="str">
        <f>VLOOKUP(G3195,'Unidades da Federação'!$A$2:$C$28,2,FALSE)</f>
        <v>#N/A</v>
      </c>
      <c r="H3195" t="str">
        <f>VLOOKUP(I3195,'Municípios'!$H$2:$L$8000,2,FALSE)</f>
        <v>#N/A</v>
      </c>
      <c r="J3195" s="5" t="str">
        <f t="shared" si="1"/>
        <v>#N/A</v>
      </c>
      <c r="K3195" s="5" t="str">
        <f t="shared" si="2"/>
        <v>#N/A</v>
      </c>
      <c r="L3195" t="str">
        <f>VLOOKUP(H3195,'Municípios'!$A$2:$E$8000,4,FALSE)</f>
        <v>#N/A</v>
      </c>
      <c r="M3195" t="str">
        <f>VLOOKUP(H3195,'Municípios'!$A$2:$E$8000,5,FALSE)</f>
        <v>#N/A</v>
      </c>
    </row>
    <row r="3196" ht="15.75" customHeight="1">
      <c r="F3196" t="str">
        <f>VLOOKUP(G3196,'Unidades da Federação'!$A$2:$C$28,2,FALSE)</f>
        <v>#N/A</v>
      </c>
      <c r="H3196" t="str">
        <f>VLOOKUP(I3196,'Municípios'!$H$2:$L$8000,2,FALSE)</f>
        <v>#N/A</v>
      </c>
      <c r="J3196" s="5" t="str">
        <f t="shared" si="1"/>
        <v>#N/A</v>
      </c>
      <c r="K3196" s="5" t="str">
        <f t="shared" si="2"/>
        <v>#N/A</v>
      </c>
      <c r="L3196" t="str">
        <f>VLOOKUP(H3196,'Municípios'!$A$2:$E$8000,4,FALSE)</f>
        <v>#N/A</v>
      </c>
      <c r="M3196" t="str">
        <f>VLOOKUP(H3196,'Municípios'!$A$2:$E$8000,5,FALSE)</f>
        <v>#N/A</v>
      </c>
    </row>
    <row r="3197" ht="15.75" customHeight="1">
      <c r="F3197" t="str">
        <f>VLOOKUP(G3197,'Unidades da Federação'!$A$2:$C$28,2,FALSE)</f>
        <v>#N/A</v>
      </c>
      <c r="H3197" t="str">
        <f>VLOOKUP(I3197,'Municípios'!$H$2:$L$8000,2,FALSE)</f>
        <v>#N/A</v>
      </c>
      <c r="J3197" s="5" t="str">
        <f t="shared" si="1"/>
        <v>#N/A</v>
      </c>
      <c r="K3197" s="5" t="str">
        <f t="shared" si="2"/>
        <v>#N/A</v>
      </c>
      <c r="L3197" t="str">
        <f>VLOOKUP(H3197,'Municípios'!$A$2:$E$8000,4,FALSE)</f>
        <v>#N/A</v>
      </c>
      <c r="M3197" t="str">
        <f>VLOOKUP(H3197,'Municípios'!$A$2:$E$8000,5,FALSE)</f>
        <v>#N/A</v>
      </c>
    </row>
    <row r="3198" ht="15.75" customHeight="1">
      <c r="F3198" t="str">
        <f>VLOOKUP(G3198,'Unidades da Federação'!$A$2:$C$28,2,FALSE)</f>
        <v>#N/A</v>
      </c>
      <c r="H3198" t="str">
        <f>VLOOKUP(I3198,'Municípios'!$H$2:$L$8000,2,FALSE)</f>
        <v>#N/A</v>
      </c>
      <c r="J3198" s="5" t="str">
        <f t="shared" si="1"/>
        <v>#N/A</v>
      </c>
      <c r="K3198" s="5" t="str">
        <f t="shared" si="2"/>
        <v>#N/A</v>
      </c>
      <c r="L3198" t="str">
        <f>VLOOKUP(H3198,'Municípios'!$A$2:$E$8000,4,FALSE)</f>
        <v>#N/A</v>
      </c>
      <c r="M3198" t="str">
        <f>VLOOKUP(H3198,'Municípios'!$A$2:$E$8000,5,FALSE)</f>
        <v>#N/A</v>
      </c>
    </row>
    <row r="3199" ht="15.75" customHeight="1">
      <c r="F3199" t="str">
        <f>VLOOKUP(G3199,'Unidades da Federação'!$A$2:$C$28,2,FALSE)</f>
        <v>#N/A</v>
      </c>
      <c r="H3199" t="str">
        <f>VLOOKUP(I3199,'Municípios'!$H$2:$L$8000,2,FALSE)</f>
        <v>#N/A</v>
      </c>
      <c r="J3199" s="5" t="str">
        <f t="shared" si="1"/>
        <v>#N/A</v>
      </c>
      <c r="K3199" s="5" t="str">
        <f t="shared" si="2"/>
        <v>#N/A</v>
      </c>
      <c r="L3199" t="str">
        <f>VLOOKUP(H3199,'Municípios'!$A$2:$E$8000,4,FALSE)</f>
        <v>#N/A</v>
      </c>
      <c r="M3199" t="str">
        <f>VLOOKUP(H3199,'Municípios'!$A$2:$E$8000,5,FALSE)</f>
        <v>#N/A</v>
      </c>
    </row>
    <row r="3200" ht="15.75" customHeight="1">
      <c r="F3200" t="str">
        <f>VLOOKUP(G3200,'Unidades da Federação'!$A$2:$C$28,2,FALSE)</f>
        <v>#N/A</v>
      </c>
      <c r="H3200" t="str">
        <f>VLOOKUP(I3200,'Municípios'!$H$2:$L$8000,2,FALSE)</f>
        <v>#N/A</v>
      </c>
      <c r="J3200" s="5" t="str">
        <f t="shared" si="1"/>
        <v>#N/A</v>
      </c>
      <c r="K3200" s="5" t="str">
        <f t="shared" si="2"/>
        <v>#N/A</v>
      </c>
      <c r="L3200" t="str">
        <f>VLOOKUP(H3200,'Municípios'!$A$2:$E$8000,4,FALSE)</f>
        <v>#N/A</v>
      </c>
      <c r="M3200" t="str">
        <f>VLOOKUP(H3200,'Municípios'!$A$2:$E$8000,5,FALSE)</f>
        <v>#N/A</v>
      </c>
    </row>
    <row r="3201" ht="15.75" customHeight="1">
      <c r="F3201" t="str">
        <f>VLOOKUP(G3201,'Unidades da Federação'!$A$2:$C$28,2,FALSE)</f>
        <v>#N/A</v>
      </c>
      <c r="H3201" t="str">
        <f>VLOOKUP(I3201,'Municípios'!$H$2:$L$8000,2,FALSE)</f>
        <v>#N/A</v>
      </c>
      <c r="J3201" s="5" t="str">
        <f t="shared" si="1"/>
        <v>#N/A</v>
      </c>
      <c r="K3201" s="5" t="str">
        <f t="shared" si="2"/>
        <v>#N/A</v>
      </c>
      <c r="L3201" t="str">
        <f>VLOOKUP(H3201,'Municípios'!$A$2:$E$8000,4,FALSE)</f>
        <v>#N/A</v>
      </c>
      <c r="M3201" t="str">
        <f>VLOOKUP(H3201,'Municípios'!$A$2:$E$8000,5,FALSE)</f>
        <v>#N/A</v>
      </c>
    </row>
    <row r="3202" ht="15.75" customHeight="1">
      <c r="F3202" t="str">
        <f>VLOOKUP(G3202,'Unidades da Federação'!$A$2:$C$28,2,FALSE)</f>
        <v>#N/A</v>
      </c>
      <c r="H3202" t="str">
        <f>VLOOKUP(I3202,'Municípios'!$H$2:$L$8000,2,FALSE)</f>
        <v>#N/A</v>
      </c>
      <c r="J3202" s="5" t="str">
        <f t="shared" si="1"/>
        <v>#N/A</v>
      </c>
      <c r="K3202" s="5" t="str">
        <f t="shared" si="2"/>
        <v>#N/A</v>
      </c>
      <c r="L3202" t="str">
        <f>VLOOKUP(H3202,'Municípios'!$A$2:$E$8000,4,FALSE)</f>
        <v>#N/A</v>
      </c>
      <c r="M3202" t="str">
        <f>VLOOKUP(H3202,'Municípios'!$A$2:$E$8000,5,FALSE)</f>
        <v>#N/A</v>
      </c>
    </row>
    <row r="3203" ht="15.75" customHeight="1">
      <c r="F3203" t="str">
        <f>VLOOKUP(G3203,'Unidades da Federação'!$A$2:$C$28,2,FALSE)</f>
        <v>#N/A</v>
      </c>
      <c r="H3203" t="str">
        <f>VLOOKUP(I3203,'Municípios'!$H$2:$L$8000,2,FALSE)</f>
        <v>#N/A</v>
      </c>
      <c r="J3203" s="5" t="str">
        <f t="shared" si="1"/>
        <v>#N/A</v>
      </c>
      <c r="K3203" s="5" t="str">
        <f t="shared" si="2"/>
        <v>#N/A</v>
      </c>
      <c r="L3203" t="str">
        <f>VLOOKUP(H3203,'Municípios'!$A$2:$E$8000,4,FALSE)</f>
        <v>#N/A</v>
      </c>
      <c r="M3203" t="str">
        <f>VLOOKUP(H3203,'Municípios'!$A$2:$E$8000,5,FALSE)</f>
        <v>#N/A</v>
      </c>
    </row>
    <row r="3204" ht="15.75" customHeight="1">
      <c r="F3204" t="str">
        <f>VLOOKUP(G3204,'Unidades da Federação'!$A$2:$C$28,2,FALSE)</f>
        <v>#N/A</v>
      </c>
      <c r="H3204" t="str">
        <f>VLOOKUP(I3204,'Municípios'!$H$2:$L$8000,2,FALSE)</f>
        <v>#N/A</v>
      </c>
      <c r="J3204" s="5" t="str">
        <f t="shared" si="1"/>
        <v>#N/A</v>
      </c>
      <c r="K3204" s="5" t="str">
        <f t="shared" si="2"/>
        <v>#N/A</v>
      </c>
      <c r="L3204" t="str">
        <f>VLOOKUP(H3204,'Municípios'!$A$2:$E$8000,4,FALSE)</f>
        <v>#N/A</v>
      </c>
      <c r="M3204" t="str">
        <f>VLOOKUP(H3204,'Municípios'!$A$2:$E$8000,5,FALSE)</f>
        <v>#N/A</v>
      </c>
    </row>
    <row r="3205" ht="15.75" customHeight="1">
      <c r="F3205" t="str">
        <f>VLOOKUP(G3205,'Unidades da Federação'!$A$2:$C$28,2,FALSE)</f>
        <v>#N/A</v>
      </c>
      <c r="H3205" t="str">
        <f>VLOOKUP(I3205,'Municípios'!$H$2:$L$8000,2,FALSE)</f>
        <v>#N/A</v>
      </c>
      <c r="J3205" s="5" t="str">
        <f t="shared" si="1"/>
        <v>#N/A</v>
      </c>
      <c r="K3205" s="5" t="str">
        <f t="shared" si="2"/>
        <v>#N/A</v>
      </c>
      <c r="L3205" t="str">
        <f>VLOOKUP(H3205,'Municípios'!$A$2:$E$8000,4,FALSE)</f>
        <v>#N/A</v>
      </c>
      <c r="M3205" t="str">
        <f>VLOOKUP(H3205,'Municípios'!$A$2:$E$8000,5,FALSE)</f>
        <v>#N/A</v>
      </c>
    </row>
    <row r="3206" ht="15.75" customHeight="1">
      <c r="F3206" t="str">
        <f>VLOOKUP(G3206,'Unidades da Federação'!$A$2:$C$28,2,FALSE)</f>
        <v>#N/A</v>
      </c>
      <c r="H3206" t="str">
        <f>VLOOKUP(I3206,'Municípios'!$H$2:$L$8000,2,FALSE)</f>
        <v>#N/A</v>
      </c>
      <c r="J3206" s="5" t="str">
        <f t="shared" si="1"/>
        <v>#N/A</v>
      </c>
      <c r="K3206" s="5" t="str">
        <f t="shared" si="2"/>
        <v>#N/A</v>
      </c>
      <c r="L3206" t="str">
        <f>VLOOKUP(H3206,'Municípios'!$A$2:$E$8000,4,FALSE)</f>
        <v>#N/A</v>
      </c>
      <c r="M3206" t="str">
        <f>VLOOKUP(H3206,'Municípios'!$A$2:$E$8000,5,FALSE)</f>
        <v>#N/A</v>
      </c>
    </row>
    <row r="3207" ht="15.75" customHeight="1">
      <c r="F3207" t="str">
        <f>VLOOKUP(G3207,'Unidades da Federação'!$A$2:$C$28,2,FALSE)</f>
        <v>#N/A</v>
      </c>
      <c r="H3207" t="str">
        <f>VLOOKUP(I3207,'Municípios'!$H$2:$L$8000,2,FALSE)</f>
        <v>#N/A</v>
      </c>
      <c r="J3207" s="5" t="str">
        <f t="shared" si="1"/>
        <v>#N/A</v>
      </c>
      <c r="K3207" s="5" t="str">
        <f t="shared" si="2"/>
        <v>#N/A</v>
      </c>
      <c r="L3207" t="str">
        <f>VLOOKUP(H3207,'Municípios'!$A$2:$E$8000,4,FALSE)</f>
        <v>#N/A</v>
      </c>
      <c r="M3207" t="str">
        <f>VLOOKUP(H3207,'Municípios'!$A$2:$E$8000,5,FALSE)</f>
        <v>#N/A</v>
      </c>
    </row>
    <row r="3208" ht="15.75" customHeight="1">
      <c r="F3208" t="str">
        <f>VLOOKUP(G3208,'Unidades da Federação'!$A$2:$C$28,2,FALSE)</f>
        <v>#N/A</v>
      </c>
      <c r="H3208" t="str">
        <f>VLOOKUP(I3208,'Municípios'!$H$2:$L$8000,2,FALSE)</f>
        <v>#N/A</v>
      </c>
      <c r="J3208" s="5" t="str">
        <f t="shared" si="1"/>
        <v>#N/A</v>
      </c>
      <c r="K3208" s="5" t="str">
        <f t="shared" si="2"/>
        <v>#N/A</v>
      </c>
      <c r="L3208" t="str">
        <f>VLOOKUP(H3208,'Municípios'!$A$2:$E$8000,4,FALSE)</f>
        <v>#N/A</v>
      </c>
      <c r="M3208" t="str">
        <f>VLOOKUP(H3208,'Municípios'!$A$2:$E$8000,5,FALSE)</f>
        <v>#N/A</v>
      </c>
    </row>
    <row r="3209" ht="15.75" customHeight="1">
      <c r="F3209" t="str">
        <f>VLOOKUP(G3209,'Unidades da Federação'!$A$2:$C$28,2,FALSE)</f>
        <v>#N/A</v>
      </c>
      <c r="H3209" t="str">
        <f>VLOOKUP(I3209,'Municípios'!$H$2:$L$8000,2,FALSE)</f>
        <v>#N/A</v>
      </c>
      <c r="J3209" s="5" t="str">
        <f t="shared" si="1"/>
        <v>#N/A</v>
      </c>
      <c r="K3209" s="5" t="str">
        <f t="shared" si="2"/>
        <v>#N/A</v>
      </c>
      <c r="L3209" t="str">
        <f>VLOOKUP(H3209,'Municípios'!$A$2:$E$8000,4,FALSE)</f>
        <v>#N/A</v>
      </c>
      <c r="M3209" t="str">
        <f>VLOOKUP(H3209,'Municípios'!$A$2:$E$8000,5,FALSE)</f>
        <v>#N/A</v>
      </c>
    </row>
    <row r="3210" ht="15.75" customHeight="1">
      <c r="F3210" t="str">
        <f>VLOOKUP(G3210,'Unidades da Federação'!$A$2:$C$28,2,FALSE)</f>
        <v>#N/A</v>
      </c>
      <c r="H3210" t="str">
        <f>VLOOKUP(I3210,'Municípios'!$H$2:$L$8000,2,FALSE)</f>
        <v>#N/A</v>
      </c>
      <c r="J3210" s="5" t="str">
        <f t="shared" si="1"/>
        <v>#N/A</v>
      </c>
      <c r="K3210" s="5" t="str">
        <f t="shared" si="2"/>
        <v>#N/A</v>
      </c>
      <c r="L3210" t="str">
        <f>VLOOKUP(H3210,'Municípios'!$A$2:$E$8000,4,FALSE)</f>
        <v>#N/A</v>
      </c>
      <c r="M3210" t="str">
        <f>VLOOKUP(H3210,'Municípios'!$A$2:$E$8000,5,FALSE)</f>
        <v>#N/A</v>
      </c>
    </row>
    <row r="3211" ht="15.75" customHeight="1">
      <c r="F3211" t="str">
        <f>VLOOKUP(G3211,'Unidades da Federação'!$A$2:$C$28,2,FALSE)</f>
        <v>#N/A</v>
      </c>
      <c r="H3211" t="str">
        <f>VLOOKUP(I3211,'Municípios'!$H$2:$L$8000,2,FALSE)</f>
        <v>#N/A</v>
      </c>
      <c r="J3211" s="5" t="str">
        <f t="shared" si="1"/>
        <v>#N/A</v>
      </c>
      <c r="K3211" s="5" t="str">
        <f t="shared" si="2"/>
        <v>#N/A</v>
      </c>
      <c r="L3211" t="str">
        <f>VLOOKUP(H3211,'Municípios'!$A$2:$E$8000,4,FALSE)</f>
        <v>#N/A</v>
      </c>
      <c r="M3211" t="str">
        <f>VLOOKUP(H3211,'Municípios'!$A$2:$E$8000,5,FALSE)</f>
        <v>#N/A</v>
      </c>
    </row>
    <row r="3212" ht="15.75" customHeight="1">
      <c r="F3212" t="str">
        <f>VLOOKUP(G3212,'Unidades da Federação'!$A$2:$C$28,2,FALSE)</f>
        <v>#N/A</v>
      </c>
      <c r="H3212" t="str">
        <f>VLOOKUP(I3212,'Municípios'!$H$2:$L$8000,2,FALSE)</f>
        <v>#N/A</v>
      </c>
      <c r="J3212" s="5" t="str">
        <f t="shared" si="1"/>
        <v>#N/A</v>
      </c>
      <c r="K3212" s="5" t="str">
        <f t="shared" si="2"/>
        <v>#N/A</v>
      </c>
      <c r="L3212" t="str">
        <f>VLOOKUP(H3212,'Municípios'!$A$2:$E$8000,4,FALSE)</f>
        <v>#N/A</v>
      </c>
      <c r="M3212" t="str">
        <f>VLOOKUP(H3212,'Municípios'!$A$2:$E$8000,5,FALSE)</f>
        <v>#N/A</v>
      </c>
    </row>
    <row r="3213" ht="15.75" customHeight="1">
      <c r="F3213" t="str">
        <f>VLOOKUP(G3213,'Unidades da Federação'!$A$2:$C$28,2,FALSE)</f>
        <v>#N/A</v>
      </c>
      <c r="H3213" t="str">
        <f>VLOOKUP(I3213,'Municípios'!$H$2:$L$8000,2,FALSE)</f>
        <v>#N/A</v>
      </c>
      <c r="J3213" s="5" t="str">
        <f t="shared" si="1"/>
        <v>#N/A</v>
      </c>
      <c r="K3213" s="5" t="str">
        <f t="shared" si="2"/>
        <v>#N/A</v>
      </c>
      <c r="L3213" t="str">
        <f>VLOOKUP(H3213,'Municípios'!$A$2:$E$8000,4,FALSE)</f>
        <v>#N/A</v>
      </c>
      <c r="M3213" t="str">
        <f>VLOOKUP(H3213,'Municípios'!$A$2:$E$8000,5,FALSE)</f>
        <v>#N/A</v>
      </c>
    </row>
    <row r="3214" ht="15.75" customHeight="1">
      <c r="F3214" t="str">
        <f>VLOOKUP(G3214,'Unidades da Federação'!$A$2:$C$28,2,FALSE)</f>
        <v>#N/A</v>
      </c>
      <c r="H3214" t="str">
        <f>VLOOKUP(I3214,'Municípios'!$H$2:$L$8000,2,FALSE)</f>
        <v>#N/A</v>
      </c>
      <c r="J3214" s="5" t="str">
        <f t="shared" si="1"/>
        <v>#N/A</v>
      </c>
      <c r="K3214" s="5" t="str">
        <f t="shared" si="2"/>
        <v>#N/A</v>
      </c>
      <c r="L3214" t="str">
        <f>VLOOKUP(H3214,'Municípios'!$A$2:$E$8000,4,FALSE)</f>
        <v>#N/A</v>
      </c>
      <c r="M3214" t="str">
        <f>VLOOKUP(H3214,'Municípios'!$A$2:$E$8000,5,FALSE)</f>
        <v>#N/A</v>
      </c>
    </row>
    <row r="3215" ht="15.75" customHeight="1">
      <c r="F3215" t="str">
        <f>VLOOKUP(G3215,'Unidades da Federação'!$A$2:$C$28,2,FALSE)</f>
        <v>#N/A</v>
      </c>
      <c r="H3215" t="str">
        <f>VLOOKUP(I3215,'Municípios'!$H$2:$L$8000,2,FALSE)</f>
        <v>#N/A</v>
      </c>
      <c r="J3215" s="5" t="str">
        <f t="shared" si="1"/>
        <v>#N/A</v>
      </c>
      <c r="K3215" s="5" t="str">
        <f t="shared" si="2"/>
        <v>#N/A</v>
      </c>
      <c r="L3215" t="str">
        <f>VLOOKUP(H3215,'Municípios'!$A$2:$E$8000,4,FALSE)</f>
        <v>#N/A</v>
      </c>
      <c r="M3215" t="str">
        <f>VLOOKUP(H3215,'Municípios'!$A$2:$E$8000,5,FALSE)</f>
        <v>#N/A</v>
      </c>
    </row>
    <row r="3216" ht="15.75" customHeight="1">
      <c r="F3216" t="str">
        <f>VLOOKUP(G3216,'Unidades da Federação'!$A$2:$C$28,2,FALSE)</f>
        <v>#N/A</v>
      </c>
      <c r="H3216" t="str">
        <f>VLOOKUP(I3216,'Municípios'!$H$2:$L$8000,2,FALSE)</f>
        <v>#N/A</v>
      </c>
      <c r="J3216" s="5" t="str">
        <f t="shared" si="1"/>
        <v>#N/A</v>
      </c>
      <c r="K3216" s="5" t="str">
        <f t="shared" si="2"/>
        <v>#N/A</v>
      </c>
      <c r="L3216" t="str">
        <f>VLOOKUP(H3216,'Municípios'!$A$2:$E$8000,4,FALSE)</f>
        <v>#N/A</v>
      </c>
      <c r="M3216" t="str">
        <f>VLOOKUP(H3216,'Municípios'!$A$2:$E$8000,5,FALSE)</f>
        <v>#N/A</v>
      </c>
    </row>
    <row r="3217" ht="15.75" customHeight="1">
      <c r="F3217" t="str">
        <f>VLOOKUP(G3217,'Unidades da Federação'!$A$2:$C$28,2,FALSE)</f>
        <v>#N/A</v>
      </c>
      <c r="H3217" t="str">
        <f>VLOOKUP(I3217,'Municípios'!$H$2:$L$8000,2,FALSE)</f>
        <v>#N/A</v>
      </c>
      <c r="J3217" s="5" t="str">
        <f t="shared" si="1"/>
        <v>#N/A</v>
      </c>
      <c r="K3217" s="5" t="str">
        <f t="shared" si="2"/>
        <v>#N/A</v>
      </c>
      <c r="L3217" t="str">
        <f>VLOOKUP(H3217,'Municípios'!$A$2:$E$8000,4,FALSE)</f>
        <v>#N/A</v>
      </c>
      <c r="M3217" t="str">
        <f>VLOOKUP(H3217,'Municípios'!$A$2:$E$8000,5,FALSE)</f>
        <v>#N/A</v>
      </c>
    </row>
    <row r="3218" ht="15.75" customHeight="1">
      <c r="F3218" t="str">
        <f>VLOOKUP(G3218,'Unidades da Federação'!$A$2:$C$28,2,FALSE)</f>
        <v>#N/A</v>
      </c>
      <c r="H3218" t="str">
        <f>VLOOKUP(I3218,'Municípios'!$H$2:$L$8000,2,FALSE)</f>
        <v>#N/A</v>
      </c>
      <c r="J3218" s="5" t="str">
        <f t="shared" si="1"/>
        <v>#N/A</v>
      </c>
      <c r="K3218" s="5" t="str">
        <f t="shared" si="2"/>
        <v>#N/A</v>
      </c>
      <c r="L3218" t="str">
        <f>VLOOKUP(H3218,'Municípios'!$A$2:$E$8000,4,FALSE)</f>
        <v>#N/A</v>
      </c>
      <c r="M3218" t="str">
        <f>VLOOKUP(H3218,'Municípios'!$A$2:$E$8000,5,FALSE)</f>
        <v>#N/A</v>
      </c>
    </row>
    <row r="3219" ht="15.75" customHeight="1">
      <c r="F3219" t="str">
        <f>VLOOKUP(G3219,'Unidades da Federação'!$A$2:$C$28,2,FALSE)</f>
        <v>#N/A</v>
      </c>
      <c r="H3219" t="str">
        <f>VLOOKUP(I3219,'Municípios'!$H$2:$L$8000,2,FALSE)</f>
        <v>#N/A</v>
      </c>
      <c r="J3219" s="5" t="str">
        <f t="shared" si="1"/>
        <v>#N/A</v>
      </c>
      <c r="K3219" s="5" t="str">
        <f t="shared" si="2"/>
        <v>#N/A</v>
      </c>
      <c r="L3219" t="str">
        <f>VLOOKUP(H3219,'Municípios'!$A$2:$E$8000,4,FALSE)</f>
        <v>#N/A</v>
      </c>
      <c r="M3219" t="str">
        <f>VLOOKUP(H3219,'Municípios'!$A$2:$E$8000,5,FALSE)</f>
        <v>#N/A</v>
      </c>
    </row>
    <row r="3220" ht="15.75" customHeight="1">
      <c r="F3220" t="str">
        <f>VLOOKUP(G3220,'Unidades da Federação'!$A$2:$C$28,2,FALSE)</f>
        <v>#N/A</v>
      </c>
      <c r="H3220" t="str">
        <f>VLOOKUP(I3220,'Municípios'!$H$2:$L$8000,2,FALSE)</f>
        <v>#N/A</v>
      </c>
      <c r="J3220" s="5" t="str">
        <f t="shared" si="1"/>
        <v>#N/A</v>
      </c>
      <c r="K3220" s="5" t="str">
        <f t="shared" si="2"/>
        <v>#N/A</v>
      </c>
      <c r="L3220" t="str">
        <f>VLOOKUP(H3220,'Municípios'!$A$2:$E$8000,4,FALSE)</f>
        <v>#N/A</v>
      </c>
      <c r="M3220" t="str">
        <f>VLOOKUP(H3220,'Municípios'!$A$2:$E$8000,5,FALSE)</f>
        <v>#N/A</v>
      </c>
    </row>
    <row r="3221" ht="15.75" customHeight="1">
      <c r="F3221" t="str">
        <f>VLOOKUP(G3221,'Unidades da Federação'!$A$2:$C$28,2,FALSE)</f>
        <v>#N/A</v>
      </c>
      <c r="H3221" t="str">
        <f>VLOOKUP(I3221,'Municípios'!$H$2:$L$8000,2,FALSE)</f>
        <v>#N/A</v>
      </c>
      <c r="J3221" s="5" t="str">
        <f t="shared" si="1"/>
        <v>#N/A</v>
      </c>
      <c r="K3221" s="5" t="str">
        <f t="shared" si="2"/>
        <v>#N/A</v>
      </c>
      <c r="L3221" t="str">
        <f>VLOOKUP(H3221,'Municípios'!$A$2:$E$8000,4,FALSE)</f>
        <v>#N/A</v>
      </c>
      <c r="M3221" t="str">
        <f>VLOOKUP(H3221,'Municípios'!$A$2:$E$8000,5,FALSE)</f>
        <v>#N/A</v>
      </c>
    </row>
    <row r="3222" ht="15.75" customHeight="1">
      <c r="F3222" t="str">
        <f>VLOOKUP(G3222,'Unidades da Federação'!$A$2:$C$28,2,FALSE)</f>
        <v>#N/A</v>
      </c>
      <c r="H3222" t="str">
        <f>VLOOKUP(I3222,'Municípios'!$H$2:$L$8000,2,FALSE)</f>
        <v>#N/A</v>
      </c>
      <c r="J3222" s="5" t="str">
        <f t="shared" si="1"/>
        <v>#N/A</v>
      </c>
      <c r="K3222" s="5" t="str">
        <f t="shared" si="2"/>
        <v>#N/A</v>
      </c>
      <c r="L3222" t="str">
        <f>VLOOKUP(H3222,'Municípios'!$A$2:$E$8000,4,FALSE)</f>
        <v>#N/A</v>
      </c>
      <c r="M3222" t="str">
        <f>VLOOKUP(H3222,'Municípios'!$A$2:$E$8000,5,FALSE)</f>
        <v>#N/A</v>
      </c>
    </row>
    <row r="3223" ht="15.75" customHeight="1">
      <c r="F3223" t="str">
        <f>VLOOKUP(G3223,'Unidades da Federação'!$A$2:$C$28,2,FALSE)</f>
        <v>#N/A</v>
      </c>
      <c r="H3223" t="str">
        <f>VLOOKUP(I3223,'Municípios'!$H$2:$L$8000,2,FALSE)</f>
        <v>#N/A</v>
      </c>
      <c r="J3223" s="5" t="str">
        <f t="shared" si="1"/>
        <v>#N/A</v>
      </c>
      <c r="K3223" s="5" t="str">
        <f t="shared" si="2"/>
        <v>#N/A</v>
      </c>
      <c r="L3223" t="str">
        <f>VLOOKUP(H3223,'Municípios'!$A$2:$E$8000,4,FALSE)</f>
        <v>#N/A</v>
      </c>
      <c r="M3223" t="str">
        <f>VLOOKUP(H3223,'Municípios'!$A$2:$E$8000,5,FALSE)</f>
        <v>#N/A</v>
      </c>
    </row>
    <row r="3224" ht="15.75" customHeight="1">
      <c r="F3224" t="str">
        <f>VLOOKUP(G3224,'Unidades da Federação'!$A$2:$C$28,2,FALSE)</f>
        <v>#N/A</v>
      </c>
      <c r="H3224" t="str">
        <f>VLOOKUP(I3224,'Municípios'!$H$2:$L$8000,2,FALSE)</f>
        <v>#N/A</v>
      </c>
      <c r="J3224" s="5" t="str">
        <f t="shared" si="1"/>
        <v>#N/A</v>
      </c>
      <c r="K3224" s="5" t="str">
        <f t="shared" si="2"/>
        <v>#N/A</v>
      </c>
      <c r="L3224" t="str">
        <f>VLOOKUP(H3224,'Municípios'!$A$2:$E$8000,4,FALSE)</f>
        <v>#N/A</v>
      </c>
      <c r="M3224" t="str">
        <f>VLOOKUP(H3224,'Municípios'!$A$2:$E$8000,5,FALSE)</f>
        <v>#N/A</v>
      </c>
    </row>
    <row r="3225" ht="15.75" customHeight="1">
      <c r="F3225" t="str">
        <f>VLOOKUP(G3225,'Unidades da Federação'!$A$2:$C$28,2,FALSE)</f>
        <v>#N/A</v>
      </c>
      <c r="H3225" t="str">
        <f>VLOOKUP(I3225,'Municípios'!$H$2:$L$8000,2,FALSE)</f>
        <v>#N/A</v>
      </c>
      <c r="J3225" s="5" t="str">
        <f t="shared" si="1"/>
        <v>#N/A</v>
      </c>
      <c r="K3225" s="5" t="str">
        <f t="shared" si="2"/>
        <v>#N/A</v>
      </c>
      <c r="L3225" t="str">
        <f>VLOOKUP(H3225,'Municípios'!$A$2:$E$8000,4,FALSE)</f>
        <v>#N/A</v>
      </c>
      <c r="M3225" t="str">
        <f>VLOOKUP(H3225,'Municípios'!$A$2:$E$8000,5,FALSE)</f>
        <v>#N/A</v>
      </c>
    </row>
    <row r="3226" ht="15.75" customHeight="1">
      <c r="F3226" t="str">
        <f>VLOOKUP(G3226,'Unidades da Federação'!$A$2:$C$28,2,FALSE)</f>
        <v>#N/A</v>
      </c>
      <c r="H3226" t="str">
        <f>VLOOKUP(I3226,'Municípios'!$H$2:$L$8000,2,FALSE)</f>
        <v>#N/A</v>
      </c>
      <c r="J3226" s="5" t="str">
        <f t="shared" si="1"/>
        <v>#N/A</v>
      </c>
      <c r="K3226" s="5" t="str">
        <f t="shared" si="2"/>
        <v>#N/A</v>
      </c>
      <c r="L3226" t="str">
        <f>VLOOKUP(H3226,'Municípios'!$A$2:$E$8000,4,FALSE)</f>
        <v>#N/A</v>
      </c>
      <c r="M3226" t="str">
        <f>VLOOKUP(H3226,'Municípios'!$A$2:$E$8000,5,FALSE)</f>
        <v>#N/A</v>
      </c>
    </row>
    <row r="3227" ht="15.75" customHeight="1">
      <c r="F3227" t="str">
        <f>VLOOKUP(G3227,'Unidades da Federação'!$A$2:$C$28,2,FALSE)</f>
        <v>#N/A</v>
      </c>
      <c r="H3227" t="str">
        <f>VLOOKUP(I3227,'Municípios'!$H$2:$L$8000,2,FALSE)</f>
        <v>#N/A</v>
      </c>
      <c r="J3227" s="5" t="str">
        <f t="shared" si="1"/>
        <v>#N/A</v>
      </c>
      <c r="K3227" s="5" t="str">
        <f t="shared" si="2"/>
        <v>#N/A</v>
      </c>
      <c r="L3227" t="str">
        <f>VLOOKUP(H3227,'Municípios'!$A$2:$E$8000,4,FALSE)</f>
        <v>#N/A</v>
      </c>
      <c r="M3227" t="str">
        <f>VLOOKUP(H3227,'Municípios'!$A$2:$E$8000,5,FALSE)</f>
        <v>#N/A</v>
      </c>
    </row>
    <row r="3228" ht="15.75" customHeight="1">
      <c r="F3228" t="str">
        <f>VLOOKUP(G3228,'Unidades da Federação'!$A$2:$C$28,2,FALSE)</f>
        <v>#N/A</v>
      </c>
      <c r="H3228" t="str">
        <f>VLOOKUP(I3228,'Municípios'!$H$2:$L$8000,2,FALSE)</f>
        <v>#N/A</v>
      </c>
      <c r="J3228" s="5" t="str">
        <f t="shared" si="1"/>
        <v>#N/A</v>
      </c>
      <c r="K3228" s="5" t="str">
        <f t="shared" si="2"/>
        <v>#N/A</v>
      </c>
      <c r="L3228" t="str">
        <f>VLOOKUP(H3228,'Municípios'!$A$2:$E$8000,4,FALSE)</f>
        <v>#N/A</v>
      </c>
      <c r="M3228" t="str">
        <f>VLOOKUP(H3228,'Municípios'!$A$2:$E$8000,5,FALSE)</f>
        <v>#N/A</v>
      </c>
    </row>
    <row r="3229" ht="15.75" customHeight="1">
      <c r="F3229" t="str">
        <f>VLOOKUP(G3229,'Unidades da Federação'!$A$2:$C$28,2,FALSE)</f>
        <v>#N/A</v>
      </c>
      <c r="H3229" t="str">
        <f>VLOOKUP(I3229,'Municípios'!$H$2:$L$8000,2,FALSE)</f>
        <v>#N/A</v>
      </c>
      <c r="J3229" s="5" t="str">
        <f t="shared" si="1"/>
        <v>#N/A</v>
      </c>
      <c r="K3229" s="5" t="str">
        <f t="shared" si="2"/>
        <v>#N/A</v>
      </c>
      <c r="L3229" t="str">
        <f>VLOOKUP(H3229,'Municípios'!$A$2:$E$8000,4,FALSE)</f>
        <v>#N/A</v>
      </c>
      <c r="M3229" t="str">
        <f>VLOOKUP(H3229,'Municípios'!$A$2:$E$8000,5,FALSE)</f>
        <v>#N/A</v>
      </c>
    </row>
    <row r="3230" ht="15.75" customHeight="1">
      <c r="F3230" t="str">
        <f>VLOOKUP(G3230,'Unidades da Federação'!$A$2:$C$28,2,FALSE)</f>
        <v>#N/A</v>
      </c>
      <c r="H3230" t="str">
        <f>VLOOKUP(I3230,'Municípios'!$H$2:$L$8000,2,FALSE)</f>
        <v>#N/A</v>
      </c>
      <c r="J3230" s="5" t="str">
        <f t="shared" si="1"/>
        <v>#N/A</v>
      </c>
      <c r="K3230" s="5" t="str">
        <f t="shared" si="2"/>
        <v>#N/A</v>
      </c>
      <c r="L3230" t="str">
        <f>VLOOKUP(H3230,'Municípios'!$A$2:$E$8000,4,FALSE)</f>
        <v>#N/A</v>
      </c>
      <c r="M3230" t="str">
        <f>VLOOKUP(H3230,'Municípios'!$A$2:$E$8000,5,FALSE)</f>
        <v>#N/A</v>
      </c>
    </row>
    <row r="3231" ht="15.75" customHeight="1">
      <c r="F3231" t="str">
        <f>VLOOKUP(G3231,'Unidades da Federação'!$A$2:$C$28,2,FALSE)</f>
        <v>#N/A</v>
      </c>
      <c r="H3231" t="str">
        <f>VLOOKUP(I3231,'Municípios'!$H$2:$L$8000,2,FALSE)</f>
        <v>#N/A</v>
      </c>
      <c r="J3231" s="5" t="str">
        <f t="shared" si="1"/>
        <v>#N/A</v>
      </c>
      <c r="K3231" s="5" t="str">
        <f t="shared" si="2"/>
        <v>#N/A</v>
      </c>
      <c r="L3231" t="str">
        <f>VLOOKUP(H3231,'Municípios'!$A$2:$E$8000,4,FALSE)</f>
        <v>#N/A</v>
      </c>
      <c r="M3231" t="str">
        <f>VLOOKUP(H3231,'Municípios'!$A$2:$E$8000,5,FALSE)</f>
        <v>#N/A</v>
      </c>
    </row>
    <row r="3232" ht="15.75" customHeight="1">
      <c r="F3232" t="str">
        <f>VLOOKUP(G3232,'Unidades da Federação'!$A$2:$C$28,2,FALSE)</f>
        <v>#N/A</v>
      </c>
      <c r="H3232" t="str">
        <f>VLOOKUP(I3232,'Municípios'!$H$2:$L$8000,2,FALSE)</f>
        <v>#N/A</v>
      </c>
      <c r="J3232" s="5" t="str">
        <f t="shared" si="1"/>
        <v>#N/A</v>
      </c>
      <c r="K3232" s="5" t="str">
        <f t="shared" si="2"/>
        <v>#N/A</v>
      </c>
      <c r="L3232" t="str">
        <f>VLOOKUP(H3232,'Municípios'!$A$2:$E$8000,4,FALSE)</f>
        <v>#N/A</v>
      </c>
      <c r="M3232" t="str">
        <f>VLOOKUP(H3232,'Municípios'!$A$2:$E$8000,5,FALSE)</f>
        <v>#N/A</v>
      </c>
    </row>
    <row r="3233" ht="15.75" customHeight="1">
      <c r="F3233" t="str">
        <f>VLOOKUP(G3233,'Unidades da Federação'!$A$2:$C$28,2,FALSE)</f>
        <v>#N/A</v>
      </c>
      <c r="H3233" t="str">
        <f>VLOOKUP(I3233,'Municípios'!$H$2:$L$8000,2,FALSE)</f>
        <v>#N/A</v>
      </c>
      <c r="J3233" s="5" t="str">
        <f t="shared" si="1"/>
        <v>#N/A</v>
      </c>
      <c r="K3233" s="5" t="str">
        <f t="shared" si="2"/>
        <v>#N/A</v>
      </c>
      <c r="L3233" t="str">
        <f>VLOOKUP(H3233,'Municípios'!$A$2:$E$8000,4,FALSE)</f>
        <v>#N/A</v>
      </c>
      <c r="M3233" t="str">
        <f>VLOOKUP(H3233,'Municípios'!$A$2:$E$8000,5,FALSE)</f>
        <v>#N/A</v>
      </c>
    </row>
    <row r="3234" ht="15.75" customHeight="1">
      <c r="F3234" t="str">
        <f>VLOOKUP(G3234,'Unidades da Federação'!$A$2:$C$28,2,FALSE)</f>
        <v>#N/A</v>
      </c>
      <c r="H3234" t="str">
        <f>VLOOKUP(I3234,'Municípios'!$H$2:$L$8000,2,FALSE)</f>
        <v>#N/A</v>
      </c>
      <c r="J3234" s="5" t="str">
        <f t="shared" si="1"/>
        <v>#N/A</v>
      </c>
      <c r="K3234" s="5" t="str">
        <f t="shared" si="2"/>
        <v>#N/A</v>
      </c>
      <c r="L3234" t="str">
        <f>VLOOKUP(H3234,'Municípios'!$A$2:$E$8000,4,FALSE)</f>
        <v>#N/A</v>
      </c>
      <c r="M3234" t="str">
        <f>VLOOKUP(H3234,'Municípios'!$A$2:$E$8000,5,FALSE)</f>
        <v>#N/A</v>
      </c>
    </row>
    <row r="3235" ht="15.75" customHeight="1">
      <c r="F3235" t="str">
        <f>VLOOKUP(G3235,'Unidades da Federação'!$A$2:$C$28,2,FALSE)</f>
        <v>#N/A</v>
      </c>
      <c r="H3235" t="str">
        <f>VLOOKUP(I3235,'Municípios'!$H$2:$L$8000,2,FALSE)</f>
        <v>#N/A</v>
      </c>
      <c r="J3235" s="5" t="str">
        <f t="shared" si="1"/>
        <v>#N/A</v>
      </c>
      <c r="K3235" s="5" t="str">
        <f t="shared" si="2"/>
        <v>#N/A</v>
      </c>
      <c r="L3235" t="str">
        <f>VLOOKUP(H3235,'Municípios'!$A$2:$E$8000,4,FALSE)</f>
        <v>#N/A</v>
      </c>
      <c r="M3235" t="str">
        <f>VLOOKUP(H3235,'Municípios'!$A$2:$E$8000,5,FALSE)</f>
        <v>#N/A</v>
      </c>
    </row>
    <row r="3236" ht="15.75" customHeight="1">
      <c r="F3236" t="str">
        <f>VLOOKUP(G3236,'Unidades da Federação'!$A$2:$C$28,2,FALSE)</f>
        <v>#N/A</v>
      </c>
      <c r="H3236" t="str">
        <f>VLOOKUP(I3236,'Municípios'!$H$2:$L$8000,2,FALSE)</f>
        <v>#N/A</v>
      </c>
      <c r="J3236" s="5" t="str">
        <f t="shared" si="1"/>
        <v>#N/A</v>
      </c>
      <c r="K3236" s="5" t="str">
        <f t="shared" si="2"/>
        <v>#N/A</v>
      </c>
      <c r="L3236" t="str">
        <f>VLOOKUP(H3236,'Municípios'!$A$2:$E$8000,4,FALSE)</f>
        <v>#N/A</v>
      </c>
      <c r="M3236" t="str">
        <f>VLOOKUP(H3236,'Municípios'!$A$2:$E$8000,5,FALSE)</f>
        <v>#N/A</v>
      </c>
    </row>
    <row r="3237" ht="15.75" customHeight="1">
      <c r="F3237" t="str">
        <f>VLOOKUP(G3237,'Unidades da Federação'!$A$2:$C$28,2,FALSE)</f>
        <v>#N/A</v>
      </c>
      <c r="H3237" t="str">
        <f>VLOOKUP(I3237,'Municípios'!$H$2:$L$8000,2,FALSE)</f>
        <v>#N/A</v>
      </c>
      <c r="J3237" s="5" t="str">
        <f t="shared" si="1"/>
        <v>#N/A</v>
      </c>
      <c r="K3237" s="5" t="str">
        <f t="shared" si="2"/>
        <v>#N/A</v>
      </c>
      <c r="L3237" t="str">
        <f>VLOOKUP(H3237,'Municípios'!$A$2:$E$8000,4,FALSE)</f>
        <v>#N/A</v>
      </c>
      <c r="M3237" t="str">
        <f>VLOOKUP(H3237,'Municípios'!$A$2:$E$8000,5,FALSE)</f>
        <v>#N/A</v>
      </c>
    </row>
    <row r="3238" ht="15.75" customHeight="1">
      <c r="F3238" t="str">
        <f>VLOOKUP(G3238,'Unidades da Federação'!$A$2:$C$28,2,FALSE)</f>
        <v>#N/A</v>
      </c>
      <c r="H3238" t="str">
        <f>VLOOKUP(I3238,'Municípios'!$H$2:$L$8000,2,FALSE)</f>
        <v>#N/A</v>
      </c>
      <c r="J3238" s="5" t="str">
        <f t="shared" si="1"/>
        <v>#N/A</v>
      </c>
      <c r="K3238" s="5" t="str">
        <f t="shared" si="2"/>
        <v>#N/A</v>
      </c>
      <c r="L3238" t="str">
        <f>VLOOKUP(H3238,'Municípios'!$A$2:$E$8000,4,FALSE)</f>
        <v>#N/A</v>
      </c>
      <c r="M3238" t="str">
        <f>VLOOKUP(H3238,'Municípios'!$A$2:$E$8000,5,FALSE)</f>
        <v>#N/A</v>
      </c>
    </row>
    <row r="3239" ht="15.75" customHeight="1">
      <c r="F3239" t="str">
        <f>VLOOKUP(G3239,'Unidades da Federação'!$A$2:$C$28,2,FALSE)</f>
        <v>#N/A</v>
      </c>
      <c r="H3239" t="str">
        <f>VLOOKUP(I3239,'Municípios'!$H$2:$L$8000,2,FALSE)</f>
        <v>#N/A</v>
      </c>
      <c r="J3239" s="5" t="str">
        <f t="shared" si="1"/>
        <v>#N/A</v>
      </c>
      <c r="K3239" s="5" t="str">
        <f t="shared" si="2"/>
        <v>#N/A</v>
      </c>
      <c r="L3239" t="str">
        <f>VLOOKUP(H3239,'Municípios'!$A$2:$E$8000,4,FALSE)</f>
        <v>#N/A</v>
      </c>
      <c r="M3239" t="str">
        <f>VLOOKUP(H3239,'Municípios'!$A$2:$E$8000,5,FALSE)</f>
        <v>#N/A</v>
      </c>
    </row>
    <row r="3240" ht="15.75" customHeight="1">
      <c r="F3240" t="str">
        <f>VLOOKUP(G3240,'Unidades da Federação'!$A$2:$C$28,2,FALSE)</f>
        <v>#N/A</v>
      </c>
      <c r="H3240" t="str">
        <f>VLOOKUP(I3240,'Municípios'!$H$2:$L$8000,2,FALSE)</f>
        <v>#N/A</v>
      </c>
      <c r="J3240" s="5" t="str">
        <f t="shared" si="1"/>
        <v>#N/A</v>
      </c>
      <c r="K3240" s="5" t="str">
        <f t="shared" si="2"/>
        <v>#N/A</v>
      </c>
      <c r="L3240" t="str">
        <f>VLOOKUP(H3240,'Municípios'!$A$2:$E$8000,4,FALSE)</f>
        <v>#N/A</v>
      </c>
      <c r="M3240" t="str">
        <f>VLOOKUP(H3240,'Municípios'!$A$2:$E$8000,5,FALSE)</f>
        <v>#N/A</v>
      </c>
    </row>
    <row r="3241" ht="15.75" customHeight="1">
      <c r="F3241" t="str">
        <f>VLOOKUP(G3241,'Unidades da Federação'!$A$2:$C$28,2,FALSE)</f>
        <v>#N/A</v>
      </c>
      <c r="H3241" t="str">
        <f>VLOOKUP(I3241,'Municípios'!$H$2:$L$8000,2,FALSE)</f>
        <v>#N/A</v>
      </c>
      <c r="J3241" s="5" t="str">
        <f t="shared" si="1"/>
        <v>#N/A</v>
      </c>
      <c r="K3241" s="5" t="str">
        <f t="shared" si="2"/>
        <v>#N/A</v>
      </c>
      <c r="L3241" t="str">
        <f>VLOOKUP(H3241,'Municípios'!$A$2:$E$8000,4,FALSE)</f>
        <v>#N/A</v>
      </c>
      <c r="M3241" t="str">
        <f>VLOOKUP(H3241,'Municípios'!$A$2:$E$8000,5,FALSE)</f>
        <v>#N/A</v>
      </c>
    </row>
    <row r="3242" ht="15.75" customHeight="1">
      <c r="F3242" t="str">
        <f>VLOOKUP(G3242,'Unidades da Federação'!$A$2:$C$28,2,FALSE)</f>
        <v>#N/A</v>
      </c>
      <c r="H3242" t="str">
        <f>VLOOKUP(I3242,'Municípios'!$H$2:$L$8000,2,FALSE)</f>
        <v>#N/A</v>
      </c>
      <c r="J3242" s="5" t="str">
        <f t="shared" si="1"/>
        <v>#N/A</v>
      </c>
      <c r="K3242" s="5" t="str">
        <f t="shared" si="2"/>
        <v>#N/A</v>
      </c>
      <c r="L3242" t="str">
        <f>VLOOKUP(H3242,'Municípios'!$A$2:$E$8000,4,FALSE)</f>
        <v>#N/A</v>
      </c>
      <c r="M3242" t="str">
        <f>VLOOKUP(H3242,'Municípios'!$A$2:$E$8000,5,FALSE)</f>
        <v>#N/A</v>
      </c>
    </row>
    <row r="3243" ht="15.75" customHeight="1">
      <c r="F3243" t="str">
        <f>VLOOKUP(G3243,'Unidades da Federação'!$A$2:$C$28,2,FALSE)</f>
        <v>#N/A</v>
      </c>
      <c r="H3243" t="str">
        <f>VLOOKUP(I3243,'Municípios'!$H$2:$L$8000,2,FALSE)</f>
        <v>#N/A</v>
      </c>
      <c r="J3243" s="5" t="str">
        <f t="shared" si="1"/>
        <v>#N/A</v>
      </c>
      <c r="K3243" s="5" t="str">
        <f t="shared" si="2"/>
        <v>#N/A</v>
      </c>
      <c r="L3243" t="str">
        <f>VLOOKUP(H3243,'Municípios'!$A$2:$E$8000,4,FALSE)</f>
        <v>#N/A</v>
      </c>
      <c r="M3243" t="str">
        <f>VLOOKUP(H3243,'Municípios'!$A$2:$E$8000,5,FALSE)</f>
        <v>#N/A</v>
      </c>
    </row>
    <row r="3244" ht="15.75" customHeight="1">
      <c r="F3244" t="str">
        <f>VLOOKUP(G3244,'Unidades da Federação'!$A$2:$C$28,2,FALSE)</f>
        <v>#N/A</v>
      </c>
      <c r="H3244" t="str">
        <f>VLOOKUP(I3244,'Municípios'!$H$2:$L$8000,2,FALSE)</f>
        <v>#N/A</v>
      </c>
      <c r="J3244" s="5" t="str">
        <f t="shared" si="1"/>
        <v>#N/A</v>
      </c>
      <c r="K3244" s="5" t="str">
        <f t="shared" si="2"/>
        <v>#N/A</v>
      </c>
      <c r="L3244" t="str">
        <f>VLOOKUP(H3244,'Municípios'!$A$2:$E$8000,4,FALSE)</f>
        <v>#N/A</v>
      </c>
      <c r="M3244" t="str">
        <f>VLOOKUP(H3244,'Municípios'!$A$2:$E$8000,5,FALSE)</f>
        <v>#N/A</v>
      </c>
    </row>
    <row r="3245" ht="15.75" customHeight="1">
      <c r="F3245" t="str">
        <f>VLOOKUP(G3245,'Unidades da Federação'!$A$2:$C$28,2,FALSE)</f>
        <v>#N/A</v>
      </c>
      <c r="H3245" t="str">
        <f>VLOOKUP(I3245,'Municípios'!$H$2:$L$8000,2,FALSE)</f>
        <v>#N/A</v>
      </c>
      <c r="J3245" s="5" t="str">
        <f t="shared" si="1"/>
        <v>#N/A</v>
      </c>
      <c r="K3245" s="5" t="str">
        <f t="shared" si="2"/>
        <v>#N/A</v>
      </c>
      <c r="L3245" t="str">
        <f>VLOOKUP(H3245,'Municípios'!$A$2:$E$8000,4,FALSE)</f>
        <v>#N/A</v>
      </c>
      <c r="M3245" t="str">
        <f>VLOOKUP(H3245,'Municípios'!$A$2:$E$8000,5,FALSE)</f>
        <v>#N/A</v>
      </c>
    </row>
    <row r="3246" ht="15.75" customHeight="1">
      <c r="F3246" t="str">
        <f>VLOOKUP(G3246,'Unidades da Federação'!$A$2:$C$28,2,FALSE)</f>
        <v>#N/A</v>
      </c>
      <c r="H3246" t="str">
        <f>VLOOKUP(I3246,'Municípios'!$H$2:$L$8000,2,FALSE)</f>
        <v>#N/A</v>
      </c>
      <c r="J3246" s="5" t="str">
        <f t="shared" si="1"/>
        <v>#N/A</v>
      </c>
      <c r="K3246" s="5" t="str">
        <f t="shared" si="2"/>
        <v>#N/A</v>
      </c>
      <c r="L3246" t="str">
        <f>VLOOKUP(H3246,'Municípios'!$A$2:$E$8000,4,FALSE)</f>
        <v>#N/A</v>
      </c>
      <c r="M3246" t="str">
        <f>VLOOKUP(H3246,'Municípios'!$A$2:$E$8000,5,FALSE)</f>
        <v>#N/A</v>
      </c>
    </row>
    <row r="3247" ht="15.75" customHeight="1">
      <c r="F3247" t="str">
        <f>VLOOKUP(G3247,'Unidades da Federação'!$A$2:$C$28,2,FALSE)</f>
        <v>#N/A</v>
      </c>
      <c r="H3247" t="str">
        <f>VLOOKUP(I3247,'Municípios'!$H$2:$L$8000,2,FALSE)</f>
        <v>#N/A</v>
      </c>
      <c r="J3247" s="5" t="str">
        <f t="shared" si="1"/>
        <v>#N/A</v>
      </c>
      <c r="K3247" s="5" t="str">
        <f t="shared" si="2"/>
        <v>#N/A</v>
      </c>
      <c r="L3247" t="str">
        <f>VLOOKUP(H3247,'Municípios'!$A$2:$E$8000,4,FALSE)</f>
        <v>#N/A</v>
      </c>
      <c r="M3247" t="str">
        <f>VLOOKUP(H3247,'Municípios'!$A$2:$E$8000,5,FALSE)</f>
        <v>#N/A</v>
      </c>
    </row>
    <row r="3248" ht="15.75" customHeight="1">
      <c r="F3248" t="str">
        <f>VLOOKUP(G3248,'Unidades da Federação'!$A$2:$C$28,2,FALSE)</f>
        <v>#N/A</v>
      </c>
      <c r="H3248" t="str">
        <f>VLOOKUP(I3248,'Municípios'!$H$2:$L$8000,2,FALSE)</f>
        <v>#N/A</v>
      </c>
      <c r="J3248" s="5" t="str">
        <f t="shared" si="1"/>
        <v>#N/A</v>
      </c>
      <c r="K3248" s="5" t="str">
        <f t="shared" si="2"/>
        <v>#N/A</v>
      </c>
      <c r="L3248" t="str">
        <f>VLOOKUP(H3248,'Municípios'!$A$2:$E$8000,4,FALSE)</f>
        <v>#N/A</v>
      </c>
      <c r="M3248" t="str">
        <f>VLOOKUP(H3248,'Municípios'!$A$2:$E$8000,5,FALSE)</f>
        <v>#N/A</v>
      </c>
    </row>
    <row r="3249" ht="15.75" customHeight="1">
      <c r="F3249" t="str">
        <f>VLOOKUP(G3249,'Unidades da Federação'!$A$2:$C$28,2,FALSE)</f>
        <v>#N/A</v>
      </c>
      <c r="H3249" t="str">
        <f>VLOOKUP(I3249,'Municípios'!$H$2:$L$8000,2,FALSE)</f>
        <v>#N/A</v>
      </c>
      <c r="J3249" s="5" t="str">
        <f t="shared" si="1"/>
        <v>#N/A</v>
      </c>
      <c r="K3249" s="5" t="str">
        <f t="shared" si="2"/>
        <v>#N/A</v>
      </c>
      <c r="L3249" t="str">
        <f>VLOOKUP(H3249,'Municípios'!$A$2:$E$8000,4,FALSE)</f>
        <v>#N/A</v>
      </c>
      <c r="M3249" t="str">
        <f>VLOOKUP(H3249,'Municípios'!$A$2:$E$8000,5,FALSE)</f>
        <v>#N/A</v>
      </c>
    </row>
    <row r="3250" ht="15.75" customHeight="1">
      <c r="F3250" t="str">
        <f>VLOOKUP(G3250,'Unidades da Federação'!$A$2:$C$28,2,FALSE)</f>
        <v>#N/A</v>
      </c>
      <c r="H3250" t="str">
        <f>VLOOKUP(I3250,'Municípios'!$H$2:$L$8000,2,FALSE)</f>
        <v>#N/A</v>
      </c>
      <c r="J3250" s="5" t="str">
        <f t="shared" si="1"/>
        <v>#N/A</v>
      </c>
      <c r="K3250" s="5" t="str">
        <f t="shared" si="2"/>
        <v>#N/A</v>
      </c>
      <c r="L3250" t="str">
        <f>VLOOKUP(H3250,'Municípios'!$A$2:$E$8000,4,FALSE)</f>
        <v>#N/A</v>
      </c>
      <c r="M3250" t="str">
        <f>VLOOKUP(H3250,'Municípios'!$A$2:$E$8000,5,FALSE)</f>
        <v>#N/A</v>
      </c>
    </row>
    <row r="3251" ht="15.75" customHeight="1">
      <c r="F3251" t="str">
        <f>VLOOKUP(G3251,'Unidades da Federação'!$A$2:$C$28,2,FALSE)</f>
        <v>#N/A</v>
      </c>
      <c r="H3251" t="str">
        <f>VLOOKUP(I3251,'Municípios'!$H$2:$L$8000,2,FALSE)</f>
        <v>#N/A</v>
      </c>
      <c r="J3251" s="5" t="str">
        <f t="shared" si="1"/>
        <v>#N/A</v>
      </c>
      <c r="K3251" s="5" t="str">
        <f t="shared" si="2"/>
        <v>#N/A</v>
      </c>
      <c r="L3251" t="str">
        <f>VLOOKUP(H3251,'Municípios'!$A$2:$E$8000,4,FALSE)</f>
        <v>#N/A</v>
      </c>
      <c r="M3251" t="str">
        <f>VLOOKUP(H3251,'Municípios'!$A$2:$E$8000,5,FALSE)</f>
        <v>#N/A</v>
      </c>
    </row>
    <row r="3252" ht="15.75" customHeight="1">
      <c r="F3252" t="str">
        <f>VLOOKUP(G3252,'Unidades da Federação'!$A$2:$C$28,2,FALSE)</f>
        <v>#N/A</v>
      </c>
      <c r="H3252" t="str">
        <f>VLOOKUP(I3252,'Municípios'!$H$2:$L$8000,2,FALSE)</f>
        <v>#N/A</v>
      </c>
      <c r="J3252" s="5" t="str">
        <f t="shared" si="1"/>
        <v>#N/A</v>
      </c>
      <c r="K3252" s="5" t="str">
        <f t="shared" si="2"/>
        <v>#N/A</v>
      </c>
      <c r="L3252" t="str">
        <f>VLOOKUP(H3252,'Municípios'!$A$2:$E$8000,4,FALSE)</f>
        <v>#N/A</v>
      </c>
      <c r="M3252" t="str">
        <f>VLOOKUP(H3252,'Municípios'!$A$2:$E$8000,5,FALSE)</f>
        <v>#N/A</v>
      </c>
    </row>
    <row r="3253" ht="15.75" customHeight="1">
      <c r="F3253" t="str">
        <f>VLOOKUP(G3253,'Unidades da Federação'!$A$2:$C$28,2,FALSE)</f>
        <v>#N/A</v>
      </c>
      <c r="H3253" t="str">
        <f>VLOOKUP(I3253,'Municípios'!$H$2:$L$8000,2,FALSE)</f>
        <v>#N/A</v>
      </c>
      <c r="J3253" s="5" t="str">
        <f t="shared" si="1"/>
        <v>#N/A</v>
      </c>
      <c r="K3253" s="5" t="str">
        <f t="shared" si="2"/>
        <v>#N/A</v>
      </c>
      <c r="L3253" t="str">
        <f>VLOOKUP(H3253,'Municípios'!$A$2:$E$8000,4,FALSE)</f>
        <v>#N/A</v>
      </c>
      <c r="M3253" t="str">
        <f>VLOOKUP(H3253,'Municípios'!$A$2:$E$8000,5,FALSE)</f>
        <v>#N/A</v>
      </c>
    </row>
    <row r="3254" ht="15.75" customHeight="1">
      <c r="F3254" t="str">
        <f>VLOOKUP(G3254,'Unidades da Federação'!$A$2:$C$28,2,FALSE)</f>
        <v>#N/A</v>
      </c>
      <c r="H3254" t="str">
        <f>VLOOKUP(I3254,'Municípios'!$H$2:$L$8000,2,FALSE)</f>
        <v>#N/A</v>
      </c>
      <c r="J3254" s="5" t="str">
        <f t="shared" si="1"/>
        <v>#N/A</v>
      </c>
      <c r="K3254" s="5" t="str">
        <f t="shared" si="2"/>
        <v>#N/A</v>
      </c>
      <c r="L3254" t="str">
        <f>VLOOKUP(H3254,'Municípios'!$A$2:$E$8000,4,FALSE)</f>
        <v>#N/A</v>
      </c>
      <c r="M3254" t="str">
        <f>VLOOKUP(H3254,'Municípios'!$A$2:$E$8000,5,FALSE)</f>
        <v>#N/A</v>
      </c>
    </row>
    <row r="3255" ht="15.75" customHeight="1">
      <c r="F3255" t="str">
        <f>VLOOKUP(G3255,'Unidades da Federação'!$A$2:$C$28,2,FALSE)</f>
        <v>#N/A</v>
      </c>
      <c r="H3255" t="str">
        <f>VLOOKUP(I3255,'Municípios'!$H$2:$L$8000,2,FALSE)</f>
        <v>#N/A</v>
      </c>
      <c r="J3255" s="5" t="str">
        <f t="shared" si="1"/>
        <v>#N/A</v>
      </c>
      <c r="K3255" s="5" t="str">
        <f t="shared" si="2"/>
        <v>#N/A</v>
      </c>
      <c r="L3255" t="str">
        <f>VLOOKUP(H3255,'Municípios'!$A$2:$E$8000,4,FALSE)</f>
        <v>#N/A</v>
      </c>
      <c r="M3255" t="str">
        <f>VLOOKUP(H3255,'Municípios'!$A$2:$E$8000,5,FALSE)</f>
        <v>#N/A</v>
      </c>
    </row>
    <row r="3256" ht="15.75" customHeight="1">
      <c r="F3256" t="str">
        <f>VLOOKUP(G3256,'Unidades da Federação'!$A$2:$C$28,2,FALSE)</f>
        <v>#N/A</v>
      </c>
      <c r="H3256" t="str">
        <f>VLOOKUP(I3256,'Municípios'!$H$2:$L$8000,2,FALSE)</f>
        <v>#N/A</v>
      </c>
      <c r="J3256" s="5" t="str">
        <f t="shared" si="1"/>
        <v>#N/A</v>
      </c>
      <c r="K3256" s="5" t="str">
        <f t="shared" si="2"/>
        <v>#N/A</v>
      </c>
      <c r="L3256" t="str">
        <f>VLOOKUP(H3256,'Municípios'!$A$2:$E$8000,4,FALSE)</f>
        <v>#N/A</v>
      </c>
      <c r="M3256" t="str">
        <f>VLOOKUP(H3256,'Municípios'!$A$2:$E$8000,5,FALSE)</f>
        <v>#N/A</v>
      </c>
    </row>
    <row r="3257" ht="15.75" customHeight="1">
      <c r="F3257" t="str">
        <f>VLOOKUP(G3257,'Unidades da Federação'!$A$2:$C$28,2,FALSE)</f>
        <v>#N/A</v>
      </c>
      <c r="H3257" t="str">
        <f>VLOOKUP(I3257,'Municípios'!$H$2:$L$8000,2,FALSE)</f>
        <v>#N/A</v>
      </c>
      <c r="J3257" s="5" t="str">
        <f t="shared" si="1"/>
        <v>#N/A</v>
      </c>
      <c r="K3257" s="5" t="str">
        <f t="shared" si="2"/>
        <v>#N/A</v>
      </c>
      <c r="L3257" t="str">
        <f>VLOOKUP(H3257,'Municípios'!$A$2:$E$8000,4,FALSE)</f>
        <v>#N/A</v>
      </c>
      <c r="M3257" t="str">
        <f>VLOOKUP(H3257,'Municípios'!$A$2:$E$8000,5,FALSE)</f>
        <v>#N/A</v>
      </c>
    </row>
    <row r="3258" ht="15.75" customHeight="1">
      <c r="F3258" t="str">
        <f>VLOOKUP(G3258,'Unidades da Federação'!$A$2:$C$28,2,FALSE)</f>
        <v>#N/A</v>
      </c>
      <c r="H3258" t="str">
        <f>VLOOKUP(I3258,'Municípios'!$H$2:$L$8000,2,FALSE)</f>
        <v>#N/A</v>
      </c>
      <c r="J3258" s="5" t="str">
        <f t="shared" si="1"/>
        <v>#N/A</v>
      </c>
      <c r="K3258" s="5" t="str">
        <f t="shared" si="2"/>
        <v>#N/A</v>
      </c>
      <c r="L3258" t="str">
        <f>VLOOKUP(H3258,'Municípios'!$A$2:$E$8000,4,FALSE)</f>
        <v>#N/A</v>
      </c>
      <c r="M3258" t="str">
        <f>VLOOKUP(H3258,'Municípios'!$A$2:$E$8000,5,FALSE)</f>
        <v>#N/A</v>
      </c>
    </row>
    <row r="3259" ht="15.75" customHeight="1">
      <c r="F3259" t="str">
        <f>VLOOKUP(G3259,'Unidades da Federação'!$A$2:$C$28,2,FALSE)</f>
        <v>#N/A</v>
      </c>
      <c r="H3259" t="str">
        <f>VLOOKUP(I3259,'Municípios'!$H$2:$L$8000,2,FALSE)</f>
        <v>#N/A</v>
      </c>
      <c r="J3259" s="5" t="str">
        <f t="shared" si="1"/>
        <v>#N/A</v>
      </c>
      <c r="K3259" s="5" t="str">
        <f t="shared" si="2"/>
        <v>#N/A</v>
      </c>
      <c r="L3259" t="str">
        <f>VLOOKUP(H3259,'Municípios'!$A$2:$E$8000,4,FALSE)</f>
        <v>#N/A</v>
      </c>
      <c r="M3259" t="str">
        <f>VLOOKUP(H3259,'Municípios'!$A$2:$E$8000,5,FALSE)</f>
        <v>#N/A</v>
      </c>
    </row>
    <row r="3260" ht="15.75" customHeight="1">
      <c r="F3260" t="str">
        <f>VLOOKUP(G3260,'Unidades da Federação'!$A$2:$C$28,2,FALSE)</f>
        <v>#N/A</v>
      </c>
      <c r="H3260" t="str">
        <f>VLOOKUP(I3260,'Municípios'!$H$2:$L$8000,2,FALSE)</f>
        <v>#N/A</v>
      </c>
      <c r="J3260" s="5" t="str">
        <f t="shared" si="1"/>
        <v>#N/A</v>
      </c>
      <c r="K3260" s="5" t="str">
        <f t="shared" si="2"/>
        <v>#N/A</v>
      </c>
      <c r="L3260" t="str">
        <f>VLOOKUP(H3260,'Municípios'!$A$2:$E$8000,4,FALSE)</f>
        <v>#N/A</v>
      </c>
      <c r="M3260" t="str">
        <f>VLOOKUP(H3260,'Municípios'!$A$2:$E$8000,5,FALSE)</f>
        <v>#N/A</v>
      </c>
    </row>
    <row r="3261" ht="15.75" customHeight="1">
      <c r="F3261" t="str">
        <f>VLOOKUP(G3261,'Unidades da Federação'!$A$2:$C$28,2,FALSE)</f>
        <v>#N/A</v>
      </c>
      <c r="H3261" t="str">
        <f>VLOOKUP(I3261,'Municípios'!$H$2:$L$8000,2,FALSE)</f>
        <v>#N/A</v>
      </c>
      <c r="J3261" s="5" t="str">
        <f t="shared" si="1"/>
        <v>#N/A</v>
      </c>
      <c r="K3261" s="5" t="str">
        <f t="shared" si="2"/>
        <v>#N/A</v>
      </c>
      <c r="L3261" t="str">
        <f>VLOOKUP(H3261,'Municípios'!$A$2:$E$8000,4,FALSE)</f>
        <v>#N/A</v>
      </c>
      <c r="M3261" t="str">
        <f>VLOOKUP(H3261,'Municípios'!$A$2:$E$8000,5,FALSE)</f>
        <v>#N/A</v>
      </c>
    </row>
    <row r="3262" ht="15.75" customHeight="1">
      <c r="F3262" t="str">
        <f>VLOOKUP(G3262,'Unidades da Federação'!$A$2:$C$28,2,FALSE)</f>
        <v>#N/A</v>
      </c>
      <c r="H3262" t="str">
        <f>VLOOKUP(I3262,'Municípios'!$H$2:$L$8000,2,FALSE)</f>
        <v>#N/A</v>
      </c>
      <c r="J3262" s="5" t="str">
        <f t="shared" si="1"/>
        <v>#N/A</v>
      </c>
      <c r="K3262" s="5" t="str">
        <f t="shared" si="2"/>
        <v>#N/A</v>
      </c>
      <c r="L3262" t="str">
        <f>VLOOKUP(H3262,'Municípios'!$A$2:$E$8000,4,FALSE)</f>
        <v>#N/A</v>
      </c>
      <c r="M3262" t="str">
        <f>VLOOKUP(H3262,'Municípios'!$A$2:$E$8000,5,FALSE)</f>
        <v>#N/A</v>
      </c>
    </row>
    <row r="3263" ht="15.75" customHeight="1">
      <c r="F3263" t="str">
        <f>VLOOKUP(G3263,'Unidades da Federação'!$A$2:$C$28,2,FALSE)</f>
        <v>#N/A</v>
      </c>
      <c r="H3263" t="str">
        <f>VLOOKUP(I3263,'Municípios'!$H$2:$L$8000,2,FALSE)</f>
        <v>#N/A</v>
      </c>
      <c r="J3263" s="5" t="str">
        <f t="shared" si="1"/>
        <v>#N/A</v>
      </c>
      <c r="K3263" s="5" t="str">
        <f t="shared" si="2"/>
        <v>#N/A</v>
      </c>
      <c r="L3263" t="str">
        <f>VLOOKUP(H3263,'Municípios'!$A$2:$E$8000,4,FALSE)</f>
        <v>#N/A</v>
      </c>
      <c r="M3263" t="str">
        <f>VLOOKUP(H3263,'Municípios'!$A$2:$E$8000,5,FALSE)</f>
        <v>#N/A</v>
      </c>
    </row>
    <row r="3264" ht="15.75" customHeight="1">
      <c r="F3264" t="str">
        <f>VLOOKUP(G3264,'Unidades da Federação'!$A$2:$C$28,2,FALSE)</f>
        <v>#N/A</v>
      </c>
      <c r="H3264" t="str">
        <f>VLOOKUP(I3264,'Municípios'!$H$2:$L$8000,2,FALSE)</f>
        <v>#N/A</v>
      </c>
      <c r="J3264" s="5" t="str">
        <f t="shared" si="1"/>
        <v>#N/A</v>
      </c>
      <c r="K3264" s="5" t="str">
        <f t="shared" si="2"/>
        <v>#N/A</v>
      </c>
      <c r="L3264" t="str">
        <f>VLOOKUP(H3264,'Municípios'!$A$2:$E$8000,4,FALSE)</f>
        <v>#N/A</v>
      </c>
      <c r="M3264" t="str">
        <f>VLOOKUP(H3264,'Municípios'!$A$2:$E$8000,5,FALSE)</f>
        <v>#N/A</v>
      </c>
    </row>
    <row r="3265" ht="15.75" customHeight="1">
      <c r="F3265" t="str">
        <f>VLOOKUP(G3265,'Unidades da Federação'!$A$2:$C$28,2,FALSE)</f>
        <v>#N/A</v>
      </c>
      <c r="H3265" t="str">
        <f>VLOOKUP(I3265,'Municípios'!$H$2:$L$8000,2,FALSE)</f>
        <v>#N/A</v>
      </c>
      <c r="J3265" s="5" t="str">
        <f t="shared" si="1"/>
        <v>#N/A</v>
      </c>
      <c r="K3265" s="5" t="str">
        <f t="shared" si="2"/>
        <v>#N/A</v>
      </c>
      <c r="L3265" t="str">
        <f>VLOOKUP(H3265,'Municípios'!$A$2:$E$8000,4,FALSE)</f>
        <v>#N/A</v>
      </c>
      <c r="M3265" t="str">
        <f>VLOOKUP(H3265,'Municípios'!$A$2:$E$8000,5,FALSE)</f>
        <v>#N/A</v>
      </c>
    </row>
    <row r="3266" ht="15.75" customHeight="1">
      <c r="F3266" t="str">
        <f>VLOOKUP(G3266,'Unidades da Federação'!$A$2:$C$28,2,FALSE)</f>
        <v>#N/A</v>
      </c>
      <c r="H3266" t="str">
        <f>VLOOKUP(I3266,'Municípios'!$H$2:$L$8000,2,FALSE)</f>
        <v>#N/A</v>
      </c>
      <c r="J3266" s="5" t="str">
        <f t="shared" si="1"/>
        <v>#N/A</v>
      </c>
      <c r="K3266" s="5" t="str">
        <f t="shared" si="2"/>
        <v>#N/A</v>
      </c>
      <c r="L3266" t="str">
        <f>VLOOKUP(H3266,'Municípios'!$A$2:$E$8000,4,FALSE)</f>
        <v>#N/A</v>
      </c>
      <c r="M3266" t="str">
        <f>VLOOKUP(H3266,'Municípios'!$A$2:$E$8000,5,FALSE)</f>
        <v>#N/A</v>
      </c>
    </row>
    <row r="3267" ht="15.75" customHeight="1">
      <c r="F3267" t="str">
        <f>VLOOKUP(G3267,'Unidades da Federação'!$A$2:$C$28,2,FALSE)</f>
        <v>#N/A</v>
      </c>
      <c r="H3267" t="str">
        <f>VLOOKUP(I3267,'Municípios'!$H$2:$L$8000,2,FALSE)</f>
        <v>#N/A</v>
      </c>
      <c r="J3267" s="5" t="str">
        <f t="shared" si="1"/>
        <v>#N/A</v>
      </c>
      <c r="K3267" s="5" t="str">
        <f t="shared" si="2"/>
        <v>#N/A</v>
      </c>
      <c r="L3267" t="str">
        <f>VLOOKUP(H3267,'Municípios'!$A$2:$E$8000,4,FALSE)</f>
        <v>#N/A</v>
      </c>
      <c r="M3267" t="str">
        <f>VLOOKUP(H3267,'Municípios'!$A$2:$E$8000,5,FALSE)</f>
        <v>#N/A</v>
      </c>
    </row>
    <row r="3268" ht="15.75" customHeight="1">
      <c r="F3268" t="str">
        <f>VLOOKUP(G3268,'Unidades da Federação'!$A$2:$C$28,2,FALSE)</f>
        <v>#N/A</v>
      </c>
      <c r="H3268" t="str">
        <f>VLOOKUP(I3268,'Municípios'!$H$2:$L$8000,2,FALSE)</f>
        <v>#N/A</v>
      </c>
      <c r="J3268" s="5" t="str">
        <f t="shared" si="1"/>
        <v>#N/A</v>
      </c>
      <c r="K3268" s="5" t="str">
        <f t="shared" si="2"/>
        <v>#N/A</v>
      </c>
      <c r="L3268" t="str">
        <f>VLOOKUP(H3268,'Municípios'!$A$2:$E$8000,4,FALSE)</f>
        <v>#N/A</v>
      </c>
      <c r="M3268" t="str">
        <f>VLOOKUP(H3268,'Municípios'!$A$2:$E$8000,5,FALSE)</f>
        <v>#N/A</v>
      </c>
    </row>
    <row r="3269" ht="15.75" customHeight="1">
      <c r="F3269" t="str">
        <f>VLOOKUP(G3269,'Unidades da Federação'!$A$2:$C$28,2,FALSE)</f>
        <v>#N/A</v>
      </c>
      <c r="H3269" t="str">
        <f>VLOOKUP(I3269,'Municípios'!$H$2:$L$8000,2,FALSE)</f>
        <v>#N/A</v>
      </c>
      <c r="J3269" s="5" t="str">
        <f t="shared" si="1"/>
        <v>#N/A</v>
      </c>
      <c r="K3269" s="5" t="str">
        <f t="shared" si="2"/>
        <v>#N/A</v>
      </c>
      <c r="L3269" t="str">
        <f>VLOOKUP(H3269,'Municípios'!$A$2:$E$8000,4,FALSE)</f>
        <v>#N/A</v>
      </c>
      <c r="M3269" t="str">
        <f>VLOOKUP(H3269,'Municípios'!$A$2:$E$8000,5,FALSE)</f>
        <v>#N/A</v>
      </c>
    </row>
    <row r="3270" ht="15.75" customHeight="1">
      <c r="F3270" t="str">
        <f>VLOOKUP(G3270,'Unidades da Federação'!$A$2:$C$28,2,FALSE)</f>
        <v>#N/A</v>
      </c>
      <c r="H3270" t="str">
        <f>VLOOKUP(I3270,'Municípios'!$H$2:$L$8000,2,FALSE)</f>
        <v>#N/A</v>
      </c>
      <c r="J3270" s="5" t="str">
        <f t="shared" si="1"/>
        <v>#N/A</v>
      </c>
      <c r="K3270" s="5" t="str">
        <f t="shared" si="2"/>
        <v>#N/A</v>
      </c>
      <c r="L3270" t="str">
        <f>VLOOKUP(H3270,'Municípios'!$A$2:$E$8000,4,FALSE)</f>
        <v>#N/A</v>
      </c>
      <c r="M3270" t="str">
        <f>VLOOKUP(H3270,'Municípios'!$A$2:$E$8000,5,FALSE)</f>
        <v>#N/A</v>
      </c>
    </row>
    <row r="3271" ht="15.75" customHeight="1">
      <c r="F3271" t="str">
        <f>VLOOKUP(G3271,'Unidades da Federação'!$A$2:$C$28,2,FALSE)</f>
        <v>#N/A</v>
      </c>
      <c r="H3271" t="str">
        <f>VLOOKUP(I3271,'Municípios'!$H$2:$L$8000,2,FALSE)</f>
        <v>#N/A</v>
      </c>
      <c r="J3271" s="5" t="str">
        <f t="shared" si="1"/>
        <v>#N/A</v>
      </c>
      <c r="K3271" s="5" t="str">
        <f t="shared" si="2"/>
        <v>#N/A</v>
      </c>
      <c r="L3271" t="str">
        <f>VLOOKUP(H3271,'Municípios'!$A$2:$E$8000,4,FALSE)</f>
        <v>#N/A</v>
      </c>
      <c r="M3271" t="str">
        <f>VLOOKUP(H3271,'Municípios'!$A$2:$E$8000,5,FALSE)</f>
        <v>#N/A</v>
      </c>
    </row>
    <row r="3272" ht="15.75" customHeight="1">
      <c r="F3272" t="str">
        <f>VLOOKUP(G3272,'Unidades da Federação'!$A$2:$C$28,2,FALSE)</f>
        <v>#N/A</v>
      </c>
      <c r="H3272" t="str">
        <f>VLOOKUP(I3272,'Municípios'!$H$2:$L$8000,2,FALSE)</f>
        <v>#N/A</v>
      </c>
      <c r="J3272" s="5" t="str">
        <f t="shared" si="1"/>
        <v>#N/A</v>
      </c>
      <c r="K3272" s="5" t="str">
        <f t="shared" si="2"/>
        <v>#N/A</v>
      </c>
      <c r="L3272" t="str">
        <f>VLOOKUP(H3272,'Municípios'!$A$2:$E$8000,4,FALSE)</f>
        <v>#N/A</v>
      </c>
      <c r="M3272" t="str">
        <f>VLOOKUP(H3272,'Municípios'!$A$2:$E$8000,5,FALSE)</f>
        <v>#N/A</v>
      </c>
    </row>
    <row r="3273" ht="15.75" customHeight="1">
      <c r="F3273" t="str">
        <f>VLOOKUP(G3273,'Unidades da Federação'!$A$2:$C$28,2,FALSE)</f>
        <v>#N/A</v>
      </c>
      <c r="H3273" t="str">
        <f>VLOOKUP(I3273,'Municípios'!$H$2:$L$8000,2,FALSE)</f>
        <v>#N/A</v>
      </c>
      <c r="J3273" s="5" t="str">
        <f t="shared" si="1"/>
        <v>#N/A</v>
      </c>
      <c r="K3273" s="5" t="str">
        <f t="shared" si="2"/>
        <v>#N/A</v>
      </c>
      <c r="L3273" t="str">
        <f>VLOOKUP(H3273,'Municípios'!$A$2:$E$8000,4,FALSE)</f>
        <v>#N/A</v>
      </c>
      <c r="M3273" t="str">
        <f>VLOOKUP(H3273,'Municípios'!$A$2:$E$8000,5,FALSE)</f>
        <v>#N/A</v>
      </c>
    </row>
    <row r="3274" ht="15.75" customHeight="1">
      <c r="F3274" t="str">
        <f>VLOOKUP(G3274,'Unidades da Federação'!$A$2:$C$28,2,FALSE)</f>
        <v>#N/A</v>
      </c>
      <c r="H3274" t="str">
        <f>VLOOKUP(I3274,'Municípios'!$H$2:$L$8000,2,FALSE)</f>
        <v>#N/A</v>
      </c>
      <c r="J3274" s="5" t="str">
        <f t="shared" si="1"/>
        <v>#N/A</v>
      </c>
      <c r="K3274" s="5" t="str">
        <f t="shared" si="2"/>
        <v>#N/A</v>
      </c>
      <c r="L3274" t="str">
        <f>VLOOKUP(H3274,'Municípios'!$A$2:$E$8000,4,FALSE)</f>
        <v>#N/A</v>
      </c>
      <c r="M3274" t="str">
        <f>VLOOKUP(H3274,'Municípios'!$A$2:$E$8000,5,FALSE)</f>
        <v>#N/A</v>
      </c>
    </row>
    <row r="3275" ht="15.75" customHeight="1">
      <c r="F3275" t="str">
        <f>VLOOKUP(G3275,'Unidades da Federação'!$A$2:$C$28,2,FALSE)</f>
        <v>#N/A</v>
      </c>
      <c r="H3275" t="str">
        <f>VLOOKUP(I3275,'Municípios'!$H$2:$L$8000,2,FALSE)</f>
        <v>#N/A</v>
      </c>
      <c r="J3275" s="5" t="str">
        <f t="shared" si="1"/>
        <v>#N/A</v>
      </c>
      <c r="K3275" s="5" t="str">
        <f t="shared" si="2"/>
        <v>#N/A</v>
      </c>
      <c r="L3275" t="str">
        <f>VLOOKUP(H3275,'Municípios'!$A$2:$E$8000,4,FALSE)</f>
        <v>#N/A</v>
      </c>
      <c r="M3275" t="str">
        <f>VLOOKUP(H3275,'Municípios'!$A$2:$E$8000,5,FALSE)</f>
        <v>#N/A</v>
      </c>
    </row>
    <row r="3276" ht="15.75" customHeight="1">
      <c r="F3276" t="str">
        <f>VLOOKUP(G3276,'Unidades da Federação'!$A$2:$C$28,2,FALSE)</f>
        <v>#N/A</v>
      </c>
      <c r="H3276" t="str">
        <f>VLOOKUP(I3276,'Municípios'!$H$2:$L$8000,2,FALSE)</f>
        <v>#N/A</v>
      </c>
      <c r="J3276" s="5" t="str">
        <f t="shared" si="1"/>
        <v>#N/A</v>
      </c>
      <c r="K3276" s="5" t="str">
        <f t="shared" si="2"/>
        <v>#N/A</v>
      </c>
      <c r="L3276" t="str">
        <f>VLOOKUP(H3276,'Municípios'!$A$2:$E$8000,4,FALSE)</f>
        <v>#N/A</v>
      </c>
      <c r="M3276" t="str">
        <f>VLOOKUP(H3276,'Municípios'!$A$2:$E$8000,5,FALSE)</f>
        <v>#N/A</v>
      </c>
    </row>
    <row r="3277" ht="15.75" customHeight="1">
      <c r="F3277" t="str">
        <f>VLOOKUP(G3277,'Unidades da Federação'!$A$2:$C$28,2,FALSE)</f>
        <v>#N/A</v>
      </c>
      <c r="H3277" t="str">
        <f>VLOOKUP(I3277,'Municípios'!$H$2:$L$8000,2,FALSE)</f>
        <v>#N/A</v>
      </c>
      <c r="J3277" s="5" t="str">
        <f t="shared" si="1"/>
        <v>#N/A</v>
      </c>
      <c r="K3277" s="5" t="str">
        <f t="shared" si="2"/>
        <v>#N/A</v>
      </c>
      <c r="L3277" t="str">
        <f>VLOOKUP(H3277,'Municípios'!$A$2:$E$8000,4,FALSE)</f>
        <v>#N/A</v>
      </c>
      <c r="M3277" t="str">
        <f>VLOOKUP(H3277,'Municípios'!$A$2:$E$8000,5,FALSE)</f>
        <v>#N/A</v>
      </c>
    </row>
    <row r="3278" ht="15.75" customHeight="1">
      <c r="F3278" t="str">
        <f>VLOOKUP(G3278,'Unidades da Federação'!$A$2:$C$28,2,FALSE)</f>
        <v>#N/A</v>
      </c>
      <c r="H3278" t="str">
        <f>VLOOKUP(I3278,'Municípios'!$H$2:$L$8000,2,FALSE)</f>
        <v>#N/A</v>
      </c>
      <c r="J3278" s="5" t="str">
        <f t="shared" si="1"/>
        <v>#N/A</v>
      </c>
      <c r="K3278" s="5" t="str">
        <f t="shared" si="2"/>
        <v>#N/A</v>
      </c>
      <c r="L3278" t="str">
        <f>VLOOKUP(H3278,'Municípios'!$A$2:$E$8000,4,FALSE)</f>
        <v>#N/A</v>
      </c>
      <c r="M3278" t="str">
        <f>VLOOKUP(H3278,'Municípios'!$A$2:$E$8000,5,FALSE)</f>
        <v>#N/A</v>
      </c>
    </row>
    <row r="3279" ht="15.75" customHeight="1">
      <c r="F3279" t="str">
        <f>VLOOKUP(G3279,'Unidades da Federação'!$A$2:$C$28,2,FALSE)</f>
        <v>#N/A</v>
      </c>
      <c r="H3279" t="str">
        <f>VLOOKUP(I3279,'Municípios'!$H$2:$L$8000,2,FALSE)</f>
        <v>#N/A</v>
      </c>
      <c r="J3279" s="5" t="str">
        <f t="shared" si="1"/>
        <v>#N/A</v>
      </c>
      <c r="K3279" s="5" t="str">
        <f t="shared" si="2"/>
        <v>#N/A</v>
      </c>
      <c r="L3279" t="str">
        <f>VLOOKUP(H3279,'Municípios'!$A$2:$E$8000,4,FALSE)</f>
        <v>#N/A</v>
      </c>
      <c r="M3279" t="str">
        <f>VLOOKUP(H3279,'Municípios'!$A$2:$E$8000,5,FALSE)</f>
        <v>#N/A</v>
      </c>
    </row>
    <row r="3280" ht="15.75" customHeight="1">
      <c r="F3280" t="str">
        <f>VLOOKUP(G3280,'Unidades da Federação'!$A$2:$C$28,2,FALSE)</f>
        <v>#N/A</v>
      </c>
      <c r="H3280" t="str">
        <f>VLOOKUP(I3280,'Municípios'!$H$2:$L$8000,2,FALSE)</f>
        <v>#N/A</v>
      </c>
      <c r="J3280" s="5" t="str">
        <f t="shared" si="1"/>
        <v>#N/A</v>
      </c>
      <c r="K3280" s="5" t="str">
        <f t="shared" si="2"/>
        <v>#N/A</v>
      </c>
      <c r="L3280" t="str">
        <f>VLOOKUP(H3280,'Municípios'!$A$2:$E$8000,4,FALSE)</f>
        <v>#N/A</v>
      </c>
      <c r="M3280" t="str">
        <f>VLOOKUP(H3280,'Municípios'!$A$2:$E$8000,5,FALSE)</f>
        <v>#N/A</v>
      </c>
    </row>
    <row r="3281" ht="15.75" customHeight="1">
      <c r="F3281" t="str">
        <f>VLOOKUP(G3281,'Unidades da Federação'!$A$2:$C$28,2,FALSE)</f>
        <v>#N/A</v>
      </c>
      <c r="H3281" t="str">
        <f>VLOOKUP(I3281,'Municípios'!$H$2:$L$8000,2,FALSE)</f>
        <v>#N/A</v>
      </c>
      <c r="J3281" s="5" t="str">
        <f t="shared" si="1"/>
        <v>#N/A</v>
      </c>
      <c r="K3281" s="5" t="str">
        <f t="shared" si="2"/>
        <v>#N/A</v>
      </c>
      <c r="L3281" t="str">
        <f>VLOOKUP(H3281,'Municípios'!$A$2:$E$8000,4,FALSE)</f>
        <v>#N/A</v>
      </c>
      <c r="M3281" t="str">
        <f>VLOOKUP(H3281,'Municípios'!$A$2:$E$8000,5,FALSE)</f>
        <v>#N/A</v>
      </c>
    </row>
    <row r="3282" ht="15.75" customHeight="1">
      <c r="F3282" t="str">
        <f>VLOOKUP(G3282,'Unidades da Federação'!$A$2:$C$28,2,FALSE)</f>
        <v>#N/A</v>
      </c>
      <c r="H3282" t="str">
        <f>VLOOKUP(I3282,'Municípios'!$H$2:$L$8000,2,FALSE)</f>
        <v>#N/A</v>
      </c>
      <c r="J3282" s="5" t="str">
        <f t="shared" si="1"/>
        <v>#N/A</v>
      </c>
      <c r="K3282" s="5" t="str">
        <f t="shared" si="2"/>
        <v>#N/A</v>
      </c>
      <c r="L3282" t="str">
        <f>VLOOKUP(H3282,'Municípios'!$A$2:$E$8000,4,FALSE)</f>
        <v>#N/A</v>
      </c>
      <c r="M3282" t="str">
        <f>VLOOKUP(H3282,'Municípios'!$A$2:$E$8000,5,FALSE)</f>
        <v>#N/A</v>
      </c>
    </row>
    <row r="3283" ht="15.75" customHeight="1">
      <c r="F3283" t="str">
        <f>VLOOKUP(G3283,'Unidades da Federação'!$A$2:$C$28,2,FALSE)</f>
        <v>#N/A</v>
      </c>
      <c r="H3283" t="str">
        <f>VLOOKUP(I3283,'Municípios'!$H$2:$L$8000,2,FALSE)</f>
        <v>#N/A</v>
      </c>
      <c r="J3283" s="5" t="str">
        <f t="shared" si="1"/>
        <v>#N/A</v>
      </c>
      <c r="K3283" s="5" t="str">
        <f t="shared" si="2"/>
        <v>#N/A</v>
      </c>
      <c r="L3283" t="str">
        <f>VLOOKUP(H3283,'Municípios'!$A$2:$E$8000,4,FALSE)</f>
        <v>#N/A</v>
      </c>
      <c r="M3283" t="str">
        <f>VLOOKUP(H3283,'Municípios'!$A$2:$E$8000,5,FALSE)</f>
        <v>#N/A</v>
      </c>
    </row>
    <row r="3284" ht="15.75" customHeight="1">
      <c r="F3284" t="str">
        <f>VLOOKUP(G3284,'Unidades da Federação'!$A$2:$C$28,2,FALSE)</f>
        <v>#N/A</v>
      </c>
      <c r="H3284" t="str">
        <f>VLOOKUP(I3284,'Municípios'!$H$2:$L$8000,2,FALSE)</f>
        <v>#N/A</v>
      </c>
      <c r="J3284" s="5" t="str">
        <f t="shared" si="1"/>
        <v>#N/A</v>
      </c>
      <c r="K3284" s="5" t="str">
        <f t="shared" si="2"/>
        <v>#N/A</v>
      </c>
      <c r="L3284" t="str">
        <f>VLOOKUP(H3284,'Municípios'!$A$2:$E$8000,4,FALSE)</f>
        <v>#N/A</v>
      </c>
      <c r="M3284" t="str">
        <f>VLOOKUP(H3284,'Municípios'!$A$2:$E$8000,5,FALSE)</f>
        <v>#N/A</v>
      </c>
    </row>
    <row r="3285" ht="15.75" customHeight="1">
      <c r="F3285" t="str">
        <f>VLOOKUP(G3285,'Unidades da Federação'!$A$2:$C$28,2,FALSE)</f>
        <v>#N/A</v>
      </c>
      <c r="H3285" t="str">
        <f>VLOOKUP(I3285,'Municípios'!$H$2:$L$8000,2,FALSE)</f>
        <v>#N/A</v>
      </c>
      <c r="J3285" s="5" t="str">
        <f t="shared" si="1"/>
        <v>#N/A</v>
      </c>
      <c r="K3285" s="5" t="str">
        <f t="shared" si="2"/>
        <v>#N/A</v>
      </c>
      <c r="L3285" t="str">
        <f>VLOOKUP(H3285,'Municípios'!$A$2:$E$8000,4,FALSE)</f>
        <v>#N/A</v>
      </c>
      <c r="M3285" t="str">
        <f>VLOOKUP(H3285,'Municípios'!$A$2:$E$8000,5,FALSE)</f>
        <v>#N/A</v>
      </c>
    </row>
    <row r="3286" ht="15.75" customHeight="1">
      <c r="F3286" t="str">
        <f>VLOOKUP(G3286,'Unidades da Federação'!$A$2:$C$28,2,FALSE)</f>
        <v>#N/A</v>
      </c>
      <c r="H3286" t="str">
        <f>VLOOKUP(I3286,'Municípios'!$H$2:$L$8000,2,FALSE)</f>
        <v>#N/A</v>
      </c>
      <c r="J3286" s="5" t="str">
        <f t="shared" si="1"/>
        <v>#N/A</v>
      </c>
      <c r="K3286" s="5" t="str">
        <f t="shared" si="2"/>
        <v>#N/A</v>
      </c>
      <c r="L3286" t="str">
        <f>VLOOKUP(H3286,'Municípios'!$A$2:$E$8000,4,FALSE)</f>
        <v>#N/A</v>
      </c>
      <c r="M3286" t="str">
        <f>VLOOKUP(H3286,'Municípios'!$A$2:$E$8000,5,FALSE)</f>
        <v>#N/A</v>
      </c>
    </row>
    <row r="3287" ht="15.75" customHeight="1">
      <c r="F3287" t="str">
        <f>VLOOKUP(G3287,'Unidades da Federação'!$A$2:$C$28,2,FALSE)</f>
        <v>#N/A</v>
      </c>
      <c r="H3287" t="str">
        <f>VLOOKUP(I3287,'Municípios'!$H$2:$L$8000,2,FALSE)</f>
        <v>#N/A</v>
      </c>
      <c r="J3287" s="5" t="str">
        <f t="shared" si="1"/>
        <v>#N/A</v>
      </c>
      <c r="K3287" s="5" t="str">
        <f t="shared" si="2"/>
        <v>#N/A</v>
      </c>
      <c r="L3287" t="str">
        <f>VLOOKUP(H3287,'Municípios'!$A$2:$E$8000,4,FALSE)</f>
        <v>#N/A</v>
      </c>
      <c r="M3287" t="str">
        <f>VLOOKUP(H3287,'Municípios'!$A$2:$E$8000,5,FALSE)</f>
        <v>#N/A</v>
      </c>
    </row>
    <row r="3288" ht="15.75" customHeight="1">
      <c r="F3288" t="str">
        <f>VLOOKUP(G3288,'Unidades da Federação'!$A$2:$C$28,2,FALSE)</f>
        <v>#N/A</v>
      </c>
      <c r="H3288" t="str">
        <f>VLOOKUP(I3288,'Municípios'!$H$2:$L$8000,2,FALSE)</f>
        <v>#N/A</v>
      </c>
      <c r="J3288" s="5" t="str">
        <f t="shared" si="1"/>
        <v>#N/A</v>
      </c>
      <c r="K3288" s="5" t="str">
        <f t="shared" si="2"/>
        <v>#N/A</v>
      </c>
      <c r="L3288" t="str">
        <f>VLOOKUP(H3288,'Municípios'!$A$2:$E$8000,4,FALSE)</f>
        <v>#N/A</v>
      </c>
      <c r="M3288" t="str">
        <f>VLOOKUP(H3288,'Municípios'!$A$2:$E$8000,5,FALSE)</f>
        <v>#N/A</v>
      </c>
    </row>
    <row r="3289" ht="15.75" customHeight="1">
      <c r="F3289" t="str">
        <f>VLOOKUP(G3289,'Unidades da Federação'!$A$2:$C$28,2,FALSE)</f>
        <v>#N/A</v>
      </c>
      <c r="H3289" t="str">
        <f>VLOOKUP(I3289,'Municípios'!$H$2:$L$8000,2,FALSE)</f>
        <v>#N/A</v>
      </c>
      <c r="J3289" s="5" t="str">
        <f t="shared" si="1"/>
        <v>#N/A</v>
      </c>
      <c r="K3289" s="5" t="str">
        <f t="shared" si="2"/>
        <v>#N/A</v>
      </c>
      <c r="L3289" t="str">
        <f>VLOOKUP(H3289,'Municípios'!$A$2:$E$8000,4,FALSE)</f>
        <v>#N/A</v>
      </c>
      <c r="M3289" t="str">
        <f>VLOOKUP(H3289,'Municípios'!$A$2:$E$8000,5,FALSE)</f>
        <v>#N/A</v>
      </c>
    </row>
    <row r="3290" ht="15.75" customHeight="1">
      <c r="F3290" t="str">
        <f>VLOOKUP(G3290,'Unidades da Federação'!$A$2:$C$28,2,FALSE)</f>
        <v>#N/A</v>
      </c>
      <c r="H3290" t="str">
        <f>VLOOKUP(I3290,'Municípios'!$H$2:$L$8000,2,FALSE)</f>
        <v>#N/A</v>
      </c>
      <c r="J3290" s="5" t="str">
        <f t="shared" si="1"/>
        <v>#N/A</v>
      </c>
      <c r="K3290" s="5" t="str">
        <f t="shared" si="2"/>
        <v>#N/A</v>
      </c>
      <c r="L3290" t="str">
        <f>VLOOKUP(H3290,'Municípios'!$A$2:$E$8000,4,FALSE)</f>
        <v>#N/A</v>
      </c>
      <c r="M3290" t="str">
        <f>VLOOKUP(H3290,'Municípios'!$A$2:$E$8000,5,FALSE)</f>
        <v>#N/A</v>
      </c>
    </row>
    <row r="3291" ht="15.75" customHeight="1">
      <c r="F3291" t="str">
        <f>VLOOKUP(G3291,'Unidades da Federação'!$A$2:$C$28,2,FALSE)</f>
        <v>#N/A</v>
      </c>
      <c r="H3291" t="str">
        <f>VLOOKUP(I3291,'Municípios'!$H$2:$L$8000,2,FALSE)</f>
        <v>#N/A</v>
      </c>
      <c r="J3291" s="5" t="str">
        <f t="shared" si="1"/>
        <v>#N/A</v>
      </c>
      <c r="K3291" s="5" t="str">
        <f t="shared" si="2"/>
        <v>#N/A</v>
      </c>
      <c r="L3291" t="str">
        <f>VLOOKUP(H3291,'Municípios'!$A$2:$E$8000,4,FALSE)</f>
        <v>#N/A</v>
      </c>
      <c r="M3291" t="str">
        <f>VLOOKUP(H3291,'Municípios'!$A$2:$E$8000,5,FALSE)</f>
        <v>#N/A</v>
      </c>
    </row>
    <row r="3292" ht="15.75" customHeight="1">
      <c r="F3292" t="str">
        <f>VLOOKUP(G3292,'Unidades da Federação'!$A$2:$C$28,2,FALSE)</f>
        <v>#N/A</v>
      </c>
      <c r="H3292" t="str">
        <f>VLOOKUP(I3292,'Municípios'!$H$2:$L$8000,2,FALSE)</f>
        <v>#N/A</v>
      </c>
      <c r="J3292" s="5" t="str">
        <f t="shared" si="1"/>
        <v>#N/A</v>
      </c>
      <c r="K3292" s="5" t="str">
        <f t="shared" si="2"/>
        <v>#N/A</v>
      </c>
      <c r="L3292" t="str">
        <f>VLOOKUP(H3292,'Municípios'!$A$2:$E$8000,4,FALSE)</f>
        <v>#N/A</v>
      </c>
      <c r="M3292" t="str">
        <f>VLOOKUP(H3292,'Municípios'!$A$2:$E$8000,5,FALSE)</f>
        <v>#N/A</v>
      </c>
    </row>
    <row r="3293" ht="15.75" customHeight="1">
      <c r="F3293" t="str">
        <f>VLOOKUP(G3293,'Unidades da Federação'!$A$2:$C$28,2,FALSE)</f>
        <v>#N/A</v>
      </c>
      <c r="H3293" t="str">
        <f>VLOOKUP(I3293,'Municípios'!$H$2:$L$8000,2,FALSE)</f>
        <v>#N/A</v>
      </c>
      <c r="J3293" s="5" t="str">
        <f t="shared" si="1"/>
        <v>#N/A</v>
      </c>
      <c r="K3293" s="5" t="str">
        <f t="shared" si="2"/>
        <v>#N/A</v>
      </c>
      <c r="L3293" t="str">
        <f>VLOOKUP(H3293,'Municípios'!$A$2:$E$8000,4,FALSE)</f>
        <v>#N/A</v>
      </c>
      <c r="M3293" t="str">
        <f>VLOOKUP(H3293,'Municípios'!$A$2:$E$8000,5,FALSE)</f>
        <v>#N/A</v>
      </c>
    </row>
    <row r="3294" ht="15.75" customHeight="1">
      <c r="F3294" t="str">
        <f>VLOOKUP(G3294,'Unidades da Federação'!$A$2:$C$28,2,FALSE)</f>
        <v>#N/A</v>
      </c>
      <c r="H3294" t="str">
        <f>VLOOKUP(I3294,'Municípios'!$H$2:$L$8000,2,FALSE)</f>
        <v>#N/A</v>
      </c>
      <c r="J3294" s="5" t="str">
        <f t="shared" si="1"/>
        <v>#N/A</v>
      </c>
      <c r="K3294" s="5" t="str">
        <f t="shared" si="2"/>
        <v>#N/A</v>
      </c>
      <c r="L3294" t="str">
        <f>VLOOKUP(H3294,'Municípios'!$A$2:$E$8000,4,FALSE)</f>
        <v>#N/A</v>
      </c>
      <c r="M3294" t="str">
        <f>VLOOKUP(H3294,'Municípios'!$A$2:$E$8000,5,FALSE)</f>
        <v>#N/A</v>
      </c>
    </row>
    <row r="3295" ht="15.75" customHeight="1">
      <c r="F3295" t="str">
        <f>VLOOKUP(G3295,'Unidades da Federação'!$A$2:$C$28,2,FALSE)</f>
        <v>#N/A</v>
      </c>
      <c r="H3295" t="str">
        <f>VLOOKUP(I3295,'Municípios'!$H$2:$L$8000,2,FALSE)</f>
        <v>#N/A</v>
      </c>
      <c r="J3295" s="5" t="str">
        <f t="shared" si="1"/>
        <v>#N/A</v>
      </c>
      <c r="K3295" s="5" t="str">
        <f t="shared" si="2"/>
        <v>#N/A</v>
      </c>
      <c r="L3295" t="str">
        <f>VLOOKUP(H3295,'Municípios'!$A$2:$E$8000,4,FALSE)</f>
        <v>#N/A</v>
      </c>
      <c r="M3295" t="str">
        <f>VLOOKUP(H3295,'Municípios'!$A$2:$E$8000,5,FALSE)</f>
        <v>#N/A</v>
      </c>
    </row>
    <row r="3296" ht="15.75" customHeight="1">
      <c r="F3296" t="str">
        <f>VLOOKUP(G3296,'Unidades da Federação'!$A$2:$C$28,2,FALSE)</f>
        <v>#N/A</v>
      </c>
      <c r="H3296" t="str">
        <f>VLOOKUP(I3296,'Municípios'!$H$2:$L$8000,2,FALSE)</f>
        <v>#N/A</v>
      </c>
      <c r="J3296" s="5" t="str">
        <f t="shared" si="1"/>
        <v>#N/A</v>
      </c>
      <c r="K3296" s="5" t="str">
        <f t="shared" si="2"/>
        <v>#N/A</v>
      </c>
      <c r="L3296" t="str">
        <f>VLOOKUP(H3296,'Municípios'!$A$2:$E$8000,4,FALSE)</f>
        <v>#N/A</v>
      </c>
      <c r="M3296" t="str">
        <f>VLOOKUP(H3296,'Municípios'!$A$2:$E$8000,5,FALSE)</f>
        <v>#N/A</v>
      </c>
    </row>
    <row r="3297" ht="15.75" customHeight="1">
      <c r="F3297" t="str">
        <f>VLOOKUP(G3297,'Unidades da Federação'!$A$2:$C$28,2,FALSE)</f>
        <v>#N/A</v>
      </c>
      <c r="H3297" t="str">
        <f>VLOOKUP(I3297,'Municípios'!$H$2:$L$8000,2,FALSE)</f>
        <v>#N/A</v>
      </c>
      <c r="J3297" s="5" t="str">
        <f t="shared" si="1"/>
        <v>#N/A</v>
      </c>
      <c r="K3297" s="5" t="str">
        <f t="shared" si="2"/>
        <v>#N/A</v>
      </c>
      <c r="L3297" t="str">
        <f>VLOOKUP(H3297,'Municípios'!$A$2:$E$8000,4,FALSE)</f>
        <v>#N/A</v>
      </c>
      <c r="M3297" t="str">
        <f>VLOOKUP(H3297,'Municípios'!$A$2:$E$8000,5,FALSE)</f>
        <v>#N/A</v>
      </c>
    </row>
    <row r="3298" ht="15.75" customHeight="1">
      <c r="F3298" t="str">
        <f>VLOOKUP(G3298,'Unidades da Federação'!$A$2:$C$28,2,FALSE)</f>
        <v>#N/A</v>
      </c>
      <c r="H3298" t="str">
        <f>VLOOKUP(I3298,'Municípios'!$H$2:$L$8000,2,FALSE)</f>
        <v>#N/A</v>
      </c>
      <c r="J3298" s="5" t="str">
        <f t="shared" si="1"/>
        <v>#N/A</v>
      </c>
      <c r="K3298" s="5" t="str">
        <f t="shared" si="2"/>
        <v>#N/A</v>
      </c>
      <c r="L3298" t="str">
        <f>VLOOKUP(H3298,'Municípios'!$A$2:$E$8000,4,FALSE)</f>
        <v>#N/A</v>
      </c>
      <c r="M3298" t="str">
        <f>VLOOKUP(H3298,'Municípios'!$A$2:$E$8000,5,FALSE)</f>
        <v>#N/A</v>
      </c>
    </row>
    <row r="3299" ht="15.75" customHeight="1">
      <c r="F3299" t="str">
        <f>VLOOKUP(G3299,'Unidades da Federação'!$A$2:$C$28,2,FALSE)</f>
        <v>#N/A</v>
      </c>
      <c r="H3299" t="str">
        <f>VLOOKUP(I3299,'Municípios'!$H$2:$L$8000,2,FALSE)</f>
        <v>#N/A</v>
      </c>
      <c r="J3299" s="5" t="str">
        <f t="shared" si="1"/>
        <v>#N/A</v>
      </c>
      <c r="K3299" s="5" t="str">
        <f t="shared" si="2"/>
        <v>#N/A</v>
      </c>
      <c r="L3299" t="str">
        <f>VLOOKUP(H3299,'Municípios'!$A$2:$E$8000,4,FALSE)</f>
        <v>#N/A</v>
      </c>
      <c r="M3299" t="str">
        <f>VLOOKUP(H3299,'Municípios'!$A$2:$E$8000,5,FALSE)</f>
        <v>#N/A</v>
      </c>
    </row>
    <row r="3300" ht="15.75" customHeight="1">
      <c r="F3300" t="str">
        <f>VLOOKUP(G3300,'Unidades da Federação'!$A$2:$C$28,2,FALSE)</f>
        <v>#N/A</v>
      </c>
      <c r="H3300" t="str">
        <f>VLOOKUP(I3300,'Municípios'!$H$2:$L$8000,2,FALSE)</f>
        <v>#N/A</v>
      </c>
      <c r="J3300" s="5" t="str">
        <f t="shared" si="1"/>
        <v>#N/A</v>
      </c>
      <c r="K3300" s="5" t="str">
        <f t="shared" si="2"/>
        <v>#N/A</v>
      </c>
      <c r="L3300" t="str">
        <f>VLOOKUP(H3300,'Municípios'!$A$2:$E$8000,4,FALSE)</f>
        <v>#N/A</v>
      </c>
      <c r="M3300" t="str">
        <f>VLOOKUP(H3300,'Municípios'!$A$2:$E$8000,5,FALSE)</f>
        <v>#N/A</v>
      </c>
    </row>
    <row r="3301" ht="15.75" customHeight="1">
      <c r="F3301" t="str">
        <f>VLOOKUP(G3301,'Unidades da Federação'!$A$2:$C$28,2,FALSE)</f>
        <v>#N/A</v>
      </c>
      <c r="H3301" t="str">
        <f>VLOOKUP(I3301,'Municípios'!$H$2:$L$8000,2,FALSE)</f>
        <v>#N/A</v>
      </c>
      <c r="J3301" s="5" t="str">
        <f t="shared" si="1"/>
        <v>#N/A</v>
      </c>
      <c r="K3301" s="5" t="str">
        <f t="shared" si="2"/>
        <v>#N/A</v>
      </c>
      <c r="L3301" t="str">
        <f>VLOOKUP(H3301,'Municípios'!$A$2:$E$8000,4,FALSE)</f>
        <v>#N/A</v>
      </c>
      <c r="M3301" t="str">
        <f>VLOOKUP(H3301,'Municípios'!$A$2:$E$8000,5,FALSE)</f>
        <v>#N/A</v>
      </c>
    </row>
    <row r="3302" ht="15.75" customHeight="1">
      <c r="F3302" t="str">
        <f>VLOOKUP(G3302,'Unidades da Federação'!$A$2:$C$28,2,FALSE)</f>
        <v>#N/A</v>
      </c>
      <c r="H3302" t="str">
        <f>VLOOKUP(I3302,'Municípios'!$H$2:$L$8000,2,FALSE)</f>
        <v>#N/A</v>
      </c>
      <c r="J3302" s="5" t="str">
        <f t="shared" si="1"/>
        <v>#N/A</v>
      </c>
      <c r="K3302" s="5" t="str">
        <f t="shared" si="2"/>
        <v>#N/A</v>
      </c>
      <c r="L3302" t="str">
        <f>VLOOKUP(H3302,'Municípios'!$A$2:$E$8000,4,FALSE)</f>
        <v>#N/A</v>
      </c>
      <c r="M3302" t="str">
        <f>VLOOKUP(H3302,'Municípios'!$A$2:$E$8000,5,FALSE)</f>
        <v>#N/A</v>
      </c>
    </row>
    <row r="3303" ht="15.75" customHeight="1">
      <c r="F3303" t="str">
        <f>VLOOKUP(G3303,'Unidades da Federação'!$A$2:$C$28,2,FALSE)</f>
        <v>#N/A</v>
      </c>
      <c r="H3303" t="str">
        <f>VLOOKUP(I3303,'Municípios'!$H$2:$L$8000,2,FALSE)</f>
        <v>#N/A</v>
      </c>
      <c r="J3303" s="5" t="str">
        <f t="shared" si="1"/>
        <v>#N/A</v>
      </c>
      <c r="K3303" s="5" t="str">
        <f t="shared" si="2"/>
        <v>#N/A</v>
      </c>
      <c r="L3303" t="str">
        <f>VLOOKUP(H3303,'Municípios'!$A$2:$E$8000,4,FALSE)</f>
        <v>#N/A</v>
      </c>
      <c r="M3303" t="str">
        <f>VLOOKUP(H3303,'Municípios'!$A$2:$E$8000,5,FALSE)</f>
        <v>#N/A</v>
      </c>
    </row>
    <row r="3304" ht="15.75" customHeight="1">
      <c r="F3304" t="str">
        <f>VLOOKUP(G3304,'Unidades da Federação'!$A$2:$C$28,2,FALSE)</f>
        <v>#N/A</v>
      </c>
      <c r="H3304" t="str">
        <f>VLOOKUP(I3304,'Municípios'!$H$2:$L$8000,2,FALSE)</f>
        <v>#N/A</v>
      </c>
      <c r="J3304" s="5" t="str">
        <f t="shared" si="1"/>
        <v>#N/A</v>
      </c>
      <c r="K3304" s="5" t="str">
        <f t="shared" si="2"/>
        <v>#N/A</v>
      </c>
      <c r="L3304" t="str">
        <f>VLOOKUP(H3304,'Municípios'!$A$2:$E$8000,4,FALSE)</f>
        <v>#N/A</v>
      </c>
      <c r="M3304" t="str">
        <f>VLOOKUP(H3304,'Municípios'!$A$2:$E$8000,5,FALSE)</f>
        <v>#N/A</v>
      </c>
    </row>
    <row r="3305" ht="15.75" customHeight="1">
      <c r="F3305" t="str">
        <f>VLOOKUP(G3305,'Unidades da Federação'!$A$2:$C$28,2,FALSE)</f>
        <v>#N/A</v>
      </c>
      <c r="H3305" t="str">
        <f>VLOOKUP(I3305,'Municípios'!$H$2:$L$8000,2,FALSE)</f>
        <v>#N/A</v>
      </c>
      <c r="J3305" s="5" t="str">
        <f t="shared" si="1"/>
        <v>#N/A</v>
      </c>
      <c r="K3305" s="5" t="str">
        <f t="shared" si="2"/>
        <v>#N/A</v>
      </c>
      <c r="L3305" t="str">
        <f>VLOOKUP(H3305,'Municípios'!$A$2:$E$8000,4,FALSE)</f>
        <v>#N/A</v>
      </c>
      <c r="M3305" t="str">
        <f>VLOOKUP(H3305,'Municípios'!$A$2:$E$8000,5,FALSE)</f>
        <v>#N/A</v>
      </c>
    </row>
    <row r="3306" ht="15.75" customHeight="1">
      <c r="F3306" t="str">
        <f>VLOOKUP(G3306,'Unidades da Federação'!$A$2:$C$28,2,FALSE)</f>
        <v>#N/A</v>
      </c>
      <c r="H3306" t="str">
        <f>VLOOKUP(I3306,'Municípios'!$H$2:$L$8000,2,FALSE)</f>
        <v>#N/A</v>
      </c>
      <c r="J3306" s="5" t="str">
        <f t="shared" si="1"/>
        <v>#N/A</v>
      </c>
      <c r="K3306" s="5" t="str">
        <f t="shared" si="2"/>
        <v>#N/A</v>
      </c>
      <c r="L3306" t="str">
        <f>VLOOKUP(H3306,'Municípios'!$A$2:$E$8000,4,FALSE)</f>
        <v>#N/A</v>
      </c>
      <c r="M3306" t="str">
        <f>VLOOKUP(H3306,'Municípios'!$A$2:$E$8000,5,FALSE)</f>
        <v>#N/A</v>
      </c>
    </row>
    <row r="3307" ht="15.75" customHeight="1">
      <c r="F3307" t="str">
        <f>VLOOKUP(G3307,'Unidades da Federação'!$A$2:$C$28,2,FALSE)</f>
        <v>#N/A</v>
      </c>
      <c r="H3307" t="str">
        <f>VLOOKUP(I3307,'Municípios'!$H$2:$L$8000,2,FALSE)</f>
        <v>#N/A</v>
      </c>
      <c r="J3307" s="5" t="str">
        <f t="shared" si="1"/>
        <v>#N/A</v>
      </c>
      <c r="K3307" s="5" t="str">
        <f t="shared" si="2"/>
        <v>#N/A</v>
      </c>
      <c r="L3307" t="str">
        <f>VLOOKUP(H3307,'Municípios'!$A$2:$E$8000,4,FALSE)</f>
        <v>#N/A</v>
      </c>
      <c r="M3307" t="str">
        <f>VLOOKUP(H3307,'Municípios'!$A$2:$E$8000,5,FALSE)</f>
        <v>#N/A</v>
      </c>
    </row>
    <row r="3308" ht="15.75" customHeight="1">
      <c r="F3308" t="str">
        <f>VLOOKUP(G3308,'Unidades da Federação'!$A$2:$C$28,2,FALSE)</f>
        <v>#N/A</v>
      </c>
      <c r="H3308" t="str">
        <f>VLOOKUP(I3308,'Municípios'!$H$2:$L$8000,2,FALSE)</f>
        <v>#N/A</v>
      </c>
      <c r="J3308" s="5" t="str">
        <f t="shared" si="1"/>
        <v>#N/A</v>
      </c>
      <c r="K3308" s="5" t="str">
        <f t="shared" si="2"/>
        <v>#N/A</v>
      </c>
      <c r="L3308" t="str">
        <f>VLOOKUP(H3308,'Municípios'!$A$2:$E$8000,4,FALSE)</f>
        <v>#N/A</v>
      </c>
      <c r="M3308" t="str">
        <f>VLOOKUP(H3308,'Municípios'!$A$2:$E$8000,5,FALSE)</f>
        <v>#N/A</v>
      </c>
    </row>
    <row r="3309" ht="15.75" customHeight="1">
      <c r="F3309" t="str">
        <f>VLOOKUP(G3309,'Unidades da Federação'!$A$2:$C$28,2,FALSE)</f>
        <v>#N/A</v>
      </c>
      <c r="H3309" t="str">
        <f>VLOOKUP(I3309,'Municípios'!$H$2:$L$8000,2,FALSE)</f>
        <v>#N/A</v>
      </c>
      <c r="J3309" s="5" t="str">
        <f t="shared" si="1"/>
        <v>#N/A</v>
      </c>
      <c r="K3309" s="5" t="str">
        <f t="shared" si="2"/>
        <v>#N/A</v>
      </c>
      <c r="L3309" t="str">
        <f>VLOOKUP(H3309,'Municípios'!$A$2:$E$8000,4,FALSE)</f>
        <v>#N/A</v>
      </c>
      <c r="M3309" t="str">
        <f>VLOOKUP(H3309,'Municípios'!$A$2:$E$8000,5,FALSE)</f>
        <v>#N/A</v>
      </c>
    </row>
    <row r="3310" ht="15.75" customHeight="1">
      <c r="F3310" t="str">
        <f>VLOOKUP(G3310,'Unidades da Federação'!$A$2:$C$28,2,FALSE)</f>
        <v>#N/A</v>
      </c>
      <c r="H3310" t="str">
        <f>VLOOKUP(I3310,'Municípios'!$H$2:$L$8000,2,FALSE)</f>
        <v>#N/A</v>
      </c>
      <c r="J3310" s="5" t="str">
        <f t="shared" si="1"/>
        <v>#N/A</v>
      </c>
      <c r="K3310" s="5" t="str">
        <f t="shared" si="2"/>
        <v>#N/A</v>
      </c>
      <c r="L3310" t="str">
        <f>VLOOKUP(H3310,'Municípios'!$A$2:$E$8000,4,FALSE)</f>
        <v>#N/A</v>
      </c>
      <c r="M3310" t="str">
        <f>VLOOKUP(H3310,'Municípios'!$A$2:$E$8000,5,FALSE)</f>
        <v>#N/A</v>
      </c>
    </row>
    <row r="3311" ht="15.75" customHeight="1">
      <c r="F3311" t="str">
        <f>VLOOKUP(G3311,'Unidades da Federação'!$A$2:$C$28,2,FALSE)</f>
        <v>#N/A</v>
      </c>
      <c r="H3311" t="str">
        <f>VLOOKUP(I3311,'Municípios'!$H$2:$L$8000,2,FALSE)</f>
        <v>#N/A</v>
      </c>
      <c r="J3311" s="5" t="str">
        <f t="shared" si="1"/>
        <v>#N/A</v>
      </c>
      <c r="K3311" s="5" t="str">
        <f t="shared" si="2"/>
        <v>#N/A</v>
      </c>
      <c r="L3311" t="str">
        <f>VLOOKUP(H3311,'Municípios'!$A$2:$E$8000,4,FALSE)</f>
        <v>#N/A</v>
      </c>
      <c r="M3311" t="str">
        <f>VLOOKUP(H3311,'Municípios'!$A$2:$E$8000,5,FALSE)</f>
        <v>#N/A</v>
      </c>
    </row>
    <row r="3312" ht="15.75" customHeight="1">
      <c r="F3312" t="str">
        <f>VLOOKUP(G3312,'Unidades da Federação'!$A$2:$C$28,2,FALSE)</f>
        <v>#N/A</v>
      </c>
      <c r="H3312" t="str">
        <f>VLOOKUP(I3312,'Municípios'!$H$2:$L$8000,2,FALSE)</f>
        <v>#N/A</v>
      </c>
      <c r="J3312" s="5" t="str">
        <f t="shared" si="1"/>
        <v>#N/A</v>
      </c>
      <c r="K3312" s="5" t="str">
        <f t="shared" si="2"/>
        <v>#N/A</v>
      </c>
      <c r="L3312" t="str">
        <f>VLOOKUP(H3312,'Municípios'!$A$2:$E$8000,4,FALSE)</f>
        <v>#N/A</v>
      </c>
      <c r="M3312" t="str">
        <f>VLOOKUP(H3312,'Municípios'!$A$2:$E$8000,5,FALSE)</f>
        <v>#N/A</v>
      </c>
    </row>
    <row r="3313" ht="15.75" customHeight="1">
      <c r="F3313" t="str">
        <f>VLOOKUP(G3313,'Unidades da Federação'!$A$2:$C$28,2,FALSE)</f>
        <v>#N/A</v>
      </c>
      <c r="H3313" t="str">
        <f>VLOOKUP(I3313,'Municípios'!$H$2:$L$8000,2,FALSE)</f>
        <v>#N/A</v>
      </c>
      <c r="J3313" s="5" t="str">
        <f t="shared" si="1"/>
        <v>#N/A</v>
      </c>
      <c r="K3313" s="5" t="str">
        <f t="shared" si="2"/>
        <v>#N/A</v>
      </c>
      <c r="L3313" t="str">
        <f>VLOOKUP(H3313,'Municípios'!$A$2:$E$8000,4,FALSE)</f>
        <v>#N/A</v>
      </c>
      <c r="M3313" t="str">
        <f>VLOOKUP(H3313,'Municípios'!$A$2:$E$8000,5,FALSE)</f>
        <v>#N/A</v>
      </c>
    </row>
    <row r="3314" ht="15.75" customHeight="1">
      <c r="F3314" t="str">
        <f>VLOOKUP(G3314,'Unidades da Federação'!$A$2:$C$28,2,FALSE)</f>
        <v>#N/A</v>
      </c>
      <c r="H3314" t="str">
        <f>VLOOKUP(I3314,'Municípios'!$H$2:$L$8000,2,FALSE)</f>
        <v>#N/A</v>
      </c>
      <c r="J3314" s="5" t="str">
        <f t="shared" si="1"/>
        <v>#N/A</v>
      </c>
      <c r="K3314" s="5" t="str">
        <f t="shared" si="2"/>
        <v>#N/A</v>
      </c>
      <c r="L3314" t="str">
        <f>VLOOKUP(H3314,'Municípios'!$A$2:$E$8000,4,FALSE)</f>
        <v>#N/A</v>
      </c>
      <c r="M3314" t="str">
        <f>VLOOKUP(H3314,'Municípios'!$A$2:$E$8000,5,FALSE)</f>
        <v>#N/A</v>
      </c>
    </row>
    <row r="3315" ht="15.75" customHeight="1">
      <c r="F3315" t="str">
        <f>VLOOKUP(G3315,'Unidades da Federação'!$A$2:$C$28,2,FALSE)</f>
        <v>#N/A</v>
      </c>
      <c r="H3315" t="str">
        <f>VLOOKUP(I3315,'Municípios'!$H$2:$L$8000,2,FALSE)</f>
        <v>#N/A</v>
      </c>
      <c r="J3315" s="5" t="str">
        <f t="shared" si="1"/>
        <v>#N/A</v>
      </c>
      <c r="K3315" s="5" t="str">
        <f t="shared" si="2"/>
        <v>#N/A</v>
      </c>
      <c r="L3315" t="str">
        <f>VLOOKUP(H3315,'Municípios'!$A$2:$E$8000,4,FALSE)</f>
        <v>#N/A</v>
      </c>
      <c r="M3315" t="str">
        <f>VLOOKUP(H3315,'Municípios'!$A$2:$E$8000,5,FALSE)</f>
        <v>#N/A</v>
      </c>
    </row>
    <row r="3316" ht="15.75" customHeight="1">
      <c r="F3316" t="str">
        <f>VLOOKUP(G3316,'Unidades da Federação'!$A$2:$C$28,2,FALSE)</f>
        <v>#N/A</v>
      </c>
      <c r="H3316" t="str">
        <f>VLOOKUP(I3316,'Municípios'!$H$2:$L$8000,2,FALSE)</f>
        <v>#N/A</v>
      </c>
      <c r="J3316" s="5" t="str">
        <f t="shared" si="1"/>
        <v>#N/A</v>
      </c>
      <c r="K3316" s="5" t="str">
        <f t="shared" si="2"/>
        <v>#N/A</v>
      </c>
      <c r="L3316" t="str">
        <f>VLOOKUP(H3316,'Municípios'!$A$2:$E$8000,4,FALSE)</f>
        <v>#N/A</v>
      </c>
      <c r="M3316" t="str">
        <f>VLOOKUP(H3316,'Municípios'!$A$2:$E$8000,5,FALSE)</f>
        <v>#N/A</v>
      </c>
    </row>
    <row r="3317" ht="15.75" customHeight="1">
      <c r="F3317" t="str">
        <f>VLOOKUP(G3317,'Unidades da Federação'!$A$2:$C$28,2,FALSE)</f>
        <v>#N/A</v>
      </c>
      <c r="H3317" t="str">
        <f>VLOOKUP(I3317,'Municípios'!$H$2:$L$8000,2,FALSE)</f>
        <v>#N/A</v>
      </c>
      <c r="J3317" s="5" t="str">
        <f t="shared" si="1"/>
        <v>#N/A</v>
      </c>
      <c r="K3317" s="5" t="str">
        <f t="shared" si="2"/>
        <v>#N/A</v>
      </c>
      <c r="L3317" t="str">
        <f>VLOOKUP(H3317,'Municípios'!$A$2:$E$8000,4,FALSE)</f>
        <v>#N/A</v>
      </c>
      <c r="M3317" t="str">
        <f>VLOOKUP(H3317,'Municípios'!$A$2:$E$8000,5,FALSE)</f>
        <v>#N/A</v>
      </c>
    </row>
    <row r="3318" ht="15.75" customHeight="1">
      <c r="F3318" t="str">
        <f>VLOOKUP(G3318,'Unidades da Federação'!$A$2:$C$28,2,FALSE)</f>
        <v>#N/A</v>
      </c>
      <c r="H3318" t="str">
        <f>VLOOKUP(I3318,'Municípios'!$H$2:$L$8000,2,FALSE)</f>
        <v>#N/A</v>
      </c>
      <c r="J3318" s="5" t="str">
        <f t="shared" si="1"/>
        <v>#N/A</v>
      </c>
      <c r="K3318" s="5" t="str">
        <f t="shared" si="2"/>
        <v>#N/A</v>
      </c>
      <c r="L3318" t="str">
        <f>VLOOKUP(H3318,'Municípios'!$A$2:$E$8000,4,FALSE)</f>
        <v>#N/A</v>
      </c>
      <c r="M3318" t="str">
        <f>VLOOKUP(H3318,'Municípios'!$A$2:$E$8000,5,FALSE)</f>
        <v>#N/A</v>
      </c>
    </row>
    <row r="3319" ht="15.75" customHeight="1">
      <c r="F3319" t="str">
        <f>VLOOKUP(G3319,'Unidades da Federação'!$A$2:$C$28,2,FALSE)</f>
        <v>#N/A</v>
      </c>
      <c r="H3319" t="str">
        <f>VLOOKUP(I3319,'Municípios'!$H$2:$L$8000,2,FALSE)</f>
        <v>#N/A</v>
      </c>
      <c r="J3319" s="5" t="str">
        <f t="shared" si="1"/>
        <v>#N/A</v>
      </c>
      <c r="K3319" s="5" t="str">
        <f t="shared" si="2"/>
        <v>#N/A</v>
      </c>
      <c r="L3319" t="str">
        <f>VLOOKUP(H3319,'Municípios'!$A$2:$E$8000,4,FALSE)</f>
        <v>#N/A</v>
      </c>
      <c r="M3319" t="str">
        <f>VLOOKUP(H3319,'Municípios'!$A$2:$E$8000,5,FALSE)</f>
        <v>#N/A</v>
      </c>
    </row>
    <row r="3320" ht="15.75" customHeight="1">
      <c r="F3320" t="str">
        <f>VLOOKUP(G3320,'Unidades da Federação'!$A$2:$C$28,2,FALSE)</f>
        <v>#N/A</v>
      </c>
      <c r="H3320" t="str">
        <f>VLOOKUP(I3320,'Municípios'!$H$2:$L$8000,2,FALSE)</f>
        <v>#N/A</v>
      </c>
      <c r="J3320" s="5" t="str">
        <f t="shared" si="1"/>
        <v>#N/A</v>
      </c>
      <c r="K3320" s="5" t="str">
        <f t="shared" si="2"/>
        <v>#N/A</v>
      </c>
      <c r="L3320" t="str">
        <f>VLOOKUP(H3320,'Municípios'!$A$2:$E$8000,4,FALSE)</f>
        <v>#N/A</v>
      </c>
      <c r="M3320" t="str">
        <f>VLOOKUP(H3320,'Municípios'!$A$2:$E$8000,5,FALSE)</f>
        <v>#N/A</v>
      </c>
    </row>
    <row r="3321" ht="15.75" customHeight="1">
      <c r="F3321" t="str">
        <f>VLOOKUP(G3321,'Unidades da Federação'!$A$2:$C$28,2,FALSE)</f>
        <v>#N/A</v>
      </c>
      <c r="H3321" t="str">
        <f>VLOOKUP(I3321,'Municípios'!$H$2:$L$8000,2,FALSE)</f>
        <v>#N/A</v>
      </c>
      <c r="J3321" s="5" t="str">
        <f t="shared" si="1"/>
        <v>#N/A</v>
      </c>
      <c r="K3321" s="5" t="str">
        <f t="shared" si="2"/>
        <v>#N/A</v>
      </c>
      <c r="L3321" t="str">
        <f>VLOOKUP(H3321,'Municípios'!$A$2:$E$8000,4,FALSE)</f>
        <v>#N/A</v>
      </c>
      <c r="M3321" t="str">
        <f>VLOOKUP(H3321,'Municípios'!$A$2:$E$8000,5,FALSE)</f>
        <v>#N/A</v>
      </c>
    </row>
    <row r="3322" ht="15.75" customHeight="1">
      <c r="F3322" t="str">
        <f>VLOOKUP(G3322,'Unidades da Federação'!$A$2:$C$28,2,FALSE)</f>
        <v>#N/A</v>
      </c>
      <c r="H3322" t="str">
        <f>VLOOKUP(I3322,'Municípios'!$H$2:$L$8000,2,FALSE)</f>
        <v>#N/A</v>
      </c>
      <c r="J3322" s="5" t="str">
        <f t="shared" si="1"/>
        <v>#N/A</v>
      </c>
      <c r="K3322" s="5" t="str">
        <f t="shared" si="2"/>
        <v>#N/A</v>
      </c>
      <c r="L3322" t="str">
        <f>VLOOKUP(H3322,'Municípios'!$A$2:$E$8000,4,FALSE)</f>
        <v>#N/A</v>
      </c>
      <c r="M3322" t="str">
        <f>VLOOKUP(H3322,'Municípios'!$A$2:$E$8000,5,FALSE)</f>
        <v>#N/A</v>
      </c>
    </row>
    <row r="3323" ht="15.75" customHeight="1">
      <c r="F3323" t="str">
        <f>VLOOKUP(G3323,'Unidades da Federação'!$A$2:$C$28,2,FALSE)</f>
        <v>#N/A</v>
      </c>
      <c r="H3323" t="str">
        <f>VLOOKUP(I3323,'Municípios'!$H$2:$L$8000,2,FALSE)</f>
        <v>#N/A</v>
      </c>
      <c r="J3323" s="5" t="str">
        <f t="shared" si="1"/>
        <v>#N/A</v>
      </c>
      <c r="K3323" s="5" t="str">
        <f t="shared" si="2"/>
        <v>#N/A</v>
      </c>
      <c r="L3323" t="str">
        <f>VLOOKUP(H3323,'Municípios'!$A$2:$E$8000,4,FALSE)</f>
        <v>#N/A</v>
      </c>
      <c r="M3323" t="str">
        <f>VLOOKUP(H3323,'Municípios'!$A$2:$E$8000,5,FALSE)</f>
        <v>#N/A</v>
      </c>
    </row>
    <row r="3324" ht="15.75" customHeight="1">
      <c r="F3324" t="str">
        <f>VLOOKUP(G3324,'Unidades da Federação'!$A$2:$C$28,2,FALSE)</f>
        <v>#N/A</v>
      </c>
      <c r="H3324" t="str">
        <f>VLOOKUP(I3324,'Municípios'!$H$2:$L$8000,2,FALSE)</f>
        <v>#N/A</v>
      </c>
      <c r="J3324" s="5" t="str">
        <f t="shared" si="1"/>
        <v>#N/A</v>
      </c>
      <c r="K3324" s="5" t="str">
        <f t="shared" si="2"/>
        <v>#N/A</v>
      </c>
      <c r="L3324" t="str">
        <f>VLOOKUP(H3324,'Municípios'!$A$2:$E$8000,4,FALSE)</f>
        <v>#N/A</v>
      </c>
      <c r="M3324" t="str">
        <f>VLOOKUP(H3324,'Municípios'!$A$2:$E$8000,5,FALSE)</f>
        <v>#N/A</v>
      </c>
    </row>
    <row r="3325" ht="15.75" customHeight="1">
      <c r="F3325" t="str">
        <f>VLOOKUP(G3325,'Unidades da Federação'!$A$2:$C$28,2,FALSE)</f>
        <v>#N/A</v>
      </c>
      <c r="H3325" t="str">
        <f>VLOOKUP(I3325,'Municípios'!$H$2:$L$8000,2,FALSE)</f>
        <v>#N/A</v>
      </c>
      <c r="J3325" s="5" t="str">
        <f t="shared" si="1"/>
        <v>#N/A</v>
      </c>
      <c r="K3325" s="5" t="str">
        <f t="shared" si="2"/>
        <v>#N/A</v>
      </c>
      <c r="L3325" t="str">
        <f>VLOOKUP(H3325,'Municípios'!$A$2:$E$8000,4,FALSE)</f>
        <v>#N/A</v>
      </c>
      <c r="M3325" t="str">
        <f>VLOOKUP(H3325,'Municípios'!$A$2:$E$8000,5,FALSE)</f>
        <v>#N/A</v>
      </c>
    </row>
    <row r="3326" ht="15.75" customHeight="1">
      <c r="F3326" t="str">
        <f>VLOOKUP(G3326,'Unidades da Federação'!$A$2:$C$28,2,FALSE)</f>
        <v>#N/A</v>
      </c>
      <c r="H3326" t="str">
        <f>VLOOKUP(I3326,'Municípios'!$H$2:$L$8000,2,FALSE)</f>
        <v>#N/A</v>
      </c>
      <c r="J3326" s="5" t="str">
        <f t="shared" si="1"/>
        <v>#N/A</v>
      </c>
      <c r="K3326" s="5" t="str">
        <f t="shared" si="2"/>
        <v>#N/A</v>
      </c>
      <c r="L3326" t="str">
        <f>VLOOKUP(H3326,'Municípios'!$A$2:$E$8000,4,FALSE)</f>
        <v>#N/A</v>
      </c>
      <c r="M3326" t="str">
        <f>VLOOKUP(H3326,'Municípios'!$A$2:$E$8000,5,FALSE)</f>
        <v>#N/A</v>
      </c>
    </row>
    <row r="3327" ht="15.75" customHeight="1">
      <c r="F3327" t="str">
        <f>VLOOKUP(G3327,'Unidades da Federação'!$A$2:$C$28,2,FALSE)</f>
        <v>#N/A</v>
      </c>
      <c r="H3327" t="str">
        <f>VLOOKUP(I3327,'Municípios'!$H$2:$L$8000,2,FALSE)</f>
        <v>#N/A</v>
      </c>
      <c r="J3327" s="5" t="str">
        <f t="shared" si="1"/>
        <v>#N/A</v>
      </c>
      <c r="K3327" s="5" t="str">
        <f t="shared" si="2"/>
        <v>#N/A</v>
      </c>
      <c r="L3327" t="str">
        <f>VLOOKUP(H3327,'Municípios'!$A$2:$E$8000,4,FALSE)</f>
        <v>#N/A</v>
      </c>
      <c r="M3327" t="str">
        <f>VLOOKUP(H3327,'Municípios'!$A$2:$E$8000,5,FALSE)</f>
        <v>#N/A</v>
      </c>
    </row>
    <row r="3328" ht="15.75" customHeight="1">
      <c r="F3328" t="str">
        <f>VLOOKUP(G3328,'Unidades da Federação'!$A$2:$C$28,2,FALSE)</f>
        <v>#N/A</v>
      </c>
      <c r="H3328" t="str">
        <f>VLOOKUP(I3328,'Municípios'!$H$2:$L$8000,2,FALSE)</f>
        <v>#N/A</v>
      </c>
      <c r="J3328" s="5" t="str">
        <f t="shared" si="1"/>
        <v>#N/A</v>
      </c>
      <c r="K3328" s="5" t="str">
        <f t="shared" si="2"/>
        <v>#N/A</v>
      </c>
      <c r="L3328" t="str">
        <f>VLOOKUP(H3328,'Municípios'!$A$2:$E$8000,4,FALSE)</f>
        <v>#N/A</v>
      </c>
      <c r="M3328" t="str">
        <f>VLOOKUP(H3328,'Municípios'!$A$2:$E$8000,5,FALSE)</f>
        <v>#N/A</v>
      </c>
    </row>
    <row r="3329" ht="15.75" customHeight="1">
      <c r="F3329" t="str">
        <f>VLOOKUP(G3329,'Unidades da Federação'!$A$2:$C$28,2,FALSE)</f>
        <v>#N/A</v>
      </c>
      <c r="H3329" t="str">
        <f>VLOOKUP(I3329,'Municípios'!$H$2:$L$8000,2,FALSE)</f>
        <v>#N/A</v>
      </c>
      <c r="J3329" s="5" t="str">
        <f t="shared" si="1"/>
        <v>#N/A</v>
      </c>
      <c r="K3329" s="5" t="str">
        <f t="shared" si="2"/>
        <v>#N/A</v>
      </c>
      <c r="L3329" t="str">
        <f>VLOOKUP(H3329,'Municípios'!$A$2:$E$8000,4,FALSE)</f>
        <v>#N/A</v>
      </c>
      <c r="M3329" t="str">
        <f>VLOOKUP(H3329,'Municípios'!$A$2:$E$8000,5,FALSE)</f>
        <v>#N/A</v>
      </c>
    </row>
    <row r="3330" ht="15.75" customHeight="1">
      <c r="F3330" t="str">
        <f>VLOOKUP(G3330,'Unidades da Federação'!$A$2:$C$28,2,FALSE)</f>
        <v>#N/A</v>
      </c>
      <c r="H3330" t="str">
        <f>VLOOKUP(I3330,'Municípios'!$H$2:$L$8000,2,FALSE)</f>
        <v>#N/A</v>
      </c>
      <c r="J3330" s="5" t="str">
        <f t="shared" si="1"/>
        <v>#N/A</v>
      </c>
      <c r="K3330" s="5" t="str">
        <f t="shared" si="2"/>
        <v>#N/A</v>
      </c>
      <c r="L3330" t="str">
        <f>VLOOKUP(H3330,'Municípios'!$A$2:$E$8000,4,FALSE)</f>
        <v>#N/A</v>
      </c>
      <c r="M3330" t="str">
        <f>VLOOKUP(H3330,'Municípios'!$A$2:$E$8000,5,FALSE)</f>
        <v>#N/A</v>
      </c>
    </row>
    <row r="3331" ht="15.75" customHeight="1">
      <c r="F3331" t="str">
        <f>VLOOKUP(G3331,'Unidades da Federação'!$A$2:$C$28,2,FALSE)</f>
        <v>#N/A</v>
      </c>
      <c r="H3331" t="str">
        <f>VLOOKUP(I3331,'Municípios'!$H$2:$L$8000,2,FALSE)</f>
        <v>#N/A</v>
      </c>
      <c r="J3331" s="5" t="str">
        <f t="shared" si="1"/>
        <v>#N/A</v>
      </c>
      <c r="K3331" s="5" t="str">
        <f t="shared" si="2"/>
        <v>#N/A</v>
      </c>
      <c r="L3331" t="str">
        <f>VLOOKUP(H3331,'Municípios'!$A$2:$E$8000,4,FALSE)</f>
        <v>#N/A</v>
      </c>
      <c r="M3331" t="str">
        <f>VLOOKUP(H3331,'Municípios'!$A$2:$E$8000,5,FALSE)</f>
        <v>#N/A</v>
      </c>
    </row>
    <row r="3332" ht="15.75" customHeight="1">
      <c r="F3332" t="str">
        <f>VLOOKUP(G3332,'Unidades da Federação'!$A$2:$C$28,2,FALSE)</f>
        <v>#N/A</v>
      </c>
      <c r="H3332" t="str">
        <f>VLOOKUP(I3332,'Municípios'!$H$2:$L$8000,2,FALSE)</f>
        <v>#N/A</v>
      </c>
      <c r="J3332" s="5" t="str">
        <f t="shared" si="1"/>
        <v>#N/A</v>
      </c>
      <c r="K3332" s="5" t="str">
        <f t="shared" si="2"/>
        <v>#N/A</v>
      </c>
      <c r="L3332" t="str">
        <f>VLOOKUP(H3332,'Municípios'!$A$2:$E$8000,4,FALSE)</f>
        <v>#N/A</v>
      </c>
      <c r="M3332" t="str">
        <f>VLOOKUP(H3332,'Municípios'!$A$2:$E$8000,5,FALSE)</f>
        <v>#N/A</v>
      </c>
    </row>
    <row r="3333" ht="15.75" customHeight="1">
      <c r="F3333" t="str">
        <f>VLOOKUP(G3333,'Unidades da Federação'!$A$2:$C$28,2,FALSE)</f>
        <v>#N/A</v>
      </c>
      <c r="H3333" t="str">
        <f>VLOOKUP(I3333,'Municípios'!$H$2:$L$8000,2,FALSE)</f>
        <v>#N/A</v>
      </c>
      <c r="J3333" s="5" t="str">
        <f t="shared" si="1"/>
        <v>#N/A</v>
      </c>
      <c r="K3333" s="5" t="str">
        <f t="shared" si="2"/>
        <v>#N/A</v>
      </c>
      <c r="L3333" t="str">
        <f>VLOOKUP(H3333,'Municípios'!$A$2:$E$8000,4,FALSE)</f>
        <v>#N/A</v>
      </c>
      <c r="M3333" t="str">
        <f>VLOOKUP(H3333,'Municípios'!$A$2:$E$8000,5,FALSE)</f>
        <v>#N/A</v>
      </c>
    </row>
    <row r="3334" ht="15.75" customHeight="1">
      <c r="F3334" t="str">
        <f>VLOOKUP(G3334,'Unidades da Federação'!$A$2:$C$28,2,FALSE)</f>
        <v>#N/A</v>
      </c>
      <c r="H3334" t="str">
        <f>VLOOKUP(I3334,'Municípios'!$H$2:$L$8000,2,FALSE)</f>
        <v>#N/A</v>
      </c>
      <c r="J3334" s="5" t="str">
        <f t="shared" si="1"/>
        <v>#N/A</v>
      </c>
      <c r="K3334" s="5" t="str">
        <f t="shared" si="2"/>
        <v>#N/A</v>
      </c>
      <c r="L3334" t="str">
        <f>VLOOKUP(H3334,'Municípios'!$A$2:$E$8000,4,FALSE)</f>
        <v>#N/A</v>
      </c>
      <c r="M3334" t="str">
        <f>VLOOKUP(H3334,'Municípios'!$A$2:$E$8000,5,FALSE)</f>
        <v>#N/A</v>
      </c>
    </row>
    <row r="3335" ht="15.75" customHeight="1">
      <c r="F3335" t="str">
        <f>VLOOKUP(G3335,'Unidades da Federação'!$A$2:$C$28,2,FALSE)</f>
        <v>#N/A</v>
      </c>
      <c r="H3335" t="str">
        <f>VLOOKUP(I3335,'Municípios'!$H$2:$L$8000,2,FALSE)</f>
        <v>#N/A</v>
      </c>
      <c r="J3335" s="5" t="str">
        <f t="shared" si="1"/>
        <v>#N/A</v>
      </c>
      <c r="K3335" s="5" t="str">
        <f t="shared" si="2"/>
        <v>#N/A</v>
      </c>
      <c r="L3335" t="str">
        <f>VLOOKUP(H3335,'Municípios'!$A$2:$E$8000,4,FALSE)</f>
        <v>#N/A</v>
      </c>
      <c r="M3335" t="str">
        <f>VLOOKUP(H3335,'Municípios'!$A$2:$E$8000,5,FALSE)</f>
        <v>#N/A</v>
      </c>
    </row>
    <row r="3336" ht="15.75" customHeight="1">
      <c r="F3336" t="str">
        <f>VLOOKUP(G3336,'Unidades da Federação'!$A$2:$C$28,2,FALSE)</f>
        <v>#N/A</v>
      </c>
      <c r="H3336" t="str">
        <f>VLOOKUP(I3336,'Municípios'!$H$2:$L$8000,2,FALSE)</f>
        <v>#N/A</v>
      </c>
      <c r="J3336" s="5" t="str">
        <f t="shared" si="1"/>
        <v>#N/A</v>
      </c>
      <c r="K3336" s="5" t="str">
        <f t="shared" si="2"/>
        <v>#N/A</v>
      </c>
      <c r="L3336" t="str">
        <f>VLOOKUP(H3336,'Municípios'!$A$2:$E$8000,4,FALSE)</f>
        <v>#N/A</v>
      </c>
      <c r="M3336" t="str">
        <f>VLOOKUP(H3336,'Municípios'!$A$2:$E$8000,5,FALSE)</f>
        <v>#N/A</v>
      </c>
    </row>
    <row r="3337" ht="15.75" customHeight="1">
      <c r="F3337" t="str">
        <f>VLOOKUP(G3337,'Unidades da Federação'!$A$2:$C$28,2,FALSE)</f>
        <v>#N/A</v>
      </c>
      <c r="H3337" t="str">
        <f>VLOOKUP(I3337,'Municípios'!$H$2:$L$8000,2,FALSE)</f>
        <v>#N/A</v>
      </c>
      <c r="J3337" s="5" t="str">
        <f t="shared" si="1"/>
        <v>#N/A</v>
      </c>
      <c r="K3337" s="5" t="str">
        <f t="shared" si="2"/>
        <v>#N/A</v>
      </c>
      <c r="L3337" t="str">
        <f>VLOOKUP(H3337,'Municípios'!$A$2:$E$8000,4,FALSE)</f>
        <v>#N/A</v>
      </c>
      <c r="M3337" t="str">
        <f>VLOOKUP(H3337,'Municípios'!$A$2:$E$8000,5,FALSE)</f>
        <v>#N/A</v>
      </c>
    </row>
    <row r="3338" ht="15.75" customHeight="1">
      <c r="F3338" t="str">
        <f>VLOOKUP(G3338,'Unidades da Federação'!$A$2:$C$28,2,FALSE)</f>
        <v>#N/A</v>
      </c>
      <c r="H3338" t="str">
        <f>VLOOKUP(I3338,'Municípios'!$H$2:$L$8000,2,FALSE)</f>
        <v>#N/A</v>
      </c>
      <c r="J3338" s="5" t="str">
        <f t="shared" si="1"/>
        <v>#N/A</v>
      </c>
      <c r="K3338" s="5" t="str">
        <f t="shared" si="2"/>
        <v>#N/A</v>
      </c>
      <c r="L3338" t="str">
        <f>VLOOKUP(H3338,'Municípios'!$A$2:$E$8000,4,FALSE)</f>
        <v>#N/A</v>
      </c>
      <c r="M3338" t="str">
        <f>VLOOKUP(H3338,'Municípios'!$A$2:$E$8000,5,FALSE)</f>
        <v>#N/A</v>
      </c>
    </row>
    <row r="3339" ht="15.75" customHeight="1">
      <c r="F3339" t="str">
        <f>VLOOKUP(G3339,'Unidades da Federação'!$A$2:$C$28,2,FALSE)</f>
        <v>#N/A</v>
      </c>
      <c r="H3339" t="str">
        <f>VLOOKUP(I3339,'Municípios'!$H$2:$L$8000,2,FALSE)</f>
        <v>#N/A</v>
      </c>
      <c r="J3339" s="5" t="str">
        <f t="shared" si="1"/>
        <v>#N/A</v>
      </c>
      <c r="K3339" s="5" t="str">
        <f t="shared" si="2"/>
        <v>#N/A</v>
      </c>
      <c r="L3339" t="str">
        <f>VLOOKUP(H3339,'Municípios'!$A$2:$E$8000,4,FALSE)</f>
        <v>#N/A</v>
      </c>
      <c r="M3339" t="str">
        <f>VLOOKUP(H3339,'Municípios'!$A$2:$E$8000,5,FALSE)</f>
        <v>#N/A</v>
      </c>
    </row>
    <row r="3340" ht="15.75" customHeight="1">
      <c r="F3340" t="str">
        <f>VLOOKUP(G3340,'Unidades da Federação'!$A$2:$C$28,2,FALSE)</f>
        <v>#N/A</v>
      </c>
      <c r="H3340" t="str">
        <f>VLOOKUP(I3340,'Municípios'!$H$2:$L$8000,2,FALSE)</f>
        <v>#N/A</v>
      </c>
      <c r="J3340" s="5" t="str">
        <f t="shared" si="1"/>
        <v>#N/A</v>
      </c>
      <c r="K3340" s="5" t="str">
        <f t="shared" si="2"/>
        <v>#N/A</v>
      </c>
      <c r="L3340" t="str">
        <f>VLOOKUP(H3340,'Municípios'!$A$2:$E$8000,4,FALSE)</f>
        <v>#N/A</v>
      </c>
      <c r="M3340" t="str">
        <f>VLOOKUP(H3340,'Municípios'!$A$2:$E$8000,5,FALSE)</f>
        <v>#N/A</v>
      </c>
    </row>
    <row r="3341" ht="15.75" customHeight="1">
      <c r="F3341" t="str">
        <f>VLOOKUP(G3341,'Unidades da Federação'!$A$2:$C$28,2,FALSE)</f>
        <v>#N/A</v>
      </c>
      <c r="H3341" t="str">
        <f>VLOOKUP(I3341,'Municípios'!$H$2:$L$8000,2,FALSE)</f>
        <v>#N/A</v>
      </c>
      <c r="J3341" s="5" t="str">
        <f t="shared" si="1"/>
        <v>#N/A</v>
      </c>
      <c r="K3341" s="5" t="str">
        <f t="shared" si="2"/>
        <v>#N/A</v>
      </c>
      <c r="L3341" t="str">
        <f>VLOOKUP(H3341,'Municípios'!$A$2:$E$8000,4,FALSE)</f>
        <v>#N/A</v>
      </c>
      <c r="M3341" t="str">
        <f>VLOOKUP(H3341,'Municípios'!$A$2:$E$8000,5,FALSE)</f>
        <v>#N/A</v>
      </c>
    </row>
    <row r="3342" ht="15.75" customHeight="1">
      <c r="F3342" t="str">
        <f>VLOOKUP(G3342,'Unidades da Federação'!$A$2:$C$28,2,FALSE)</f>
        <v>#N/A</v>
      </c>
      <c r="H3342" t="str">
        <f>VLOOKUP(I3342,'Municípios'!$H$2:$L$8000,2,FALSE)</f>
        <v>#N/A</v>
      </c>
      <c r="J3342" s="5" t="str">
        <f t="shared" si="1"/>
        <v>#N/A</v>
      </c>
      <c r="K3342" s="5" t="str">
        <f t="shared" si="2"/>
        <v>#N/A</v>
      </c>
      <c r="L3342" t="str">
        <f>VLOOKUP(H3342,'Municípios'!$A$2:$E$8000,4,FALSE)</f>
        <v>#N/A</v>
      </c>
      <c r="M3342" t="str">
        <f>VLOOKUP(H3342,'Municípios'!$A$2:$E$8000,5,FALSE)</f>
        <v>#N/A</v>
      </c>
    </row>
    <row r="3343" ht="15.75" customHeight="1">
      <c r="F3343" t="str">
        <f>VLOOKUP(G3343,'Unidades da Federação'!$A$2:$C$28,2,FALSE)</f>
        <v>#N/A</v>
      </c>
      <c r="H3343" t="str">
        <f>VLOOKUP(I3343,'Municípios'!$H$2:$L$8000,2,FALSE)</f>
        <v>#N/A</v>
      </c>
      <c r="J3343" s="5" t="str">
        <f t="shared" si="1"/>
        <v>#N/A</v>
      </c>
      <c r="K3343" s="5" t="str">
        <f t="shared" si="2"/>
        <v>#N/A</v>
      </c>
      <c r="L3343" t="str">
        <f>VLOOKUP(H3343,'Municípios'!$A$2:$E$8000,4,FALSE)</f>
        <v>#N/A</v>
      </c>
      <c r="M3343" t="str">
        <f>VLOOKUP(H3343,'Municípios'!$A$2:$E$8000,5,FALSE)</f>
        <v>#N/A</v>
      </c>
    </row>
    <row r="3344" ht="15.75" customHeight="1">
      <c r="F3344" t="str">
        <f>VLOOKUP(G3344,'Unidades da Federação'!$A$2:$C$28,2,FALSE)</f>
        <v>#N/A</v>
      </c>
      <c r="H3344" t="str">
        <f>VLOOKUP(I3344,'Municípios'!$H$2:$L$8000,2,FALSE)</f>
        <v>#N/A</v>
      </c>
      <c r="J3344" s="5" t="str">
        <f t="shared" si="1"/>
        <v>#N/A</v>
      </c>
      <c r="K3344" s="5" t="str">
        <f t="shared" si="2"/>
        <v>#N/A</v>
      </c>
      <c r="L3344" t="str">
        <f>VLOOKUP(H3344,'Municípios'!$A$2:$E$8000,4,FALSE)</f>
        <v>#N/A</v>
      </c>
      <c r="M3344" t="str">
        <f>VLOOKUP(H3344,'Municípios'!$A$2:$E$8000,5,FALSE)</f>
        <v>#N/A</v>
      </c>
    </row>
    <row r="3345" ht="15.75" customHeight="1">
      <c r="F3345" t="str">
        <f>VLOOKUP(G3345,'Unidades da Federação'!$A$2:$C$28,2,FALSE)</f>
        <v>#N/A</v>
      </c>
      <c r="H3345" t="str">
        <f>VLOOKUP(I3345,'Municípios'!$H$2:$L$8000,2,FALSE)</f>
        <v>#N/A</v>
      </c>
      <c r="J3345" s="5" t="str">
        <f t="shared" si="1"/>
        <v>#N/A</v>
      </c>
      <c r="K3345" s="5" t="str">
        <f t="shared" si="2"/>
        <v>#N/A</v>
      </c>
      <c r="L3345" t="str">
        <f>VLOOKUP(H3345,'Municípios'!$A$2:$E$8000,4,FALSE)</f>
        <v>#N/A</v>
      </c>
      <c r="M3345" t="str">
        <f>VLOOKUP(H3345,'Municípios'!$A$2:$E$8000,5,FALSE)</f>
        <v>#N/A</v>
      </c>
    </row>
    <row r="3346" ht="15.75" customHeight="1">
      <c r="F3346" t="str">
        <f>VLOOKUP(G3346,'Unidades da Federação'!$A$2:$C$28,2,FALSE)</f>
        <v>#N/A</v>
      </c>
      <c r="H3346" t="str">
        <f>VLOOKUP(I3346,'Municípios'!$H$2:$L$8000,2,FALSE)</f>
        <v>#N/A</v>
      </c>
      <c r="J3346" s="5" t="str">
        <f t="shared" si="1"/>
        <v>#N/A</v>
      </c>
      <c r="K3346" s="5" t="str">
        <f t="shared" si="2"/>
        <v>#N/A</v>
      </c>
      <c r="L3346" t="str">
        <f>VLOOKUP(H3346,'Municípios'!$A$2:$E$8000,4,FALSE)</f>
        <v>#N/A</v>
      </c>
      <c r="M3346" t="str">
        <f>VLOOKUP(H3346,'Municípios'!$A$2:$E$8000,5,FALSE)</f>
        <v>#N/A</v>
      </c>
    </row>
    <row r="3347" ht="15.75" customHeight="1">
      <c r="F3347" t="str">
        <f>VLOOKUP(G3347,'Unidades da Federação'!$A$2:$C$28,2,FALSE)</f>
        <v>#N/A</v>
      </c>
      <c r="H3347" t="str">
        <f>VLOOKUP(I3347,'Municípios'!$H$2:$L$8000,2,FALSE)</f>
        <v>#N/A</v>
      </c>
      <c r="J3347" s="5" t="str">
        <f t="shared" si="1"/>
        <v>#N/A</v>
      </c>
      <c r="K3347" s="5" t="str">
        <f t="shared" si="2"/>
        <v>#N/A</v>
      </c>
      <c r="L3347" t="str">
        <f>VLOOKUP(H3347,'Municípios'!$A$2:$E$8000,4,FALSE)</f>
        <v>#N/A</v>
      </c>
      <c r="M3347" t="str">
        <f>VLOOKUP(H3347,'Municípios'!$A$2:$E$8000,5,FALSE)</f>
        <v>#N/A</v>
      </c>
    </row>
    <row r="3348" ht="15.75" customHeight="1">
      <c r="F3348" t="str">
        <f>VLOOKUP(G3348,'Unidades da Federação'!$A$2:$C$28,2,FALSE)</f>
        <v>#N/A</v>
      </c>
      <c r="H3348" t="str">
        <f>VLOOKUP(I3348,'Municípios'!$H$2:$L$8000,2,FALSE)</f>
        <v>#N/A</v>
      </c>
      <c r="J3348" s="5" t="str">
        <f t="shared" si="1"/>
        <v>#N/A</v>
      </c>
      <c r="K3348" s="5" t="str">
        <f t="shared" si="2"/>
        <v>#N/A</v>
      </c>
      <c r="L3348" t="str">
        <f>VLOOKUP(H3348,'Municípios'!$A$2:$E$8000,4,FALSE)</f>
        <v>#N/A</v>
      </c>
      <c r="M3348" t="str">
        <f>VLOOKUP(H3348,'Municípios'!$A$2:$E$8000,5,FALSE)</f>
        <v>#N/A</v>
      </c>
    </row>
    <row r="3349" ht="15.75" customHeight="1">
      <c r="F3349" t="str">
        <f>VLOOKUP(G3349,'Unidades da Federação'!$A$2:$C$28,2,FALSE)</f>
        <v>#N/A</v>
      </c>
      <c r="H3349" t="str">
        <f>VLOOKUP(I3349,'Municípios'!$H$2:$L$8000,2,FALSE)</f>
        <v>#N/A</v>
      </c>
      <c r="J3349" s="5" t="str">
        <f t="shared" si="1"/>
        <v>#N/A</v>
      </c>
      <c r="K3349" s="5" t="str">
        <f t="shared" si="2"/>
        <v>#N/A</v>
      </c>
      <c r="L3349" t="str">
        <f>VLOOKUP(H3349,'Municípios'!$A$2:$E$8000,4,FALSE)</f>
        <v>#N/A</v>
      </c>
      <c r="M3349" t="str">
        <f>VLOOKUP(H3349,'Municípios'!$A$2:$E$8000,5,FALSE)</f>
        <v>#N/A</v>
      </c>
    </row>
    <row r="3350" ht="15.75" customHeight="1">
      <c r="F3350" t="str">
        <f>VLOOKUP(G3350,'Unidades da Federação'!$A$2:$C$28,2,FALSE)</f>
        <v>#N/A</v>
      </c>
      <c r="H3350" t="str">
        <f>VLOOKUP(I3350,'Municípios'!$H$2:$L$8000,2,FALSE)</f>
        <v>#N/A</v>
      </c>
      <c r="J3350" s="5" t="str">
        <f t="shared" si="1"/>
        <v>#N/A</v>
      </c>
      <c r="K3350" s="5" t="str">
        <f t="shared" si="2"/>
        <v>#N/A</v>
      </c>
      <c r="L3350" t="str">
        <f>VLOOKUP(H3350,'Municípios'!$A$2:$E$8000,4,FALSE)</f>
        <v>#N/A</v>
      </c>
      <c r="M3350" t="str">
        <f>VLOOKUP(H3350,'Municípios'!$A$2:$E$8000,5,FALSE)</f>
        <v>#N/A</v>
      </c>
    </row>
    <row r="3351" ht="15.75" customHeight="1">
      <c r="F3351" t="str">
        <f>VLOOKUP(G3351,'Unidades da Federação'!$A$2:$C$28,2,FALSE)</f>
        <v>#N/A</v>
      </c>
      <c r="H3351" t="str">
        <f>VLOOKUP(I3351,'Municípios'!$H$2:$L$8000,2,FALSE)</f>
        <v>#N/A</v>
      </c>
      <c r="J3351" s="5" t="str">
        <f t="shared" si="1"/>
        <v>#N/A</v>
      </c>
      <c r="K3351" s="5" t="str">
        <f t="shared" si="2"/>
        <v>#N/A</v>
      </c>
      <c r="L3351" t="str">
        <f>VLOOKUP(H3351,'Municípios'!$A$2:$E$8000,4,FALSE)</f>
        <v>#N/A</v>
      </c>
      <c r="M3351" t="str">
        <f>VLOOKUP(H3351,'Municípios'!$A$2:$E$8000,5,FALSE)</f>
        <v>#N/A</v>
      </c>
    </row>
    <row r="3352" ht="15.75" customHeight="1">
      <c r="F3352" t="str">
        <f>VLOOKUP(G3352,'Unidades da Federação'!$A$2:$C$28,2,FALSE)</f>
        <v>#N/A</v>
      </c>
      <c r="H3352" t="str">
        <f>VLOOKUP(I3352,'Municípios'!$H$2:$L$8000,2,FALSE)</f>
        <v>#N/A</v>
      </c>
      <c r="J3352" s="5" t="str">
        <f t="shared" si="1"/>
        <v>#N/A</v>
      </c>
      <c r="K3352" s="5" t="str">
        <f t="shared" si="2"/>
        <v>#N/A</v>
      </c>
      <c r="L3352" t="str">
        <f>VLOOKUP(H3352,'Municípios'!$A$2:$E$8000,4,FALSE)</f>
        <v>#N/A</v>
      </c>
      <c r="M3352" t="str">
        <f>VLOOKUP(H3352,'Municípios'!$A$2:$E$8000,5,FALSE)</f>
        <v>#N/A</v>
      </c>
    </row>
    <row r="3353" ht="15.75" customHeight="1">
      <c r="F3353" t="str">
        <f>VLOOKUP(G3353,'Unidades da Federação'!$A$2:$C$28,2,FALSE)</f>
        <v>#N/A</v>
      </c>
      <c r="H3353" t="str">
        <f>VLOOKUP(I3353,'Municípios'!$H$2:$L$8000,2,FALSE)</f>
        <v>#N/A</v>
      </c>
      <c r="J3353" s="5" t="str">
        <f t="shared" si="1"/>
        <v>#N/A</v>
      </c>
      <c r="K3353" s="5" t="str">
        <f t="shared" si="2"/>
        <v>#N/A</v>
      </c>
      <c r="L3353" t="str">
        <f>VLOOKUP(H3353,'Municípios'!$A$2:$E$8000,4,FALSE)</f>
        <v>#N/A</v>
      </c>
      <c r="M3353" t="str">
        <f>VLOOKUP(H3353,'Municípios'!$A$2:$E$8000,5,FALSE)</f>
        <v>#N/A</v>
      </c>
    </row>
    <row r="3354" ht="15.75" customHeight="1">
      <c r="F3354" t="str">
        <f>VLOOKUP(G3354,'Unidades da Federação'!$A$2:$C$28,2,FALSE)</f>
        <v>#N/A</v>
      </c>
      <c r="H3354" t="str">
        <f>VLOOKUP(I3354,'Municípios'!$H$2:$L$8000,2,FALSE)</f>
        <v>#N/A</v>
      </c>
      <c r="J3354" s="5" t="str">
        <f t="shared" si="1"/>
        <v>#N/A</v>
      </c>
      <c r="K3354" s="5" t="str">
        <f t="shared" si="2"/>
        <v>#N/A</v>
      </c>
      <c r="L3354" t="str">
        <f>VLOOKUP(H3354,'Municípios'!$A$2:$E$8000,4,FALSE)</f>
        <v>#N/A</v>
      </c>
      <c r="M3354" t="str">
        <f>VLOOKUP(H3354,'Municípios'!$A$2:$E$8000,5,FALSE)</f>
        <v>#N/A</v>
      </c>
    </row>
    <row r="3355" ht="15.75" customHeight="1">
      <c r="F3355" t="str">
        <f>VLOOKUP(G3355,'Unidades da Federação'!$A$2:$C$28,2,FALSE)</f>
        <v>#N/A</v>
      </c>
      <c r="H3355" t="str">
        <f>VLOOKUP(I3355,'Municípios'!$H$2:$L$8000,2,FALSE)</f>
        <v>#N/A</v>
      </c>
      <c r="J3355" s="5" t="str">
        <f t="shared" si="1"/>
        <v>#N/A</v>
      </c>
      <c r="K3355" s="5" t="str">
        <f t="shared" si="2"/>
        <v>#N/A</v>
      </c>
      <c r="L3355" t="str">
        <f>VLOOKUP(H3355,'Municípios'!$A$2:$E$8000,4,FALSE)</f>
        <v>#N/A</v>
      </c>
      <c r="M3355" t="str">
        <f>VLOOKUP(H3355,'Municípios'!$A$2:$E$8000,5,FALSE)</f>
        <v>#N/A</v>
      </c>
    </row>
    <row r="3356" ht="15.75" customHeight="1">
      <c r="F3356" t="str">
        <f>VLOOKUP(G3356,'Unidades da Federação'!$A$2:$C$28,2,FALSE)</f>
        <v>#N/A</v>
      </c>
      <c r="H3356" t="str">
        <f>VLOOKUP(I3356,'Municípios'!$H$2:$L$8000,2,FALSE)</f>
        <v>#N/A</v>
      </c>
      <c r="J3356" s="5" t="str">
        <f t="shared" si="1"/>
        <v>#N/A</v>
      </c>
      <c r="K3356" s="5" t="str">
        <f t="shared" si="2"/>
        <v>#N/A</v>
      </c>
      <c r="L3356" t="str">
        <f>VLOOKUP(H3356,'Municípios'!$A$2:$E$8000,4,FALSE)</f>
        <v>#N/A</v>
      </c>
      <c r="M3356" t="str">
        <f>VLOOKUP(H3356,'Municípios'!$A$2:$E$8000,5,FALSE)</f>
        <v>#N/A</v>
      </c>
    </row>
    <row r="3357" ht="15.75" customHeight="1">
      <c r="F3357" t="str">
        <f>VLOOKUP(G3357,'Unidades da Federação'!$A$2:$C$28,2,FALSE)</f>
        <v>#N/A</v>
      </c>
      <c r="H3357" t="str">
        <f>VLOOKUP(I3357,'Municípios'!$H$2:$L$8000,2,FALSE)</f>
        <v>#N/A</v>
      </c>
      <c r="J3357" s="5" t="str">
        <f t="shared" si="1"/>
        <v>#N/A</v>
      </c>
      <c r="K3357" s="5" t="str">
        <f t="shared" si="2"/>
        <v>#N/A</v>
      </c>
      <c r="L3357" t="str">
        <f>VLOOKUP(H3357,'Municípios'!$A$2:$E$8000,4,FALSE)</f>
        <v>#N/A</v>
      </c>
      <c r="M3357" t="str">
        <f>VLOOKUP(H3357,'Municípios'!$A$2:$E$8000,5,FALSE)</f>
        <v>#N/A</v>
      </c>
    </row>
    <row r="3358" ht="15.75" customHeight="1">
      <c r="F3358" t="str">
        <f>VLOOKUP(G3358,'Unidades da Federação'!$A$2:$C$28,2,FALSE)</f>
        <v>#N/A</v>
      </c>
      <c r="H3358" t="str">
        <f>VLOOKUP(I3358,'Municípios'!$H$2:$L$8000,2,FALSE)</f>
        <v>#N/A</v>
      </c>
      <c r="J3358" s="5" t="str">
        <f t="shared" si="1"/>
        <v>#N/A</v>
      </c>
      <c r="K3358" s="5" t="str">
        <f t="shared" si="2"/>
        <v>#N/A</v>
      </c>
      <c r="L3358" t="str">
        <f>VLOOKUP(H3358,'Municípios'!$A$2:$E$8000,4,FALSE)</f>
        <v>#N/A</v>
      </c>
      <c r="M3358" t="str">
        <f>VLOOKUP(H3358,'Municípios'!$A$2:$E$8000,5,FALSE)</f>
        <v>#N/A</v>
      </c>
    </row>
    <row r="3359" ht="15.75" customHeight="1">
      <c r="F3359" t="str">
        <f>VLOOKUP(G3359,'Unidades da Federação'!$A$2:$C$28,2,FALSE)</f>
        <v>#N/A</v>
      </c>
      <c r="H3359" t="str">
        <f>VLOOKUP(I3359,'Municípios'!$H$2:$L$8000,2,FALSE)</f>
        <v>#N/A</v>
      </c>
      <c r="J3359" s="5" t="str">
        <f t="shared" si="1"/>
        <v>#N/A</v>
      </c>
      <c r="K3359" s="5" t="str">
        <f t="shared" si="2"/>
        <v>#N/A</v>
      </c>
      <c r="L3359" t="str">
        <f>VLOOKUP(H3359,'Municípios'!$A$2:$E$8000,4,FALSE)</f>
        <v>#N/A</v>
      </c>
      <c r="M3359" t="str">
        <f>VLOOKUP(H3359,'Municípios'!$A$2:$E$8000,5,FALSE)</f>
        <v>#N/A</v>
      </c>
    </row>
    <row r="3360" ht="15.75" customHeight="1">
      <c r="F3360" t="str">
        <f>VLOOKUP(G3360,'Unidades da Federação'!$A$2:$C$28,2,FALSE)</f>
        <v>#N/A</v>
      </c>
      <c r="H3360" t="str">
        <f>VLOOKUP(I3360,'Municípios'!$H$2:$L$8000,2,FALSE)</f>
        <v>#N/A</v>
      </c>
      <c r="J3360" s="5" t="str">
        <f t="shared" si="1"/>
        <v>#N/A</v>
      </c>
      <c r="K3360" s="5" t="str">
        <f t="shared" si="2"/>
        <v>#N/A</v>
      </c>
      <c r="L3360" t="str">
        <f>VLOOKUP(H3360,'Municípios'!$A$2:$E$8000,4,FALSE)</f>
        <v>#N/A</v>
      </c>
      <c r="M3360" t="str">
        <f>VLOOKUP(H3360,'Municípios'!$A$2:$E$8000,5,FALSE)</f>
        <v>#N/A</v>
      </c>
    </row>
    <row r="3361" ht="15.75" customHeight="1">
      <c r="F3361" t="str">
        <f>VLOOKUP(G3361,'Unidades da Federação'!$A$2:$C$28,2,FALSE)</f>
        <v>#N/A</v>
      </c>
      <c r="H3361" t="str">
        <f>VLOOKUP(I3361,'Municípios'!$H$2:$L$8000,2,FALSE)</f>
        <v>#N/A</v>
      </c>
      <c r="J3361" s="5" t="str">
        <f t="shared" si="1"/>
        <v>#N/A</v>
      </c>
      <c r="K3361" s="5" t="str">
        <f t="shared" si="2"/>
        <v>#N/A</v>
      </c>
      <c r="L3361" t="str">
        <f>VLOOKUP(H3361,'Municípios'!$A$2:$E$8000,4,FALSE)</f>
        <v>#N/A</v>
      </c>
      <c r="M3361" t="str">
        <f>VLOOKUP(H3361,'Municípios'!$A$2:$E$8000,5,FALSE)</f>
        <v>#N/A</v>
      </c>
    </row>
    <row r="3362" ht="15.75" customHeight="1">
      <c r="F3362" t="str">
        <f>VLOOKUP(G3362,'Unidades da Federação'!$A$2:$C$28,2,FALSE)</f>
        <v>#N/A</v>
      </c>
      <c r="H3362" t="str">
        <f>VLOOKUP(I3362,'Municípios'!$H$2:$L$8000,2,FALSE)</f>
        <v>#N/A</v>
      </c>
      <c r="J3362" s="5" t="str">
        <f t="shared" si="1"/>
        <v>#N/A</v>
      </c>
      <c r="K3362" s="5" t="str">
        <f t="shared" si="2"/>
        <v>#N/A</v>
      </c>
      <c r="L3362" t="str">
        <f>VLOOKUP(H3362,'Municípios'!$A$2:$E$8000,4,FALSE)</f>
        <v>#N/A</v>
      </c>
      <c r="M3362" t="str">
        <f>VLOOKUP(H3362,'Municípios'!$A$2:$E$8000,5,FALSE)</f>
        <v>#N/A</v>
      </c>
    </row>
    <row r="3363" ht="15.75" customHeight="1">
      <c r="F3363" t="str">
        <f>VLOOKUP(G3363,'Unidades da Federação'!$A$2:$C$28,2,FALSE)</f>
        <v>#N/A</v>
      </c>
      <c r="H3363" t="str">
        <f>VLOOKUP(I3363,'Municípios'!$H$2:$L$8000,2,FALSE)</f>
        <v>#N/A</v>
      </c>
      <c r="J3363" s="5" t="str">
        <f t="shared" si="1"/>
        <v>#N/A</v>
      </c>
      <c r="K3363" s="5" t="str">
        <f t="shared" si="2"/>
        <v>#N/A</v>
      </c>
      <c r="L3363" t="str">
        <f>VLOOKUP(H3363,'Municípios'!$A$2:$E$8000,4,FALSE)</f>
        <v>#N/A</v>
      </c>
      <c r="M3363" t="str">
        <f>VLOOKUP(H3363,'Municípios'!$A$2:$E$8000,5,FALSE)</f>
        <v>#N/A</v>
      </c>
    </row>
    <row r="3364" ht="15.75" customHeight="1">
      <c r="F3364" t="str">
        <f>VLOOKUP(G3364,'Unidades da Federação'!$A$2:$C$28,2,FALSE)</f>
        <v>#N/A</v>
      </c>
      <c r="H3364" t="str">
        <f>VLOOKUP(I3364,'Municípios'!$H$2:$L$8000,2,FALSE)</f>
        <v>#N/A</v>
      </c>
      <c r="J3364" s="5" t="str">
        <f t="shared" si="1"/>
        <v>#N/A</v>
      </c>
      <c r="K3364" s="5" t="str">
        <f t="shared" si="2"/>
        <v>#N/A</v>
      </c>
      <c r="L3364" t="str">
        <f>VLOOKUP(H3364,'Municípios'!$A$2:$E$8000,4,FALSE)</f>
        <v>#N/A</v>
      </c>
      <c r="M3364" t="str">
        <f>VLOOKUP(H3364,'Municípios'!$A$2:$E$8000,5,FALSE)</f>
        <v>#N/A</v>
      </c>
    </row>
    <row r="3365" ht="15.75" customHeight="1">
      <c r="F3365" t="str">
        <f>VLOOKUP(G3365,'Unidades da Federação'!$A$2:$C$28,2,FALSE)</f>
        <v>#N/A</v>
      </c>
      <c r="H3365" t="str">
        <f>VLOOKUP(I3365,'Municípios'!$H$2:$L$8000,2,FALSE)</f>
        <v>#N/A</v>
      </c>
      <c r="J3365" s="5" t="str">
        <f t="shared" si="1"/>
        <v>#N/A</v>
      </c>
      <c r="K3365" s="5" t="str">
        <f t="shared" si="2"/>
        <v>#N/A</v>
      </c>
      <c r="L3365" t="str">
        <f>VLOOKUP(H3365,'Municípios'!$A$2:$E$8000,4,FALSE)</f>
        <v>#N/A</v>
      </c>
      <c r="M3365" t="str">
        <f>VLOOKUP(H3365,'Municípios'!$A$2:$E$8000,5,FALSE)</f>
        <v>#N/A</v>
      </c>
    </row>
    <row r="3366" ht="15.75" customHeight="1">
      <c r="F3366" t="str">
        <f>VLOOKUP(G3366,'Unidades da Federação'!$A$2:$C$28,2,FALSE)</f>
        <v>#N/A</v>
      </c>
      <c r="H3366" t="str">
        <f>VLOOKUP(I3366,'Municípios'!$H$2:$L$8000,2,FALSE)</f>
        <v>#N/A</v>
      </c>
      <c r="J3366" s="5" t="str">
        <f t="shared" si="1"/>
        <v>#N/A</v>
      </c>
      <c r="K3366" s="5" t="str">
        <f t="shared" si="2"/>
        <v>#N/A</v>
      </c>
      <c r="L3366" t="str">
        <f>VLOOKUP(H3366,'Municípios'!$A$2:$E$8000,4,FALSE)</f>
        <v>#N/A</v>
      </c>
      <c r="M3366" t="str">
        <f>VLOOKUP(H3366,'Municípios'!$A$2:$E$8000,5,FALSE)</f>
        <v>#N/A</v>
      </c>
    </row>
    <row r="3367" ht="15.75" customHeight="1">
      <c r="F3367" t="str">
        <f>VLOOKUP(G3367,'Unidades da Federação'!$A$2:$C$28,2,FALSE)</f>
        <v>#N/A</v>
      </c>
      <c r="H3367" t="str">
        <f>VLOOKUP(I3367,'Municípios'!$H$2:$L$8000,2,FALSE)</f>
        <v>#N/A</v>
      </c>
      <c r="J3367" s="5" t="str">
        <f t="shared" si="1"/>
        <v>#N/A</v>
      </c>
      <c r="K3367" s="5" t="str">
        <f t="shared" si="2"/>
        <v>#N/A</v>
      </c>
      <c r="L3367" t="str">
        <f>VLOOKUP(H3367,'Municípios'!$A$2:$E$8000,4,FALSE)</f>
        <v>#N/A</v>
      </c>
      <c r="M3367" t="str">
        <f>VLOOKUP(H3367,'Municípios'!$A$2:$E$8000,5,FALSE)</f>
        <v>#N/A</v>
      </c>
    </row>
    <row r="3368" ht="15.75" customHeight="1">
      <c r="F3368" t="str">
        <f>VLOOKUP(G3368,'Unidades da Federação'!$A$2:$C$28,2,FALSE)</f>
        <v>#N/A</v>
      </c>
      <c r="H3368" t="str">
        <f>VLOOKUP(I3368,'Municípios'!$H$2:$L$8000,2,FALSE)</f>
        <v>#N/A</v>
      </c>
      <c r="J3368" s="5" t="str">
        <f t="shared" si="1"/>
        <v>#N/A</v>
      </c>
      <c r="K3368" s="5" t="str">
        <f t="shared" si="2"/>
        <v>#N/A</v>
      </c>
      <c r="L3368" t="str">
        <f>VLOOKUP(H3368,'Municípios'!$A$2:$E$8000,4,FALSE)</f>
        <v>#N/A</v>
      </c>
      <c r="M3368" t="str">
        <f>VLOOKUP(H3368,'Municípios'!$A$2:$E$8000,5,FALSE)</f>
        <v>#N/A</v>
      </c>
    </row>
    <row r="3369" ht="15.75" customHeight="1">
      <c r="F3369" t="str">
        <f>VLOOKUP(G3369,'Unidades da Federação'!$A$2:$C$28,2,FALSE)</f>
        <v>#N/A</v>
      </c>
      <c r="H3369" t="str">
        <f>VLOOKUP(I3369,'Municípios'!$H$2:$L$8000,2,FALSE)</f>
        <v>#N/A</v>
      </c>
      <c r="J3369" s="5" t="str">
        <f t="shared" si="1"/>
        <v>#N/A</v>
      </c>
      <c r="K3369" s="5" t="str">
        <f t="shared" si="2"/>
        <v>#N/A</v>
      </c>
      <c r="L3369" t="str">
        <f>VLOOKUP(H3369,'Municípios'!$A$2:$E$8000,4,FALSE)</f>
        <v>#N/A</v>
      </c>
      <c r="M3369" t="str">
        <f>VLOOKUP(H3369,'Municípios'!$A$2:$E$8000,5,FALSE)</f>
        <v>#N/A</v>
      </c>
    </row>
    <row r="3370" ht="15.75" customHeight="1">
      <c r="F3370" t="str">
        <f>VLOOKUP(G3370,'Unidades da Federação'!$A$2:$C$28,2,FALSE)</f>
        <v>#N/A</v>
      </c>
      <c r="H3370" t="str">
        <f>VLOOKUP(I3370,'Municípios'!$H$2:$L$8000,2,FALSE)</f>
        <v>#N/A</v>
      </c>
      <c r="J3370" s="5" t="str">
        <f t="shared" si="1"/>
        <v>#N/A</v>
      </c>
      <c r="K3370" s="5" t="str">
        <f t="shared" si="2"/>
        <v>#N/A</v>
      </c>
      <c r="L3370" t="str">
        <f>VLOOKUP(H3370,'Municípios'!$A$2:$E$8000,4,FALSE)</f>
        <v>#N/A</v>
      </c>
      <c r="M3370" t="str">
        <f>VLOOKUP(H3370,'Municípios'!$A$2:$E$8000,5,FALSE)</f>
        <v>#N/A</v>
      </c>
    </row>
    <row r="3371" ht="15.75" customHeight="1">
      <c r="F3371" t="str">
        <f>VLOOKUP(G3371,'Unidades da Federação'!$A$2:$C$28,2,FALSE)</f>
        <v>#N/A</v>
      </c>
      <c r="H3371" t="str">
        <f>VLOOKUP(I3371,'Municípios'!$H$2:$L$8000,2,FALSE)</f>
        <v>#N/A</v>
      </c>
      <c r="J3371" s="5" t="str">
        <f t="shared" si="1"/>
        <v>#N/A</v>
      </c>
      <c r="K3371" s="5" t="str">
        <f t="shared" si="2"/>
        <v>#N/A</v>
      </c>
      <c r="L3371" t="str">
        <f>VLOOKUP(H3371,'Municípios'!$A$2:$E$8000,4,FALSE)</f>
        <v>#N/A</v>
      </c>
      <c r="M3371" t="str">
        <f>VLOOKUP(H3371,'Municípios'!$A$2:$E$8000,5,FALSE)</f>
        <v>#N/A</v>
      </c>
    </row>
    <row r="3372" ht="15.75" customHeight="1">
      <c r="F3372" t="str">
        <f>VLOOKUP(G3372,'Unidades da Federação'!$A$2:$C$28,2,FALSE)</f>
        <v>#N/A</v>
      </c>
      <c r="H3372" t="str">
        <f>VLOOKUP(I3372,'Municípios'!$H$2:$L$8000,2,FALSE)</f>
        <v>#N/A</v>
      </c>
      <c r="J3372" s="5" t="str">
        <f t="shared" si="1"/>
        <v>#N/A</v>
      </c>
      <c r="K3372" s="5" t="str">
        <f t="shared" si="2"/>
        <v>#N/A</v>
      </c>
      <c r="L3372" t="str">
        <f>VLOOKUP(H3372,'Municípios'!$A$2:$E$8000,4,FALSE)</f>
        <v>#N/A</v>
      </c>
      <c r="M3372" t="str">
        <f>VLOOKUP(H3372,'Municípios'!$A$2:$E$8000,5,FALSE)</f>
        <v>#N/A</v>
      </c>
    </row>
    <row r="3373" ht="15.75" customHeight="1">
      <c r="F3373" t="str">
        <f>VLOOKUP(G3373,'Unidades da Federação'!$A$2:$C$28,2,FALSE)</f>
        <v>#N/A</v>
      </c>
      <c r="H3373" t="str">
        <f>VLOOKUP(I3373,'Municípios'!$H$2:$L$8000,2,FALSE)</f>
        <v>#N/A</v>
      </c>
      <c r="J3373" s="5" t="str">
        <f t="shared" si="1"/>
        <v>#N/A</v>
      </c>
      <c r="K3373" s="5" t="str">
        <f t="shared" si="2"/>
        <v>#N/A</v>
      </c>
      <c r="L3373" t="str">
        <f>VLOOKUP(H3373,'Municípios'!$A$2:$E$8000,4,FALSE)</f>
        <v>#N/A</v>
      </c>
      <c r="M3373" t="str">
        <f>VLOOKUP(H3373,'Municípios'!$A$2:$E$8000,5,FALSE)</f>
        <v>#N/A</v>
      </c>
    </row>
    <row r="3374" ht="15.75" customHeight="1">
      <c r="F3374" t="str">
        <f>VLOOKUP(G3374,'Unidades da Federação'!$A$2:$C$28,2,FALSE)</f>
        <v>#N/A</v>
      </c>
      <c r="H3374" t="str">
        <f>VLOOKUP(I3374,'Municípios'!$H$2:$L$8000,2,FALSE)</f>
        <v>#N/A</v>
      </c>
      <c r="J3374" s="5" t="str">
        <f t="shared" si="1"/>
        <v>#N/A</v>
      </c>
      <c r="K3374" s="5" t="str">
        <f t="shared" si="2"/>
        <v>#N/A</v>
      </c>
      <c r="L3374" t="str">
        <f>VLOOKUP(H3374,'Municípios'!$A$2:$E$8000,4,FALSE)</f>
        <v>#N/A</v>
      </c>
      <c r="M3374" t="str">
        <f>VLOOKUP(H3374,'Municípios'!$A$2:$E$8000,5,FALSE)</f>
        <v>#N/A</v>
      </c>
    </row>
    <row r="3375" ht="15.75" customHeight="1">
      <c r="F3375" t="str">
        <f>VLOOKUP(G3375,'Unidades da Federação'!$A$2:$C$28,2,FALSE)</f>
        <v>#N/A</v>
      </c>
      <c r="H3375" t="str">
        <f>VLOOKUP(I3375,'Municípios'!$H$2:$L$8000,2,FALSE)</f>
        <v>#N/A</v>
      </c>
      <c r="J3375" s="5" t="str">
        <f t="shared" si="1"/>
        <v>#N/A</v>
      </c>
      <c r="K3375" s="5" t="str">
        <f t="shared" si="2"/>
        <v>#N/A</v>
      </c>
      <c r="L3375" t="str">
        <f>VLOOKUP(H3375,'Municípios'!$A$2:$E$8000,4,FALSE)</f>
        <v>#N/A</v>
      </c>
      <c r="M3375" t="str">
        <f>VLOOKUP(H3375,'Municípios'!$A$2:$E$8000,5,FALSE)</f>
        <v>#N/A</v>
      </c>
    </row>
    <row r="3376" ht="15.75" customHeight="1">
      <c r="F3376" t="str">
        <f>VLOOKUP(G3376,'Unidades da Federação'!$A$2:$C$28,2,FALSE)</f>
        <v>#N/A</v>
      </c>
      <c r="H3376" t="str">
        <f>VLOOKUP(I3376,'Municípios'!$H$2:$L$8000,2,FALSE)</f>
        <v>#N/A</v>
      </c>
      <c r="J3376" s="5" t="str">
        <f t="shared" si="1"/>
        <v>#N/A</v>
      </c>
      <c r="K3376" s="5" t="str">
        <f t="shared" si="2"/>
        <v>#N/A</v>
      </c>
      <c r="L3376" t="str">
        <f>VLOOKUP(H3376,'Municípios'!$A$2:$E$8000,4,FALSE)</f>
        <v>#N/A</v>
      </c>
      <c r="M3376" t="str">
        <f>VLOOKUP(H3376,'Municípios'!$A$2:$E$8000,5,FALSE)</f>
        <v>#N/A</v>
      </c>
    </row>
    <row r="3377" ht="15.75" customHeight="1">
      <c r="F3377" t="str">
        <f>VLOOKUP(G3377,'Unidades da Federação'!$A$2:$C$28,2,FALSE)</f>
        <v>#N/A</v>
      </c>
      <c r="H3377" t="str">
        <f>VLOOKUP(I3377,'Municípios'!$H$2:$L$8000,2,FALSE)</f>
        <v>#N/A</v>
      </c>
      <c r="J3377" s="5" t="str">
        <f t="shared" si="1"/>
        <v>#N/A</v>
      </c>
      <c r="K3377" s="5" t="str">
        <f t="shared" si="2"/>
        <v>#N/A</v>
      </c>
      <c r="L3377" t="str">
        <f>VLOOKUP(H3377,'Municípios'!$A$2:$E$8000,4,FALSE)</f>
        <v>#N/A</v>
      </c>
      <c r="M3377" t="str">
        <f>VLOOKUP(H3377,'Municípios'!$A$2:$E$8000,5,FALSE)</f>
        <v>#N/A</v>
      </c>
    </row>
    <row r="3378" ht="15.75" customHeight="1">
      <c r="F3378" t="str">
        <f>VLOOKUP(G3378,'Unidades da Federação'!$A$2:$C$28,2,FALSE)</f>
        <v>#N/A</v>
      </c>
      <c r="H3378" t="str">
        <f>VLOOKUP(I3378,'Municípios'!$H$2:$L$8000,2,FALSE)</f>
        <v>#N/A</v>
      </c>
      <c r="J3378" s="5" t="str">
        <f t="shared" si="1"/>
        <v>#N/A</v>
      </c>
      <c r="K3378" s="5" t="str">
        <f t="shared" si="2"/>
        <v>#N/A</v>
      </c>
      <c r="L3378" t="str">
        <f>VLOOKUP(H3378,'Municípios'!$A$2:$E$8000,4,FALSE)</f>
        <v>#N/A</v>
      </c>
      <c r="M3378" t="str">
        <f>VLOOKUP(H3378,'Municípios'!$A$2:$E$8000,5,FALSE)</f>
        <v>#N/A</v>
      </c>
    </row>
    <row r="3379" ht="15.75" customHeight="1">
      <c r="F3379" t="str">
        <f>VLOOKUP(G3379,'Unidades da Federação'!$A$2:$C$28,2,FALSE)</f>
        <v>#N/A</v>
      </c>
      <c r="H3379" t="str">
        <f>VLOOKUP(I3379,'Municípios'!$H$2:$L$8000,2,FALSE)</f>
        <v>#N/A</v>
      </c>
      <c r="J3379" s="5" t="str">
        <f t="shared" si="1"/>
        <v>#N/A</v>
      </c>
      <c r="K3379" s="5" t="str">
        <f t="shared" si="2"/>
        <v>#N/A</v>
      </c>
      <c r="L3379" t="str">
        <f>VLOOKUP(H3379,'Municípios'!$A$2:$E$8000,4,FALSE)</f>
        <v>#N/A</v>
      </c>
      <c r="M3379" t="str">
        <f>VLOOKUP(H3379,'Municípios'!$A$2:$E$8000,5,FALSE)</f>
        <v>#N/A</v>
      </c>
    </row>
    <row r="3380" ht="15.75" customHeight="1">
      <c r="F3380" t="str">
        <f>VLOOKUP(G3380,'Unidades da Federação'!$A$2:$C$28,2,FALSE)</f>
        <v>#N/A</v>
      </c>
      <c r="H3380" t="str">
        <f>VLOOKUP(I3380,'Municípios'!$H$2:$L$8000,2,FALSE)</f>
        <v>#N/A</v>
      </c>
      <c r="J3380" s="5" t="str">
        <f t="shared" si="1"/>
        <v>#N/A</v>
      </c>
      <c r="K3380" s="5" t="str">
        <f t="shared" si="2"/>
        <v>#N/A</v>
      </c>
      <c r="L3380" t="str">
        <f>VLOOKUP(H3380,'Municípios'!$A$2:$E$8000,4,FALSE)</f>
        <v>#N/A</v>
      </c>
      <c r="M3380" t="str">
        <f>VLOOKUP(H3380,'Municípios'!$A$2:$E$8000,5,FALSE)</f>
        <v>#N/A</v>
      </c>
    </row>
    <row r="3381" ht="15.75" customHeight="1">
      <c r="F3381" t="str">
        <f>VLOOKUP(G3381,'Unidades da Federação'!$A$2:$C$28,2,FALSE)</f>
        <v>#N/A</v>
      </c>
      <c r="H3381" t="str">
        <f>VLOOKUP(I3381,'Municípios'!$H$2:$L$8000,2,FALSE)</f>
        <v>#N/A</v>
      </c>
      <c r="J3381" s="5" t="str">
        <f t="shared" si="1"/>
        <v>#N/A</v>
      </c>
      <c r="K3381" s="5" t="str">
        <f t="shared" si="2"/>
        <v>#N/A</v>
      </c>
      <c r="L3381" t="str">
        <f>VLOOKUP(H3381,'Municípios'!$A$2:$E$8000,4,FALSE)</f>
        <v>#N/A</v>
      </c>
      <c r="M3381" t="str">
        <f>VLOOKUP(H3381,'Municípios'!$A$2:$E$8000,5,FALSE)</f>
        <v>#N/A</v>
      </c>
    </row>
    <row r="3382" ht="15.75" customHeight="1">
      <c r="F3382" t="str">
        <f>VLOOKUP(G3382,'Unidades da Federação'!$A$2:$C$28,2,FALSE)</f>
        <v>#N/A</v>
      </c>
      <c r="H3382" t="str">
        <f>VLOOKUP(I3382,'Municípios'!$H$2:$L$8000,2,FALSE)</f>
        <v>#N/A</v>
      </c>
      <c r="J3382" s="5" t="str">
        <f t="shared" si="1"/>
        <v>#N/A</v>
      </c>
      <c r="K3382" s="5" t="str">
        <f t="shared" si="2"/>
        <v>#N/A</v>
      </c>
      <c r="L3382" t="str">
        <f>VLOOKUP(H3382,'Municípios'!$A$2:$E$8000,4,FALSE)</f>
        <v>#N/A</v>
      </c>
      <c r="M3382" t="str">
        <f>VLOOKUP(H3382,'Municípios'!$A$2:$E$8000,5,FALSE)</f>
        <v>#N/A</v>
      </c>
    </row>
    <row r="3383" ht="15.75" customHeight="1">
      <c r="F3383" t="str">
        <f>VLOOKUP(G3383,'Unidades da Federação'!$A$2:$C$28,2,FALSE)</f>
        <v>#N/A</v>
      </c>
      <c r="H3383" t="str">
        <f>VLOOKUP(I3383,'Municípios'!$H$2:$L$8000,2,FALSE)</f>
        <v>#N/A</v>
      </c>
      <c r="J3383" s="5" t="str">
        <f t="shared" si="1"/>
        <v>#N/A</v>
      </c>
      <c r="K3383" s="5" t="str">
        <f t="shared" si="2"/>
        <v>#N/A</v>
      </c>
      <c r="L3383" t="str">
        <f>VLOOKUP(H3383,'Municípios'!$A$2:$E$8000,4,FALSE)</f>
        <v>#N/A</v>
      </c>
      <c r="M3383" t="str">
        <f>VLOOKUP(H3383,'Municípios'!$A$2:$E$8000,5,FALSE)</f>
        <v>#N/A</v>
      </c>
    </row>
    <row r="3384" ht="15.75" customHeight="1">
      <c r="F3384" t="str">
        <f>VLOOKUP(G3384,'Unidades da Federação'!$A$2:$C$28,2,FALSE)</f>
        <v>#N/A</v>
      </c>
      <c r="H3384" t="str">
        <f>VLOOKUP(I3384,'Municípios'!$H$2:$L$8000,2,FALSE)</f>
        <v>#N/A</v>
      </c>
      <c r="J3384" s="5" t="str">
        <f t="shared" si="1"/>
        <v>#N/A</v>
      </c>
      <c r="K3384" s="5" t="str">
        <f t="shared" si="2"/>
        <v>#N/A</v>
      </c>
      <c r="L3384" t="str">
        <f>VLOOKUP(H3384,'Municípios'!$A$2:$E$8000,4,FALSE)</f>
        <v>#N/A</v>
      </c>
      <c r="M3384" t="str">
        <f>VLOOKUP(H3384,'Municípios'!$A$2:$E$8000,5,FALSE)</f>
        <v>#N/A</v>
      </c>
    </row>
    <row r="3385" ht="15.75" customHeight="1">
      <c r="F3385" t="str">
        <f>VLOOKUP(G3385,'Unidades da Federação'!$A$2:$C$28,2,FALSE)</f>
        <v>#N/A</v>
      </c>
      <c r="H3385" t="str">
        <f>VLOOKUP(I3385,'Municípios'!$H$2:$L$8000,2,FALSE)</f>
        <v>#N/A</v>
      </c>
      <c r="J3385" s="5" t="str">
        <f t="shared" si="1"/>
        <v>#N/A</v>
      </c>
      <c r="K3385" s="5" t="str">
        <f t="shared" si="2"/>
        <v>#N/A</v>
      </c>
      <c r="L3385" t="str">
        <f>VLOOKUP(H3385,'Municípios'!$A$2:$E$8000,4,FALSE)</f>
        <v>#N/A</v>
      </c>
      <c r="M3385" t="str">
        <f>VLOOKUP(H3385,'Municípios'!$A$2:$E$8000,5,FALSE)</f>
        <v>#N/A</v>
      </c>
    </row>
    <row r="3386" ht="15.75" customHeight="1">
      <c r="F3386" t="str">
        <f>VLOOKUP(G3386,'Unidades da Federação'!$A$2:$C$28,2,FALSE)</f>
        <v>#N/A</v>
      </c>
      <c r="H3386" t="str">
        <f>VLOOKUP(I3386,'Municípios'!$H$2:$L$8000,2,FALSE)</f>
        <v>#N/A</v>
      </c>
      <c r="J3386" s="5" t="str">
        <f t="shared" si="1"/>
        <v>#N/A</v>
      </c>
      <c r="K3386" s="5" t="str">
        <f t="shared" si="2"/>
        <v>#N/A</v>
      </c>
      <c r="L3386" t="str">
        <f>VLOOKUP(H3386,'Municípios'!$A$2:$E$8000,4,FALSE)</f>
        <v>#N/A</v>
      </c>
      <c r="M3386" t="str">
        <f>VLOOKUP(H3386,'Municípios'!$A$2:$E$8000,5,FALSE)</f>
        <v>#N/A</v>
      </c>
    </row>
    <row r="3387" ht="15.75" customHeight="1">
      <c r="F3387" t="str">
        <f>VLOOKUP(G3387,'Unidades da Federação'!$A$2:$C$28,2,FALSE)</f>
        <v>#N/A</v>
      </c>
      <c r="H3387" t="str">
        <f>VLOOKUP(I3387,'Municípios'!$H$2:$L$8000,2,FALSE)</f>
        <v>#N/A</v>
      </c>
      <c r="J3387" s="5" t="str">
        <f t="shared" si="1"/>
        <v>#N/A</v>
      </c>
      <c r="K3387" s="5" t="str">
        <f t="shared" si="2"/>
        <v>#N/A</v>
      </c>
      <c r="L3387" t="str">
        <f>VLOOKUP(H3387,'Municípios'!$A$2:$E$8000,4,FALSE)</f>
        <v>#N/A</v>
      </c>
      <c r="M3387" t="str">
        <f>VLOOKUP(H3387,'Municípios'!$A$2:$E$8000,5,FALSE)</f>
        <v>#N/A</v>
      </c>
    </row>
    <row r="3388" ht="15.75" customHeight="1">
      <c r="F3388" t="str">
        <f>VLOOKUP(G3388,'Unidades da Federação'!$A$2:$C$28,2,FALSE)</f>
        <v>#N/A</v>
      </c>
      <c r="H3388" t="str">
        <f>VLOOKUP(I3388,'Municípios'!$H$2:$L$8000,2,FALSE)</f>
        <v>#N/A</v>
      </c>
      <c r="J3388" s="5" t="str">
        <f t="shared" si="1"/>
        <v>#N/A</v>
      </c>
      <c r="K3388" s="5" t="str">
        <f t="shared" si="2"/>
        <v>#N/A</v>
      </c>
      <c r="L3388" t="str">
        <f>VLOOKUP(H3388,'Municípios'!$A$2:$E$8000,4,FALSE)</f>
        <v>#N/A</v>
      </c>
      <c r="M3388" t="str">
        <f>VLOOKUP(H3388,'Municípios'!$A$2:$E$8000,5,FALSE)</f>
        <v>#N/A</v>
      </c>
    </row>
    <row r="3389" ht="15.75" customHeight="1">
      <c r="F3389" t="str">
        <f>VLOOKUP(G3389,'Unidades da Federação'!$A$2:$C$28,2,FALSE)</f>
        <v>#N/A</v>
      </c>
      <c r="H3389" t="str">
        <f>VLOOKUP(I3389,'Municípios'!$H$2:$L$8000,2,FALSE)</f>
        <v>#N/A</v>
      </c>
      <c r="J3389" s="5" t="str">
        <f t="shared" si="1"/>
        <v>#N/A</v>
      </c>
      <c r="K3389" s="5" t="str">
        <f t="shared" si="2"/>
        <v>#N/A</v>
      </c>
      <c r="L3389" t="str">
        <f>VLOOKUP(H3389,'Municípios'!$A$2:$E$8000,4,FALSE)</f>
        <v>#N/A</v>
      </c>
      <c r="M3389" t="str">
        <f>VLOOKUP(H3389,'Municípios'!$A$2:$E$8000,5,FALSE)</f>
        <v>#N/A</v>
      </c>
    </row>
    <row r="3390" ht="15.75" customHeight="1">
      <c r="F3390" t="str">
        <f>VLOOKUP(G3390,'Unidades da Federação'!$A$2:$C$28,2,FALSE)</f>
        <v>#N/A</v>
      </c>
      <c r="H3390" t="str">
        <f>VLOOKUP(I3390,'Municípios'!$H$2:$L$8000,2,FALSE)</f>
        <v>#N/A</v>
      </c>
      <c r="J3390" s="5" t="str">
        <f t="shared" si="1"/>
        <v>#N/A</v>
      </c>
      <c r="K3390" s="5" t="str">
        <f t="shared" si="2"/>
        <v>#N/A</v>
      </c>
      <c r="L3390" t="str">
        <f>VLOOKUP(H3390,'Municípios'!$A$2:$E$8000,4,FALSE)</f>
        <v>#N/A</v>
      </c>
      <c r="M3390" t="str">
        <f>VLOOKUP(H3390,'Municípios'!$A$2:$E$8000,5,FALSE)</f>
        <v>#N/A</v>
      </c>
    </row>
    <row r="3391" ht="15.75" customHeight="1">
      <c r="F3391" t="str">
        <f>VLOOKUP(G3391,'Unidades da Federação'!$A$2:$C$28,2,FALSE)</f>
        <v>#N/A</v>
      </c>
      <c r="H3391" t="str">
        <f>VLOOKUP(I3391,'Municípios'!$H$2:$L$8000,2,FALSE)</f>
        <v>#N/A</v>
      </c>
      <c r="J3391" s="5" t="str">
        <f t="shared" si="1"/>
        <v>#N/A</v>
      </c>
      <c r="K3391" s="5" t="str">
        <f t="shared" si="2"/>
        <v>#N/A</v>
      </c>
      <c r="L3391" t="str">
        <f>VLOOKUP(H3391,'Municípios'!$A$2:$E$8000,4,FALSE)</f>
        <v>#N/A</v>
      </c>
      <c r="M3391" t="str">
        <f>VLOOKUP(H3391,'Municípios'!$A$2:$E$8000,5,FALSE)</f>
        <v>#N/A</v>
      </c>
    </row>
    <row r="3392" ht="15.75" customHeight="1">
      <c r="F3392" t="str">
        <f>VLOOKUP(G3392,'Unidades da Federação'!$A$2:$C$28,2,FALSE)</f>
        <v>#N/A</v>
      </c>
      <c r="H3392" t="str">
        <f>VLOOKUP(I3392,'Municípios'!$H$2:$L$8000,2,FALSE)</f>
        <v>#N/A</v>
      </c>
      <c r="J3392" s="5" t="str">
        <f t="shared" si="1"/>
        <v>#N/A</v>
      </c>
      <c r="K3392" s="5" t="str">
        <f t="shared" si="2"/>
        <v>#N/A</v>
      </c>
      <c r="L3392" t="str">
        <f>VLOOKUP(H3392,'Municípios'!$A$2:$E$8000,4,FALSE)</f>
        <v>#N/A</v>
      </c>
      <c r="M3392" t="str">
        <f>VLOOKUP(H3392,'Municípios'!$A$2:$E$8000,5,FALSE)</f>
        <v>#N/A</v>
      </c>
    </row>
    <row r="3393" ht="15.75" customHeight="1">
      <c r="F3393" t="str">
        <f>VLOOKUP(G3393,'Unidades da Federação'!$A$2:$C$28,2,FALSE)</f>
        <v>#N/A</v>
      </c>
      <c r="H3393" t="str">
        <f>VLOOKUP(I3393,'Municípios'!$H$2:$L$8000,2,FALSE)</f>
        <v>#N/A</v>
      </c>
      <c r="J3393" s="5" t="str">
        <f t="shared" si="1"/>
        <v>#N/A</v>
      </c>
      <c r="K3393" s="5" t="str">
        <f t="shared" si="2"/>
        <v>#N/A</v>
      </c>
      <c r="L3393" t="str">
        <f>VLOOKUP(H3393,'Municípios'!$A$2:$E$8000,4,FALSE)</f>
        <v>#N/A</v>
      </c>
      <c r="M3393" t="str">
        <f>VLOOKUP(H3393,'Municípios'!$A$2:$E$8000,5,FALSE)</f>
        <v>#N/A</v>
      </c>
    </row>
    <row r="3394" ht="15.75" customHeight="1">
      <c r="F3394" t="str">
        <f>VLOOKUP(G3394,'Unidades da Federação'!$A$2:$C$28,2,FALSE)</f>
        <v>#N/A</v>
      </c>
      <c r="H3394" t="str">
        <f>VLOOKUP(I3394,'Municípios'!$H$2:$L$8000,2,FALSE)</f>
        <v>#N/A</v>
      </c>
      <c r="J3394" s="5" t="str">
        <f t="shared" si="1"/>
        <v>#N/A</v>
      </c>
      <c r="K3394" s="5" t="str">
        <f t="shared" si="2"/>
        <v>#N/A</v>
      </c>
      <c r="L3394" t="str">
        <f>VLOOKUP(H3394,'Municípios'!$A$2:$E$8000,4,FALSE)</f>
        <v>#N/A</v>
      </c>
      <c r="M3394" t="str">
        <f>VLOOKUP(H3394,'Municípios'!$A$2:$E$8000,5,FALSE)</f>
        <v>#N/A</v>
      </c>
    </row>
    <row r="3395" ht="15.75" customHeight="1">
      <c r="F3395" t="str">
        <f>VLOOKUP(G3395,'Unidades da Federação'!$A$2:$C$28,2,FALSE)</f>
        <v>#N/A</v>
      </c>
      <c r="H3395" t="str">
        <f>VLOOKUP(I3395,'Municípios'!$H$2:$L$8000,2,FALSE)</f>
        <v>#N/A</v>
      </c>
      <c r="J3395" s="5" t="str">
        <f t="shared" si="1"/>
        <v>#N/A</v>
      </c>
      <c r="K3395" s="5" t="str">
        <f t="shared" si="2"/>
        <v>#N/A</v>
      </c>
      <c r="L3395" t="str">
        <f>VLOOKUP(H3395,'Municípios'!$A$2:$E$8000,4,FALSE)</f>
        <v>#N/A</v>
      </c>
      <c r="M3395" t="str">
        <f>VLOOKUP(H3395,'Municípios'!$A$2:$E$8000,5,FALSE)</f>
        <v>#N/A</v>
      </c>
    </row>
    <row r="3396" ht="15.75" customHeight="1">
      <c r="F3396" t="str">
        <f>VLOOKUP(G3396,'Unidades da Federação'!$A$2:$C$28,2,FALSE)</f>
        <v>#N/A</v>
      </c>
      <c r="H3396" t="str">
        <f>VLOOKUP(I3396,'Municípios'!$H$2:$L$8000,2,FALSE)</f>
        <v>#N/A</v>
      </c>
      <c r="J3396" s="5" t="str">
        <f t="shared" si="1"/>
        <v>#N/A</v>
      </c>
      <c r="K3396" s="5" t="str">
        <f t="shared" si="2"/>
        <v>#N/A</v>
      </c>
      <c r="L3396" t="str">
        <f>VLOOKUP(H3396,'Municípios'!$A$2:$E$8000,4,FALSE)</f>
        <v>#N/A</v>
      </c>
      <c r="M3396" t="str">
        <f>VLOOKUP(H3396,'Municípios'!$A$2:$E$8000,5,FALSE)</f>
        <v>#N/A</v>
      </c>
    </row>
    <row r="3397" ht="15.75" customHeight="1">
      <c r="F3397" t="str">
        <f>VLOOKUP(G3397,'Unidades da Federação'!$A$2:$C$28,2,FALSE)</f>
        <v>#N/A</v>
      </c>
      <c r="H3397" t="str">
        <f>VLOOKUP(I3397,'Municípios'!$H$2:$L$8000,2,FALSE)</f>
        <v>#N/A</v>
      </c>
      <c r="J3397" s="5" t="str">
        <f t="shared" si="1"/>
        <v>#N/A</v>
      </c>
      <c r="K3397" s="5" t="str">
        <f t="shared" si="2"/>
        <v>#N/A</v>
      </c>
      <c r="L3397" t="str">
        <f>VLOOKUP(H3397,'Municípios'!$A$2:$E$8000,4,FALSE)</f>
        <v>#N/A</v>
      </c>
      <c r="M3397" t="str">
        <f>VLOOKUP(H3397,'Municípios'!$A$2:$E$8000,5,FALSE)</f>
        <v>#N/A</v>
      </c>
    </row>
    <row r="3398" ht="15.75" customHeight="1">
      <c r="F3398" t="str">
        <f>VLOOKUP(G3398,'Unidades da Federação'!$A$2:$C$28,2,FALSE)</f>
        <v>#N/A</v>
      </c>
      <c r="H3398" t="str">
        <f>VLOOKUP(I3398,'Municípios'!$H$2:$L$8000,2,FALSE)</f>
        <v>#N/A</v>
      </c>
      <c r="J3398" s="5" t="str">
        <f t="shared" si="1"/>
        <v>#N/A</v>
      </c>
      <c r="K3398" s="5" t="str">
        <f t="shared" si="2"/>
        <v>#N/A</v>
      </c>
      <c r="L3398" t="str">
        <f>VLOOKUP(H3398,'Municípios'!$A$2:$E$8000,4,FALSE)</f>
        <v>#N/A</v>
      </c>
      <c r="M3398" t="str">
        <f>VLOOKUP(H3398,'Municípios'!$A$2:$E$8000,5,FALSE)</f>
        <v>#N/A</v>
      </c>
    </row>
    <row r="3399" ht="15.75" customHeight="1">
      <c r="F3399" t="str">
        <f>VLOOKUP(G3399,'Unidades da Federação'!$A$2:$C$28,2,FALSE)</f>
        <v>#N/A</v>
      </c>
      <c r="H3399" t="str">
        <f>VLOOKUP(I3399,'Municípios'!$H$2:$L$8000,2,FALSE)</f>
        <v>#N/A</v>
      </c>
      <c r="J3399" s="5" t="str">
        <f t="shared" si="1"/>
        <v>#N/A</v>
      </c>
      <c r="K3399" s="5" t="str">
        <f t="shared" si="2"/>
        <v>#N/A</v>
      </c>
      <c r="L3399" t="str">
        <f>VLOOKUP(H3399,'Municípios'!$A$2:$E$8000,4,FALSE)</f>
        <v>#N/A</v>
      </c>
      <c r="M3399" t="str">
        <f>VLOOKUP(H3399,'Municípios'!$A$2:$E$8000,5,FALSE)</f>
        <v>#N/A</v>
      </c>
    </row>
    <row r="3400" ht="15.75" customHeight="1">
      <c r="F3400" t="str">
        <f>VLOOKUP(G3400,'Unidades da Federação'!$A$2:$C$28,2,FALSE)</f>
        <v>#N/A</v>
      </c>
      <c r="H3400" t="str">
        <f>VLOOKUP(I3400,'Municípios'!$H$2:$L$8000,2,FALSE)</f>
        <v>#N/A</v>
      </c>
      <c r="J3400" s="5" t="str">
        <f t="shared" si="1"/>
        <v>#N/A</v>
      </c>
      <c r="K3400" s="5" t="str">
        <f t="shared" si="2"/>
        <v>#N/A</v>
      </c>
      <c r="L3400" t="str">
        <f>VLOOKUP(H3400,'Municípios'!$A$2:$E$8000,4,FALSE)</f>
        <v>#N/A</v>
      </c>
      <c r="M3400" t="str">
        <f>VLOOKUP(H3400,'Municípios'!$A$2:$E$8000,5,FALSE)</f>
        <v>#N/A</v>
      </c>
    </row>
    <row r="3401" ht="15.75" customHeight="1">
      <c r="F3401" t="str">
        <f>VLOOKUP(G3401,'Unidades da Federação'!$A$2:$C$28,2,FALSE)</f>
        <v>#N/A</v>
      </c>
      <c r="H3401" t="str">
        <f>VLOOKUP(I3401,'Municípios'!$H$2:$L$8000,2,FALSE)</f>
        <v>#N/A</v>
      </c>
      <c r="J3401" s="5" t="str">
        <f t="shared" si="1"/>
        <v>#N/A</v>
      </c>
      <c r="K3401" s="5" t="str">
        <f t="shared" si="2"/>
        <v>#N/A</v>
      </c>
      <c r="L3401" t="str">
        <f>VLOOKUP(H3401,'Municípios'!$A$2:$E$8000,4,FALSE)</f>
        <v>#N/A</v>
      </c>
      <c r="M3401" t="str">
        <f>VLOOKUP(H3401,'Municípios'!$A$2:$E$8000,5,FALSE)</f>
        <v>#N/A</v>
      </c>
    </row>
    <row r="3402" ht="15.75" customHeight="1">
      <c r="F3402" t="str">
        <f>VLOOKUP(G3402,'Unidades da Federação'!$A$2:$C$28,2,FALSE)</f>
        <v>#N/A</v>
      </c>
      <c r="H3402" t="str">
        <f>VLOOKUP(I3402,'Municípios'!$H$2:$L$8000,2,FALSE)</f>
        <v>#N/A</v>
      </c>
      <c r="J3402" s="5" t="str">
        <f t="shared" si="1"/>
        <v>#N/A</v>
      </c>
      <c r="K3402" s="5" t="str">
        <f t="shared" si="2"/>
        <v>#N/A</v>
      </c>
      <c r="L3402" t="str">
        <f>VLOOKUP(H3402,'Municípios'!$A$2:$E$8000,4,FALSE)</f>
        <v>#N/A</v>
      </c>
      <c r="M3402" t="str">
        <f>VLOOKUP(H3402,'Municípios'!$A$2:$E$8000,5,FALSE)</f>
        <v>#N/A</v>
      </c>
    </row>
    <row r="3403" ht="15.75" customHeight="1">
      <c r="F3403" t="str">
        <f>VLOOKUP(G3403,'Unidades da Federação'!$A$2:$C$28,2,FALSE)</f>
        <v>#N/A</v>
      </c>
      <c r="H3403" t="str">
        <f>VLOOKUP(I3403,'Municípios'!$H$2:$L$8000,2,FALSE)</f>
        <v>#N/A</v>
      </c>
      <c r="J3403" s="5" t="str">
        <f t="shared" si="1"/>
        <v>#N/A</v>
      </c>
      <c r="K3403" s="5" t="str">
        <f t="shared" si="2"/>
        <v>#N/A</v>
      </c>
      <c r="L3403" t="str">
        <f>VLOOKUP(H3403,'Municípios'!$A$2:$E$8000,4,FALSE)</f>
        <v>#N/A</v>
      </c>
      <c r="M3403" t="str">
        <f>VLOOKUP(H3403,'Municípios'!$A$2:$E$8000,5,FALSE)</f>
        <v>#N/A</v>
      </c>
    </row>
    <row r="3404" ht="15.75" customHeight="1">
      <c r="F3404" t="str">
        <f>VLOOKUP(G3404,'Unidades da Federação'!$A$2:$C$28,2,FALSE)</f>
        <v>#N/A</v>
      </c>
      <c r="H3404" t="str">
        <f>VLOOKUP(I3404,'Municípios'!$H$2:$L$8000,2,FALSE)</f>
        <v>#N/A</v>
      </c>
      <c r="J3404" s="5" t="str">
        <f t="shared" si="1"/>
        <v>#N/A</v>
      </c>
      <c r="K3404" s="5" t="str">
        <f t="shared" si="2"/>
        <v>#N/A</v>
      </c>
      <c r="L3404" t="str">
        <f>VLOOKUP(H3404,'Municípios'!$A$2:$E$8000,4,FALSE)</f>
        <v>#N/A</v>
      </c>
      <c r="M3404" t="str">
        <f>VLOOKUP(H3404,'Municípios'!$A$2:$E$8000,5,FALSE)</f>
        <v>#N/A</v>
      </c>
    </row>
    <row r="3405" ht="15.75" customHeight="1">
      <c r="F3405" t="str">
        <f>VLOOKUP(G3405,'Unidades da Federação'!$A$2:$C$28,2,FALSE)</f>
        <v>#N/A</v>
      </c>
      <c r="H3405" t="str">
        <f>VLOOKUP(I3405,'Municípios'!$H$2:$L$8000,2,FALSE)</f>
        <v>#N/A</v>
      </c>
      <c r="J3405" s="5" t="str">
        <f t="shared" si="1"/>
        <v>#N/A</v>
      </c>
      <c r="K3405" s="5" t="str">
        <f t="shared" si="2"/>
        <v>#N/A</v>
      </c>
      <c r="L3405" t="str">
        <f>VLOOKUP(H3405,'Municípios'!$A$2:$E$8000,4,FALSE)</f>
        <v>#N/A</v>
      </c>
      <c r="M3405" t="str">
        <f>VLOOKUP(H3405,'Municípios'!$A$2:$E$8000,5,FALSE)</f>
        <v>#N/A</v>
      </c>
    </row>
    <row r="3406" ht="15.75" customHeight="1">
      <c r="F3406" t="str">
        <f>VLOOKUP(G3406,'Unidades da Federação'!$A$2:$C$28,2,FALSE)</f>
        <v>#N/A</v>
      </c>
      <c r="H3406" t="str">
        <f>VLOOKUP(I3406,'Municípios'!$H$2:$L$8000,2,FALSE)</f>
        <v>#N/A</v>
      </c>
      <c r="J3406" s="5" t="str">
        <f t="shared" si="1"/>
        <v>#N/A</v>
      </c>
      <c r="K3406" s="5" t="str">
        <f t="shared" si="2"/>
        <v>#N/A</v>
      </c>
      <c r="L3406" t="str">
        <f>VLOOKUP(H3406,'Municípios'!$A$2:$E$8000,4,FALSE)</f>
        <v>#N/A</v>
      </c>
      <c r="M3406" t="str">
        <f>VLOOKUP(H3406,'Municípios'!$A$2:$E$8000,5,FALSE)</f>
        <v>#N/A</v>
      </c>
    </row>
    <row r="3407" ht="15.75" customHeight="1">
      <c r="F3407" t="str">
        <f>VLOOKUP(G3407,'Unidades da Federação'!$A$2:$C$28,2,FALSE)</f>
        <v>#N/A</v>
      </c>
      <c r="H3407" t="str">
        <f>VLOOKUP(I3407,'Municípios'!$H$2:$L$8000,2,FALSE)</f>
        <v>#N/A</v>
      </c>
      <c r="J3407" s="5" t="str">
        <f t="shared" si="1"/>
        <v>#N/A</v>
      </c>
      <c r="K3407" s="5" t="str">
        <f t="shared" si="2"/>
        <v>#N/A</v>
      </c>
      <c r="L3407" t="str">
        <f>VLOOKUP(H3407,'Municípios'!$A$2:$E$8000,4,FALSE)</f>
        <v>#N/A</v>
      </c>
      <c r="M3407" t="str">
        <f>VLOOKUP(H3407,'Municípios'!$A$2:$E$8000,5,FALSE)</f>
        <v>#N/A</v>
      </c>
    </row>
    <row r="3408" ht="15.75" customHeight="1">
      <c r="F3408" t="str">
        <f>VLOOKUP(G3408,'Unidades da Federação'!$A$2:$C$28,2,FALSE)</f>
        <v>#N/A</v>
      </c>
      <c r="H3408" t="str">
        <f>VLOOKUP(I3408,'Municípios'!$H$2:$L$8000,2,FALSE)</f>
        <v>#N/A</v>
      </c>
      <c r="J3408" s="5" t="str">
        <f t="shared" si="1"/>
        <v>#N/A</v>
      </c>
      <c r="K3408" s="5" t="str">
        <f t="shared" si="2"/>
        <v>#N/A</v>
      </c>
      <c r="L3408" t="str">
        <f>VLOOKUP(H3408,'Municípios'!$A$2:$E$8000,4,FALSE)</f>
        <v>#N/A</v>
      </c>
      <c r="M3408" t="str">
        <f>VLOOKUP(H3408,'Municípios'!$A$2:$E$8000,5,FALSE)</f>
        <v>#N/A</v>
      </c>
    </row>
    <row r="3409" ht="15.75" customHeight="1">
      <c r="F3409" t="str">
        <f>VLOOKUP(G3409,'Unidades da Federação'!$A$2:$C$28,2,FALSE)</f>
        <v>#N/A</v>
      </c>
      <c r="H3409" t="str">
        <f>VLOOKUP(I3409,'Municípios'!$H$2:$L$8000,2,FALSE)</f>
        <v>#N/A</v>
      </c>
      <c r="J3409" s="5" t="str">
        <f t="shared" si="1"/>
        <v>#N/A</v>
      </c>
      <c r="K3409" s="5" t="str">
        <f t="shared" si="2"/>
        <v>#N/A</v>
      </c>
      <c r="L3409" t="str">
        <f>VLOOKUP(H3409,'Municípios'!$A$2:$E$8000,4,FALSE)</f>
        <v>#N/A</v>
      </c>
      <c r="M3409" t="str">
        <f>VLOOKUP(H3409,'Municípios'!$A$2:$E$8000,5,FALSE)</f>
        <v>#N/A</v>
      </c>
    </row>
    <row r="3410" ht="15.75" customHeight="1">
      <c r="F3410" t="str">
        <f>VLOOKUP(G3410,'Unidades da Federação'!$A$2:$C$28,2,FALSE)</f>
        <v>#N/A</v>
      </c>
      <c r="H3410" t="str">
        <f>VLOOKUP(I3410,'Municípios'!$H$2:$L$8000,2,FALSE)</f>
        <v>#N/A</v>
      </c>
      <c r="J3410" s="5" t="str">
        <f t="shared" si="1"/>
        <v>#N/A</v>
      </c>
      <c r="K3410" s="5" t="str">
        <f t="shared" si="2"/>
        <v>#N/A</v>
      </c>
      <c r="L3410" t="str">
        <f>VLOOKUP(H3410,'Municípios'!$A$2:$E$8000,4,FALSE)</f>
        <v>#N/A</v>
      </c>
      <c r="M3410" t="str">
        <f>VLOOKUP(H3410,'Municípios'!$A$2:$E$8000,5,FALSE)</f>
        <v>#N/A</v>
      </c>
    </row>
    <row r="3411" ht="15.75" customHeight="1">
      <c r="F3411" t="str">
        <f>VLOOKUP(G3411,'Unidades da Federação'!$A$2:$C$28,2,FALSE)</f>
        <v>#N/A</v>
      </c>
      <c r="H3411" t="str">
        <f>VLOOKUP(I3411,'Municípios'!$H$2:$L$8000,2,FALSE)</f>
        <v>#N/A</v>
      </c>
      <c r="J3411" s="5" t="str">
        <f t="shared" si="1"/>
        <v>#N/A</v>
      </c>
      <c r="K3411" s="5" t="str">
        <f t="shared" si="2"/>
        <v>#N/A</v>
      </c>
      <c r="L3411" t="str">
        <f>VLOOKUP(H3411,'Municípios'!$A$2:$E$8000,4,FALSE)</f>
        <v>#N/A</v>
      </c>
      <c r="M3411" t="str">
        <f>VLOOKUP(H3411,'Municípios'!$A$2:$E$8000,5,FALSE)</f>
        <v>#N/A</v>
      </c>
    </row>
    <row r="3412" ht="15.75" customHeight="1">
      <c r="F3412" t="str">
        <f>VLOOKUP(G3412,'Unidades da Federação'!$A$2:$C$28,2,FALSE)</f>
        <v>#N/A</v>
      </c>
      <c r="H3412" t="str">
        <f>VLOOKUP(I3412,'Municípios'!$H$2:$L$8000,2,FALSE)</f>
        <v>#N/A</v>
      </c>
      <c r="J3412" s="5" t="str">
        <f t="shared" si="1"/>
        <v>#N/A</v>
      </c>
      <c r="K3412" s="5" t="str">
        <f t="shared" si="2"/>
        <v>#N/A</v>
      </c>
      <c r="L3412" t="str">
        <f>VLOOKUP(H3412,'Municípios'!$A$2:$E$8000,4,FALSE)</f>
        <v>#N/A</v>
      </c>
      <c r="M3412" t="str">
        <f>VLOOKUP(H3412,'Municípios'!$A$2:$E$8000,5,FALSE)</f>
        <v>#N/A</v>
      </c>
    </row>
    <row r="3413" ht="15.75" customHeight="1">
      <c r="F3413" t="str">
        <f>VLOOKUP(G3413,'Unidades da Federação'!$A$2:$C$28,2,FALSE)</f>
        <v>#N/A</v>
      </c>
      <c r="H3413" t="str">
        <f>VLOOKUP(I3413,'Municípios'!$H$2:$L$8000,2,FALSE)</f>
        <v>#N/A</v>
      </c>
      <c r="J3413" s="5" t="str">
        <f t="shared" si="1"/>
        <v>#N/A</v>
      </c>
      <c r="K3413" s="5" t="str">
        <f t="shared" si="2"/>
        <v>#N/A</v>
      </c>
      <c r="L3413" t="str">
        <f>VLOOKUP(H3413,'Municípios'!$A$2:$E$8000,4,FALSE)</f>
        <v>#N/A</v>
      </c>
      <c r="M3413" t="str">
        <f>VLOOKUP(H3413,'Municípios'!$A$2:$E$8000,5,FALSE)</f>
        <v>#N/A</v>
      </c>
    </row>
    <row r="3414" ht="15.75" customHeight="1">
      <c r="F3414" t="str">
        <f>VLOOKUP(G3414,'Unidades da Federação'!$A$2:$C$28,2,FALSE)</f>
        <v>#N/A</v>
      </c>
      <c r="H3414" t="str">
        <f>VLOOKUP(I3414,'Municípios'!$H$2:$L$8000,2,FALSE)</f>
        <v>#N/A</v>
      </c>
      <c r="J3414" s="5" t="str">
        <f t="shared" si="1"/>
        <v>#N/A</v>
      </c>
      <c r="K3414" s="5" t="str">
        <f t="shared" si="2"/>
        <v>#N/A</v>
      </c>
      <c r="L3414" t="str">
        <f>VLOOKUP(H3414,'Municípios'!$A$2:$E$8000,4,FALSE)</f>
        <v>#N/A</v>
      </c>
      <c r="M3414" t="str">
        <f>VLOOKUP(H3414,'Municípios'!$A$2:$E$8000,5,FALSE)</f>
        <v>#N/A</v>
      </c>
    </row>
    <row r="3415" ht="15.75" customHeight="1">
      <c r="F3415" t="str">
        <f>VLOOKUP(G3415,'Unidades da Federação'!$A$2:$C$28,2,FALSE)</f>
        <v>#N/A</v>
      </c>
      <c r="H3415" t="str">
        <f>VLOOKUP(I3415,'Municípios'!$H$2:$L$8000,2,FALSE)</f>
        <v>#N/A</v>
      </c>
      <c r="J3415" s="5" t="str">
        <f t="shared" si="1"/>
        <v>#N/A</v>
      </c>
      <c r="K3415" s="5" t="str">
        <f t="shared" si="2"/>
        <v>#N/A</v>
      </c>
      <c r="L3415" t="str">
        <f>VLOOKUP(H3415,'Municípios'!$A$2:$E$8000,4,FALSE)</f>
        <v>#N/A</v>
      </c>
      <c r="M3415" t="str">
        <f>VLOOKUP(H3415,'Municípios'!$A$2:$E$8000,5,FALSE)</f>
        <v>#N/A</v>
      </c>
    </row>
    <row r="3416" ht="15.75" customHeight="1">
      <c r="F3416" t="str">
        <f>VLOOKUP(G3416,'Unidades da Federação'!$A$2:$C$28,2,FALSE)</f>
        <v>#N/A</v>
      </c>
      <c r="H3416" t="str">
        <f>VLOOKUP(I3416,'Municípios'!$H$2:$L$8000,2,FALSE)</f>
        <v>#N/A</v>
      </c>
      <c r="J3416" s="5" t="str">
        <f t="shared" si="1"/>
        <v>#N/A</v>
      </c>
      <c r="K3416" s="5" t="str">
        <f t="shared" si="2"/>
        <v>#N/A</v>
      </c>
      <c r="L3416" t="str">
        <f>VLOOKUP(H3416,'Municípios'!$A$2:$E$8000,4,FALSE)</f>
        <v>#N/A</v>
      </c>
      <c r="M3416" t="str">
        <f>VLOOKUP(H3416,'Municípios'!$A$2:$E$8000,5,FALSE)</f>
        <v>#N/A</v>
      </c>
    </row>
    <row r="3417" ht="15.75" customHeight="1">
      <c r="F3417" t="str">
        <f>VLOOKUP(G3417,'Unidades da Federação'!$A$2:$C$28,2,FALSE)</f>
        <v>#N/A</v>
      </c>
      <c r="H3417" t="str">
        <f>VLOOKUP(I3417,'Municípios'!$H$2:$L$8000,2,FALSE)</f>
        <v>#N/A</v>
      </c>
      <c r="J3417" s="5" t="str">
        <f t="shared" si="1"/>
        <v>#N/A</v>
      </c>
      <c r="K3417" s="5" t="str">
        <f t="shared" si="2"/>
        <v>#N/A</v>
      </c>
      <c r="L3417" t="str">
        <f>VLOOKUP(H3417,'Municípios'!$A$2:$E$8000,4,FALSE)</f>
        <v>#N/A</v>
      </c>
      <c r="M3417" t="str">
        <f>VLOOKUP(H3417,'Municípios'!$A$2:$E$8000,5,FALSE)</f>
        <v>#N/A</v>
      </c>
    </row>
    <row r="3418" ht="15.75" customHeight="1">
      <c r="F3418" t="str">
        <f>VLOOKUP(G3418,'Unidades da Federação'!$A$2:$C$28,2,FALSE)</f>
        <v>#N/A</v>
      </c>
      <c r="H3418" t="str">
        <f>VLOOKUP(I3418,'Municípios'!$H$2:$L$8000,2,FALSE)</f>
        <v>#N/A</v>
      </c>
      <c r="J3418" s="5" t="str">
        <f t="shared" si="1"/>
        <v>#N/A</v>
      </c>
      <c r="K3418" s="5" t="str">
        <f t="shared" si="2"/>
        <v>#N/A</v>
      </c>
      <c r="L3418" t="str">
        <f>VLOOKUP(H3418,'Municípios'!$A$2:$E$8000,4,FALSE)</f>
        <v>#N/A</v>
      </c>
      <c r="M3418" t="str">
        <f>VLOOKUP(H3418,'Municípios'!$A$2:$E$8000,5,FALSE)</f>
        <v>#N/A</v>
      </c>
    </row>
    <row r="3419" ht="15.75" customHeight="1">
      <c r="F3419" t="str">
        <f>VLOOKUP(G3419,'Unidades da Federação'!$A$2:$C$28,2,FALSE)</f>
        <v>#N/A</v>
      </c>
      <c r="H3419" t="str">
        <f>VLOOKUP(I3419,'Municípios'!$H$2:$L$8000,2,FALSE)</f>
        <v>#N/A</v>
      </c>
      <c r="J3419" s="5" t="str">
        <f t="shared" si="1"/>
        <v>#N/A</v>
      </c>
      <c r="K3419" s="5" t="str">
        <f t="shared" si="2"/>
        <v>#N/A</v>
      </c>
      <c r="L3419" t="str">
        <f>VLOOKUP(H3419,'Municípios'!$A$2:$E$8000,4,FALSE)</f>
        <v>#N/A</v>
      </c>
      <c r="M3419" t="str">
        <f>VLOOKUP(H3419,'Municípios'!$A$2:$E$8000,5,FALSE)</f>
        <v>#N/A</v>
      </c>
    </row>
    <row r="3420" ht="15.75" customHeight="1">
      <c r="F3420" t="str">
        <f>VLOOKUP(G3420,'Unidades da Federação'!$A$2:$C$28,2,FALSE)</f>
        <v>#N/A</v>
      </c>
      <c r="H3420" t="str">
        <f>VLOOKUP(I3420,'Municípios'!$H$2:$L$8000,2,FALSE)</f>
        <v>#N/A</v>
      </c>
      <c r="J3420" s="5" t="str">
        <f t="shared" si="1"/>
        <v>#N/A</v>
      </c>
      <c r="K3420" s="5" t="str">
        <f t="shared" si="2"/>
        <v>#N/A</v>
      </c>
      <c r="L3420" t="str">
        <f>VLOOKUP(H3420,'Municípios'!$A$2:$E$8000,4,FALSE)</f>
        <v>#N/A</v>
      </c>
      <c r="M3420" t="str">
        <f>VLOOKUP(H3420,'Municípios'!$A$2:$E$8000,5,FALSE)</f>
        <v>#N/A</v>
      </c>
    </row>
    <row r="3421" ht="15.75" customHeight="1">
      <c r="F3421" t="str">
        <f>VLOOKUP(G3421,'Unidades da Federação'!$A$2:$C$28,2,FALSE)</f>
        <v>#N/A</v>
      </c>
      <c r="H3421" t="str">
        <f>VLOOKUP(I3421,'Municípios'!$H$2:$L$8000,2,FALSE)</f>
        <v>#N/A</v>
      </c>
      <c r="J3421" s="5" t="str">
        <f t="shared" si="1"/>
        <v>#N/A</v>
      </c>
      <c r="K3421" s="5" t="str">
        <f t="shared" si="2"/>
        <v>#N/A</v>
      </c>
      <c r="L3421" t="str">
        <f>VLOOKUP(H3421,'Municípios'!$A$2:$E$8000,4,FALSE)</f>
        <v>#N/A</v>
      </c>
      <c r="M3421" t="str">
        <f>VLOOKUP(H3421,'Municípios'!$A$2:$E$8000,5,FALSE)</f>
        <v>#N/A</v>
      </c>
    </row>
    <row r="3422" ht="15.75" customHeight="1">
      <c r="F3422" t="str">
        <f>VLOOKUP(G3422,'Unidades da Federação'!$A$2:$C$28,2,FALSE)</f>
        <v>#N/A</v>
      </c>
      <c r="H3422" t="str">
        <f>VLOOKUP(I3422,'Municípios'!$H$2:$L$8000,2,FALSE)</f>
        <v>#N/A</v>
      </c>
      <c r="J3422" s="5" t="str">
        <f t="shared" si="1"/>
        <v>#N/A</v>
      </c>
      <c r="K3422" s="5" t="str">
        <f t="shared" si="2"/>
        <v>#N/A</v>
      </c>
      <c r="L3422" t="str">
        <f>VLOOKUP(H3422,'Municípios'!$A$2:$E$8000,4,FALSE)</f>
        <v>#N/A</v>
      </c>
      <c r="M3422" t="str">
        <f>VLOOKUP(H3422,'Municípios'!$A$2:$E$8000,5,FALSE)</f>
        <v>#N/A</v>
      </c>
    </row>
    <row r="3423" ht="15.75" customHeight="1">
      <c r="F3423" t="str">
        <f>VLOOKUP(G3423,'Unidades da Federação'!$A$2:$C$28,2,FALSE)</f>
        <v>#N/A</v>
      </c>
      <c r="H3423" t="str">
        <f>VLOOKUP(I3423,'Municípios'!$H$2:$L$8000,2,FALSE)</f>
        <v>#N/A</v>
      </c>
      <c r="J3423" s="5" t="str">
        <f t="shared" si="1"/>
        <v>#N/A</v>
      </c>
      <c r="K3423" s="5" t="str">
        <f t="shared" si="2"/>
        <v>#N/A</v>
      </c>
      <c r="L3423" t="str">
        <f>VLOOKUP(H3423,'Municípios'!$A$2:$E$8000,4,FALSE)</f>
        <v>#N/A</v>
      </c>
      <c r="M3423" t="str">
        <f>VLOOKUP(H3423,'Municípios'!$A$2:$E$8000,5,FALSE)</f>
        <v>#N/A</v>
      </c>
    </row>
    <row r="3424" ht="15.75" customHeight="1">
      <c r="F3424" t="str">
        <f>VLOOKUP(G3424,'Unidades da Federação'!$A$2:$C$28,2,FALSE)</f>
        <v>#N/A</v>
      </c>
      <c r="H3424" t="str">
        <f>VLOOKUP(I3424,'Municípios'!$H$2:$L$8000,2,FALSE)</f>
        <v>#N/A</v>
      </c>
      <c r="J3424" s="5" t="str">
        <f t="shared" si="1"/>
        <v>#N/A</v>
      </c>
      <c r="K3424" s="5" t="str">
        <f t="shared" si="2"/>
        <v>#N/A</v>
      </c>
      <c r="L3424" t="str">
        <f>VLOOKUP(H3424,'Municípios'!$A$2:$E$8000,4,FALSE)</f>
        <v>#N/A</v>
      </c>
      <c r="M3424" t="str">
        <f>VLOOKUP(H3424,'Municípios'!$A$2:$E$8000,5,FALSE)</f>
        <v>#N/A</v>
      </c>
    </row>
    <row r="3425" ht="15.75" customHeight="1">
      <c r="F3425" t="str">
        <f>VLOOKUP(G3425,'Unidades da Federação'!$A$2:$C$28,2,FALSE)</f>
        <v>#N/A</v>
      </c>
      <c r="H3425" t="str">
        <f>VLOOKUP(I3425,'Municípios'!$H$2:$L$8000,2,FALSE)</f>
        <v>#N/A</v>
      </c>
      <c r="J3425" s="5" t="str">
        <f t="shared" si="1"/>
        <v>#N/A</v>
      </c>
      <c r="K3425" s="5" t="str">
        <f t="shared" si="2"/>
        <v>#N/A</v>
      </c>
      <c r="L3425" t="str">
        <f>VLOOKUP(H3425,'Municípios'!$A$2:$E$8000,4,FALSE)</f>
        <v>#N/A</v>
      </c>
      <c r="M3425" t="str">
        <f>VLOOKUP(H3425,'Municípios'!$A$2:$E$8000,5,FALSE)</f>
        <v>#N/A</v>
      </c>
    </row>
    <row r="3426" ht="15.75" customHeight="1">
      <c r="F3426" t="str">
        <f>VLOOKUP(G3426,'Unidades da Federação'!$A$2:$C$28,2,FALSE)</f>
        <v>#N/A</v>
      </c>
      <c r="H3426" t="str">
        <f>VLOOKUP(I3426,'Municípios'!$H$2:$L$8000,2,FALSE)</f>
        <v>#N/A</v>
      </c>
      <c r="J3426" s="5" t="str">
        <f t="shared" si="1"/>
        <v>#N/A</v>
      </c>
      <c r="K3426" s="5" t="str">
        <f t="shared" si="2"/>
        <v>#N/A</v>
      </c>
      <c r="L3426" t="str">
        <f>VLOOKUP(H3426,'Municípios'!$A$2:$E$8000,4,FALSE)</f>
        <v>#N/A</v>
      </c>
      <c r="M3426" t="str">
        <f>VLOOKUP(H3426,'Municípios'!$A$2:$E$8000,5,FALSE)</f>
        <v>#N/A</v>
      </c>
    </row>
    <row r="3427" ht="15.75" customHeight="1">
      <c r="F3427" t="str">
        <f>VLOOKUP(G3427,'Unidades da Federação'!$A$2:$C$28,2,FALSE)</f>
        <v>#N/A</v>
      </c>
      <c r="H3427" t="str">
        <f>VLOOKUP(I3427,'Municípios'!$H$2:$L$8000,2,FALSE)</f>
        <v>#N/A</v>
      </c>
      <c r="J3427" s="5" t="str">
        <f t="shared" si="1"/>
        <v>#N/A</v>
      </c>
      <c r="K3427" s="5" t="str">
        <f t="shared" si="2"/>
        <v>#N/A</v>
      </c>
      <c r="L3427" t="str">
        <f>VLOOKUP(H3427,'Municípios'!$A$2:$E$8000,4,FALSE)</f>
        <v>#N/A</v>
      </c>
      <c r="M3427" t="str">
        <f>VLOOKUP(H3427,'Municípios'!$A$2:$E$8000,5,FALSE)</f>
        <v>#N/A</v>
      </c>
    </row>
    <row r="3428" ht="15.75" customHeight="1">
      <c r="F3428" t="str">
        <f>VLOOKUP(G3428,'Unidades da Federação'!$A$2:$C$28,2,FALSE)</f>
        <v>#N/A</v>
      </c>
      <c r="H3428" t="str">
        <f>VLOOKUP(I3428,'Municípios'!$H$2:$L$8000,2,FALSE)</f>
        <v>#N/A</v>
      </c>
      <c r="J3428" s="5" t="str">
        <f t="shared" si="1"/>
        <v>#N/A</v>
      </c>
      <c r="K3428" s="5" t="str">
        <f t="shared" si="2"/>
        <v>#N/A</v>
      </c>
      <c r="L3428" t="str">
        <f>VLOOKUP(H3428,'Municípios'!$A$2:$E$8000,4,FALSE)</f>
        <v>#N/A</v>
      </c>
      <c r="M3428" t="str">
        <f>VLOOKUP(H3428,'Municípios'!$A$2:$E$8000,5,FALSE)</f>
        <v>#N/A</v>
      </c>
    </row>
    <row r="3429" ht="15.75" customHeight="1">
      <c r="F3429" t="str">
        <f>VLOOKUP(G3429,'Unidades da Federação'!$A$2:$C$28,2,FALSE)</f>
        <v>#N/A</v>
      </c>
      <c r="H3429" t="str">
        <f>VLOOKUP(I3429,'Municípios'!$H$2:$L$8000,2,FALSE)</f>
        <v>#N/A</v>
      </c>
      <c r="J3429" s="5" t="str">
        <f t="shared" si="1"/>
        <v>#N/A</v>
      </c>
      <c r="K3429" s="5" t="str">
        <f t="shared" si="2"/>
        <v>#N/A</v>
      </c>
      <c r="L3429" t="str">
        <f>VLOOKUP(H3429,'Municípios'!$A$2:$E$8000,4,FALSE)</f>
        <v>#N/A</v>
      </c>
      <c r="M3429" t="str">
        <f>VLOOKUP(H3429,'Municípios'!$A$2:$E$8000,5,FALSE)</f>
        <v>#N/A</v>
      </c>
    </row>
    <row r="3430" ht="15.75" customHeight="1">
      <c r="F3430" t="str">
        <f>VLOOKUP(G3430,'Unidades da Federação'!$A$2:$C$28,2,FALSE)</f>
        <v>#N/A</v>
      </c>
      <c r="H3430" t="str">
        <f>VLOOKUP(I3430,'Municípios'!$H$2:$L$8000,2,FALSE)</f>
        <v>#N/A</v>
      </c>
      <c r="J3430" s="5" t="str">
        <f t="shared" si="1"/>
        <v>#N/A</v>
      </c>
      <c r="K3430" s="5" t="str">
        <f t="shared" si="2"/>
        <v>#N/A</v>
      </c>
      <c r="L3430" t="str">
        <f>VLOOKUP(H3430,'Municípios'!$A$2:$E$8000,4,FALSE)</f>
        <v>#N/A</v>
      </c>
      <c r="M3430" t="str">
        <f>VLOOKUP(H3430,'Municípios'!$A$2:$E$8000,5,FALSE)</f>
        <v>#N/A</v>
      </c>
    </row>
    <row r="3431" ht="15.75" customHeight="1">
      <c r="F3431" t="str">
        <f>VLOOKUP(G3431,'Unidades da Federação'!$A$2:$C$28,2,FALSE)</f>
        <v>#N/A</v>
      </c>
      <c r="H3431" t="str">
        <f>VLOOKUP(I3431,'Municípios'!$H$2:$L$8000,2,FALSE)</f>
        <v>#N/A</v>
      </c>
      <c r="J3431" s="5" t="str">
        <f t="shared" si="1"/>
        <v>#N/A</v>
      </c>
      <c r="K3431" s="5" t="str">
        <f t="shared" si="2"/>
        <v>#N/A</v>
      </c>
      <c r="L3431" t="str">
        <f>VLOOKUP(H3431,'Municípios'!$A$2:$E$8000,4,FALSE)</f>
        <v>#N/A</v>
      </c>
      <c r="M3431" t="str">
        <f>VLOOKUP(H3431,'Municípios'!$A$2:$E$8000,5,FALSE)</f>
        <v>#N/A</v>
      </c>
    </row>
    <row r="3432" ht="15.75" customHeight="1">
      <c r="F3432" t="str">
        <f>VLOOKUP(G3432,'Unidades da Federação'!$A$2:$C$28,2,FALSE)</f>
        <v>#N/A</v>
      </c>
      <c r="H3432" t="str">
        <f>VLOOKUP(I3432,'Municípios'!$H$2:$L$8000,2,FALSE)</f>
        <v>#N/A</v>
      </c>
      <c r="J3432" s="5" t="str">
        <f t="shared" si="1"/>
        <v>#N/A</v>
      </c>
      <c r="K3432" s="5" t="str">
        <f t="shared" si="2"/>
        <v>#N/A</v>
      </c>
      <c r="L3432" t="str">
        <f>VLOOKUP(H3432,'Municípios'!$A$2:$E$8000,4,FALSE)</f>
        <v>#N/A</v>
      </c>
      <c r="M3432" t="str">
        <f>VLOOKUP(H3432,'Municípios'!$A$2:$E$8000,5,FALSE)</f>
        <v>#N/A</v>
      </c>
    </row>
    <row r="3433" ht="15.75" customHeight="1">
      <c r="F3433" t="str">
        <f>VLOOKUP(G3433,'Unidades da Federação'!$A$2:$C$28,2,FALSE)</f>
        <v>#N/A</v>
      </c>
      <c r="H3433" t="str">
        <f>VLOOKUP(I3433,'Municípios'!$H$2:$L$8000,2,FALSE)</f>
        <v>#N/A</v>
      </c>
      <c r="J3433" s="5" t="str">
        <f t="shared" si="1"/>
        <v>#N/A</v>
      </c>
      <c r="K3433" s="5" t="str">
        <f t="shared" si="2"/>
        <v>#N/A</v>
      </c>
      <c r="L3433" t="str">
        <f>VLOOKUP(H3433,'Municípios'!$A$2:$E$8000,4,FALSE)</f>
        <v>#N/A</v>
      </c>
      <c r="M3433" t="str">
        <f>VLOOKUP(H3433,'Municípios'!$A$2:$E$8000,5,FALSE)</f>
        <v>#N/A</v>
      </c>
    </row>
    <row r="3434" ht="15.75" customHeight="1">
      <c r="F3434" t="str">
        <f>VLOOKUP(G3434,'Unidades da Federação'!$A$2:$C$28,2,FALSE)</f>
        <v>#N/A</v>
      </c>
      <c r="H3434" t="str">
        <f>VLOOKUP(I3434,'Municípios'!$H$2:$L$8000,2,FALSE)</f>
        <v>#N/A</v>
      </c>
      <c r="J3434" s="5" t="str">
        <f t="shared" si="1"/>
        <v>#N/A</v>
      </c>
      <c r="K3434" s="5" t="str">
        <f t="shared" si="2"/>
        <v>#N/A</v>
      </c>
      <c r="L3434" t="str">
        <f>VLOOKUP(H3434,'Municípios'!$A$2:$E$8000,4,FALSE)</f>
        <v>#N/A</v>
      </c>
      <c r="M3434" t="str">
        <f>VLOOKUP(H3434,'Municípios'!$A$2:$E$8000,5,FALSE)</f>
        <v>#N/A</v>
      </c>
    </row>
    <row r="3435" ht="15.75" customHeight="1">
      <c r="F3435" t="str">
        <f>VLOOKUP(G3435,'Unidades da Federação'!$A$2:$C$28,2,FALSE)</f>
        <v>#N/A</v>
      </c>
      <c r="H3435" t="str">
        <f>VLOOKUP(I3435,'Municípios'!$H$2:$L$8000,2,FALSE)</f>
        <v>#N/A</v>
      </c>
      <c r="J3435" s="5" t="str">
        <f t="shared" si="1"/>
        <v>#N/A</v>
      </c>
      <c r="K3435" s="5" t="str">
        <f t="shared" si="2"/>
        <v>#N/A</v>
      </c>
      <c r="L3435" t="str">
        <f>VLOOKUP(H3435,'Municípios'!$A$2:$E$8000,4,FALSE)</f>
        <v>#N/A</v>
      </c>
      <c r="M3435" t="str">
        <f>VLOOKUP(H3435,'Municípios'!$A$2:$E$8000,5,FALSE)</f>
        <v>#N/A</v>
      </c>
    </row>
    <row r="3436" ht="15.75" customHeight="1">
      <c r="F3436" t="str">
        <f>VLOOKUP(G3436,'Unidades da Federação'!$A$2:$C$28,2,FALSE)</f>
        <v>#N/A</v>
      </c>
      <c r="H3436" t="str">
        <f>VLOOKUP(I3436,'Municípios'!$H$2:$L$8000,2,FALSE)</f>
        <v>#N/A</v>
      </c>
      <c r="J3436" s="5" t="str">
        <f t="shared" si="1"/>
        <v>#N/A</v>
      </c>
      <c r="K3436" s="5" t="str">
        <f t="shared" si="2"/>
        <v>#N/A</v>
      </c>
      <c r="L3436" t="str">
        <f>VLOOKUP(H3436,'Municípios'!$A$2:$E$8000,4,FALSE)</f>
        <v>#N/A</v>
      </c>
      <c r="M3436" t="str">
        <f>VLOOKUP(H3436,'Municípios'!$A$2:$E$8000,5,FALSE)</f>
        <v>#N/A</v>
      </c>
    </row>
    <row r="3437" ht="15.75" customHeight="1">
      <c r="F3437" t="str">
        <f>VLOOKUP(G3437,'Unidades da Federação'!$A$2:$C$28,2,FALSE)</f>
        <v>#N/A</v>
      </c>
      <c r="H3437" t="str">
        <f>VLOOKUP(I3437,'Municípios'!$H$2:$L$8000,2,FALSE)</f>
        <v>#N/A</v>
      </c>
      <c r="J3437" s="5" t="str">
        <f t="shared" si="1"/>
        <v>#N/A</v>
      </c>
      <c r="K3437" s="5" t="str">
        <f t="shared" si="2"/>
        <v>#N/A</v>
      </c>
      <c r="L3437" t="str">
        <f>VLOOKUP(H3437,'Municípios'!$A$2:$E$8000,4,FALSE)</f>
        <v>#N/A</v>
      </c>
      <c r="M3437" t="str">
        <f>VLOOKUP(H3437,'Municípios'!$A$2:$E$8000,5,FALSE)</f>
        <v>#N/A</v>
      </c>
    </row>
    <row r="3438" ht="15.75" customHeight="1">
      <c r="F3438" t="str">
        <f>VLOOKUP(G3438,'Unidades da Federação'!$A$2:$C$28,2,FALSE)</f>
        <v>#N/A</v>
      </c>
      <c r="H3438" t="str">
        <f>VLOOKUP(I3438,'Municípios'!$H$2:$L$8000,2,FALSE)</f>
        <v>#N/A</v>
      </c>
      <c r="J3438" s="5" t="str">
        <f t="shared" si="1"/>
        <v>#N/A</v>
      </c>
      <c r="K3438" s="5" t="str">
        <f t="shared" si="2"/>
        <v>#N/A</v>
      </c>
      <c r="L3438" t="str">
        <f>VLOOKUP(H3438,'Municípios'!$A$2:$E$8000,4,FALSE)</f>
        <v>#N/A</v>
      </c>
      <c r="M3438" t="str">
        <f>VLOOKUP(H3438,'Municípios'!$A$2:$E$8000,5,FALSE)</f>
        <v>#N/A</v>
      </c>
    </row>
    <row r="3439" ht="15.75" customHeight="1">
      <c r="F3439" t="str">
        <f>VLOOKUP(G3439,'Unidades da Federação'!$A$2:$C$28,2,FALSE)</f>
        <v>#N/A</v>
      </c>
      <c r="H3439" t="str">
        <f>VLOOKUP(I3439,'Municípios'!$H$2:$L$8000,2,FALSE)</f>
        <v>#N/A</v>
      </c>
      <c r="J3439" s="5" t="str">
        <f t="shared" si="1"/>
        <v>#N/A</v>
      </c>
      <c r="K3439" s="5" t="str">
        <f t="shared" si="2"/>
        <v>#N/A</v>
      </c>
      <c r="L3439" t="str">
        <f>VLOOKUP(H3439,'Municípios'!$A$2:$E$8000,4,FALSE)</f>
        <v>#N/A</v>
      </c>
      <c r="M3439" t="str">
        <f>VLOOKUP(H3439,'Municípios'!$A$2:$E$8000,5,FALSE)</f>
        <v>#N/A</v>
      </c>
    </row>
    <row r="3440" ht="15.75" customHeight="1">
      <c r="F3440" t="str">
        <f>VLOOKUP(G3440,'Unidades da Federação'!$A$2:$C$28,2,FALSE)</f>
        <v>#N/A</v>
      </c>
      <c r="H3440" t="str">
        <f>VLOOKUP(I3440,'Municípios'!$H$2:$L$8000,2,FALSE)</f>
        <v>#N/A</v>
      </c>
      <c r="J3440" s="5" t="str">
        <f t="shared" si="1"/>
        <v>#N/A</v>
      </c>
      <c r="K3440" s="5" t="str">
        <f t="shared" si="2"/>
        <v>#N/A</v>
      </c>
      <c r="L3440" t="str">
        <f>VLOOKUP(H3440,'Municípios'!$A$2:$E$8000,4,FALSE)</f>
        <v>#N/A</v>
      </c>
      <c r="M3440" t="str">
        <f>VLOOKUP(H3440,'Municípios'!$A$2:$E$8000,5,FALSE)</f>
        <v>#N/A</v>
      </c>
    </row>
    <row r="3441" ht="15.75" customHeight="1">
      <c r="F3441" t="str">
        <f>VLOOKUP(G3441,'Unidades da Federação'!$A$2:$C$28,2,FALSE)</f>
        <v>#N/A</v>
      </c>
      <c r="H3441" t="str">
        <f>VLOOKUP(I3441,'Municípios'!$H$2:$L$8000,2,FALSE)</f>
        <v>#N/A</v>
      </c>
      <c r="J3441" s="5" t="str">
        <f t="shared" si="1"/>
        <v>#N/A</v>
      </c>
      <c r="K3441" s="5" t="str">
        <f t="shared" si="2"/>
        <v>#N/A</v>
      </c>
      <c r="L3441" t="str">
        <f>VLOOKUP(H3441,'Municípios'!$A$2:$E$8000,4,FALSE)</f>
        <v>#N/A</v>
      </c>
      <c r="M3441" t="str">
        <f>VLOOKUP(H3441,'Municípios'!$A$2:$E$8000,5,FALSE)</f>
        <v>#N/A</v>
      </c>
    </row>
    <row r="3442" ht="15.75" customHeight="1">
      <c r="F3442" t="str">
        <f>VLOOKUP(G3442,'Unidades da Federação'!$A$2:$C$28,2,FALSE)</f>
        <v>#N/A</v>
      </c>
      <c r="H3442" t="str">
        <f>VLOOKUP(I3442,'Municípios'!$H$2:$L$8000,2,FALSE)</f>
        <v>#N/A</v>
      </c>
      <c r="J3442" s="5" t="str">
        <f t="shared" si="1"/>
        <v>#N/A</v>
      </c>
      <c r="K3442" s="5" t="str">
        <f t="shared" si="2"/>
        <v>#N/A</v>
      </c>
      <c r="L3442" t="str">
        <f>VLOOKUP(H3442,'Municípios'!$A$2:$E$8000,4,FALSE)</f>
        <v>#N/A</v>
      </c>
      <c r="M3442" t="str">
        <f>VLOOKUP(H3442,'Municípios'!$A$2:$E$8000,5,FALSE)</f>
        <v>#N/A</v>
      </c>
    </row>
    <row r="3443" ht="15.75" customHeight="1">
      <c r="F3443" t="str">
        <f>VLOOKUP(G3443,'Unidades da Federação'!$A$2:$C$28,2,FALSE)</f>
        <v>#N/A</v>
      </c>
      <c r="H3443" t="str">
        <f>VLOOKUP(I3443,'Municípios'!$H$2:$L$8000,2,FALSE)</f>
        <v>#N/A</v>
      </c>
      <c r="J3443" s="5" t="str">
        <f t="shared" si="1"/>
        <v>#N/A</v>
      </c>
      <c r="K3443" s="5" t="str">
        <f t="shared" si="2"/>
        <v>#N/A</v>
      </c>
      <c r="L3443" t="str">
        <f>VLOOKUP(H3443,'Municípios'!$A$2:$E$8000,4,FALSE)</f>
        <v>#N/A</v>
      </c>
      <c r="M3443" t="str">
        <f>VLOOKUP(H3443,'Municípios'!$A$2:$E$8000,5,FALSE)</f>
        <v>#N/A</v>
      </c>
    </row>
    <row r="3444" ht="15.75" customHeight="1">
      <c r="F3444" t="str">
        <f>VLOOKUP(G3444,'Unidades da Federação'!$A$2:$C$28,2,FALSE)</f>
        <v>#N/A</v>
      </c>
      <c r="H3444" t="str">
        <f>VLOOKUP(I3444,'Municípios'!$H$2:$L$8000,2,FALSE)</f>
        <v>#N/A</v>
      </c>
      <c r="J3444" s="5" t="str">
        <f t="shared" si="1"/>
        <v>#N/A</v>
      </c>
      <c r="K3444" s="5" t="str">
        <f t="shared" si="2"/>
        <v>#N/A</v>
      </c>
      <c r="L3444" t="str">
        <f>VLOOKUP(H3444,'Municípios'!$A$2:$E$8000,4,FALSE)</f>
        <v>#N/A</v>
      </c>
      <c r="M3444" t="str">
        <f>VLOOKUP(H3444,'Municípios'!$A$2:$E$8000,5,FALSE)</f>
        <v>#N/A</v>
      </c>
    </row>
    <row r="3445" ht="15.75" customHeight="1">
      <c r="F3445" t="str">
        <f>VLOOKUP(G3445,'Unidades da Federação'!$A$2:$C$28,2,FALSE)</f>
        <v>#N/A</v>
      </c>
      <c r="H3445" t="str">
        <f>VLOOKUP(I3445,'Municípios'!$H$2:$L$8000,2,FALSE)</f>
        <v>#N/A</v>
      </c>
      <c r="J3445" s="5" t="str">
        <f t="shared" si="1"/>
        <v>#N/A</v>
      </c>
      <c r="K3445" s="5" t="str">
        <f t="shared" si="2"/>
        <v>#N/A</v>
      </c>
      <c r="L3445" t="str">
        <f>VLOOKUP(H3445,'Municípios'!$A$2:$E$8000,4,FALSE)</f>
        <v>#N/A</v>
      </c>
      <c r="M3445" t="str">
        <f>VLOOKUP(H3445,'Municípios'!$A$2:$E$8000,5,FALSE)</f>
        <v>#N/A</v>
      </c>
    </row>
    <row r="3446" ht="15.75" customHeight="1">
      <c r="F3446" t="str">
        <f>VLOOKUP(G3446,'Unidades da Federação'!$A$2:$C$28,2,FALSE)</f>
        <v>#N/A</v>
      </c>
      <c r="H3446" t="str">
        <f>VLOOKUP(I3446,'Municípios'!$H$2:$L$8000,2,FALSE)</f>
        <v>#N/A</v>
      </c>
      <c r="J3446" s="5" t="str">
        <f t="shared" si="1"/>
        <v>#N/A</v>
      </c>
      <c r="K3446" s="5" t="str">
        <f t="shared" si="2"/>
        <v>#N/A</v>
      </c>
      <c r="L3446" t="str">
        <f>VLOOKUP(H3446,'Municípios'!$A$2:$E$8000,4,FALSE)</f>
        <v>#N/A</v>
      </c>
      <c r="M3446" t="str">
        <f>VLOOKUP(H3446,'Municípios'!$A$2:$E$8000,5,FALSE)</f>
        <v>#N/A</v>
      </c>
    </row>
    <row r="3447" ht="15.75" customHeight="1">
      <c r="F3447" t="str">
        <f>VLOOKUP(G3447,'Unidades da Federação'!$A$2:$C$28,2,FALSE)</f>
        <v>#N/A</v>
      </c>
      <c r="H3447" t="str">
        <f>VLOOKUP(I3447,'Municípios'!$H$2:$L$8000,2,FALSE)</f>
        <v>#N/A</v>
      </c>
      <c r="J3447" s="5" t="str">
        <f t="shared" si="1"/>
        <v>#N/A</v>
      </c>
      <c r="K3447" s="5" t="str">
        <f t="shared" si="2"/>
        <v>#N/A</v>
      </c>
      <c r="L3447" t="str">
        <f>VLOOKUP(H3447,'Municípios'!$A$2:$E$8000,4,FALSE)</f>
        <v>#N/A</v>
      </c>
      <c r="M3447" t="str">
        <f>VLOOKUP(H3447,'Municípios'!$A$2:$E$8000,5,FALSE)</f>
        <v>#N/A</v>
      </c>
    </row>
    <row r="3448" ht="15.75" customHeight="1">
      <c r="F3448" t="str">
        <f>VLOOKUP(G3448,'Unidades da Federação'!$A$2:$C$28,2,FALSE)</f>
        <v>#N/A</v>
      </c>
      <c r="H3448" t="str">
        <f>VLOOKUP(I3448,'Municípios'!$H$2:$L$8000,2,FALSE)</f>
        <v>#N/A</v>
      </c>
      <c r="J3448" s="5" t="str">
        <f t="shared" si="1"/>
        <v>#N/A</v>
      </c>
      <c r="K3448" s="5" t="str">
        <f t="shared" si="2"/>
        <v>#N/A</v>
      </c>
      <c r="L3448" t="str">
        <f>VLOOKUP(H3448,'Municípios'!$A$2:$E$8000,4,FALSE)</f>
        <v>#N/A</v>
      </c>
      <c r="M3448" t="str">
        <f>VLOOKUP(H3448,'Municípios'!$A$2:$E$8000,5,FALSE)</f>
        <v>#N/A</v>
      </c>
    </row>
    <row r="3449" ht="15.75" customHeight="1">
      <c r="F3449" t="str">
        <f>VLOOKUP(G3449,'Unidades da Federação'!$A$2:$C$28,2,FALSE)</f>
        <v>#N/A</v>
      </c>
      <c r="H3449" t="str">
        <f>VLOOKUP(I3449,'Municípios'!$H$2:$L$8000,2,FALSE)</f>
        <v>#N/A</v>
      </c>
      <c r="J3449" s="5" t="str">
        <f t="shared" si="1"/>
        <v>#N/A</v>
      </c>
      <c r="K3449" s="5" t="str">
        <f t="shared" si="2"/>
        <v>#N/A</v>
      </c>
      <c r="L3449" t="str">
        <f>VLOOKUP(H3449,'Municípios'!$A$2:$E$8000,4,FALSE)</f>
        <v>#N/A</v>
      </c>
      <c r="M3449" t="str">
        <f>VLOOKUP(H3449,'Municípios'!$A$2:$E$8000,5,FALSE)</f>
        <v>#N/A</v>
      </c>
    </row>
    <row r="3450" ht="15.75" customHeight="1">
      <c r="F3450" t="str">
        <f>VLOOKUP(G3450,'Unidades da Federação'!$A$2:$C$28,2,FALSE)</f>
        <v>#N/A</v>
      </c>
      <c r="H3450" t="str">
        <f>VLOOKUP(I3450,'Municípios'!$H$2:$L$8000,2,FALSE)</f>
        <v>#N/A</v>
      </c>
      <c r="J3450" s="5" t="str">
        <f t="shared" si="1"/>
        <v>#N/A</v>
      </c>
      <c r="K3450" s="5" t="str">
        <f t="shared" si="2"/>
        <v>#N/A</v>
      </c>
      <c r="L3450" t="str">
        <f>VLOOKUP(H3450,'Municípios'!$A$2:$E$8000,4,FALSE)</f>
        <v>#N/A</v>
      </c>
      <c r="M3450" t="str">
        <f>VLOOKUP(H3450,'Municípios'!$A$2:$E$8000,5,FALSE)</f>
        <v>#N/A</v>
      </c>
    </row>
    <row r="3451" ht="15.75" customHeight="1">
      <c r="F3451" t="str">
        <f>VLOOKUP(G3451,'Unidades da Federação'!$A$2:$C$28,2,FALSE)</f>
        <v>#N/A</v>
      </c>
      <c r="H3451" t="str">
        <f>VLOOKUP(I3451,'Municípios'!$H$2:$L$8000,2,FALSE)</f>
        <v>#N/A</v>
      </c>
      <c r="J3451" s="5" t="str">
        <f t="shared" si="1"/>
        <v>#N/A</v>
      </c>
      <c r="K3451" s="5" t="str">
        <f t="shared" si="2"/>
        <v>#N/A</v>
      </c>
      <c r="L3451" t="str">
        <f>VLOOKUP(H3451,'Municípios'!$A$2:$E$8000,4,FALSE)</f>
        <v>#N/A</v>
      </c>
      <c r="M3451" t="str">
        <f>VLOOKUP(H3451,'Municípios'!$A$2:$E$8000,5,FALSE)</f>
        <v>#N/A</v>
      </c>
    </row>
    <row r="3452" ht="15.75" customHeight="1">
      <c r="F3452" t="str">
        <f>VLOOKUP(G3452,'Unidades da Federação'!$A$2:$C$28,2,FALSE)</f>
        <v>#N/A</v>
      </c>
      <c r="H3452" t="str">
        <f>VLOOKUP(I3452,'Municípios'!$H$2:$L$8000,2,FALSE)</f>
        <v>#N/A</v>
      </c>
      <c r="J3452" s="5" t="str">
        <f t="shared" si="1"/>
        <v>#N/A</v>
      </c>
      <c r="K3452" s="5" t="str">
        <f t="shared" si="2"/>
        <v>#N/A</v>
      </c>
      <c r="L3452" t="str">
        <f>VLOOKUP(H3452,'Municípios'!$A$2:$E$8000,4,FALSE)</f>
        <v>#N/A</v>
      </c>
      <c r="M3452" t="str">
        <f>VLOOKUP(H3452,'Municípios'!$A$2:$E$8000,5,FALSE)</f>
        <v>#N/A</v>
      </c>
    </row>
    <row r="3453" ht="15.75" customHeight="1">
      <c r="F3453" t="str">
        <f>VLOOKUP(G3453,'Unidades da Federação'!$A$2:$C$28,2,FALSE)</f>
        <v>#N/A</v>
      </c>
      <c r="H3453" t="str">
        <f>VLOOKUP(I3453,'Municípios'!$H$2:$L$8000,2,FALSE)</f>
        <v>#N/A</v>
      </c>
      <c r="J3453" s="5" t="str">
        <f t="shared" si="1"/>
        <v>#N/A</v>
      </c>
      <c r="K3453" s="5" t="str">
        <f t="shared" si="2"/>
        <v>#N/A</v>
      </c>
      <c r="L3453" t="str">
        <f>VLOOKUP(H3453,'Municípios'!$A$2:$E$8000,4,FALSE)</f>
        <v>#N/A</v>
      </c>
      <c r="M3453" t="str">
        <f>VLOOKUP(H3453,'Municípios'!$A$2:$E$8000,5,FALSE)</f>
        <v>#N/A</v>
      </c>
    </row>
    <row r="3454" ht="15.75" customHeight="1">
      <c r="F3454" t="str">
        <f>VLOOKUP(G3454,'Unidades da Federação'!$A$2:$C$28,2,FALSE)</f>
        <v>#N/A</v>
      </c>
      <c r="H3454" t="str">
        <f>VLOOKUP(I3454,'Municípios'!$H$2:$L$8000,2,FALSE)</f>
        <v>#N/A</v>
      </c>
      <c r="J3454" s="5" t="str">
        <f t="shared" si="1"/>
        <v>#N/A</v>
      </c>
      <c r="K3454" s="5" t="str">
        <f t="shared" si="2"/>
        <v>#N/A</v>
      </c>
      <c r="L3454" t="str">
        <f>VLOOKUP(H3454,'Municípios'!$A$2:$E$8000,4,FALSE)</f>
        <v>#N/A</v>
      </c>
      <c r="M3454" t="str">
        <f>VLOOKUP(H3454,'Municípios'!$A$2:$E$8000,5,FALSE)</f>
        <v>#N/A</v>
      </c>
    </row>
    <row r="3455" ht="15.75" customHeight="1">
      <c r="F3455" t="str">
        <f>VLOOKUP(G3455,'Unidades da Federação'!$A$2:$C$28,2,FALSE)</f>
        <v>#N/A</v>
      </c>
      <c r="H3455" t="str">
        <f>VLOOKUP(I3455,'Municípios'!$H$2:$L$8000,2,FALSE)</f>
        <v>#N/A</v>
      </c>
      <c r="J3455" s="5" t="str">
        <f t="shared" si="1"/>
        <v>#N/A</v>
      </c>
      <c r="K3455" s="5" t="str">
        <f t="shared" si="2"/>
        <v>#N/A</v>
      </c>
      <c r="L3455" t="str">
        <f>VLOOKUP(H3455,'Municípios'!$A$2:$E$8000,4,FALSE)</f>
        <v>#N/A</v>
      </c>
      <c r="M3455" t="str">
        <f>VLOOKUP(H3455,'Municípios'!$A$2:$E$8000,5,FALSE)</f>
        <v>#N/A</v>
      </c>
    </row>
    <row r="3456" ht="15.75" customHeight="1">
      <c r="F3456" t="str">
        <f>VLOOKUP(G3456,'Unidades da Federação'!$A$2:$C$28,2,FALSE)</f>
        <v>#N/A</v>
      </c>
      <c r="H3456" t="str">
        <f>VLOOKUP(I3456,'Municípios'!$H$2:$L$8000,2,FALSE)</f>
        <v>#N/A</v>
      </c>
      <c r="J3456" s="5" t="str">
        <f t="shared" si="1"/>
        <v>#N/A</v>
      </c>
      <c r="K3456" s="5" t="str">
        <f t="shared" si="2"/>
        <v>#N/A</v>
      </c>
      <c r="L3456" t="str">
        <f>VLOOKUP(H3456,'Municípios'!$A$2:$E$8000,4,FALSE)</f>
        <v>#N/A</v>
      </c>
      <c r="M3456" t="str">
        <f>VLOOKUP(H3456,'Municípios'!$A$2:$E$8000,5,FALSE)</f>
        <v>#N/A</v>
      </c>
    </row>
    <row r="3457" ht="15.75" customHeight="1">
      <c r="F3457" t="str">
        <f>VLOOKUP(G3457,'Unidades da Federação'!$A$2:$C$28,2,FALSE)</f>
        <v>#N/A</v>
      </c>
      <c r="H3457" t="str">
        <f>VLOOKUP(I3457,'Municípios'!$H$2:$L$8000,2,FALSE)</f>
        <v>#N/A</v>
      </c>
      <c r="J3457" s="5" t="str">
        <f t="shared" si="1"/>
        <v>#N/A</v>
      </c>
      <c r="K3457" s="5" t="str">
        <f t="shared" si="2"/>
        <v>#N/A</v>
      </c>
      <c r="L3457" t="str">
        <f>VLOOKUP(H3457,'Municípios'!$A$2:$E$8000,4,FALSE)</f>
        <v>#N/A</v>
      </c>
      <c r="M3457" t="str">
        <f>VLOOKUP(H3457,'Municípios'!$A$2:$E$8000,5,FALSE)</f>
        <v>#N/A</v>
      </c>
    </row>
    <row r="3458" ht="15.75" customHeight="1">
      <c r="F3458" t="str">
        <f>VLOOKUP(G3458,'Unidades da Federação'!$A$2:$C$28,2,FALSE)</f>
        <v>#N/A</v>
      </c>
      <c r="H3458" t="str">
        <f>VLOOKUP(I3458,'Municípios'!$H$2:$L$8000,2,FALSE)</f>
        <v>#N/A</v>
      </c>
      <c r="J3458" s="5" t="str">
        <f t="shared" si="1"/>
        <v>#N/A</v>
      </c>
      <c r="K3458" s="5" t="str">
        <f t="shared" si="2"/>
        <v>#N/A</v>
      </c>
      <c r="L3458" t="str">
        <f>VLOOKUP(H3458,'Municípios'!$A$2:$E$8000,4,FALSE)</f>
        <v>#N/A</v>
      </c>
      <c r="M3458" t="str">
        <f>VLOOKUP(H3458,'Municípios'!$A$2:$E$8000,5,FALSE)</f>
        <v>#N/A</v>
      </c>
    </row>
    <row r="3459" ht="15.75" customHeight="1">
      <c r="F3459" t="str">
        <f>VLOOKUP(G3459,'Unidades da Federação'!$A$2:$C$28,2,FALSE)</f>
        <v>#N/A</v>
      </c>
      <c r="H3459" t="str">
        <f>VLOOKUP(I3459,'Municípios'!$H$2:$L$8000,2,FALSE)</f>
        <v>#N/A</v>
      </c>
      <c r="J3459" s="5" t="str">
        <f t="shared" si="1"/>
        <v>#N/A</v>
      </c>
      <c r="K3459" s="5" t="str">
        <f t="shared" si="2"/>
        <v>#N/A</v>
      </c>
      <c r="L3459" t="str">
        <f>VLOOKUP(H3459,'Municípios'!$A$2:$E$8000,4,FALSE)</f>
        <v>#N/A</v>
      </c>
      <c r="M3459" t="str">
        <f>VLOOKUP(H3459,'Municípios'!$A$2:$E$8000,5,FALSE)</f>
        <v>#N/A</v>
      </c>
    </row>
    <row r="3460" ht="15.75" customHeight="1">
      <c r="F3460" t="str">
        <f>VLOOKUP(G3460,'Unidades da Federação'!$A$2:$C$28,2,FALSE)</f>
        <v>#N/A</v>
      </c>
      <c r="H3460" t="str">
        <f>VLOOKUP(I3460,'Municípios'!$H$2:$L$8000,2,FALSE)</f>
        <v>#N/A</v>
      </c>
      <c r="J3460" s="5" t="str">
        <f t="shared" si="1"/>
        <v>#N/A</v>
      </c>
      <c r="K3460" s="5" t="str">
        <f t="shared" si="2"/>
        <v>#N/A</v>
      </c>
      <c r="L3460" t="str">
        <f>VLOOKUP(H3460,'Municípios'!$A$2:$E$8000,4,FALSE)</f>
        <v>#N/A</v>
      </c>
      <c r="M3460" t="str">
        <f>VLOOKUP(H3460,'Municípios'!$A$2:$E$8000,5,FALSE)</f>
        <v>#N/A</v>
      </c>
    </row>
    <row r="3461" ht="15.75" customHeight="1">
      <c r="F3461" t="str">
        <f>VLOOKUP(G3461,'Unidades da Federação'!$A$2:$C$28,2,FALSE)</f>
        <v>#N/A</v>
      </c>
      <c r="H3461" t="str">
        <f>VLOOKUP(I3461,'Municípios'!$H$2:$L$8000,2,FALSE)</f>
        <v>#N/A</v>
      </c>
      <c r="J3461" s="5" t="str">
        <f t="shared" si="1"/>
        <v>#N/A</v>
      </c>
      <c r="K3461" s="5" t="str">
        <f t="shared" si="2"/>
        <v>#N/A</v>
      </c>
      <c r="L3461" t="str">
        <f>VLOOKUP(H3461,'Municípios'!$A$2:$E$8000,4,FALSE)</f>
        <v>#N/A</v>
      </c>
      <c r="M3461" t="str">
        <f>VLOOKUP(H3461,'Municípios'!$A$2:$E$8000,5,FALSE)</f>
        <v>#N/A</v>
      </c>
    </row>
    <row r="3462" ht="15.75" customHeight="1">
      <c r="F3462" t="str">
        <f>VLOOKUP(G3462,'Unidades da Federação'!$A$2:$C$28,2,FALSE)</f>
        <v>#N/A</v>
      </c>
      <c r="H3462" t="str">
        <f>VLOOKUP(I3462,'Municípios'!$H$2:$L$8000,2,FALSE)</f>
        <v>#N/A</v>
      </c>
      <c r="J3462" s="5" t="str">
        <f t="shared" si="1"/>
        <v>#N/A</v>
      </c>
      <c r="K3462" s="5" t="str">
        <f t="shared" si="2"/>
        <v>#N/A</v>
      </c>
      <c r="L3462" t="str">
        <f>VLOOKUP(H3462,'Municípios'!$A$2:$E$8000,4,FALSE)</f>
        <v>#N/A</v>
      </c>
      <c r="M3462" t="str">
        <f>VLOOKUP(H3462,'Municípios'!$A$2:$E$8000,5,FALSE)</f>
        <v>#N/A</v>
      </c>
    </row>
    <row r="3463" ht="15.75" customHeight="1">
      <c r="F3463" t="str">
        <f>VLOOKUP(G3463,'Unidades da Federação'!$A$2:$C$28,2,FALSE)</f>
        <v>#N/A</v>
      </c>
      <c r="H3463" t="str">
        <f>VLOOKUP(I3463,'Municípios'!$H$2:$L$8000,2,FALSE)</f>
        <v>#N/A</v>
      </c>
      <c r="J3463" s="5" t="str">
        <f t="shared" si="1"/>
        <v>#N/A</v>
      </c>
      <c r="K3463" s="5" t="str">
        <f t="shared" si="2"/>
        <v>#N/A</v>
      </c>
      <c r="L3463" t="str">
        <f>VLOOKUP(H3463,'Municípios'!$A$2:$E$8000,4,FALSE)</f>
        <v>#N/A</v>
      </c>
      <c r="M3463" t="str">
        <f>VLOOKUP(H3463,'Municípios'!$A$2:$E$8000,5,FALSE)</f>
        <v>#N/A</v>
      </c>
    </row>
    <row r="3464" ht="15.75" customHeight="1">
      <c r="F3464" t="str">
        <f>VLOOKUP(G3464,'Unidades da Federação'!$A$2:$C$28,2,FALSE)</f>
        <v>#N/A</v>
      </c>
      <c r="H3464" t="str">
        <f>VLOOKUP(I3464,'Municípios'!$H$2:$L$8000,2,FALSE)</f>
        <v>#N/A</v>
      </c>
      <c r="J3464" s="5" t="str">
        <f t="shared" si="1"/>
        <v>#N/A</v>
      </c>
      <c r="K3464" s="5" t="str">
        <f t="shared" si="2"/>
        <v>#N/A</v>
      </c>
      <c r="L3464" t="str">
        <f>VLOOKUP(H3464,'Municípios'!$A$2:$E$8000,4,FALSE)</f>
        <v>#N/A</v>
      </c>
      <c r="M3464" t="str">
        <f>VLOOKUP(H3464,'Municípios'!$A$2:$E$8000,5,FALSE)</f>
        <v>#N/A</v>
      </c>
    </row>
    <row r="3465" ht="15.75" customHeight="1">
      <c r="F3465" t="str">
        <f>VLOOKUP(G3465,'Unidades da Federação'!$A$2:$C$28,2,FALSE)</f>
        <v>#N/A</v>
      </c>
      <c r="H3465" t="str">
        <f>VLOOKUP(I3465,'Municípios'!$H$2:$L$8000,2,FALSE)</f>
        <v>#N/A</v>
      </c>
      <c r="J3465" s="5" t="str">
        <f t="shared" si="1"/>
        <v>#N/A</v>
      </c>
      <c r="K3465" s="5" t="str">
        <f t="shared" si="2"/>
        <v>#N/A</v>
      </c>
      <c r="L3465" t="str">
        <f>VLOOKUP(H3465,'Municípios'!$A$2:$E$8000,4,FALSE)</f>
        <v>#N/A</v>
      </c>
      <c r="M3465" t="str">
        <f>VLOOKUP(H3465,'Municípios'!$A$2:$E$8000,5,FALSE)</f>
        <v>#N/A</v>
      </c>
    </row>
    <row r="3466" ht="15.75" customHeight="1">
      <c r="F3466" t="str">
        <f>VLOOKUP(G3466,'Unidades da Federação'!$A$2:$C$28,2,FALSE)</f>
        <v>#N/A</v>
      </c>
      <c r="H3466" t="str">
        <f>VLOOKUP(I3466,'Municípios'!$H$2:$L$8000,2,FALSE)</f>
        <v>#N/A</v>
      </c>
      <c r="J3466" s="5" t="str">
        <f t="shared" si="1"/>
        <v>#N/A</v>
      </c>
      <c r="K3466" s="5" t="str">
        <f t="shared" si="2"/>
        <v>#N/A</v>
      </c>
      <c r="L3466" t="str">
        <f>VLOOKUP(H3466,'Municípios'!$A$2:$E$8000,4,FALSE)</f>
        <v>#N/A</v>
      </c>
      <c r="M3466" t="str">
        <f>VLOOKUP(H3466,'Municípios'!$A$2:$E$8000,5,FALSE)</f>
        <v>#N/A</v>
      </c>
    </row>
    <row r="3467" ht="15.75" customHeight="1">
      <c r="F3467" t="str">
        <f>VLOOKUP(G3467,'Unidades da Federação'!$A$2:$C$28,2,FALSE)</f>
        <v>#N/A</v>
      </c>
      <c r="H3467" t="str">
        <f>VLOOKUP(I3467,'Municípios'!$H$2:$L$8000,2,FALSE)</f>
        <v>#N/A</v>
      </c>
      <c r="J3467" s="5" t="str">
        <f t="shared" si="1"/>
        <v>#N/A</v>
      </c>
      <c r="K3467" s="5" t="str">
        <f t="shared" si="2"/>
        <v>#N/A</v>
      </c>
      <c r="L3467" t="str">
        <f>VLOOKUP(H3467,'Municípios'!$A$2:$E$8000,4,FALSE)</f>
        <v>#N/A</v>
      </c>
      <c r="M3467" t="str">
        <f>VLOOKUP(H3467,'Municípios'!$A$2:$E$8000,5,FALSE)</f>
        <v>#N/A</v>
      </c>
    </row>
    <row r="3468" ht="15.75" customHeight="1">
      <c r="F3468" t="str">
        <f>VLOOKUP(G3468,'Unidades da Federação'!$A$2:$C$28,2,FALSE)</f>
        <v>#N/A</v>
      </c>
      <c r="H3468" t="str">
        <f>VLOOKUP(I3468,'Municípios'!$H$2:$L$8000,2,FALSE)</f>
        <v>#N/A</v>
      </c>
      <c r="J3468" s="5" t="str">
        <f t="shared" si="1"/>
        <v>#N/A</v>
      </c>
      <c r="K3468" s="5" t="str">
        <f t="shared" si="2"/>
        <v>#N/A</v>
      </c>
      <c r="L3468" t="str">
        <f>VLOOKUP(H3468,'Municípios'!$A$2:$E$8000,4,FALSE)</f>
        <v>#N/A</v>
      </c>
      <c r="M3468" t="str">
        <f>VLOOKUP(H3468,'Municípios'!$A$2:$E$8000,5,FALSE)</f>
        <v>#N/A</v>
      </c>
    </row>
    <row r="3469" ht="15.75" customHeight="1">
      <c r="F3469" t="str">
        <f>VLOOKUP(G3469,'Unidades da Federação'!$A$2:$C$28,2,FALSE)</f>
        <v>#N/A</v>
      </c>
      <c r="H3469" t="str">
        <f>VLOOKUP(I3469,'Municípios'!$H$2:$L$8000,2,FALSE)</f>
        <v>#N/A</v>
      </c>
      <c r="J3469" s="5" t="str">
        <f t="shared" si="1"/>
        <v>#N/A</v>
      </c>
      <c r="K3469" s="5" t="str">
        <f t="shared" si="2"/>
        <v>#N/A</v>
      </c>
      <c r="L3469" t="str">
        <f>VLOOKUP(H3469,'Municípios'!$A$2:$E$8000,4,FALSE)</f>
        <v>#N/A</v>
      </c>
      <c r="M3469" t="str">
        <f>VLOOKUP(H3469,'Municípios'!$A$2:$E$8000,5,FALSE)</f>
        <v>#N/A</v>
      </c>
    </row>
    <row r="3470" ht="15.75" customHeight="1">
      <c r="F3470" t="str">
        <f>VLOOKUP(G3470,'Unidades da Federação'!$A$2:$C$28,2,FALSE)</f>
        <v>#N/A</v>
      </c>
      <c r="H3470" t="str">
        <f>VLOOKUP(I3470,'Municípios'!$H$2:$L$8000,2,FALSE)</f>
        <v>#N/A</v>
      </c>
      <c r="J3470" s="5" t="str">
        <f t="shared" si="1"/>
        <v>#N/A</v>
      </c>
      <c r="K3470" s="5" t="str">
        <f t="shared" si="2"/>
        <v>#N/A</v>
      </c>
      <c r="L3470" t="str">
        <f>VLOOKUP(H3470,'Municípios'!$A$2:$E$8000,4,FALSE)</f>
        <v>#N/A</v>
      </c>
      <c r="M3470" t="str">
        <f>VLOOKUP(H3470,'Municípios'!$A$2:$E$8000,5,FALSE)</f>
        <v>#N/A</v>
      </c>
    </row>
    <row r="3471" ht="15.75" customHeight="1">
      <c r="F3471" t="str">
        <f>VLOOKUP(G3471,'Unidades da Federação'!$A$2:$C$28,2,FALSE)</f>
        <v>#N/A</v>
      </c>
      <c r="H3471" t="str">
        <f>VLOOKUP(I3471,'Municípios'!$H$2:$L$8000,2,FALSE)</f>
        <v>#N/A</v>
      </c>
      <c r="J3471" s="5" t="str">
        <f t="shared" si="1"/>
        <v>#N/A</v>
      </c>
      <c r="K3471" s="5" t="str">
        <f t="shared" si="2"/>
        <v>#N/A</v>
      </c>
      <c r="L3471" t="str">
        <f>VLOOKUP(H3471,'Municípios'!$A$2:$E$8000,4,FALSE)</f>
        <v>#N/A</v>
      </c>
      <c r="M3471" t="str">
        <f>VLOOKUP(H3471,'Municípios'!$A$2:$E$8000,5,FALSE)</f>
        <v>#N/A</v>
      </c>
    </row>
    <row r="3472" ht="15.75" customHeight="1">
      <c r="F3472" t="str">
        <f>VLOOKUP(G3472,'Unidades da Federação'!$A$2:$C$28,2,FALSE)</f>
        <v>#N/A</v>
      </c>
      <c r="H3472" t="str">
        <f>VLOOKUP(I3472,'Municípios'!$H$2:$L$8000,2,FALSE)</f>
        <v>#N/A</v>
      </c>
      <c r="J3472" s="5" t="str">
        <f t="shared" si="1"/>
        <v>#N/A</v>
      </c>
      <c r="K3472" s="5" t="str">
        <f t="shared" si="2"/>
        <v>#N/A</v>
      </c>
      <c r="L3472" t="str">
        <f>VLOOKUP(H3472,'Municípios'!$A$2:$E$8000,4,FALSE)</f>
        <v>#N/A</v>
      </c>
      <c r="M3472" t="str">
        <f>VLOOKUP(H3472,'Municípios'!$A$2:$E$8000,5,FALSE)</f>
        <v>#N/A</v>
      </c>
    </row>
    <row r="3473" ht="15.75" customHeight="1">
      <c r="F3473" t="str">
        <f>VLOOKUP(G3473,'Unidades da Federação'!$A$2:$C$28,2,FALSE)</f>
        <v>#N/A</v>
      </c>
      <c r="H3473" t="str">
        <f>VLOOKUP(I3473,'Municípios'!$H$2:$L$8000,2,FALSE)</f>
        <v>#N/A</v>
      </c>
      <c r="J3473" s="5" t="str">
        <f t="shared" si="1"/>
        <v>#N/A</v>
      </c>
      <c r="K3473" s="5" t="str">
        <f t="shared" si="2"/>
        <v>#N/A</v>
      </c>
      <c r="L3473" t="str">
        <f>VLOOKUP(H3473,'Municípios'!$A$2:$E$8000,4,FALSE)</f>
        <v>#N/A</v>
      </c>
      <c r="M3473" t="str">
        <f>VLOOKUP(H3473,'Municípios'!$A$2:$E$8000,5,FALSE)</f>
        <v>#N/A</v>
      </c>
    </row>
    <row r="3474" ht="15.75" customHeight="1">
      <c r="F3474" t="str">
        <f>VLOOKUP(G3474,'Unidades da Federação'!$A$2:$C$28,2,FALSE)</f>
        <v>#N/A</v>
      </c>
      <c r="H3474" t="str">
        <f>VLOOKUP(I3474,'Municípios'!$H$2:$L$8000,2,FALSE)</f>
        <v>#N/A</v>
      </c>
      <c r="J3474" s="5" t="str">
        <f t="shared" si="1"/>
        <v>#N/A</v>
      </c>
      <c r="K3474" s="5" t="str">
        <f t="shared" si="2"/>
        <v>#N/A</v>
      </c>
      <c r="L3474" t="str">
        <f>VLOOKUP(H3474,'Municípios'!$A$2:$E$8000,4,FALSE)</f>
        <v>#N/A</v>
      </c>
      <c r="M3474" t="str">
        <f>VLOOKUP(H3474,'Municípios'!$A$2:$E$8000,5,FALSE)</f>
        <v>#N/A</v>
      </c>
    </row>
    <row r="3475" ht="15.75" customHeight="1">
      <c r="F3475" t="str">
        <f>VLOOKUP(G3475,'Unidades da Federação'!$A$2:$C$28,2,FALSE)</f>
        <v>#N/A</v>
      </c>
      <c r="H3475" t="str">
        <f>VLOOKUP(I3475,'Municípios'!$H$2:$L$8000,2,FALSE)</f>
        <v>#N/A</v>
      </c>
      <c r="J3475" s="5" t="str">
        <f t="shared" si="1"/>
        <v>#N/A</v>
      </c>
      <c r="K3475" s="5" t="str">
        <f t="shared" si="2"/>
        <v>#N/A</v>
      </c>
      <c r="L3475" t="str">
        <f>VLOOKUP(H3475,'Municípios'!$A$2:$E$8000,4,FALSE)</f>
        <v>#N/A</v>
      </c>
      <c r="M3475" t="str">
        <f>VLOOKUP(H3475,'Municípios'!$A$2:$E$8000,5,FALSE)</f>
        <v>#N/A</v>
      </c>
    </row>
    <row r="3476" ht="15.75" customHeight="1">
      <c r="F3476" t="str">
        <f>VLOOKUP(G3476,'Unidades da Federação'!$A$2:$C$28,2,FALSE)</f>
        <v>#N/A</v>
      </c>
      <c r="H3476" t="str">
        <f>VLOOKUP(I3476,'Municípios'!$H$2:$L$8000,2,FALSE)</f>
        <v>#N/A</v>
      </c>
      <c r="J3476" s="5" t="str">
        <f t="shared" si="1"/>
        <v>#N/A</v>
      </c>
      <c r="K3476" s="5" t="str">
        <f t="shared" si="2"/>
        <v>#N/A</v>
      </c>
      <c r="L3476" t="str">
        <f>VLOOKUP(H3476,'Municípios'!$A$2:$E$8000,4,FALSE)</f>
        <v>#N/A</v>
      </c>
      <c r="M3476" t="str">
        <f>VLOOKUP(H3476,'Municípios'!$A$2:$E$8000,5,FALSE)</f>
        <v>#N/A</v>
      </c>
    </row>
    <row r="3477" ht="15.75" customHeight="1">
      <c r="F3477" t="str">
        <f>VLOOKUP(G3477,'Unidades da Federação'!$A$2:$C$28,2,FALSE)</f>
        <v>#N/A</v>
      </c>
      <c r="H3477" t="str">
        <f>VLOOKUP(I3477,'Municípios'!$H$2:$L$8000,2,FALSE)</f>
        <v>#N/A</v>
      </c>
      <c r="J3477" s="5" t="str">
        <f t="shared" si="1"/>
        <v>#N/A</v>
      </c>
      <c r="K3477" s="5" t="str">
        <f t="shared" si="2"/>
        <v>#N/A</v>
      </c>
      <c r="L3477" t="str">
        <f>VLOOKUP(H3477,'Municípios'!$A$2:$E$8000,4,FALSE)</f>
        <v>#N/A</v>
      </c>
      <c r="M3477" t="str">
        <f>VLOOKUP(H3477,'Municípios'!$A$2:$E$8000,5,FALSE)</f>
        <v>#N/A</v>
      </c>
    </row>
    <row r="3478" ht="15.75" customHeight="1">
      <c r="F3478" t="str">
        <f>VLOOKUP(G3478,'Unidades da Federação'!$A$2:$C$28,2,FALSE)</f>
        <v>#N/A</v>
      </c>
      <c r="H3478" t="str">
        <f>VLOOKUP(I3478,'Municípios'!$H$2:$L$8000,2,FALSE)</f>
        <v>#N/A</v>
      </c>
      <c r="J3478" s="5" t="str">
        <f t="shared" si="1"/>
        <v>#N/A</v>
      </c>
      <c r="K3478" s="5" t="str">
        <f t="shared" si="2"/>
        <v>#N/A</v>
      </c>
      <c r="L3478" t="str">
        <f>VLOOKUP(H3478,'Municípios'!$A$2:$E$8000,4,FALSE)</f>
        <v>#N/A</v>
      </c>
      <c r="M3478" t="str">
        <f>VLOOKUP(H3478,'Municípios'!$A$2:$E$8000,5,FALSE)</f>
        <v>#N/A</v>
      </c>
    </row>
    <row r="3479" ht="15.75" customHeight="1">
      <c r="F3479" t="str">
        <f>VLOOKUP(G3479,'Unidades da Federação'!$A$2:$C$28,2,FALSE)</f>
        <v>#N/A</v>
      </c>
      <c r="H3479" t="str">
        <f>VLOOKUP(I3479,'Municípios'!$H$2:$L$8000,2,FALSE)</f>
        <v>#N/A</v>
      </c>
      <c r="J3479" s="5" t="str">
        <f t="shared" si="1"/>
        <v>#N/A</v>
      </c>
      <c r="K3479" s="5" t="str">
        <f t="shared" si="2"/>
        <v>#N/A</v>
      </c>
      <c r="L3479" t="str">
        <f>VLOOKUP(H3479,'Municípios'!$A$2:$E$8000,4,FALSE)</f>
        <v>#N/A</v>
      </c>
      <c r="M3479" t="str">
        <f>VLOOKUP(H3479,'Municípios'!$A$2:$E$8000,5,FALSE)</f>
        <v>#N/A</v>
      </c>
    </row>
    <row r="3480" ht="15.75" customHeight="1">
      <c r="F3480" t="str">
        <f>VLOOKUP(G3480,'Unidades da Federação'!$A$2:$C$28,2,FALSE)</f>
        <v>#N/A</v>
      </c>
      <c r="H3480" t="str">
        <f>VLOOKUP(I3480,'Municípios'!$H$2:$L$8000,2,FALSE)</f>
        <v>#N/A</v>
      </c>
      <c r="J3480" s="5" t="str">
        <f t="shared" si="1"/>
        <v>#N/A</v>
      </c>
      <c r="K3480" s="5" t="str">
        <f t="shared" si="2"/>
        <v>#N/A</v>
      </c>
      <c r="L3480" t="str">
        <f>VLOOKUP(H3480,'Municípios'!$A$2:$E$8000,4,FALSE)</f>
        <v>#N/A</v>
      </c>
      <c r="M3480" t="str">
        <f>VLOOKUP(H3480,'Municípios'!$A$2:$E$8000,5,FALSE)</f>
        <v>#N/A</v>
      </c>
    </row>
    <row r="3481" ht="15.75" customHeight="1">
      <c r="F3481" t="str">
        <f>VLOOKUP(G3481,'Unidades da Federação'!$A$2:$C$28,2,FALSE)</f>
        <v>#N/A</v>
      </c>
      <c r="H3481" t="str">
        <f>VLOOKUP(I3481,'Municípios'!$H$2:$L$8000,2,FALSE)</f>
        <v>#N/A</v>
      </c>
      <c r="J3481" s="5" t="str">
        <f t="shared" si="1"/>
        <v>#N/A</v>
      </c>
      <c r="K3481" s="5" t="str">
        <f t="shared" si="2"/>
        <v>#N/A</v>
      </c>
      <c r="L3481" t="str">
        <f>VLOOKUP(H3481,'Municípios'!$A$2:$E$8000,4,FALSE)</f>
        <v>#N/A</v>
      </c>
      <c r="M3481" t="str">
        <f>VLOOKUP(H3481,'Municípios'!$A$2:$E$8000,5,FALSE)</f>
        <v>#N/A</v>
      </c>
    </row>
    <row r="3482" ht="15.75" customHeight="1">
      <c r="F3482" t="str">
        <f>VLOOKUP(G3482,'Unidades da Federação'!$A$2:$C$28,2,FALSE)</f>
        <v>#N/A</v>
      </c>
      <c r="H3482" t="str">
        <f>VLOOKUP(I3482,'Municípios'!$H$2:$L$8000,2,FALSE)</f>
        <v>#N/A</v>
      </c>
      <c r="J3482" s="5" t="str">
        <f t="shared" si="1"/>
        <v>#N/A</v>
      </c>
      <c r="K3482" s="5" t="str">
        <f t="shared" si="2"/>
        <v>#N/A</v>
      </c>
      <c r="L3482" t="str">
        <f>VLOOKUP(H3482,'Municípios'!$A$2:$E$8000,4,FALSE)</f>
        <v>#N/A</v>
      </c>
      <c r="M3482" t="str">
        <f>VLOOKUP(H3482,'Municípios'!$A$2:$E$8000,5,FALSE)</f>
        <v>#N/A</v>
      </c>
    </row>
    <row r="3483" ht="15.75" customHeight="1">
      <c r="F3483" t="str">
        <f>VLOOKUP(G3483,'Unidades da Federação'!$A$2:$C$28,2,FALSE)</f>
        <v>#N/A</v>
      </c>
      <c r="H3483" t="str">
        <f>VLOOKUP(I3483,'Municípios'!$H$2:$L$8000,2,FALSE)</f>
        <v>#N/A</v>
      </c>
      <c r="J3483" s="5" t="str">
        <f t="shared" si="1"/>
        <v>#N/A</v>
      </c>
      <c r="K3483" s="5" t="str">
        <f t="shared" si="2"/>
        <v>#N/A</v>
      </c>
      <c r="L3483" t="str">
        <f>VLOOKUP(H3483,'Municípios'!$A$2:$E$8000,4,FALSE)</f>
        <v>#N/A</v>
      </c>
      <c r="M3483" t="str">
        <f>VLOOKUP(H3483,'Municípios'!$A$2:$E$8000,5,FALSE)</f>
        <v>#N/A</v>
      </c>
    </row>
    <row r="3484" ht="15.75" customHeight="1">
      <c r="F3484" t="str">
        <f>VLOOKUP(G3484,'Unidades da Federação'!$A$2:$C$28,2,FALSE)</f>
        <v>#N/A</v>
      </c>
      <c r="H3484" t="str">
        <f>VLOOKUP(I3484,'Municípios'!$H$2:$L$8000,2,FALSE)</f>
        <v>#N/A</v>
      </c>
      <c r="J3484" s="5" t="str">
        <f t="shared" si="1"/>
        <v>#N/A</v>
      </c>
      <c r="K3484" s="5" t="str">
        <f t="shared" si="2"/>
        <v>#N/A</v>
      </c>
      <c r="L3484" t="str">
        <f>VLOOKUP(H3484,'Municípios'!$A$2:$E$8000,4,FALSE)</f>
        <v>#N/A</v>
      </c>
      <c r="M3484" t="str">
        <f>VLOOKUP(H3484,'Municípios'!$A$2:$E$8000,5,FALSE)</f>
        <v>#N/A</v>
      </c>
    </row>
    <row r="3485" ht="15.75" customHeight="1">
      <c r="F3485" t="str">
        <f>VLOOKUP(G3485,'Unidades da Federação'!$A$2:$C$28,2,FALSE)</f>
        <v>#N/A</v>
      </c>
      <c r="H3485" t="str">
        <f>VLOOKUP(I3485,'Municípios'!$H$2:$L$8000,2,FALSE)</f>
        <v>#N/A</v>
      </c>
      <c r="J3485" s="5" t="str">
        <f t="shared" si="1"/>
        <v>#N/A</v>
      </c>
      <c r="K3485" s="5" t="str">
        <f t="shared" si="2"/>
        <v>#N/A</v>
      </c>
      <c r="L3485" t="str">
        <f>VLOOKUP(H3485,'Municípios'!$A$2:$E$8000,4,FALSE)</f>
        <v>#N/A</v>
      </c>
      <c r="M3485" t="str">
        <f>VLOOKUP(H3485,'Municípios'!$A$2:$E$8000,5,FALSE)</f>
        <v>#N/A</v>
      </c>
    </row>
    <row r="3486" ht="15.75" customHeight="1">
      <c r="F3486" t="str">
        <f>VLOOKUP(G3486,'Unidades da Federação'!$A$2:$C$28,2,FALSE)</f>
        <v>#N/A</v>
      </c>
      <c r="H3486" t="str">
        <f>VLOOKUP(I3486,'Municípios'!$H$2:$L$8000,2,FALSE)</f>
        <v>#N/A</v>
      </c>
      <c r="J3486" s="5" t="str">
        <f t="shared" si="1"/>
        <v>#N/A</v>
      </c>
      <c r="K3486" s="5" t="str">
        <f t="shared" si="2"/>
        <v>#N/A</v>
      </c>
      <c r="L3486" t="str">
        <f>VLOOKUP(H3486,'Municípios'!$A$2:$E$8000,4,FALSE)</f>
        <v>#N/A</v>
      </c>
      <c r="M3486" t="str">
        <f>VLOOKUP(H3486,'Municípios'!$A$2:$E$8000,5,FALSE)</f>
        <v>#N/A</v>
      </c>
    </row>
    <row r="3487" ht="15.75" customHeight="1">
      <c r="F3487" t="str">
        <f>VLOOKUP(G3487,'Unidades da Federação'!$A$2:$C$28,2,FALSE)</f>
        <v>#N/A</v>
      </c>
      <c r="H3487" t="str">
        <f>VLOOKUP(I3487,'Municípios'!$H$2:$L$8000,2,FALSE)</f>
        <v>#N/A</v>
      </c>
      <c r="J3487" s="5" t="str">
        <f t="shared" si="1"/>
        <v>#N/A</v>
      </c>
      <c r="K3487" s="5" t="str">
        <f t="shared" si="2"/>
        <v>#N/A</v>
      </c>
      <c r="L3487" t="str">
        <f>VLOOKUP(H3487,'Municípios'!$A$2:$E$8000,4,FALSE)</f>
        <v>#N/A</v>
      </c>
      <c r="M3487" t="str">
        <f>VLOOKUP(H3487,'Municípios'!$A$2:$E$8000,5,FALSE)</f>
        <v>#N/A</v>
      </c>
    </row>
    <row r="3488" ht="15.75" customHeight="1">
      <c r="F3488" t="str">
        <f>VLOOKUP(G3488,'Unidades da Federação'!$A$2:$C$28,2,FALSE)</f>
        <v>#N/A</v>
      </c>
      <c r="H3488" t="str">
        <f>VLOOKUP(I3488,'Municípios'!$H$2:$L$8000,2,FALSE)</f>
        <v>#N/A</v>
      </c>
      <c r="J3488" s="5" t="str">
        <f t="shared" si="1"/>
        <v>#N/A</v>
      </c>
      <c r="K3488" s="5" t="str">
        <f t="shared" si="2"/>
        <v>#N/A</v>
      </c>
      <c r="L3488" t="str">
        <f>VLOOKUP(H3488,'Municípios'!$A$2:$E$8000,4,FALSE)</f>
        <v>#N/A</v>
      </c>
      <c r="M3488" t="str">
        <f>VLOOKUP(H3488,'Municípios'!$A$2:$E$8000,5,FALSE)</f>
        <v>#N/A</v>
      </c>
    </row>
    <row r="3489" ht="15.75" customHeight="1">
      <c r="F3489" t="str">
        <f>VLOOKUP(G3489,'Unidades da Federação'!$A$2:$C$28,2,FALSE)</f>
        <v>#N/A</v>
      </c>
      <c r="H3489" t="str">
        <f>VLOOKUP(I3489,'Municípios'!$H$2:$L$8000,2,FALSE)</f>
        <v>#N/A</v>
      </c>
      <c r="J3489" s="5" t="str">
        <f t="shared" si="1"/>
        <v>#N/A</v>
      </c>
      <c r="K3489" s="5" t="str">
        <f t="shared" si="2"/>
        <v>#N/A</v>
      </c>
      <c r="L3489" t="str">
        <f>VLOOKUP(H3489,'Municípios'!$A$2:$E$8000,4,FALSE)</f>
        <v>#N/A</v>
      </c>
      <c r="M3489" t="str">
        <f>VLOOKUP(H3489,'Municípios'!$A$2:$E$8000,5,FALSE)</f>
        <v>#N/A</v>
      </c>
    </row>
    <row r="3490" ht="15.75" customHeight="1">
      <c r="F3490" t="str">
        <f>VLOOKUP(G3490,'Unidades da Federação'!$A$2:$C$28,2,FALSE)</f>
        <v>#N/A</v>
      </c>
      <c r="H3490" t="str">
        <f>VLOOKUP(I3490,'Municípios'!$H$2:$L$8000,2,FALSE)</f>
        <v>#N/A</v>
      </c>
      <c r="J3490" s="5" t="str">
        <f t="shared" si="1"/>
        <v>#N/A</v>
      </c>
      <c r="K3490" s="5" t="str">
        <f t="shared" si="2"/>
        <v>#N/A</v>
      </c>
      <c r="L3490" t="str">
        <f>VLOOKUP(H3490,'Municípios'!$A$2:$E$8000,4,FALSE)</f>
        <v>#N/A</v>
      </c>
      <c r="M3490" t="str">
        <f>VLOOKUP(H3490,'Municípios'!$A$2:$E$8000,5,FALSE)</f>
        <v>#N/A</v>
      </c>
    </row>
    <row r="3491" ht="15.75" customHeight="1">
      <c r="F3491" t="str">
        <f>VLOOKUP(G3491,'Unidades da Federação'!$A$2:$C$28,2,FALSE)</f>
        <v>#N/A</v>
      </c>
      <c r="H3491" t="str">
        <f>VLOOKUP(I3491,'Municípios'!$H$2:$L$8000,2,FALSE)</f>
        <v>#N/A</v>
      </c>
      <c r="J3491" s="5" t="str">
        <f t="shared" si="1"/>
        <v>#N/A</v>
      </c>
      <c r="K3491" s="5" t="str">
        <f t="shared" si="2"/>
        <v>#N/A</v>
      </c>
      <c r="L3491" t="str">
        <f>VLOOKUP(H3491,'Municípios'!$A$2:$E$8000,4,FALSE)</f>
        <v>#N/A</v>
      </c>
      <c r="M3491" t="str">
        <f>VLOOKUP(H3491,'Municípios'!$A$2:$E$8000,5,FALSE)</f>
        <v>#N/A</v>
      </c>
    </row>
    <row r="3492" ht="15.75" customHeight="1">
      <c r="F3492" t="str">
        <f>VLOOKUP(G3492,'Unidades da Federação'!$A$2:$C$28,2,FALSE)</f>
        <v>#N/A</v>
      </c>
      <c r="H3492" t="str">
        <f>VLOOKUP(I3492,'Municípios'!$H$2:$L$8000,2,FALSE)</f>
        <v>#N/A</v>
      </c>
      <c r="J3492" s="5" t="str">
        <f t="shared" si="1"/>
        <v>#N/A</v>
      </c>
      <c r="K3492" s="5" t="str">
        <f t="shared" si="2"/>
        <v>#N/A</v>
      </c>
      <c r="L3492" t="str">
        <f>VLOOKUP(H3492,'Municípios'!$A$2:$E$8000,4,FALSE)</f>
        <v>#N/A</v>
      </c>
      <c r="M3492" t="str">
        <f>VLOOKUP(H3492,'Municípios'!$A$2:$E$8000,5,FALSE)</f>
        <v>#N/A</v>
      </c>
    </row>
    <row r="3493" ht="15.75" customHeight="1">
      <c r="F3493" t="str">
        <f>VLOOKUP(G3493,'Unidades da Federação'!$A$2:$C$28,2,FALSE)</f>
        <v>#N/A</v>
      </c>
      <c r="H3493" t="str">
        <f>VLOOKUP(I3493,'Municípios'!$H$2:$L$8000,2,FALSE)</f>
        <v>#N/A</v>
      </c>
      <c r="J3493" s="5" t="str">
        <f t="shared" si="1"/>
        <v>#N/A</v>
      </c>
      <c r="K3493" s="5" t="str">
        <f t="shared" si="2"/>
        <v>#N/A</v>
      </c>
      <c r="L3493" t="str">
        <f>VLOOKUP(H3493,'Municípios'!$A$2:$E$8000,4,FALSE)</f>
        <v>#N/A</v>
      </c>
      <c r="M3493" t="str">
        <f>VLOOKUP(H3493,'Municípios'!$A$2:$E$8000,5,FALSE)</f>
        <v>#N/A</v>
      </c>
    </row>
    <row r="3494" ht="15.75" customHeight="1">
      <c r="F3494" t="str">
        <f>VLOOKUP(G3494,'Unidades da Federação'!$A$2:$C$28,2,FALSE)</f>
        <v>#N/A</v>
      </c>
      <c r="H3494" t="str">
        <f>VLOOKUP(I3494,'Municípios'!$H$2:$L$8000,2,FALSE)</f>
        <v>#N/A</v>
      </c>
      <c r="J3494" s="5" t="str">
        <f t="shared" si="1"/>
        <v>#N/A</v>
      </c>
      <c r="K3494" s="5" t="str">
        <f t="shared" si="2"/>
        <v>#N/A</v>
      </c>
      <c r="L3494" t="str">
        <f>VLOOKUP(H3494,'Municípios'!$A$2:$E$8000,4,FALSE)</f>
        <v>#N/A</v>
      </c>
      <c r="M3494" t="str">
        <f>VLOOKUP(H3494,'Municípios'!$A$2:$E$8000,5,FALSE)</f>
        <v>#N/A</v>
      </c>
    </row>
    <row r="3495" ht="15.75" customHeight="1">
      <c r="F3495" t="str">
        <f>VLOOKUP(G3495,'Unidades da Federação'!$A$2:$C$28,2,FALSE)</f>
        <v>#N/A</v>
      </c>
      <c r="H3495" t="str">
        <f>VLOOKUP(I3495,'Municípios'!$H$2:$L$8000,2,FALSE)</f>
        <v>#N/A</v>
      </c>
      <c r="J3495" s="5" t="str">
        <f t="shared" si="1"/>
        <v>#N/A</v>
      </c>
      <c r="K3495" s="5" t="str">
        <f t="shared" si="2"/>
        <v>#N/A</v>
      </c>
      <c r="L3495" t="str">
        <f>VLOOKUP(H3495,'Municípios'!$A$2:$E$8000,4,FALSE)</f>
        <v>#N/A</v>
      </c>
      <c r="M3495" t="str">
        <f>VLOOKUP(H3495,'Municípios'!$A$2:$E$8000,5,FALSE)</f>
        <v>#N/A</v>
      </c>
    </row>
    <row r="3496" ht="15.75" customHeight="1">
      <c r="F3496" t="str">
        <f>VLOOKUP(G3496,'Unidades da Federação'!$A$2:$C$28,2,FALSE)</f>
        <v>#N/A</v>
      </c>
      <c r="H3496" t="str">
        <f>VLOOKUP(I3496,'Municípios'!$H$2:$L$8000,2,FALSE)</f>
        <v>#N/A</v>
      </c>
      <c r="J3496" s="5" t="str">
        <f t="shared" si="1"/>
        <v>#N/A</v>
      </c>
      <c r="K3496" s="5" t="str">
        <f t="shared" si="2"/>
        <v>#N/A</v>
      </c>
      <c r="L3496" t="str">
        <f>VLOOKUP(H3496,'Municípios'!$A$2:$E$8000,4,FALSE)</f>
        <v>#N/A</v>
      </c>
      <c r="M3496" t="str">
        <f>VLOOKUP(H3496,'Municípios'!$A$2:$E$8000,5,FALSE)</f>
        <v>#N/A</v>
      </c>
    </row>
    <row r="3497" ht="15.75" customHeight="1">
      <c r="F3497" t="str">
        <f>VLOOKUP(G3497,'Unidades da Federação'!$A$2:$C$28,2,FALSE)</f>
        <v>#N/A</v>
      </c>
      <c r="H3497" t="str">
        <f>VLOOKUP(I3497,'Municípios'!$H$2:$L$8000,2,FALSE)</f>
        <v>#N/A</v>
      </c>
      <c r="J3497" s="5" t="str">
        <f t="shared" si="1"/>
        <v>#N/A</v>
      </c>
      <c r="K3497" s="5" t="str">
        <f t="shared" si="2"/>
        <v>#N/A</v>
      </c>
      <c r="L3497" t="str">
        <f>VLOOKUP(H3497,'Municípios'!$A$2:$E$8000,4,FALSE)</f>
        <v>#N/A</v>
      </c>
      <c r="M3497" t="str">
        <f>VLOOKUP(H3497,'Municípios'!$A$2:$E$8000,5,FALSE)</f>
        <v>#N/A</v>
      </c>
    </row>
    <row r="3498" ht="15.75" customHeight="1">
      <c r="F3498" t="str">
        <f>VLOOKUP(G3498,'Unidades da Federação'!$A$2:$C$28,2,FALSE)</f>
        <v>#N/A</v>
      </c>
      <c r="H3498" t="str">
        <f>VLOOKUP(I3498,'Municípios'!$H$2:$L$8000,2,FALSE)</f>
        <v>#N/A</v>
      </c>
      <c r="J3498" s="5" t="str">
        <f t="shared" si="1"/>
        <v>#N/A</v>
      </c>
      <c r="K3498" s="5" t="str">
        <f t="shared" si="2"/>
        <v>#N/A</v>
      </c>
      <c r="L3498" t="str">
        <f>VLOOKUP(H3498,'Municípios'!$A$2:$E$8000,4,FALSE)</f>
        <v>#N/A</v>
      </c>
      <c r="M3498" t="str">
        <f>VLOOKUP(H3498,'Municípios'!$A$2:$E$8000,5,FALSE)</f>
        <v>#N/A</v>
      </c>
    </row>
    <row r="3499" ht="15.75" customHeight="1">
      <c r="F3499" t="str">
        <f>VLOOKUP(G3499,'Unidades da Federação'!$A$2:$C$28,2,FALSE)</f>
        <v>#N/A</v>
      </c>
      <c r="H3499" t="str">
        <f>VLOOKUP(I3499,'Municípios'!$H$2:$L$8000,2,FALSE)</f>
        <v>#N/A</v>
      </c>
      <c r="J3499" s="5" t="str">
        <f t="shared" si="1"/>
        <v>#N/A</v>
      </c>
      <c r="K3499" s="5" t="str">
        <f t="shared" si="2"/>
        <v>#N/A</v>
      </c>
      <c r="L3499" t="str">
        <f>VLOOKUP(H3499,'Municípios'!$A$2:$E$8000,4,FALSE)</f>
        <v>#N/A</v>
      </c>
      <c r="M3499" t="str">
        <f>VLOOKUP(H3499,'Municípios'!$A$2:$E$8000,5,FALSE)</f>
        <v>#N/A</v>
      </c>
    </row>
    <row r="3500" ht="15.75" customHeight="1">
      <c r="F3500" t="str">
        <f>VLOOKUP(G3500,'Unidades da Federação'!$A$2:$C$28,2,FALSE)</f>
        <v>#N/A</v>
      </c>
      <c r="H3500" t="str">
        <f>VLOOKUP(I3500,'Municípios'!$H$2:$L$8000,2,FALSE)</f>
        <v>#N/A</v>
      </c>
      <c r="J3500" s="5" t="str">
        <f t="shared" si="1"/>
        <v>#N/A</v>
      </c>
      <c r="K3500" s="5" t="str">
        <f t="shared" si="2"/>
        <v>#N/A</v>
      </c>
      <c r="L3500" t="str">
        <f>VLOOKUP(H3500,'Municípios'!$A$2:$E$8000,4,FALSE)</f>
        <v>#N/A</v>
      </c>
      <c r="M3500" t="str">
        <f>VLOOKUP(H3500,'Municípios'!$A$2:$E$8000,5,FALSE)</f>
        <v>#N/A</v>
      </c>
    </row>
    <row r="3501" ht="15.75" customHeight="1">
      <c r="F3501" t="str">
        <f>VLOOKUP(G3501,'Unidades da Federação'!$A$2:$C$28,2,FALSE)</f>
        <v>#N/A</v>
      </c>
      <c r="H3501" t="str">
        <f>VLOOKUP(I3501,'Municípios'!$H$2:$L$8000,2,FALSE)</f>
        <v>#N/A</v>
      </c>
      <c r="J3501" s="5" t="str">
        <f t="shared" si="1"/>
        <v>#N/A</v>
      </c>
      <c r="K3501" s="5" t="str">
        <f t="shared" si="2"/>
        <v>#N/A</v>
      </c>
      <c r="L3501" t="str">
        <f>VLOOKUP(H3501,'Municípios'!$A$2:$E$8000,4,FALSE)</f>
        <v>#N/A</v>
      </c>
      <c r="M3501" t="str">
        <f>VLOOKUP(H3501,'Municípios'!$A$2:$E$8000,5,FALSE)</f>
        <v>#N/A</v>
      </c>
    </row>
    <row r="3502" ht="15.75" customHeight="1">
      <c r="F3502" t="str">
        <f>VLOOKUP(G3502,'Unidades da Federação'!$A$2:$C$28,2,FALSE)</f>
        <v>#N/A</v>
      </c>
      <c r="H3502" t="str">
        <f>VLOOKUP(I3502,'Municípios'!$H$2:$L$8000,2,FALSE)</f>
        <v>#N/A</v>
      </c>
      <c r="J3502" s="5" t="str">
        <f t="shared" si="1"/>
        <v>#N/A</v>
      </c>
      <c r="K3502" s="5" t="str">
        <f t="shared" si="2"/>
        <v>#N/A</v>
      </c>
      <c r="L3502" t="str">
        <f>VLOOKUP(H3502,'Municípios'!$A$2:$E$8000,4,FALSE)</f>
        <v>#N/A</v>
      </c>
      <c r="M3502" t="str">
        <f>VLOOKUP(H3502,'Municípios'!$A$2:$E$8000,5,FALSE)</f>
        <v>#N/A</v>
      </c>
    </row>
    <row r="3503" ht="15.75" customHeight="1">
      <c r="F3503" t="str">
        <f>VLOOKUP(G3503,'Unidades da Federação'!$A$2:$C$28,2,FALSE)</f>
        <v>#N/A</v>
      </c>
      <c r="H3503" t="str">
        <f>VLOOKUP(I3503,'Municípios'!$H$2:$L$8000,2,FALSE)</f>
        <v>#N/A</v>
      </c>
      <c r="J3503" s="5" t="str">
        <f t="shared" si="1"/>
        <v>#N/A</v>
      </c>
      <c r="K3503" s="5" t="str">
        <f t="shared" si="2"/>
        <v>#N/A</v>
      </c>
      <c r="L3503" t="str">
        <f>VLOOKUP(H3503,'Municípios'!$A$2:$E$8000,4,FALSE)</f>
        <v>#N/A</v>
      </c>
      <c r="M3503" t="str">
        <f>VLOOKUP(H3503,'Municípios'!$A$2:$E$8000,5,FALSE)</f>
        <v>#N/A</v>
      </c>
    </row>
    <row r="3504" ht="15.75" customHeight="1">
      <c r="F3504" t="str">
        <f>VLOOKUP(G3504,'Unidades da Federação'!$A$2:$C$28,2,FALSE)</f>
        <v>#N/A</v>
      </c>
      <c r="H3504" t="str">
        <f>VLOOKUP(I3504,'Municípios'!$H$2:$L$8000,2,FALSE)</f>
        <v>#N/A</v>
      </c>
      <c r="J3504" s="5" t="str">
        <f t="shared" si="1"/>
        <v>#N/A</v>
      </c>
      <c r="K3504" s="5" t="str">
        <f t="shared" si="2"/>
        <v>#N/A</v>
      </c>
      <c r="L3504" t="str">
        <f>VLOOKUP(H3504,'Municípios'!$A$2:$E$8000,4,FALSE)</f>
        <v>#N/A</v>
      </c>
      <c r="M3504" t="str">
        <f>VLOOKUP(H3504,'Municípios'!$A$2:$E$8000,5,FALSE)</f>
        <v>#N/A</v>
      </c>
    </row>
    <row r="3505" ht="15.75" customHeight="1">
      <c r="F3505" t="str">
        <f>VLOOKUP(G3505,'Unidades da Federação'!$A$2:$C$28,2,FALSE)</f>
        <v>#N/A</v>
      </c>
      <c r="H3505" t="str">
        <f>VLOOKUP(I3505,'Municípios'!$H$2:$L$8000,2,FALSE)</f>
        <v>#N/A</v>
      </c>
      <c r="J3505" s="5" t="str">
        <f t="shared" si="1"/>
        <v>#N/A</v>
      </c>
      <c r="K3505" s="5" t="str">
        <f t="shared" si="2"/>
        <v>#N/A</v>
      </c>
      <c r="L3505" t="str">
        <f>VLOOKUP(H3505,'Municípios'!$A$2:$E$8000,4,FALSE)</f>
        <v>#N/A</v>
      </c>
      <c r="M3505" t="str">
        <f>VLOOKUP(H3505,'Municípios'!$A$2:$E$8000,5,FALSE)</f>
        <v>#N/A</v>
      </c>
    </row>
    <row r="3506" ht="15.75" customHeight="1">
      <c r="F3506" t="str">
        <f>VLOOKUP(G3506,'Unidades da Federação'!$A$2:$C$28,2,FALSE)</f>
        <v>#N/A</v>
      </c>
      <c r="H3506" t="str">
        <f>VLOOKUP(I3506,'Municípios'!$H$2:$L$8000,2,FALSE)</f>
        <v>#N/A</v>
      </c>
      <c r="J3506" s="5" t="str">
        <f t="shared" si="1"/>
        <v>#N/A</v>
      </c>
      <c r="K3506" s="5" t="str">
        <f t="shared" si="2"/>
        <v>#N/A</v>
      </c>
      <c r="L3506" t="str">
        <f>VLOOKUP(H3506,'Municípios'!$A$2:$E$8000,4,FALSE)</f>
        <v>#N/A</v>
      </c>
      <c r="M3506" t="str">
        <f>VLOOKUP(H3506,'Municípios'!$A$2:$E$8000,5,FALSE)</f>
        <v>#N/A</v>
      </c>
    </row>
    <row r="3507" ht="15.75" customHeight="1">
      <c r="F3507" t="str">
        <f>VLOOKUP(G3507,'Unidades da Federação'!$A$2:$C$28,2,FALSE)</f>
        <v>#N/A</v>
      </c>
      <c r="H3507" t="str">
        <f>VLOOKUP(I3507,'Municípios'!$H$2:$L$8000,2,FALSE)</f>
        <v>#N/A</v>
      </c>
      <c r="J3507" s="5" t="str">
        <f t="shared" si="1"/>
        <v>#N/A</v>
      </c>
      <c r="K3507" s="5" t="str">
        <f t="shared" si="2"/>
        <v>#N/A</v>
      </c>
      <c r="L3507" t="str">
        <f>VLOOKUP(H3507,'Municípios'!$A$2:$E$8000,4,FALSE)</f>
        <v>#N/A</v>
      </c>
      <c r="M3507" t="str">
        <f>VLOOKUP(H3507,'Municípios'!$A$2:$E$8000,5,FALSE)</f>
        <v>#N/A</v>
      </c>
    </row>
    <row r="3508" ht="15.75" customHeight="1">
      <c r="F3508" t="str">
        <f>VLOOKUP(G3508,'Unidades da Federação'!$A$2:$C$28,2,FALSE)</f>
        <v>#N/A</v>
      </c>
      <c r="H3508" t="str">
        <f>VLOOKUP(I3508,'Municípios'!$H$2:$L$8000,2,FALSE)</f>
        <v>#N/A</v>
      </c>
      <c r="J3508" s="5" t="str">
        <f t="shared" si="1"/>
        <v>#N/A</v>
      </c>
      <c r="K3508" s="5" t="str">
        <f t="shared" si="2"/>
        <v>#N/A</v>
      </c>
      <c r="L3508" t="str">
        <f>VLOOKUP(H3508,'Municípios'!$A$2:$E$8000,4,FALSE)</f>
        <v>#N/A</v>
      </c>
      <c r="M3508" t="str">
        <f>VLOOKUP(H3508,'Municípios'!$A$2:$E$8000,5,FALSE)</f>
        <v>#N/A</v>
      </c>
    </row>
    <row r="3509" ht="15.75" customHeight="1">
      <c r="F3509" t="str">
        <f>VLOOKUP(G3509,'Unidades da Federação'!$A$2:$C$28,2,FALSE)</f>
        <v>#N/A</v>
      </c>
      <c r="H3509" t="str">
        <f>VLOOKUP(I3509,'Municípios'!$H$2:$L$8000,2,FALSE)</f>
        <v>#N/A</v>
      </c>
      <c r="J3509" s="5" t="str">
        <f t="shared" si="1"/>
        <v>#N/A</v>
      </c>
      <c r="K3509" s="5" t="str">
        <f t="shared" si="2"/>
        <v>#N/A</v>
      </c>
      <c r="L3509" t="str">
        <f>VLOOKUP(H3509,'Municípios'!$A$2:$E$8000,4,FALSE)</f>
        <v>#N/A</v>
      </c>
      <c r="M3509" t="str">
        <f>VLOOKUP(H3509,'Municípios'!$A$2:$E$8000,5,FALSE)</f>
        <v>#N/A</v>
      </c>
    </row>
    <row r="3510" ht="15.75" customHeight="1">
      <c r="F3510" t="str">
        <f>VLOOKUP(G3510,'Unidades da Federação'!$A$2:$C$28,2,FALSE)</f>
        <v>#N/A</v>
      </c>
      <c r="H3510" t="str">
        <f>VLOOKUP(I3510,'Municípios'!$H$2:$L$8000,2,FALSE)</f>
        <v>#N/A</v>
      </c>
      <c r="J3510" s="5" t="str">
        <f t="shared" si="1"/>
        <v>#N/A</v>
      </c>
      <c r="K3510" s="5" t="str">
        <f t="shared" si="2"/>
        <v>#N/A</v>
      </c>
      <c r="L3510" t="str">
        <f>VLOOKUP(H3510,'Municípios'!$A$2:$E$8000,4,FALSE)</f>
        <v>#N/A</v>
      </c>
      <c r="M3510" t="str">
        <f>VLOOKUP(H3510,'Municípios'!$A$2:$E$8000,5,FALSE)</f>
        <v>#N/A</v>
      </c>
    </row>
    <row r="3511" ht="15.75" customHeight="1">
      <c r="F3511" t="str">
        <f>VLOOKUP(G3511,'Unidades da Federação'!$A$2:$C$28,2,FALSE)</f>
        <v>#N/A</v>
      </c>
      <c r="H3511" t="str">
        <f>VLOOKUP(I3511,'Municípios'!$H$2:$L$8000,2,FALSE)</f>
        <v>#N/A</v>
      </c>
      <c r="J3511" s="5" t="str">
        <f t="shared" si="1"/>
        <v>#N/A</v>
      </c>
      <c r="K3511" s="5" t="str">
        <f t="shared" si="2"/>
        <v>#N/A</v>
      </c>
      <c r="L3511" t="str">
        <f>VLOOKUP(H3511,'Municípios'!$A$2:$E$8000,4,FALSE)</f>
        <v>#N/A</v>
      </c>
      <c r="M3511" t="str">
        <f>VLOOKUP(H3511,'Municípios'!$A$2:$E$8000,5,FALSE)</f>
        <v>#N/A</v>
      </c>
    </row>
    <row r="3512" ht="15.75" customHeight="1">
      <c r="F3512" t="str">
        <f>VLOOKUP(G3512,'Unidades da Federação'!$A$2:$C$28,2,FALSE)</f>
        <v>#N/A</v>
      </c>
      <c r="H3512" t="str">
        <f>VLOOKUP(I3512,'Municípios'!$H$2:$L$8000,2,FALSE)</f>
        <v>#N/A</v>
      </c>
      <c r="J3512" s="5" t="str">
        <f t="shared" si="1"/>
        <v>#N/A</v>
      </c>
      <c r="K3512" s="5" t="str">
        <f t="shared" si="2"/>
        <v>#N/A</v>
      </c>
      <c r="L3512" t="str">
        <f>VLOOKUP(H3512,'Municípios'!$A$2:$E$8000,4,FALSE)</f>
        <v>#N/A</v>
      </c>
      <c r="M3512" t="str">
        <f>VLOOKUP(H3512,'Municípios'!$A$2:$E$8000,5,FALSE)</f>
        <v>#N/A</v>
      </c>
    </row>
    <row r="3513" ht="15.75" customHeight="1">
      <c r="F3513" t="str">
        <f>VLOOKUP(G3513,'Unidades da Federação'!$A$2:$C$28,2,FALSE)</f>
        <v>#N/A</v>
      </c>
      <c r="H3513" t="str">
        <f>VLOOKUP(I3513,'Municípios'!$H$2:$L$8000,2,FALSE)</f>
        <v>#N/A</v>
      </c>
      <c r="J3513" s="5" t="str">
        <f t="shared" si="1"/>
        <v>#N/A</v>
      </c>
      <c r="K3513" s="5" t="str">
        <f t="shared" si="2"/>
        <v>#N/A</v>
      </c>
      <c r="L3513" t="str">
        <f>VLOOKUP(H3513,'Municípios'!$A$2:$E$8000,4,FALSE)</f>
        <v>#N/A</v>
      </c>
      <c r="M3513" t="str">
        <f>VLOOKUP(H3513,'Municípios'!$A$2:$E$8000,5,FALSE)</f>
        <v>#N/A</v>
      </c>
    </row>
    <row r="3514" ht="15.75" customHeight="1">
      <c r="F3514" t="str">
        <f>VLOOKUP(G3514,'Unidades da Federação'!$A$2:$C$28,2,FALSE)</f>
        <v>#N/A</v>
      </c>
      <c r="H3514" t="str">
        <f>VLOOKUP(I3514,'Municípios'!$H$2:$L$8000,2,FALSE)</f>
        <v>#N/A</v>
      </c>
      <c r="J3514" s="5" t="str">
        <f t="shared" si="1"/>
        <v>#N/A</v>
      </c>
      <c r="K3514" s="5" t="str">
        <f t="shared" si="2"/>
        <v>#N/A</v>
      </c>
      <c r="L3514" t="str">
        <f>VLOOKUP(H3514,'Municípios'!$A$2:$E$8000,4,FALSE)</f>
        <v>#N/A</v>
      </c>
      <c r="M3514" t="str">
        <f>VLOOKUP(H3514,'Municípios'!$A$2:$E$8000,5,FALSE)</f>
        <v>#N/A</v>
      </c>
    </row>
    <row r="3515" ht="15.75" customHeight="1">
      <c r="F3515" t="str">
        <f>VLOOKUP(G3515,'Unidades da Federação'!$A$2:$C$28,2,FALSE)</f>
        <v>#N/A</v>
      </c>
      <c r="H3515" t="str">
        <f>VLOOKUP(I3515,'Municípios'!$H$2:$L$8000,2,FALSE)</f>
        <v>#N/A</v>
      </c>
      <c r="J3515" s="5" t="str">
        <f t="shared" si="1"/>
        <v>#N/A</v>
      </c>
      <c r="K3515" s="5" t="str">
        <f t="shared" si="2"/>
        <v>#N/A</v>
      </c>
      <c r="L3515" t="str">
        <f>VLOOKUP(H3515,'Municípios'!$A$2:$E$8000,4,FALSE)</f>
        <v>#N/A</v>
      </c>
      <c r="M3515" t="str">
        <f>VLOOKUP(H3515,'Municípios'!$A$2:$E$8000,5,FALSE)</f>
        <v>#N/A</v>
      </c>
    </row>
    <row r="3516" ht="15.75" customHeight="1">
      <c r="F3516" t="str">
        <f>VLOOKUP(G3516,'Unidades da Federação'!$A$2:$C$28,2,FALSE)</f>
        <v>#N/A</v>
      </c>
      <c r="H3516" t="str">
        <f>VLOOKUP(I3516,'Municípios'!$H$2:$L$8000,2,FALSE)</f>
        <v>#N/A</v>
      </c>
      <c r="J3516" s="5" t="str">
        <f t="shared" si="1"/>
        <v>#N/A</v>
      </c>
      <c r="K3516" s="5" t="str">
        <f t="shared" si="2"/>
        <v>#N/A</v>
      </c>
      <c r="L3516" t="str">
        <f>VLOOKUP(H3516,'Municípios'!$A$2:$E$8000,4,FALSE)</f>
        <v>#N/A</v>
      </c>
      <c r="M3516" t="str">
        <f>VLOOKUP(H3516,'Municípios'!$A$2:$E$8000,5,FALSE)</f>
        <v>#N/A</v>
      </c>
    </row>
    <row r="3517" ht="15.75" customHeight="1">
      <c r="F3517" t="str">
        <f>VLOOKUP(G3517,'Unidades da Federação'!$A$2:$C$28,2,FALSE)</f>
        <v>#N/A</v>
      </c>
      <c r="H3517" t="str">
        <f>VLOOKUP(I3517,'Municípios'!$H$2:$L$8000,2,FALSE)</f>
        <v>#N/A</v>
      </c>
      <c r="J3517" s="5" t="str">
        <f t="shared" si="1"/>
        <v>#N/A</v>
      </c>
      <c r="K3517" s="5" t="str">
        <f t="shared" si="2"/>
        <v>#N/A</v>
      </c>
      <c r="L3517" t="str">
        <f>VLOOKUP(H3517,'Municípios'!$A$2:$E$8000,4,FALSE)</f>
        <v>#N/A</v>
      </c>
      <c r="M3517" t="str">
        <f>VLOOKUP(H3517,'Municípios'!$A$2:$E$8000,5,FALSE)</f>
        <v>#N/A</v>
      </c>
    </row>
    <row r="3518" ht="15.75" customHeight="1">
      <c r="F3518" t="str">
        <f>VLOOKUP(G3518,'Unidades da Federação'!$A$2:$C$28,2,FALSE)</f>
        <v>#N/A</v>
      </c>
      <c r="H3518" t="str">
        <f>VLOOKUP(I3518,'Municípios'!$H$2:$L$8000,2,FALSE)</f>
        <v>#N/A</v>
      </c>
      <c r="J3518" s="5" t="str">
        <f t="shared" si="1"/>
        <v>#N/A</v>
      </c>
      <c r="K3518" s="5" t="str">
        <f t="shared" si="2"/>
        <v>#N/A</v>
      </c>
      <c r="L3518" t="str">
        <f>VLOOKUP(H3518,'Municípios'!$A$2:$E$8000,4,FALSE)</f>
        <v>#N/A</v>
      </c>
      <c r="M3518" t="str">
        <f>VLOOKUP(H3518,'Municípios'!$A$2:$E$8000,5,FALSE)</f>
        <v>#N/A</v>
      </c>
    </row>
    <row r="3519" ht="15.75" customHeight="1">
      <c r="F3519" t="str">
        <f>VLOOKUP(G3519,'Unidades da Federação'!$A$2:$C$28,2,FALSE)</f>
        <v>#N/A</v>
      </c>
      <c r="H3519" t="str">
        <f>VLOOKUP(I3519,'Municípios'!$H$2:$L$8000,2,FALSE)</f>
        <v>#N/A</v>
      </c>
      <c r="J3519" s="5" t="str">
        <f t="shared" si="1"/>
        <v>#N/A</v>
      </c>
      <c r="K3519" s="5" t="str">
        <f t="shared" si="2"/>
        <v>#N/A</v>
      </c>
      <c r="L3519" t="str">
        <f>VLOOKUP(H3519,'Municípios'!$A$2:$E$8000,4,FALSE)</f>
        <v>#N/A</v>
      </c>
      <c r="M3519" t="str">
        <f>VLOOKUP(H3519,'Municípios'!$A$2:$E$8000,5,FALSE)</f>
        <v>#N/A</v>
      </c>
    </row>
    <row r="3520" ht="15.75" customHeight="1">
      <c r="F3520" t="str">
        <f>VLOOKUP(G3520,'Unidades da Federação'!$A$2:$C$28,2,FALSE)</f>
        <v>#N/A</v>
      </c>
      <c r="H3520" t="str">
        <f>VLOOKUP(I3520,'Municípios'!$H$2:$L$8000,2,FALSE)</f>
        <v>#N/A</v>
      </c>
      <c r="J3520" s="5" t="str">
        <f t="shared" si="1"/>
        <v>#N/A</v>
      </c>
      <c r="K3520" s="5" t="str">
        <f t="shared" si="2"/>
        <v>#N/A</v>
      </c>
      <c r="L3520" t="str">
        <f>VLOOKUP(H3520,'Municípios'!$A$2:$E$8000,4,FALSE)</f>
        <v>#N/A</v>
      </c>
      <c r="M3520" t="str">
        <f>VLOOKUP(H3520,'Municípios'!$A$2:$E$8000,5,FALSE)</f>
        <v>#N/A</v>
      </c>
    </row>
    <row r="3521" ht="15.75" customHeight="1">
      <c r="F3521" t="str">
        <f>VLOOKUP(G3521,'Unidades da Federação'!$A$2:$C$28,2,FALSE)</f>
        <v>#N/A</v>
      </c>
      <c r="H3521" t="str">
        <f>VLOOKUP(I3521,'Municípios'!$H$2:$L$8000,2,FALSE)</f>
        <v>#N/A</v>
      </c>
      <c r="J3521" s="5" t="str">
        <f t="shared" si="1"/>
        <v>#N/A</v>
      </c>
      <c r="K3521" s="5" t="str">
        <f t="shared" si="2"/>
        <v>#N/A</v>
      </c>
      <c r="L3521" t="str">
        <f>VLOOKUP(H3521,'Municípios'!$A$2:$E$8000,4,FALSE)</f>
        <v>#N/A</v>
      </c>
      <c r="M3521" t="str">
        <f>VLOOKUP(H3521,'Municípios'!$A$2:$E$8000,5,FALSE)</f>
        <v>#N/A</v>
      </c>
    </row>
    <row r="3522" ht="15.75" customHeight="1">
      <c r="F3522" t="str">
        <f>VLOOKUP(G3522,'Unidades da Federação'!$A$2:$C$28,2,FALSE)</f>
        <v>#N/A</v>
      </c>
      <c r="H3522" t="str">
        <f>VLOOKUP(I3522,'Municípios'!$H$2:$L$8000,2,FALSE)</f>
        <v>#N/A</v>
      </c>
      <c r="J3522" s="5" t="str">
        <f t="shared" si="1"/>
        <v>#N/A</v>
      </c>
      <c r="K3522" s="5" t="str">
        <f t="shared" si="2"/>
        <v>#N/A</v>
      </c>
      <c r="L3522" t="str">
        <f>VLOOKUP(H3522,'Municípios'!$A$2:$E$8000,4,FALSE)</f>
        <v>#N/A</v>
      </c>
      <c r="M3522" t="str">
        <f>VLOOKUP(H3522,'Municípios'!$A$2:$E$8000,5,FALSE)</f>
        <v>#N/A</v>
      </c>
    </row>
    <row r="3523" ht="15.75" customHeight="1">
      <c r="F3523" t="str">
        <f>VLOOKUP(G3523,'Unidades da Federação'!$A$2:$C$28,2,FALSE)</f>
        <v>#N/A</v>
      </c>
      <c r="H3523" t="str">
        <f>VLOOKUP(I3523,'Municípios'!$H$2:$L$8000,2,FALSE)</f>
        <v>#N/A</v>
      </c>
      <c r="J3523" s="5" t="str">
        <f t="shared" si="1"/>
        <v>#N/A</v>
      </c>
      <c r="K3523" s="5" t="str">
        <f t="shared" si="2"/>
        <v>#N/A</v>
      </c>
      <c r="L3523" t="str">
        <f>VLOOKUP(H3523,'Municípios'!$A$2:$E$8000,4,FALSE)</f>
        <v>#N/A</v>
      </c>
      <c r="M3523" t="str">
        <f>VLOOKUP(H3523,'Municípios'!$A$2:$E$8000,5,FALSE)</f>
        <v>#N/A</v>
      </c>
    </row>
    <row r="3524" ht="15.75" customHeight="1">
      <c r="F3524" t="str">
        <f>VLOOKUP(G3524,'Unidades da Federação'!$A$2:$C$28,2,FALSE)</f>
        <v>#N/A</v>
      </c>
      <c r="H3524" t="str">
        <f>VLOOKUP(I3524,'Municípios'!$H$2:$L$8000,2,FALSE)</f>
        <v>#N/A</v>
      </c>
      <c r="J3524" s="5" t="str">
        <f t="shared" si="1"/>
        <v>#N/A</v>
      </c>
      <c r="K3524" s="5" t="str">
        <f t="shared" si="2"/>
        <v>#N/A</v>
      </c>
      <c r="L3524" t="str">
        <f>VLOOKUP(H3524,'Municípios'!$A$2:$E$8000,4,FALSE)</f>
        <v>#N/A</v>
      </c>
      <c r="M3524" t="str">
        <f>VLOOKUP(H3524,'Municípios'!$A$2:$E$8000,5,FALSE)</f>
        <v>#N/A</v>
      </c>
    </row>
    <row r="3525" ht="15.75" customHeight="1">
      <c r="F3525" t="str">
        <f>VLOOKUP(G3525,'Unidades da Federação'!$A$2:$C$28,2,FALSE)</f>
        <v>#N/A</v>
      </c>
      <c r="H3525" t="str">
        <f>VLOOKUP(I3525,'Municípios'!$H$2:$L$8000,2,FALSE)</f>
        <v>#N/A</v>
      </c>
      <c r="J3525" s="5" t="str">
        <f t="shared" si="1"/>
        <v>#N/A</v>
      </c>
      <c r="K3525" s="5" t="str">
        <f t="shared" si="2"/>
        <v>#N/A</v>
      </c>
      <c r="L3525" t="str">
        <f>VLOOKUP(H3525,'Municípios'!$A$2:$E$8000,4,FALSE)</f>
        <v>#N/A</v>
      </c>
      <c r="M3525" t="str">
        <f>VLOOKUP(H3525,'Municípios'!$A$2:$E$8000,5,FALSE)</f>
        <v>#N/A</v>
      </c>
    </row>
    <row r="3526" ht="15.75" customHeight="1">
      <c r="F3526" t="str">
        <f>VLOOKUP(G3526,'Unidades da Federação'!$A$2:$C$28,2,FALSE)</f>
        <v>#N/A</v>
      </c>
      <c r="H3526" t="str">
        <f>VLOOKUP(I3526,'Municípios'!$H$2:$L$8000,2,FALSE)</f>
        <v>#N/A</v>
      </c>
      <c r="J3526" s="5" t="str">
        <f t="shared" si="1"/>
        <v>#N/A</v>
      </c>
      <c r="K3526" s="5" t="str">
        <f t="shared" si="2"/>
        <v>#N/A</v>
      </c>
      <c r="L3526" t="str">
        <f>VLOOKUP(H3526,'Municípios'!$A$2:$E$8000,4,FALSE)</f>
        <v>#N/A</v>
      </c>
      <c r="M3526" t="str">
        <f>VLOOKUP(H3526,'Municípios'!$A$2:$E$8000,5,FALSE)</f>
        <v>#N/A</v>
      </c>
    </row>
    <row r="3527" ht="15.75" customHeight="1">
      <c r="F3527" t="str">
        <f>VLOOKUP(G3527,'Unidades da Federação'!$A$2:$C$28,2,FALSE)</f>
        <v>#N/A</v>
      </c>
      <c r="H3527" t="str">
        <f>VLOOKUP(I3527,'Municípios'!$H$2:$L$8000,2,FALSE)</f>
        <v>#N/A</v>
      </c>
      <c r="J3527" s="5" t="str">
        <f t="shared" si="1"/>
        <v>#N/A</v>
      </c>
      <c r="K3527" s="5" t="str">
        <f t="shared" si="2"/>
        <v>#N/A</v>
      </c>
      <c r="L3527" t="str">
        <f>VLOOKUP(H3527,'Municípios'!$A$2:$E$8000,4,FALSE)</f>
        <v>#N/A</v>
      </c>
      <c r="M3527" t="str">
        <f>VLOOKUP(H3527,'Municípios'!$A$2:$E$8000,5,FALSE)</f>
        <v>#N/A</v>
      </c>
    </row>
    <row r="3528" ht="15.75" customHeight="1">
      <c r="F3528" t="str">
        <f>VLOOKUP(G3528,'Unidades da Federação'!$A$2:$C$28,2,FALSE)</f>
        <v>#N/A</v>
      </c>
      <c r="H3528" t="str">
        <f>VLOOKUP(I3528,'Municípios'!$H$2:$L$8000,2,FALSE)</f>
        <v>#N/A</v>
      </c>
      <c r="J3528" s="5" t="str">
        <f t="shared" si="1"/>
        <v>#N/A</v>
      </c>
      <c r="K3528" s="5" t="str">
        <f t="shared" si="2"/>
        <v>#N/A</v>
      </c>
      <c r="L3528" t="str">
        <f>VLOOKUP(H3528,'Municípios'!$A$2:$E$8000,4,FALSE)</f>
        <v>#N/A</v>
      </c>
      <c r="M3528" t="str">
        <f>VLOOKUP(H3528,'Municípios'!$A$2:$E$8000,5,FALSE)</f>
        <v>#N/A</v>
      </c>
    </row>
    <row r="3529" ht="15.75" customHeight="1">
      <c r="F3529" t="str">
        <f>VLOOKUP(G3529,'Unidades da Federação'!$A$2:$C$28,2,FALSE)</f>
        <v>#N/A</v>
      </c>
      <c r="H3529" t="str">
        <f>VLOOKUP(I3529,'Municípios'!$H$2:$L$8000,2,FALSE)</f>
        <v>#N/A</v>
      </c>
      <c r="J3529" s="5" t="str">
        <f t="shared" si="1"/>
        <v>#N/A</v>
      </c>
      <c r="K3529" s="5" t="str">
        <f t="shared" si="2"/>
        <v>#N/A</v>
      </c>
      <c r="L3529" t="str">
        <f>VLOOKUP(H3529,'Municípios'!$A$2:$E$8000,4,FALSE)</f>
        <v>#N/A</v>
      </c>
      <c r="M3529" t="str">
        <f>VLOOKUP(H3529,'Municípios'!$A$2:$E$8000,5,FALSE)</f>
        <v>#N/A</v>
      </c>
    </row>
    <row r="3530" ht="15.75" customHeight="1">
      <c r="F3530" t="str">
        <f>VLOOKUP(G3530,'Unidades da Federação'!$A$2:$C$28,2,FALSE)</f>
        <v>#N/A</v>
      </c>
      <c r="H3530" t="str">
        <f>VLOOKUP(I3530,'Municípios'!$H$2:$L$8000,2,FALSE)</f>
        <v>#N/A</v>
      </c>
      <c r="J3530" s="5" t="str">
        <f t="shared" si="1"/>
        <v>#N/A</v>
      </c>
      <c r="K3530" s="5" t="str">
        <f t="shared" si="2"/>
        <v>#N/A</v>
      </c>
      <c r="L3530" t="str">
        <f>VLOOKUP(H3530,'Municípios'!$A$2:$E$8000,4,FALSE)</f>
        <v>#N/A</v>
      </c>
      <c r="M3530" t="str">
        <f>VLOOKUP(H3530,'Municípios'!$A$2:$E$8000,5,FALSE)</f>
        <v>#N/A</v>
      </c>
    </row>
    <row r="3531" ht="15.75" customHeight="1">
      <c r="F3531" t="str">
        <f>VLOOKUP(G3531,'Unidades da Federação'!$A$2:$C$28,2,FALSE)</f>
        <v>#N/A</v>
      </c>
      <c r="H3531" t="str">
        <f>VLOOKUP(I3531,'Municípios'!$H$2:$L$8000,2,FALSE)</f>
        <v>#N/A</v>
      </c>
      <c r="J3531" s="5" t="str">
        <f t="shared" si="1"/>
        <v>#N/A</v>
      </c>
      <c r="K3531" s="5" t="str">
        <f t="shared" si="2"/>
        <v>#N/A</v>
      </c>
      <c r="L3531" t="str">
        <f>VLOOKUP(H3531,'Municípios'!$A$2:$E$8000,4,FALSE)</f>
        <v>#N/A</v>
      </c>
      <c r="M3531" t="str">
        <f>VLOOKUP(H3531,'Municípios'!$A$2:$E$8000,5,FALSE)</f>
        <v>#N/A</v>
      </c>
    </row>
    <row r="3532" ht="15.75" customHeight="1">
      <c r="F3532" t="str">
        <f>VLOOKUP(G3532,'Unidades da Federação'!$A$2:$C$28,2,FALSE)</f>
        <v>#N/A</v>
      </c>
      <c r="H3532" t="str">
        <f>VLOOKUP(I3532,'Municípios'!$H$2:$L$8000,2,FALSE)</f>
        <v>#N/A</v>
      </c>
      <c r="J3532" s="5" t="str">
        <f t="shared" si="1"/>
        <v>#N/A</v>
      </c>
      <c r="K3532" s="5" t="str">
        <f t="shared" si="2"/>
        <v>#N/A</v>
      </c>
      <c r="L3532" t="str">
        <f>VLOOKUP(H3532,'Municípios'!$A$2:$E$8000,4,FALSE)</f>
        <v>#N/A</v>
      </c>
      <c r="M3532" t="str">
        <f>VLOOKUP(H3532,'Municípios'!$A$2:$E$8000,5,FALSE)</f>
        <v>#N/A</v>
      </c>
    </row>
    <row r="3533" ht="15.75" customHeight="1">
      <c r="F3533" t="str">
        <f>VLOOKUP(G3533,'Unidades da Federação'!$A$2:$C$28,2,FALSE)</f>
        <v>#N/A</v>
      </c>
      <c r="H3533" t="str">
        <f>VLOOKUP(I3533,'Municípios'!$H$2:$L$8000,2,FALSE)</f>
        <v>#N/A</v>
      </c>
      <c r="J3533" s="5" t="str">
        <f t="shared" si="1"/>
        <v>#N/A</v>
      </c>
      <c r="K3533" s="5" t="str">
        <f t="shared" si="2"/>
        <v>#N/A</v>
      </c>
      <c r="L3533" t="str">
        <f>VLOOKUP(H3533,'Municípios'!$A$2:$E$8000,4,FALSE)</f>
        <v>#N/A</v>
      </c>
      <c r="M3533" t="str">
        <f>VLOOKUP(H3533,'Municípios'!$A$2:$E$8000,5,FALSE)</f>
        <v>#N/A</v>
      </c>
    </row>
    <row r="3534" ht="15.75" customHeight="1">
      <c r="F3534" t="str">
        <f>VLOOKUP(G3534,'Unidades da Federação'!$A$2:$C$28,2,FALSE)</f>
        <v>#N/A</v>
      </c>
      <c r="H3534" t="str">
        <f>VLOOKUP(I3534,'Municípios'!$H$2:$L$8000,2,FALSE)</f>
        <v>#N/A</v>
      </c>
      <c r="J3534" s="5" t="str">
        <f t="shared" si="1"/>
        <v>#N/A</v>
      </c>
      <c r="K3534" s="5" t="str">
        <f t="shared" si="2"/>
        <v>#N/A</v>
      </c>
      <c r="L3534" t="str">
        <f>VLOOKUP(H3534,'Municípios'!$A$2:$E$8000,4,FALSE)</f>
        <v>#N/A</v>
      </c>
      <c r="M3534" t="str">
        <f>VLOOKUP(H3534,'Municípios'!$A$2:$E$8000,5,FALSE)</f>
        <v>#N/A</v>
      </c>
    </row>
    <row r="3535" ht="15.75" customHeight="1">
      <c r="F3535" t="str">
        <f>VLOOKUP(G3535,'Unidades da Federação'!$A$2:$C$28,2,FALSE)</f>
        <v>#N/A</v>
      </c>
      <c r="H3535" t="str">
        <f>VLOOKUP(I3535,'Municípios'!$H$2:$L$8000,2,FALSE)</f>
        <v>#N/A</v>
      </c>
      <c r="J3535" s="5" t="str">
        <f t="shared" si="1"/>
        <v>#N/A</v>
      </c>
      <c r="K3535" s="5" t="str">
        <f t="shared" si="2"/>
        <v>#N/A</v>
      </c>
      <c r="L3535" t="str">
        <f>VLOOKUP(H3535,'Municípios'!$A$2:$E$8000,4,FALSE)</f>
        <v>#N/A</v>
      </c>
      <c r="M3535" t="str">
        <f>VLOOKUP(H3535,'Municípios'!$A$2:$E$8000,5,FALSE)</f>
        <v>#N/A</v>
      </c>
    </row>
    <row r="3536" ht="15.75" customHeight="1">
      <c r="F3536" t="str">
        <f>VLOOKUP(G3536,'Unidades da Federação'!$A$2:$C$28,2,FALSE)</f>
        <v>#N/A</v>
      </c>
      <c r="H3536" t="str">
        <f>VLOOKUP(I3536,'Municípios'!$H$2:$L$8000,2,FALSE)</f>
        <v>#N/A</v>
      </c>
      <c r="J3536" s="5" t="str">
        <f t="shared" si="1"/>
        <v>#N/A</v>
      </c>
      <c r="K3536" s="5" t="str">
        <f t="shared" si="2"/>
        <v>#N/A</v>
      </c>
      <c r="L3536" t="str">
        <f>VLOOKUP(H3536,'Municípios'!$A$2:$E$8000,4,FALSE)</f>
        <v>#N/A</v>
      </c>
      <c r="M3536" t="str">
        <f>VLOOKUP(H3536,'Municípios'!$A$2:$E$8000,5,FALSE)</f>
        <v>#N/A</v>
      </c>
    </row>
    <row r="3537" ht="15.75" customHeight="1">
      <c r="F3537" t="str">
        <f>VLOOKUP(G3537,'Unidades da Federação'!$A$2:$C$28,2,FALSE)</f>
        <v>#N/A</v>
      </c>
      <c r="H3537" t="str">
        <f>VLOOKUP(I3537,'Municípios'!$H$2:$L$8000,2,FALSE)</f>
        <v>#N/A</v>
      </c>
      <c r="J3537" s="5" t="str">
        <f t="shared" si="1"/>
        <v>#N/A</v>
      </c>
      <c r="K3537" s="5" t="str">
        <f t="shared" si="2"/>
        <v>#N/A</v>
      </c>
      <c r="L3537" t="str">
        <f>VLOOKUP(H3537,'Municípios'!$A$2:$E$8000,4,FALSE)</f>
        <v>#N/A</v>
      </c>
      <c r="M3537" t="str">
        <f>VLOOKUP(H3537,'Municípios'!$A$2:$E$8000,5,FALSE)</f>
        <v>#N/A</v>
      </c>
    </row>
    <row r="3538" ht="15.75" customHeight="1">
      <c r="F3538" t="str">
        <f>VLOOKUP(G3538,'Unidades da Federação'!$A$2:$C$28,2,FALSE)</f>
        <v>#N/A</v>
      </c>
      <c r="H3538" t="str">
        <f>VLOOKUP(I3538,'Municípios'!$H$2:$L$8000,2,FALSE)</f>
        <v>#N/A</v>
      </c>
      <c r="J3538" s="5" t="str">
        <f t="shared" si="1"/>
        <v>#N/A</v>
      </c>
      <c r="K3538" s="5" t="str">
        <f t="shared" si="2"/>
        <v>#N/A</v>
      </c>
      <c r="L3538" t="str">
        <f>VLOOKUP(H3538,'Municípios'!$A$2:$E$8000,4,FALSE)</f>
        <v>#N/A</v>
      </c>
      <c r="M3538" t="str">
        <f>VLOOKUP(H3538,'Municípios'!$A$2:$E$8000,5,FALSE)</f>
        <v>#N/A</v>
      </c>
    </row>
    <row r="3539" ht="15.75" customHeight="1">
      <c r="F3539" t="str">
        <f>VLOOKUP(G3539,'Unidades da Federação'!$A$2:$C$28,2,FALSE)</f>
        <v>#N/A</v>
      </c>
      <c r="H3539" t="str">
        <f>VLOOKUP(I3539,'Municípios'!$H$2:$L$8000,2,FALSE)</f>
        <v>#N/A</v>
      </c>
      <c r="J3539" s="5" t="str">
        <f t="shared" si="1"/>
        <v>#N/A</v>
      </c>
      <c r="K3539" s="5" t="str">
        <f t="shared" si="2"/>
        <v>#N/A</v>
      </c>
      <c r="L3539" t="str">
        <f>VLOOKUP(H3539,'Municípios'!$A$2:$E$8000,4,FALSE)</f>
        <v>#N/A</v>
      </c>
      <c r="M3539" t="str">
        <f>VLOOKUP(H3539,'Municípios'!$A$2:$E$8000,5,FALSE)</f>
        <v>#N/A</v>
      </c>
    </row>
    <row r="3540" ht="15.75" customHeight="1">
      <c r="F3540" t="str">
        <f>VLOOKUP(G3540,'Unidades da Federação'!$A$2:$C$28,2,FALSE)</f>
        <v>#N/A</v>
      </c>
      <c r="H3540" t="str">
        <f>VLOOKUP(I3540,'Municípios'!$H$2:$L$8000,2,FALSE)</f>
        <v>#N/A</v>
      </c>
      <c r="J3540" s="5" t="str">
        <f t="shared" si="1"/>
        <v>#N/A</v>
      </c>
      <c r="K3540" s="5" t="str">
        <f t="shared" si="2"/>
        <v>#N/A</v>
      </c>
      <c r="L3540" t="str">
        <f>VLOOKUP(H3540,'Municípios'!$A$2:$E$8000,4,FALSE)</f>
        <v>#N/A</v>
      </c>
      <c r="M3540" t="str">
        <f>VLOOKUP(H3540,'Municípios'!$A$2:$E$8000,5,FALSE)</f>
        <v>#N/A</v>
      </c>
    </row>
    <row r="3541" ht="15.75" customHeight="1">
      <c r="F3541" t="str">
        <f>VLOOKUP(G3541,'Unidades da Federação'!$A$2:$C$28,2,FALSE)</f>
        <v>#N/A</v>
      </c>
      <c r="H3541" t="str">
        <f>VLOOKUP(I3541,'Municípios'!$H$2:$L$8000,2,FALSE)</f>
        <v>#N/A</v>
      </c>
      <c r="J3541" s="5" t="str">
        <f t="shared" si="1"/>
        <v>#N/A</v>
      </c>
      <c r="K3541" s="5" t="str">
        <f t="shared" si="2"/>
        <v>#N/A</v>
      </c>
      <c r="L3541" t="str">
        <f>VLOOKUP(H3541,'Municípios'!$A$2:$E$8000,4,FALSE)</f>
        <v>#N/A</v>
      </c>
      <c r="M3541" t="str">
        <f>VLOOKUP(H3541,'Municípios'!$A$2:$E$8000,5,FALSE)</f>
        <v>#N/A</v>
      </c>
    </row>
    <row r="3542" ht="15.75" customHeight="1">
      <c r="F3542" t="str">
        <f>VLOOKUP(G3542,'Unidades da Federação'!$A$2:$C$28,2,FALSE)</f>
        <v>#N/A</v>
      </c>
      <c r="H3542" t="str">
        <f>VLOOKUP(I3542,'Municípios'!$H$2:$L$8000,2,FALSE)</f>
        <v>#N/A</v>
      </c>
      <c r="J3542" s="5" t="str">
        <f t="shared" si="1"/>
        <v>#N/A</v>
      </c>
      <c r="K3542" s="5" t="str">
        <f t="shared" si="2"/>
        <v>#N/A</v>
      </c>
      <c r="L3542" t="str">
        <f>VLOOKUP(H3542,'Municípios'!$A$2:$E$8000,4,FALSE)</f>
        <v>#N/A</v>
      </c>
      <c r="M3542" t="str">
        <f>VLOOKUP(H3542,'Municípios'!$A$2:$E$8000,5,FALSE)</f>
        <v>#N/A</v>
      </c>
    </row>
    <row r="3543" ht="15.75" customHeight="1">
      <c r="F3543" t="str">
        <f>VLOOKUP(G3543,'Unidades da Federação'!$A$2:$C$28,2,FALSE)</f>
        <v>#N/A</v>
      </c>
      <c r="H3543" t="str">
        <f>VLOOKUP(I3543,'Municípios'!$H$2:$L$8000,2,FALSE)</f>
        <v>#N/A</v>
      </c>
      <c r="J3543" s="5" t="str">
        <f t="shared" si="1"/>
        <v>#N/A</v>
      </c>
      <c r="K3543" s="5" t="str">
        <f t="shared" si="2"/>
        <v>#N/A</v>
      </c>
      <c r="L3543" t="str">
        <f>VLOOKUP(H3543,'Municípios'!$A$2:$E$8000,4,FALSE)</f>
        <v>#N/A</v>
      </c>
      <c r="M3543" t="str">
        <f>VLOOKUP(H3543,'Municípios'!$A$2:$E$8000,5,FALSE)</f>
        <v>#N/A</v>
      </c>
    </row>
    <row r="3544" ht="15.75" customHeight="1">
      <c r="F3544" t="str">
        <f>VLOOKUP(G3544,'Unidades da Federação'!$A$2:$C$28,2,FALSE)</f>
        <v>#N/A</v>
      </c>
      <c r="H3544" t="str">
        <f>VLOOKUP(I3544,'Municípios'!$H$2:$L$8000,2,FALSE)</f>
        <v>#N/A</v>
      </c>
      <c r="J3544" s="5" t="str">
        <f t="shared" si="1"/>
        <v>#N/A</v>
      </c>
      <c r="K3544" s="5" t="str">
        <f t="shared" si="2"/>
        <v>#N/A</v>
      </c>
      <c r="L3544" t="str">
        <f>VLOOKUP(H3544,'Municípios'!$A$2:$E$8000,4,FALSE)</f>
        <v>#N/A</v>
      </c>
      <c r="M3544" t="str">
        <f>VLOOKUP(H3544,'Municípios'!$A$2:$E$8000,5,FALSE)</f>
        <v>#N/A</v>
      </c>
    </row>
    <row r="3545" ht="15.75" customHeight="1">
      <c r="F3545" t="str">
        <f>VLOOKUP(G3545,'Unidades da Federação'!$A$2:$C$28,2,FALSE)</f>
        <v>#N/A</v>
      </c>
      <c r="H3545" t="str">
        <f>VLOOKUP(I3545,'Municípios'!$H$2:$L$8000,2,FALSE)</f>
        <v>#N/A</v>
      </c>
      <c r="J3545" s="5" t="str">
        <f t="shared" si="1"/>
        <v>#N/A</v>
      </c>
      <c r="K3545" s="5" t="str">
        <f t="shared" si="2"/>
        <v>#N/A</v>
      </c>
      <c r="L3545" t="str">
        <f>VLOOKUP(H3545,'Municípios'!$A$2:$E$8000,4,FALSE)</f>
        <v>#N/A</v>
      </c>
      <c r="M3545" t="str">
        <f>VLOOKUP(H3545,'Municípios'!$A$2:$E$8000,5,FALSE)</f>
        <v>#N/A</v>
      </c>
    </row>
    <row r="3546" ht="15.75" customHeight="1">
      <c r="F3546" t="str">
        <f>VLOOKUP(G3546,'Unidades da Federação'!$A$2:$C$28,2,FALSE)</f>
        <v>#N/A</v>
      </c>
      <c r="H3546" t="str">
        <f>VLOOKUP(I3546,'Municípios'!$H$2:$L$8000,2,FALSE)</f>
        <v>#N/A</v>
      </c>
      <c r="J3546" s="5" t="str">
        <f t="shared" si="1"/>
        <v>#N/A</v>
      </c>
      <c r="K3546" s="5" t="str">
        <f t="shared" si="2"/>
        <v>#N/A</v>
      </c>
      <c r="L3546" t="str">
        <f>VLOOKUP(H3546,'Municípios'!$A$2:$E$8000,4,FALSE)</f>
        <v>#N/A</v>
      </c>
      <c r="M3546" t="str">
        <f>VLOOKUP(H3546,'Municípios'!$A$2:$E$8000,5,FALSE)</f>
        <v>#N/A</v>
      </c>
    </row>
    <row r="3547" ht="15.75" customHeight="1">
      <c r="F3547" t="str">
        <f>VLOOKUP(G3547,'Unidades da Federação'!$A$2:$C$28,2,FALSE)</f>
        <v>#N/A</v>
      </c>
      <c r="H3547" t="str">
        <f>VLOOKUP(I3547,'Municípios'!$H$2:$L$8000,2,FALSE)</f>
        <v>#N/A</v>
      </c>
      <c r="J3547" s="5" t="str">
        <f t="shared" si="1"/>
        <v>#N/A</v>
      </c>
      <c r="K3547" s="5" t="str">
        <f t="shared" si="2"/>
        <v>#N/A</v>
      </c>
      <c r="L3547" t="str">
        <f>VLOOKUP(H3547,'Municípios'!$A$2:$E$8000,4,FALSE)</f>
        <v>#N/A</v>
      </c>
      <c r="M3547" t="str">
        <f>VLOOKUP(H3547,'Municípios'!$A$2:$E$8000,5,FALSE)</f>
        <v>#N/A</v>
      </c>
    </row>
    <row r="3548" ht="15.75" customHeight="1">
      <c r="F3548" t="str">
        <f>VLOOKUP(G3548,'Unidades da Federação'!$A$2:$C$28,2,FALSE)</f>
        <v>#N/A</v>
      </c>
      <c r="H3548" t="str">
        <f>VLOOKUP(I3548,'Municípios'!$H$2:$L$8000,2,FALSE)</f>
        <v>#N/A</v>
      </c>
      <c r="J3548" s="5" t="str">
        <f t="shared" si="1"/>
        <v>#N/A</v>
      </c>
      <c r="K3548" s="5" t="str">
        <f t="shared" si="2"/>
        <v>#N/A</v>
      </c>
      <c r="L3548" t="str">
        <f>VLOOKUP(H3548,'Municípios'!$A$2:$E$8000,4,FALSE)</f>
        <v>#N/A</v>
      </c>
      <c r="M3548" t="str">
        <f>VLOOKUP(H3548,'Municípios'!$A$2:$E$8000,5,FALSE)</f>
        <v>#N/A</v>
      </c>
    </row>
    <row r="3549" ht="15.75" customHeight="1">
      <c r="F3549" t="str">
        <f>VLOOKUP(G3549,'Unidades da Federação'!$A$2:$C$28,2,FALSE)</f>
        <v>#N/A</v>
      </c>
      <c r="H3549" t="str">
        <f>VLOOKUP(I3549,'Municípios'!$H$2:$L$8000,2,FALSE)</f>
        <v>#N/A</v>
      </c>
      <c r="J3549" s="5" t="str">
        <f t="shared" si="1"/>
        <v>#N/A</v>
      </c>
      <c r="K3549" s="5" t="str">
        <f t="shared" si="2"/>
        <v>#N/A</v>
      </c>
      <c r="L3549" t="str">
        <f>VLOOKUP(H3549,'Municípios'!$A$2:$E$8000,4,FALSE)</f>
        <v>#N/A</v>
      </c>
      <c r="M3549" t="str">
        <f>VLOOKUP(H3549,'Municípios'!$A$2:$E$8000,5,FALSE)</f>
        <v>#N/A</v>
      </c>
    </row>
    <row r="3550" ht="15.75" customHeight="1">
      <c r="F3550" t="str">
        <f>VLOOKUP(G3550,'Unidades da Federação'!$A$2:$C$28,2,FALSE)</f>
        <v>#N/A</v>
      </c>
      <c r="H3550" t="str">
        <f>VLOOKUP(I3550,'Municípios'!$H$2:$L$8000,2,FALSE)</f>
        <v>#N/A</v>
      </c>
      <c r="J3550" s="5" t="str">
        <f t="shared" si="1"/>
        <v>#N/A</v>
      </c>
      <c r="K3550" s="5" t="str">
        <f t="shared" si="2"/>
        <v>#N/A</v>
      </c>
      <c r="L3550" t="str">
        <f>VLOOKUP(H3550,'Municípios'!$A$2:$E$8000,4,FALSE)</f>
        <v>#N/A</v>
      </c>
      <c r="M3550" t="str">
        <f>VLOOKUP(H3550,'Municípios'!$A$2:$E$8000,5,FALSE)</f>
        <v>#N/A</v>
      </c>
    </row>
    <row r="3551" ht="15.75" customHeight="1">
      <c r="F3551" t="str">
        <f>VLOOKUP(G3551,'Unidades da Federação'!$A$2:$C$28,2,FALSE)</f>
        <v>#N/A</v>
      </c>
      <c r="H3551" t="str">
        <f>VLOOKUP(I3551,'Municípios'!$H$2:$L$8000,2,FALSE)</f>
        <v>#N/A</v>
      </c>
      <c r="J3551" s="5" t="str">
        <f t="shared" si="1"/>
        <v>#N/A</v>
      </c>
      <c r="K3551" s="5" t="str">
        <f t="shared" si="2"/>
        <v>#N/A</v>
      </c>
      <c r="L3551" t="str">
        <f>VLOOKUP(H3551,'Municípios'!$A$2:$E$8000,4,FALSE)</f>
        <v>#N/A</v>
      </c>
      <c r="M3551" t="str">
        <f>VLOOKUP(H3551,'Municípios'!$A$2:$E$8000,5,FALSE)</f>
        <v>#N/A</v>
      </c>
    </row>
    <row r="3552" ht="15.75" customHeight="1">
      <c r="F3552" t="str">
        <f>VLOOKUP(G3552,'Unidades da Federação'!$A$2:$C$28,2,FALSE)</f>
        <v>#N/A</v>
      </c>
      <c r="H3552" t="str">
        <f>VLOOKUP(I3552,'Municípios'!$H$2:$L$8000,2,FALSE)</f>
        <v>#N/A</v>
      </c>
      <c r="J3552" s="5" t="str">
        <f t="shared" si="1"/>
        <v>#N/A</v>
      </c>
      <c r="K3552" s="5" t="str">
        <f t="shared" si="2"/>
        <v>#N/A</v>
      </c>
      <c r="L3552" t="str">
        <f>VLOOKUP(H3552,'Municípios'!$A$2:$E$8000,4,FALSE)</f>
        <v>#N/A</v>
      </c>
      <c r="M3552" t="str">
        <f>VLOOKUP(H3552,'Municípios'!$A$2:$E$8000,5,FALSE)</f>
        <v>#N/A</v>
      </c>
    </row>
    <row r="3553" ht="15.75" customHeight="1">
      <c r="F3553" t="str">
        <f>VLOOKUP(G3553,'Unidades da Federação'!$A$2:$C$28,2,FALSE)</f>
        <v>#N/A</v>
      </c>
      <c r="H3553" t="str">
        <f>VLOOKUP(I3553,'Municípios'!$H$2:$L$8000,2,FALSE)</f>
        <v>#N/A</v>
      </c>
      <c r="J3553" s="5" t="str">
        <f t="shared" si="1"/>
        <v>#N/A</v>
      </c>
      <c r="K3553" s="5" t="str">
        <f t="shared" si="2"/>
        <v>#N/A</v>
      </c>
      <c r="L3553" t="str">
        <f>VLOOKUP(H3553,'Municípios'!$A$2:$E$8000,4,FALSE)</f>
        <v>#N/A</v>
      </c>
      <c r="M3553" t="str">
        <f>VLOOKUP(H3553,'Municípios'!$A$2:$E$8000,5,FALSE)</f>
        <v>#N/A</v>
      </c>
    </row>
    <row r="3554" ht="15.75" customHeight="1">
      <c r="F3554" t="str">
        <f>VLOOKUP(G3554,'Unidades da Federação'!$A$2:$C$28,2,FALSE)</f>
        <v>#N/A</v>
      </c>
      <c r="H3554" t="str">
        <f>VLOOKUP(I3554,'Municípios'!$H$2:$L$8000,2,FALSE)</f>
        <v>#N/A</v>
      </c>
      <c r="J3554" s="5" t="str">
        <f t="shared" si="1"/>
        <v>#N/A</v>
      </c>
      <c r="K3554" s="5" t="str">
        <f t="shared" si="2"/>
        <v>#N/A</v>
      </c>
      <c r="L3554" t="str">
        <f>VLOOKUP(H3554,'Municípios'!$A$2:$E$8000,4,FALSE)</f>
        <v>#N/A</v>
      </c>
      <c r="M3554" t="str">
        <f>VLOOKUP(H3554,'Municípios'!$A$2:$E$8000,5,FALSE)</f>
        <v>#N/A</v>
      </c>
    </row>
    <row r="3555" ht="15.75" customHeight="1">
      <c r="F3555" t="str">
        <f>VLOOKUP(G3555,'Unidades da Federação'!$A$2:$C$28,2,FALSE)</f>
        <v>#N/A</v>
      </c>
      <c r="H3555" t="str">
        <f>VLOOKUP(I3555,'Municípios'!$H$2:$L$8000,2,FALSE)</f>
        <v>#N/A</v>
      </c>
      <c r="J3555" s="5" t="str">
        <f t="shared" si="1"/>
        <v>#N/A</v>
      </c>
      <c r="K3555" s="5" t="str">
        <f t="shared" si="2"/>
        <v>#N/A</v>
      </c>
      <c r="L3555" t="str">
        <f>VLOOKUP(H3555,'Municípios'!$A$2:$E$8000,4,FALSE)</f>
        <v>#N/A</v>
      </c>
      <c r="M3555" t="str">
        <f>VLOOKUP(H3555,'Municípios'!$A$2:$E$8000,5,FALSE)</f>
        <v>#N/A</v>
      </c>
    </row>
    <row r="3556" ht="15.75" customHeight="1">
      <c r="F3556" t="str">
        <f>VLOOKUP(G3556,'Unidades da Federação'!$A$2:$C$28,2,FALSE)</f>
        <v>#N/A</v>
      </c>
      <c r="H3556" t="str">
        <f>VLOOKUP(I3556,'Municípios'!$H$2:$L$8000,2,FALSE)</f>
        <v>#N/A</v>
      </c>
      <c r="J3556" s="5" t="str">
        <f t="shared" si="1"/>
        <v>#N/A</v>
      </c>
      <c r="K3556" s="5" t="str">
        <f t="shared" si="2"/>
        <v>#N/A</v>
      </c>
      <c r="L3556" t="str">
        <f>VLOOKUP(H3556,'Municípios'!$A$2:$E$8000,4,FALSE)</f>
        <v>#N/A</v>
      </c>
      <c r="M3556" t="str">
        <f>VLOOKUP(H3556,'Municípios'!$A$2:$E$8000,5,FALSE)</f>
        <v>#N/A</v>
      </c>
    </row>
    <row r="3557" ht="15.75" customHeight="1">
      <c r="F3557" t="str">
        <f>VLOOKUP(G3557,'Unidades da Federação'!$A$2:$C$28,2,FALSE)</f>
        <v>#N/A</v>
      </c>
      <c r="H3557" t="str">
        <f>VLOOKUP(I3557,'Municípios'!$H$2:$L$8000,2,FALSE)</f>
        <v>#N/A</v>
      </c>
      <c r="J3557" s="5" t="str">
        <f t="shared" si="1"/>
        <v>#N/A</v>
      </c>
      <c r="K3557" s="5" t="str">
        <f t="shared" si="2"/>
        <v>#N/A</v>
      </c>
      <c r="L3557" t="str">
        <f>VLOOKUP(H3557,'Municípios'!$A$2:$E$8000,4,FALSE)</f>
        <v>#N/A</v>
      </c>
      <c r="M3557" t="str">
        <f>VLOOKUP(H3557,'Municípios'!$A$2:$E$8000,5,FALSE)</f>
        <v>#N/A</v>
      </c>
    </row>
    <row r="3558" ht="15.75" customHeight="1">
      <c r="F3558" t="str">
        <f>VLOOKUP(G3558,'Unidades da Federação'!$A$2:$C$28,2,FALSE)</f>
        <v>#N/A</v>
      </c>
      <c r="H3558" t="str">
        <f>VLOOKUP(I3558,'Municípios'!$H$2:$L$8000,2,FALSE)</f>
        <v>#N/A</v>
      </c>
      <c r="J3558" s="5" t="str">
        <f t="shared" si="1"/>
        <v>#N/A</v>
      </c>
      <c r="K3558" s="5" t="str">
        <f t="shared" si="2"/>
        <v>#N/A</v>
      </c>
      <c r="L3558" t="str">
        <f>VLOOKUP(H3558,'Municípios'!$A$2:$E$8000,4,FALSE)</f>
        <v>#N/A</v>
      </c>
      <c r="M3558" t="str">
        <f>VLOOKUP(H3558,'Municípios'!$A$2:$E$8000,5,FALSE)</f>
        <v>#N/A</v>
      </c>
    </row>
    <row r="3559" ht="15.75" customHeight="1">
      <c r="F3559" t="str">
        <f>VLOOKUP(G3559,'Unidades da Federação'!$A$2:$C$28,2,FALSE)</f>
        <v>#N/A</v>
      </c>
      <c r="H3559" t="str">
        <f>VLOOKUP(I3559,'Municípios'!$H$2:$L$8000,2,FALSE)</f>
        <v>#N/A</v>
      </c>
      <c r="J3559" s="5" t="str">
        <f t="shared" si="1"/>
        <v>#N/A</v>
      </c>
      <c r="K3559" s="5" t="str">
        <f t="shared" si="2"/>
        <v>#N/A</v>
      </c>
      <c r="L3559" t="str">
        <f>VLOOKUP(H3559,'Municípios'!$A$2:$E$8000,4,FALSE)</f>
        <v>#N/A</v>
      </c>
      <c r="M3559" t="str">
        <f>VLOOKUP(H3559,'Municípios'!$A$2:$E$8000,5,FALSE)</f>
        <v>#N/A</v>
      </c>
    </row>
    <row r="3560" ht="15.75" customHeight="1">
      <c r="F3560" t="str">
        <f>VLOOKUP(G3560,'Unidades da Federação'!$A$2:$C$28,2,FALSE)</f>
        <v>#N/A</v>
      </c>
      <c r="H3560" t="str">
        <f>VLOOKUP(I3560,'Municípios'!$H$2:$L$8000,2,FALSE)</f>
        <v>#N/A</v>
      </c>
      <c r="J3560" s="5" t="str">
        <f t="shared" si="1"/>
        <v>#N/A</v>
      </c>
      <c r="K3560" s="5" t="str">
        <f t="shared" si="2"/>
        <v>#N/A</v>
      </c>
      <c r="L3560" t="str">
        <f>VLOOKUP(H3560,'Municípios'!$A$2:$E$8000,4,FALSE)</f>
        <v>#N/A</v>
      </c>
      <c r="M3560" t="str">
        <f>VLOOKUP(H3560,'Municípios'!$A$2:$E$8000,5,FALSE)</f>
        <v>#N/A</v>
      </c>
    </row>
    <row r="3561" ht="15.75" customHeight="1">
      <c r="F3561" t="str">
        <f>VLOOKUP(G3561,'Unidades da Federação'!$A$2:$C$28,2,FALSE)</f>
        <v>#N/A</v>
      </c>
      <c r="H3561" t="str">
        <f>VLOOKUP(I3561,'Municípios'!$H$2:$L$8000,2,FALSE)</f>
        <v>#N/A</v>
      </c>
      <c r="J3561" s="5" t="str">
        <f t="shared" si="1"/>
        <v>#N/A</v>
      </c>
      <c r="K3561" s="5" t="str">
        <f t="shared" si="2"/>
        <v>#N/A</v>
      </c>
      <c r="L3561" t="str">
        <f>VLOOKUP(H3561,'Municípios'!$A$2:$E$8000,4,FALSE)</f>
        <v>#N/A</v>
      </c>
      <c r="M3561" t="str">
        <f>VLOOKUP(H3561,'Municípios'!$A$2:$E$8000,5,FALSE)</f>
        <v>#N/A</v>
      </c>
    </row>
    <row r="3562" ht="15.75" customHeight="1">
      <c r="F3562" t="str">
        <f>VLOOKUP(G3562,'Unidades da Federação'!$A$2:$C$28,2,FALSE)</f>
        <v>#N/A</v>
      </c>
      <c r="H3562" t="str">
        <f>VLOOKUP(I3562,'Municípios'!$H$2:$L$8000,2,FALSE)</f>
        <v>#N/A</v>
      </c>
      <c r="J3562" s="5" t="str">
        <f t="shared" si="1"/>
        <v>#N/A</v>
      </c>
      <c r="K3562" s="5" t="str">
        <f t="shared" si="2"/>
        <v>#N/A</v>
      </c>
      <c r="L3562" t="str">
        <f>VLOOKUP(H3562,'Municípios'!$A$2:$E$8000,4,FALSE)</f>
        <v>#N/A</v>
      </c>
      <c r="M3562" t="str">
        <f>VLOOKUP(H3562,'Municípios'!$A$2:$E$8000,5,FALSE)</f>
        <v>#N/A</v>
      </c>
    </row>
    <row r="3563" ht="15.75" customHeight="1">
      <c r="F3563" t="str">
        <f>VLOOKUP(G3563,'Unidades da Federação'!$A$2:$C$28,2,FALSE)</f>
        <v>#N/A</v>
      </c>
      <c r="H3563" t="str">
        <f>VLOOKUP(I3563,'Municípios'!$H$2:$L$8000,2,FALSE)</f>
        <v>#N/A</v>
      </c>
      <c r="J3563" s="5" t="str">
        <f t="shared" si="1"/>
        <v>#N/A</v>
      </c>
      <c r="K3563" s="5" t="str">
        <f t="shared" si="2"/>
        <v>#N/A</v>
      </c>
      <c r="L3563" t="str">
        <f>VLOOKUP(H3563,'Municípios'!$A$2:$E$8000,4,FALSE)</f>
        <v>#N/A</v>
      </c>
      <c r="M3563" t="str">
        <f>VLOOKUP(H3563,'Municípios'!$A$2:$E$8000,5,FALSE)</f>
        <v>#N/A</v>
      </c>
    </row>
    <row r="3564" ht="15.75" customHeight="1">
      <c r="F3564" t="str">
        <f>VLOOKUP(G3564,'Unidades da Federação'!$A$2:$C$28,2,FALSE)</f>
        <v>#N/A</v>
      </c>
      <c r="H3564" t="str">
        <f>VLOOKUP(I3564,'Municípios'!$H$2:$L$8000,2,FALSE)</f>
        <v>#N/A</v>
      </c>
      <c r="J3564" s="5" t="str">
        <f t="shared" si="1"/>
        <v>#N/A</v>
      </c>
      <c r="K3564" s="5" t="str">
        <f t="shared" si="2"/>
        <v>#N/A</v>
      </c>
      <c r="L3564" t="str">
        <f>VLOOKUP(H3564,'Municípios'!$A$2:$E$8000,4,FALSE)</f>
        <v>#N/A</v>
      </c>
      <c r="M3564" t="str">
        <f>VLOOKUP(H3564,'Municípios'!$A$2:$E$8000,5,FALSE)</f>
        <v>#N/A</v>
      </c>
    </row>
    <row r="3565" ht="15.75" customHeight="1">
      <c r="F3565" t="str">
        <f>VLOOKUP(G3565,'Unidades da Federação'!$A$2:$C$28,2,FALSE)</f>
        <v>#N/A</v>
      </c>
      <c r="H3565" t="str">
        <f>VLOOKUP(I3565,'Municípios'!$H$2:$L$8000,2,FALSE)</f>
        <v>#N/A</v>
      </c>
      <c r="J3565" s="5" t="str">
        <f t="shared" si="1"/>
        <v>#N/A</v>
      </c>
      <c r="K3565" s="5" t="str">
        <f t="shared" si="2"/>
        <v>#N/A</v>
      </c>
      <c r="L3565" t="str">
        <f>VLOOKUP(H3565,'Municípios'!$A$2:$E$8000,4,FALSE)</f>
        <v>#N/A</v>
      </c>
      <c r="M3565" t="str">
        <f>VLOOKUP(H3565,'Municípios'!$A$2:$E$8000,5,FALSE)</f>
        <v>#N/A</v>
      </c>
    </row>
    <row r="3566" ht="15.75" customHeight="1">
      <c r="F3566" t="str">
        <f>VLOOKUP(G3566,'Unidades da Federação'!$A$2:$C$28,2,FALSE)</f>
        <v>#N/A</v>
      </c>
      <c r="H3566" t="str">
        <f>VLOOKUP(I3566,'Municípios'!$H$2:$L$8000,2,FALSE)</f>
        <v>#N/A</v>
      </c>
      <c r="J3566" s="5" t="str">
        <f t="shared" si="1"/>
        <v>#N/A</v>
      </c>
      <c r="K3566" s="5" t="str">
        <f t="shared" si="2"/>
        <v>#N/A</v>
      </c>
      <c r="L3566" t="str">
        <f>VLOOKUP(H3566,'Municípios'!$A$2:$E$8000,4,FALSE)</f>
        <v>#N/A</v>
      </c>
      <c r="M3566" t="str">
        <f>VLOOKUP(H3566,'Municípios'!$A$2:$E$8000,5,FALSE)</f>
        <v>#N/A</v>
      </c>
    </row>
    <row r="3567" ht="15.75" customHeight="1">
      <c r="F3567" t="str">
        <f>VLOOKUP(G3567,'Unidades da Federação'!$A$2:$C$28,2,FALSE)</f>
        <v>#N/A</v>
      </c>
      <c r="H3567" t="str">
        <f>VLOOKUP(I3567,'Municípios'!$H$2:$L$8000,2,FALSE)</f>
        <v>#N/A</v>
      </c>
      <c r="J3567" s="5" t="str">
        <f t="shared" si="1"/>
        <v>#N/A</v>
      </c>
      <c r="K3567" s="5" t="str">
        <f t="shared" si="2"/>
        <v>#N/A</v>
      </c>
      <c r="L3567" t="str">
        <f>VLOOKUP(H3567,'Municípios'!$A$2:$E$8000,4,FALSE)</f>
        <v>#N/A</v>
      </c>
      <c r="M3567" t="str">
        <f>VLOOKUP(H3567,'Municípios'!$A$2:$E$8000,5,FALSE)</f>
        <v>#N/A</v>
      </c>
    </row>
    <row r="3568" ht="15.75" customHeight="1">
      <c r="F3568" t="str">
        <f>VLOOKUP(G3568,'Unidades da Federação'!$A$2:$C$28,2,FALSE)</f>
        <v>#N/A</v>
      </c>
      <c r="H3568" t="str">
        <f>VLOOKUP(I3568,'Municípios'!$H$2:$L$8000,2,FALSE)</f>
        <v>#N/A</v>
      </c>
      <c r="J3568" s="5" t="str">
        <f t="shared" si="1"/>
        <v>#N/A</v>
      </c>
      <c r="K3568" s="5" t="str">
        <f t="shared" si="2"/>
        <v>#N/A</v>
      </c>
      <c r="L3568" t="str">
        <f>VLOOKUP(H3568,'Municípios'!$A$2:$E$8000,4,FALSE)</f>
        <v>#N/A</v>
      </c>
      <c r="M3568" t="str">
        <f>VLOOKUP(H3568,'Municípios'!$A$2:$E$8000,5,FALSE)</f>
        <v>#N/A</v>
      </c>
    </row>
    <row r="3569" ht="15.75" customHeight="1">
      <c r="F3569" t="str">
        <f>VLOOKUP(G3569,'Unidades da Federação'!$A$2:$C$28,2,FALSE)</f>
        <v>#N/A</v>
      </c>
      <c r="H3569" t="str">
        <f>VLOOKUP(I3569,'Municípios'!$H$2:$L$8000,2,FALSE)</f>
        <v>#N/A</v>
      </c>
      <c r="J3569" s="5" t="str">
        <f t="shared" si="1"/>
        <v>#N/A</v>
      </c>
      <c r="K3569" s="5" t="str">
        <f t="shared" si="2"/>
        <v>#N/A</v>
      </c>
      <c r="L3569" t="str">
        <f>VLOOKUP(H3569,'Municípios'!$A$2:$E$8000,4,FALSE)</f>
        <v>#N/A</v>
      </c>
      <c r="M3569" t="str">
        <f>VLOOKUP(H3569,'Municípios'!$A$2:$E$8000,5,FALSE)</f>
        <v>#N/A</v>
      </c>
    </row>
    <row r="3570" ht="15.75" customHeight="1">
      <c r="F3570" t="str">
        <f>VLOOKUP(G3570,'Unidades da Federação'!$A$2:$C$28,2,FALSE)</f>
        <v>#N/A</v>
      </c>
      <c r="H3570" t="str">
        <f>VLOOKUP(I3570,'Municípios'!$H$2:$L$8000,2,FALSE)</f>
        <v>#N/A</v>
      </c>
      <c r="J3570" s="5" t="str">
        <f t="shared" si="1"/>
        <v>#N/A</v>
      </c>
      <c r="K3570" s="5" t="str">
        <f t="shared" si="2"/>
        <v>#N/A</v>
      </c>
      <c r="L3570" t="str">
        <f>VLOOKUP(H3570,'Municípios'!$A$2:$E$8000,4,FALSE)</f>
        <v>#N/A</v>
      </c>
      <c r="M3570" t="str">
        <f>VLOOKUP(H3570,'Municípios'!$A$2:$E$8000,5,FALSE)</f>
        <v>#N/A</v>
      </c>
    </row>
    <row r="3571" ht="15.75" customHeight="1">
      <c r="F3571" t="str">
        <f>VLOOKUP(G3571,'Unidades da Federação'!$A$2:$C$28,2,FALSE)</f>
        <v>#N/A</v>
      </c>
      <c r="H3571" t="str">
        <f>VLOOKUP(I3571,'Municípios'!$H$2:$L$8000,2,FALSE)</f>
        <v>#N/A</v>
      </c>
      <c r="J3571" s="5" t="str">
        <f t="shared" si="1"/>
        <v>#N/A</v>
      </c>
      <c r="K3571" s="5" t="str">
        <f t="shared" si="2"/>
        <v>#N/A</v>
      </c>
      <c r="L3571" t="str">
        <f>VLOOKUP(H3571,'Municípios'!$A$2:$E$8000,4,FALSE)</f>
        <v>#N/A</v>
      </c>
      <c r="M3571" t="str">
        <f>VLOOKUP(H3571,'Municípios'!$A$2:$E$8000,5,FALSE)</f>
        <v>#N/A</v>
      </c>
    </row>
    <row r="3572" ht="15.75" customHeight="1">
      <c r="F3572" t="str">
        <f>VLOOKUP(G3572,'Unidades da Federação'!$A$2:$C$28,2,FALSE)</f>
        <v>#N/A</v>
      </c>
      <c r="H3572" t="str">
        <f>VLOOKUP(I3572,'Municípios'!$H$2:$L$8000,2,FALSE)</f>
        <v>#N/A</v>
      </c>
      <c r="J3572" s="5" t="str">
        <f t="shared" si="1"/>
        <v>#N/A</v>
      </c>
      <c r="K3572" s="5" t="str">
        <f t="shared" si="2"/>
        <v>#N/A</v>
      </c>
      <c r="L3572" t="str">
        <f>VLOOKUP(H3572,'Municípios'!$A$2:$E$8000,4,FALSE)</f>
        <v>#N/A</v>
      </c>
      <c r="M3572" t="str">
        <f>VLOOKUP(H3572,'Municípios'!$A$2:$E$8000,5,FALSE)</f>
        <v>#N/A</v>
      </c>
    </row>
    <row r="3573" ht="15.75" customHeight="1">
      <c r="F3573" t="str">
        <f>VLOOKUP(G3573,'Unidades da Federação'!$A$2:$C$28,2,FALSE)</f>
        <v>#N/A</v>
      </c>
      <c r="H3573" t="str">
        <f>VLOOKUP(I3573,'Municípios'!$H$2:$L$8000,2,FALSE)</f>
        <v>#N/A</v>
      </c>
      <c r="J3573" s="5" t="str">
        <f t="shared" si="1"/>
        <v>#N/A</v>
      </c>
      <c r="K3573" s="5" t="str">
        <f t="shared" si="2"/>
        <v>#N/A</v>
      </c>
      <c r="L3573" t="str">
        <f>VLOOKUP(H3573,'Municípios'!$A$2:$E$8000,4,FALSE)</f>
        <v>#N/A</v>
      </c>
      <c r="M3573" t="str">
        <f>VLOOKUP(H3573,'Municípios'!$A$2:$E$8000,5,FALSE)</f>
        <v>#N/A</v>
      </c>
    </row>
    <row r="3574" ht="15.75" customHeight="1">
      <c r="F3574" t="str">
        <f>VLOOKUP(G3574,'Unidades da Federação'!$A$2:$C$28,2,FALSE)</f>
        <v>#N/A</v>
      </c>
      <c r="H3574" t="str">
        <f>VLOOKUP(I3574,'Municípios'!$H$2:$L$8000,2,FALSE)</f>
        <v>#N/A</v>
      </c>
      <c r="J3574" s="5" t="str">
        <f t="shared" si="1"/>
        <v>#N/A</v>
      </c>
      <c r="K3574" s="5" t="str">
        <f t="shared" si="2"/>
        <v>#N/A</v>
      </c>
      <c r="L3574" t="str">
        <f>VLOOKUP(H3574,'Municípios'!$A$2:$E$8000,4,FALSE)</f>
        <v>#N/A</v>
      </c>
      <c r="M3574" t="str">
        <f>VLOOKUP(H3574,'Municípios'!$A$2:$E$8000,5,FALSE)</f>
        <v>#N/A</v>
      </c>
    </row>
    <row r="3575" ht="15.75" customHeight="1">
      <c r="F3575" t="str">
        <f>VLOOKUP(G3575,'Unidades da Federação'!$A$2:$C$28,2,FALSE)</f>
        <v>#N/A</v>
      </c>
      <c r="H3575" t="str">
        <f>VLOOKUP(I3575,'Municípios'!$H$2:$L$8000,2,FALSE)</f>
        <v>#N/A</v>
      </c>
      <c r="J3575" s="5" t="str">
        <f t="shared" si="1"/>
        <v>#N/A</v>
      </c>
      <c r="K3575" s="5" t="str">
        <f t="shared" si="2"/>
        <v>#N/A</v>
      </c>
      <c r="L3575" t="str">
        <f>VLOOKUP(H3575,'Municípios'!$A$2:$E$8000,4,FALSE)</f>
        <v>#N/A</v>
      </c>
      <c r="M3575" t="str">
        <f>VLOOKUP(H3575,'Municípios'!$A$2:$E$8000,5,FALSE)</f>
        <v>#N/A</v>
      </c>
    </row>
    <row r="3576" ht="15.75" customHeight="1">
      <c r="F3576" t="str">
        <f>VLOOKUP(G3576,'Unidades da Federação'!$A$2:$C$28,2,FALSE)</f>
        <v>#N/A</v>
      </c>
      <c r="H3576" t="str">
        <f>VLOOKUP(I3576,'Municípios'!$H$2:$L$8000,2,FALSE)</f>
        <v>#N/A</v>
      </c>
      <c r="J3576" s="5" t="str">
        <f t="shared" si="1"/>
        <v>#N/A</v>
      </c>
      <c r="K3576" s="5" t="str">
        <f t="shared" si="2"/>
        <v>#N/A</v>
      </c>
      <c r="L3576" t="str">
        <f>VLOOKUP(H3576,'Municípios'!$A$2:$E$8000,4,FALSE)</f>
        <v>#N/A</v>
      </c>
      <c r="M3576" t="str">
        <f>VLOOKUP(H3576,'Municípios'!$A$2:$E$8000,5,FALSE)</f>
        <v>#N/A</v>
      </c>
    </row>
    <row r="3577" ht="15.75" customHeight="1">
      <c r="F3577" t="str">
        <f>VLOOKUP(G3577,'Unidades da Federação'!$A$2:$C$28,2,FALSE)</f>
        <v>#N/A</v>
      </c>
      <c r="H3577" t="str">
        <f>VLOOKUP(I3577,'Municípios'!$H$2:$L$8000,2,FALSE)</f>
        <v>#N/A</v>
      </c>
      <c r="J3577" s="5" t="str">
        <f t="shared" si="1"/>
        <v>#N/A</v>
      </c>
      <c r="K3577" s="5" t="str">
        <f t="shared" si="2"/>
        <v>#N/A</v>
      </c>
      <c r="L3577" t="str">
        <f>VLOOKUP(H3577,'Municípios'!$A$2:$E$8000,4,FALSE)</f>
        <v>#N/A</v>
      </c>
      <c r="M3577" t="str">
        <f>VLOOKUP(H3577,'Municípios'!$A$2:$E$8000,5,FALSE)</f>
        <v>#N/A</v>
      </c>
    </row>
    <row r="3578" ht="15.75" customHeight="1">
      <c r="F3578" t="str">
        <f>VLOOKUP(G3578,'Unidades da Federação'!$A$2:$C$28,2,FALSE)</f>
        <v>#N/A</v>
      </c>
      <c r="H3578" t="str">
        <f>VLOOKUP(I3578,'Municípios'!$H$2:$L$8000,2,FALSE)</f>
        <v>#N/A</v>
      </c>
      <c r="J3578" s="5" t="str">
        <f t="shared" si="1"/>
        <v>#N/A</v>
      </c>
      <c r="K3578" s="5" t="str">
        <f t="shared" si="2"/>
        <v>#N/A</v>
      </c>
      <c r="L3578" t="str">
        <f>VLOOKUP(H3578,'Municípios'!$A$2:$E$8000,4,FALSE)</f>
        <v>#N/A</v>
      </c>
      <c r="M3578" t="str">
        <f>VLOOKUP(H3578,'Municípios'!$A$2:$E$8000,5,FALSE)</f>
        <v>#N/A</v>
      </c>
    </row>
    <row r="3579" ht="15.75" customHeight="1">
      <c r="F3579" t="str">
        <f>VLOOKUP(G3579,'Unidades da Federação'!$A$2:$C$28,2,FALSE)</f>
        <v>#N/A</v>
      </c>
      <c r="H3579" t="str">
        <f>VLOOKUP(I3579,'Municípios'!$H$2:$L$8000,2,FALSE)</f>
        <v>#N/A</v>
      </c>
      <c r="J3579" s="5" t="str">
        <f t="shared" si="1"/>
        <v>#N/A</v>
      </c>
      <c r="K3579" s="5" t="str">
        <f t="shared" si="2"/>
        <v>#N/A</v>
      </c>
      <c r="L3579" t="str">
        <f>VLOOKUP(H3579,'Municípios'!$A$2:$E$8000,4,FALSE)</f>
        <v>#N/A</v>
      </c>
      <c r="M3579" t="str">
        <f>VLOOKUP(H3579,'Municípios'!$A$2:$E$8000,5,FALSE)</f>
        <v>#N/A</v>
      </c>
    </row>
    <row r="3580" ht="15.75" customHeight="1">
      <c r="F3580" t="str">
        <f>VLOOKUP(G3580,'Unidades da Federação'!$A$2:$C$28,2,FALSE)</f>
        <v>#N/A</v>
      </c>
      <c r="H3580" t="str">
        <f>VLOOKUP(I3580,'Municípios'!$H$2:$L$8000,2,FALSE)</f>
        <v>#N/A</v>
      </c>
      <c r="J3580" s="5" t="str">
        <f t="shared" si="1"/>
        <v>#N/A</v>
      </c>
      <c r="K3580" s="5" t="str">
        <f t="shared" si="2"/>
        <v>#N/A</v>
      </c>
      <c r="L3580" t="str">
        <f>VLOOKUP(H3580,'Municípios'!$A$2:$E$8000,4,FALSE)</f>
        <v>#N/A</v>
      </c>
      <c r="M3580" t="str">
        <f>VLOOKUP(H3580,'Municípios'!$A$2:$E$8000,5,FALSE)</f>
        <v>#N/A</v>
      </c>
    </row>
    <row r="3581" ht="15.75" customHeight="1">
      <c r="F3581" t="str">
        <f>VLOOKUP(G3581,'Unidades da Federação'!$A$2:$C$28,2,FALSE)</f>
        <v>#N/A</v>
      </c>
      <c r="H3581" t="str">
        <f>VLOOKUP(I3581,'Municípios'!$H$2:$L$8000,2,FALSE)</f>
        <v>#N/A</v>
      </c>
      <c r="J3581" s="5" t="str">
        <f t="shared" si="1"/>
        <v>#N/A</v>
      </c>
      <c r="K3581" s="5" t="str">
        <f t="shared" si="2"/>
        <v>#N/A</v>
      </c>
      <c r="L3581" t="str">
        <f>VLOOKUP(H3581,'Municípios'!$A$2:$E$8000,4,FALSE)</f>
        <v>#N/A</v>
      </c>
      <c r="M3581" t="str">
        <f>VLOOKUP(H3581,'Municípios'!$A$2:$E$8000,5,FALSE)</f>
        <v>#N/A</v>
      </c>
    </row>
    <row r="3582" ht="15.75" customHeight="1">
      <c r="F3582" t="str">
        <f>VLOOKUP(G3582,'Unidades da Federação'!$A$2:$C$28,2,FALSE)</f>
        <v>#N/A</v>
      </c>
      <c r="H3582" t="str">
        <f>VLOOKUP(I3582,'Municípios'!$H$2:$L$8000,2,FALSE)</f>
        <v>#N/A</v>
      </c>
      <c r="J3582" s="5" t="str">
        <f t="shared" si="1"/>
        <v>#N/A</v>
      </c>
      <c r="K3582" s="5" t="str">
        <f t="shared" si="2"/>
        <v>#N/A</v>
      </c>
      <c r="L3582" t="str">
        <f>VLOOKUP(H3582,'Municípios'!$A$2:$E$8000,4,FALSE)</f>
        <v>#N/A</v>
      </c>
      <c r="M3582" t="str">
        <f>VLOOKUP(H3582,'Municípios'!$A$2:$E$8000,5,FALSE)</f>
        <v>#N/A</v>
      </c>
    </row>
    <row r="3583" ht="15.75" customHeight="1">
      <c r="F3583" t="str">
        <f>VLOOKUP(G3583,'Unidades da Federação'!$A$2:$C$28,2,FALSE)</f>
        <v>#N/A</v>
      </c>
      <c r="H3583" t="str">
        <f>VLOOKUP(I3583,'Municípios'!$H$2:$L$8000,2,FALSE)</f>
        <v>#N/A</v>
      </c>
      <c r="J3583" s="5" t="str">
        <f t="shared" si="1"/>
        <v>#N/A</v>
      </c>
      <c r="K3583" s="5" t="str">
        <f t="shared" si="2"/>
        <v>#N/A</v>
      </c>
      <c r="L3583" t="str">
        <f>VLOOKUP(H3583,'Municípios'!$A$2:$E$8000,4,FALSE)</f>
        <v>#N/A</v>
      </c>
      <c r="M3583" t="str">
        <f>VLOOKUP(H3583,'Municípios'!$A$2:$E$8000,5,FALSE)</f>
        <v>#N/A</v>
      </c>
    </row>
    <row r="3584" ht="15.75" customHeight="1">
      <c r="F3584" t="str">
        <f>VLOOKUP(G3584,'Unidades da Federação'!$A$2:$C$28,2,FALSE)</f>
        <v>#N/A</v>
      </c>
      <c r="H3584" t="str">
        <f>VLOOKUP(I3584,'Municípios'!$H$2:$L$8000,2,FALSE)</f>
        <v>#N/A</v>
      </c>
      <c r="J3584" s="5" t="str">
        <f t="shared" si="1"/>
        <v>#N/A</v>
      </c>
      <c r="K3584" s="5" t="str">
        <f t="shared" si="2"/>
        <v>#N/A</v>
      </c>
      <c r="L3584" t="str">
        <f>VLOOKUP(H3584,'Municípios'!$A$2:$E$8000,4,FALSE)</f>
        <v>#N/A</v>
      </c>
      <c r="M3584" t="str">
        <f>VLOOKUP(H3584,'Municípios'!$A$2:$E$8000,5,FALSE)</f>
        <v>#N/A</v>
      </c>
    </row>
    <row r="3585" ht="15.75" customHeight="1">
      <c r="F3585" t="str">
        <f>VLOOKUP(G3585,'Unidades da Federação'!$A$2:$C$28,2,FALSE)</f>
        <v>#N/A</v>
      </c>
      <c r="H3585" t="str">
        <f>VLOOKUP(I3585,'Municípios'!$H$2:$L$8000,2,FALSE)</f>
        <v>#N/A</v>
      </c>
      <c r="J3585" s="5" t="str">
        <f t="shared" si="1"/>
        <v>#N/A</v>
      </c>
      <c r="K3585" s="5" t="str">
        <f t="shared" si="2"/>
        <v>#N/A</v>
      </c>
      <c r="L3585" t="str">
        <f>VLOOKUP(H3585,'Municípios'!$A$2:$E$8000,4,FALSE)</f>
        <v>#N/A</v>
      </c>
      <c r="M3585" t="str">
        <f>VLOOKUP(H3585,'Municípios'!$A$2:$E$8000,5,FALSE)</f>
        <v>#N/A</v>
      </c>
    </row>
    <row r="3586" ht="15.75" customHeight="1">
      <c r="F3586" t="str">
        <f>VLOOKUP(G3586,'Unidades da Federação'!$A$2:$C$28,2,FALSE)</f>
        <v>#N/A</v>
      </c>
      <c r="H3586" t="str">
        <f>VLOOKUP(I3586,'Municípios'!$H$2:$L$8000,2,FALSE)</f>
        <v>#N/A</v>
      </c>
      <c r="J3586" s="5" t="str">
        <f t="shared" si="1"/>
        <v>#N/A</v>
      </c>
      <c r="K3586" s="5" t="str">
        <f t="shared" si="2"/>
        <v>#N/A</v>
      </c>
      <c r="L3586" t="str">
        <f>VLOOKUP(H3586,'Municípios'!$A$2:$E$8000,4,FALSE)</f>
        <v>#N/A</v>
      </c>
      <c r="M3586" t="str">
        <f>VLOOKUP(H3586,'Municípios'!$A$2:$E$8000,5,FALSE)</f>
        <v>#N/A</v>
      </c>
    </row>
    <row r="3587" ht="15.75" customHeight="1">
      <c r="F3587" t="str">
        <f>VLOOKUP(G3587,'Unidades da Federação'!$A$2:$C$28,2,FALSE)</f>
        <v>#N/A</v>
      </c>
      <c r="H3587" t="str">
        <f>VLOOKUP(I3587,'Municípios'!$H$2:$L$8000,2,FALSE)</f>
        <v>#N/A</v>
      </c>
      <c r="J3587" s="5" t="str">
        <f t="shared" si="1"/>
        <v>#N/A</v>
      </c>
      <c r="K3587" s="5" t="str">
        <f t="shared" si="2"/>
        <v>#N/A</v>
      </c>
      <c r="L3587" t="str">
        <f>VLOOKUP(H3587,'Municípios'!$A$2:$E$8000,4,FALSE)</f>
        <v>#N/A</v>
      </c>
      <c r="M3587" t="str">
        <f>VLOOKUP(H3587,'Municípios'!$A$2:$E$8000,5,FALSE)</f>
        <v>#N/A</v>
      </c>
    </row>
    <row r="3588" ht="15.75" customHeight="1">
      <c r="F3588" t="str">
        <f>VLOOKUP(G3588,'Unidades da Federação'!$A$2:$C$28,2,FALSE)</f>
        <v>#N/A</v>
      </c>
      <c r="H3588" t="str">
        <f>VLOOKUP(I3588,'Municípios'!$H$2:$L$8000,2,FALSE)</f>
        <v>#N/A</v>
      </c>
      <c r="J3588" s="5" t="str">
        <f t="shared" si="1"/>
        <v>#N/A</v>
      </c>
      <c r="K3588" s="5" t="str">
        <f t="shared" si="2"/>
        <v>#N/A</v>
      </c>
      <c r="L3588" t="str">
        <f>VLOOKUP(H3588,'Municípios'!$A$2:$E$8000,4,FALSE)</f>
        <v>#N/A</v>
      </c>
      <c r="M3588" t="str">
        <f>VLOOKUP(H3588,'Municípios'!$A$2:$E$8000,5,FALSE)</f>
        <v>#N/A</v>
      </c>
    </row>
    <row r="3589" ht="15.75" customHeight="1">
      <c r="F3589" t="str">
        <f>VLOOKUP(G3589,'Unidades da Federação'!$A$2:$C$28,2,FALSE)</f>
        <v>#N/A</v>
      </c>
      <c r="H3589" t="str">
        <f>VLOOKUP(I3589,'Municípios'!$H$2:$L$8000,2,FALSE)</f>
        <v>#N/A</v>
      </c>
      <c r="J3589" s="5" t="str">
        <f t="shared" si="1"/>
        <v>#N/A</v>
      </c>
      <c r="K3589" s="5" t="str">
        <f t="shared" si="2"/>
        <v>#N/A</v>
      </c>
      <c r="L3589" t="str">
        <f>VLOOKUP(H3589,'Municípios'!$A$2:$E$8000,4,FALSE)</f>
        <v>#N/A</v>
      </c>
      <c r="M3589" t="str">
        <f>VLOOKUP(H3589,'Municípios'!$A$2:$E$8000,5,FALSE)</f>
        <v>#N/A</v>
      </c>
    </row>
    <row r="3590" ht="15.75" customHeight="1">
      <c r="F3590" t="str">
        <f>VLOOKUP(G3590,'Unidades da Federação'!$A$2:$C$28,2,FALSE)</f>
        <v>#N/A</v>
      </c>
      <c r="H3590" t="str">
        <f>VLOOKUP(I3590,'Municípios'!$H$2:$L$8000,2,FALSE)</f>
        <v>#N/A</v>
      </c>
      <c r="J3590" s="5" t="str">
        <f t="shared" si="1"/>
        <v>#N/A</v>
      </c>
      <c r="K3590" s="5" t="str">
        <f t="shared" si="2"/>
        <v>#N/A</v>
      </c>
      <c r="L3590" t="str">
        <f>VLOOKUP(H3590,'Municípios'!$A$2:$E$8000,4,FALSE)</f>
        <v>#N/A</v>
      </c>
      <c r="M3590" t="str">
        <f>VLOOKUP(H3590,'Municípios'!$A$2:$E$8000,5,FALSE)</f>
        <v>#N/A</v>
      </c>
    </row>
    <row r="3591" ht="15.75" customHeight="1">
      <c r="F3591" t="str">
        <f>VLOOKUP(G3591,'Unidades da Federação'!$A$2:$C$28,2,FALSE)</f>
        <v>#N/A</v>
      </c>
      <c r="H3591" t="str">
        <f>VLOOKUP(I3591,'Municípios'!$H$2:$L$8000,2,FALSE)</f>
        <v>#N/A</v>
      </c>
      <c r="J3591" s="5" t="str">
        <f t="shared" si="1"/>
        <v>#N/A</v>
      </c>
      <c r="K3591" s="5" t="str">
        <f t="shared" si="2"/>
        <v>#N/A</v>
      </c>
      <c r="L3591" t="str">
        <f>VLOOKUP(H3591,'Municípios'!$A$2:$E$8000,4,FALSE)</f>
        <v>#N/A</v>
      </c>
      <c r="M3591" t="str">
        <f>VLOOKUP(H3591,'Municípios'!$A$2:$E$8000,5,FALSE)</f>
        <v>#N/A</v>
      </c>
    </row>
    <row r="3592" ht="15.75" customHeight="1">
      <c r="F3592" t="str">
        <f>VLOOKUP(G3592,'Unidades da Federação'!$A$2:$C$28,2,FALSE)</f>
        <v>#N/A</v>
      </c>
      <c r="H3592" t="str">
        <f>VLOOKUP(I3592,'Municípios'!$H$2:$L$8000,2,FALSE)</f>
        <v>#N/A</v>
      </c>
      <c r="J3592" s="5" t="str">
        <f t="shared" si="1"/>
        <v>#N/A</v>
      </c>
      <c r="K3592" s="5" t="str">
        <f t="shared" si="2"/>
        <v>#N/A</v>
      </c>
      <c r="L3592" t="str">
        <f>VLOOKUP(H3592,'Municípios'!$A$2:$E$8000,4,FALSE)</f>
        <v>#N/A</v>
      </c>
      <c r="M3592" t="str">
        <f>VLOOKUP(H3592,'Municípios'!$A$2:$E$8000,5,FALSE)</f>
        <v>#N/A</v>
      </c>
    </row>
    <row r="3593" ht="15.75" customHeight="1">
      <c r="F3593" t="str">
        <f>VLOOKUP(G3593,'Unidades da Federação'!$A$2:$C$28,2,FALSE)</f>
        <v>#N/A</v>
      </c>
      <c r="H3593" t="str">
        <f>VLOOKUP(I3593,'Municípios'!$H$2:$L$8000,2,FALSE)</f>
        <v>#N/A</v>
      </c>
      <c r="J3593" s="5" t="str">
        <f t="shared" si="1"/>
        <v>#N/A</v>
      </c>
      <c r="K3593" s="5" t="str">
        <f t="shared" si="2"/>
        <v>#N/A</v>
      </c>
      <c r="L3593" t="str">
        <f>VLOOKUP(H3593,'Municípios'!$A$2:$E$8000,4,FALSE)</f>
        <v>#N/A</v>
      </c>
      <c r="M3593" t="str">
        <f>VLOOKUP(H3593,'Municípios'!$A$2:$E$8000,5,FALSE)</f>
        <v>#N/A</v>
      </c>
    </row>
    <row r="3594" ht="15.75" customHeight="1">
      <c r="F3594" t="str">
        <f>VLOOKUP(G3594,'Unidades da Federação'!$A$2:$C$28,2,FALSE)</f>
        <v>#N/A</v>
      </c>
      <c r="H3594" t="str">
        <f>VLOOKUP(I3594,'Municípios'!$H$2:$L$8000,2,FALSE)</f>
        <v>#N/A</v>
      </c>
      <c r="J3594" s="5" t="str">
        <f t="shared" si="1"/>
        <v>#N/A</v>
      </c>
      <c r="K3594" s="5" t="str">
        <f t="shared" si="2"/>
        <v>#N/A</v>
      </c>
      <c r="L3594" t="str">
        <f>VLOOKUP(H3594,'Municípios'!$A$2:$E$8000,4,FALSE)</f>
        <v>#N/A</v>
      </c>
      <c r="M3594" t="str">
        <f>VLOOKUP(H3594,'Municípios'!$A$2:$E$8000,5,FALSE)</f>
        <v>#N/A</v>
      </c>
    </row>
    <row r="3595" ht="15.75" customHeight="1">
      <c r="F3595" t="str">
        <f>VLOOKUP(G3595,'Unidades da Federação'!$A$2:$C$28,2,FALSE)</f>
        <v>#N/A</v>
      </c>
      <c r="H3595" t="str">
        <f>VLOOKUP(I3595,'Municípios'!$H$2:$L$8000,2,FALSE)</f>
        <v>#N/A</v>
      </c>
      <c r="J3595" s="5" t="str">
        <f t="shared" si="1"/>
        <v>#N/A</v>
      </c>
      <c r="K3595" s="5" t="str">
        <f t="shared" si="2"/>
        <v>#N/A</v>
      </c>
      <c r="L3595" t="str">
        <f>VLOOKUP(H3595,'Municípios'!$A$2:$E$8000,4,FALSE)</f>
        <v>#N/A</v>
      </c>
      <c r="M3595" t="str">
        <f>VLOOKUP(H3595,'Municípios'!$A$2:$E$8000,5,FALSE)</f>
        <v>#N/A</v>
      </c>
    </row>
    <row r="3596" ht="15.75" customHeight="1">
      <c r="F3596" t="str">
        <f>VLOOKUP(G3596,'Unidades da Federação'!$A$2:$C$28,2,FALSE)</f>
        <v>#N/A</v>
      </c>
      <c r="H3596" t="str">
        <f>VLOOKUP(I3596,'Municípios'!$H$2:$L$8000,2,FALSE)</f>
        <v>#N/A</v>
      </c>
      <c r="J3596" s="5" t="str">
        <f t="shared" si="1"/>
        <v>#N/A</v>
      </c>
      <c r="K3596" s="5" t="str">
        <f t="shared" si="2"/>
        <v>#N/A</v>
      </c>
      <c r="L3596" t="str">
        <f>VLOOKUP(H3596,'Municípios'!$A$2:$E$8000,4,FALSE)</f>
        <v>#N/A</v>
      </c>
      <c r="M3596" t="str">
        <f>VLOOKUP(H3596,'Municípios'!$A$2:$E$8000,5,FALSE)</f>
        <v>#N/A</v>
      </c>
    </row>
    <row r="3597" ht="15.75" customHeight="1">
      <c r="F3597" t="str">
        <f>VLOOKUP(G3597,'Unidades da Federação'!$A$2:$C$28,2,FALSE)</f>
        <v>#N/A</v>
      </c>
      <c r="H3597" t="str">
        <f>VLOOKUP(I3597,'Municípios'!$H$2:$L$8000,2,FALSE)</f>
        <v>#N/A</v>
      </c>
      <c r="J3597" s="5" t="str">
        <f t="shared" si="1"/>
        <v>#N/A</v>
      </c>
      <c r="K3597" s="5" t="str">
        <f t="shared" si="2"/>
        <v>#N/A</v>
      </c>
      <c r="L3597" t="str">
        <f>VLOOKUP(H3597,'Municípios'!$A$2:$E$8000,4,FALSE)</f>
        <v>#N/A</v>
      </c>
      <c r="M3597" t="str">
        <f>VLOOKUP(H3597,'Municípios'!$A$2:$E$8000,5,FALSE)</f>
        <v>#N/A</v>
      </c>
    </row>
    <row r="3598" ht="15.75" customHeight="1">
      <c r="F3598" t="str">
        <f>VLOOKUP(G3598,'Unidades da Federação'!$A$2:$C$28,2,FALSE)</f>
        <v>#N/A</v>
      </c>
      <c r="H3598" t="str">
        <f>VLOOKUP(I3598,'Municípios'!$H$2:$L$8000,2,FALSE)</f>
        <v>#N/A</v>
      </c>
      <c r="J3598" s="5" t="str">
        <f t="shared" si="1"/>
        <v>#N/A</v>
      </c>
      <c r="K3598" s="5" t="str">
        <f t="shared" si="2"/>
        <v>#N/A</v>
      </c>
      <c r="L3598" t="str">
        <f>VLOOKUP(H3598,'Municípios'!$A$2:$E$8000,4,FALSE)</f>
        <v>#N/A</v>
      </c>
      <c r="M3598" t="str">
        <f>VLOOKUP(H3598,'Municípios'!$A$2:$E$8000,5,FALSE)</f>
        <v>#N/A</v>
      </c>
    </row>
    <row r="3599" ht="15.75" customHeight="1">
      <c r="F3599" t="str">
        <f>VLOOKUP(G3599,'Unidades da Federação'!$A$2:$C$28,2,FALSE)</f>
        <v>#N/A</v>
      </c>
      <c r="H3599" t="str">
        <f>VLOOKUP(I3599,'Municípios'!$H$2:$L$8000,2,FALSE)</f>
        <v>#N/A</v>
      </c>
      <c r="J3599" s="5" t="str">
        <f t="shared" si="1"/>
        <v>#N/A</v>
      </c>
      <c r="K3599" s="5" t="str">
        <f t="shared" si="2"/>
        <v>#N/A</v>
      </c>
      <c r="L3599" t="str">
        <f>VLOOKUP(H3599,'Municípios'!$A$2:$E$8000,4,FALSE)</f>
        <v>#N/A</v>
      </c>
      <c r="M3599" t="str">
        <f>VLOOKUP(H3599,'Municípios'!$A$2:$E$8000,5,FALSE)</f>
        <v>#N/A</v>
      </c>
    </row>
    <row r="3600" ht="15.75" customHeight="1">
      <c r="F3600" t="str">
        <f>VLOOKUP(G3600,'Unidades da Federação'!$A$2:$C$28,2,FALSE)</f>
        <v>#N/A</v>
      </c>
      <c r="H3600" t="str">
        <f>VLOOKUP(I3600,'Municípios'!$H$2:$L$8000,2,FALSE)</f>
        <v>#N/A</v>
      </c>
      <c r="J3600" s="5" t="str">
        <f t="shared" si="1"/>
        <v>#N/A</v>
      </c>
      <c r="K3600" s="5" t="str">
        <f t="shared" si="2"/>
        <v>#N/A</v>
      </c>
      <c r="L3600" t="str">
        <f>VLOOKUP(H3600,'Municípios'!$A$2:$E$8000,4,FALSE)</f>
        <v>#N/A</v>
      </c>
      <c r="M3600" t="str">
        <f>VLOOKUP(H3600,'Municípios'!$A$2:$E$8000,5,FALSE)</f>
        <v>#N/A</v>
      </c>
    </row>
    <row r="3601" ht="15.75" customHeight="1">
      <c r="F3601" t="str">
        <f>VLOOKUP(G3601,'Unidades da Federação'!$A$2:$C$28,2,FALSE)</f>
        <v>#N/A</v>
      </c>
      <c r="H3601" t="str">
        <f>VLOOKUP(I3601,'Municípios'!$H$2:$L$8000,2,FALSE)</f>
        <v>#N/A</v>
      </c>
      <c r="J3601" s="5" t="str">
        <f t="shared" si="1"/>
        <v>#N/A</v>
      </c>
      <c r="K3601" s="5" t="str">
        <f t="shared" si="2"/>
        <v>#N/A</v>
      </c>
      <c r="L3601" t="str">
        <f>VLOOKUP(H3601,'Municípios'!$A$2:$E$8000,4,FALSE)</f>
        <v>#N/A</v>
      </c>
      <c r="M3601" t="str">
        <f>VLOOKUP(H3601,'Municípios'!$A$2:$E$8000,5,FALSE)</f>
        <v>#N/A</v>
      </c>
    </row>
    <row r="3602" ht="15.75" customHeight="1">
      <c r="F3602" t="str">
        <f>VLOOKUP(G3602,'Unidades da Federação'!$A$2:$C$28,2,FALSE)</f>
        <v>#N/A</v>
      </c>
      <c r="H3602" t="str">
        <f>VLOOKUP(I3602,'Municípios'!$H$2:$L$8000,2,FALSE)</f>
        <v>#N/A</v>
      </c>
      <c r="J3602" s="5" t="str">
        <f t="shared" si="1"/>
        <v>#N/A</v>
      </c>
      <c r="K3602" s="5" t="str">
        <f t="shared" si="2"/>
        <v>#N/A</v>
      </c>
      <c r="L3602" t="str">
        <f>VLOOKUP(H3602,'Municípios'!$A$2:$E$8000,4,FALSE)</f>
        <v>#N/A</v>
      </c>
      <c r="M3602" t="str">
        <f>VLOOKUP(H3602,'Municípios'!$A$2:$E$8000,5,FALSE)</f>
        <v>#N/A</v>
      </c>
    </row>
    <row r="3603" ht="15.75" customHeight="1">
      <c r="F3603" t="str">
        <f>VLOOKUP(G3603,'Unidades da Federação'!$A$2:$C$28,2,FALSE)</f>
        <v>#N/A</v>
      </c>
      <c r="H3603" t="str">
        <f>VLOOKUP(I3603,'Municípios'!$H$2:$L$8000,2,FALSE)</f>
        <v>#N/A</v>
      </c>
      <c r="J3603" s="5" t="str">
        <f t="shared" si="1"/>
        <v>#N/A</v>
      </c>
      <c r="K3603" s="5" t="str">
        <f t="shared" si="2"/>
        <v>#N/A</v>
      </c>
      <c r="L3603" t="str">
        <f>VLOOKUP(H3603,'Municípios'!$A$2:$E$8000,4,FALSE)</f>
        <v>#N/A</v>
      </c>
      <c r="M3603" t="str">
        <f>VLOOKUP(H3603,'Municípios'!$A$2:$E$8000,5,FALSE)</f>
        <v>#N/A</v>
      </c>
    </row>
    <row r="3604" ht="15.75" customHeight="1">
      <c r="F3604" t="str">
        <f>VLOOKUP(G3604,'Unidades da Federação'!$A$2:$C$28,2,FALSE)</f>
        <v>#N/A</v>
      </c>
      <c r="H3604" t="str">
        <f>VLOOKUP(I3604,'Municípios'!$H$2:$L$8000,2,FALSE)</f>
        <v>#N/A</v>
      </c>
      <c r="J3604" s="5" t="str">
        <f t="shared" si="1"/>
        <v>#N/A</v>
      </c>
      <c r="K3604" s="5" t="str">
        <f t="shared" si="2"/>
        <v>#N/A</v>
      </c>
      <c r="L3604" t="str">
        <f>VLOOKUP(H3604,'Municípios'!$A$2:$E$8000,4,FALSE)</f>
        <v>#N/A</v>
      </c>
      <c r="M3604" t="str">
        <f>VLOOKUP(H3604,'Municípios'!$A$2:$E$8000,5,FALSE)</f>
        <v>#N/A</v>
      </c>
    </row>
    <row r="3605" ht="15.75" customHeight="1">
      <c r="F3605" t="str">
        <f>VLOOKUP(G3605,'Unidades da Federação'!$A$2:$C$28,2,FALSE)</f>
        <v>#N/A</v>
      </c>
      <c r="H3605" t="str">
        <f>VLOOKUP(I3605,'Municípios'!$H$2:$L$8000,2,FALSE)</f>
        <v>#N/A</v>
      </c>
      <c r="J3605" s="5" t="str">
        <f t="shared" si="1"/>
        <v>#N/A</v>
      </c>
      <c r="K3605" s="5" t="str">
        <f t="shared" si="2"/>
        <v>#N/A</v>
      </c>
      <c r="L3605" t="str">
        <f>VLOOKUP(H3605,'Municípios'!$A$2:$E$8000,4,FALSE)</f>
        <v>#N/A</v>
      </c>
      <c r="M3605" t="str">
        <f>VLOOKUP(H3605,'Municípios'!$A$2:$E$8000,5,FALSE)</f>
        <v>#N/A</v>
      </c>
    </row>
    <row r="3606" ht="15.75" customHeight="1">
      <c r="F3606" t="str">
        <f>VLOOKUP(G3606,'Unidades da Federação'!$A$2:$C$28,2,FALSE)</f>
        <v>#N/A</v>
      </c>
      <c r="H3606" t="str">
        <f>VLOOKUP(I3606,'Municípios'!$H$2:$L$8000,2,FALSE)</f>
        <v>#N/A</v>
      </c>
      <c r="J3606" s="5" t="str">
        <f t="shared" si="1"/>
        <v>#N/A</v>
      </c>
      <c r="K3606" s="5" t="str">
        <f t="shared" si="2"/>
        <v>#N/A</v>
      </c>
      <c r="L3606" t="str">
        <f>VLOOKUP(H3606,'Municípios'!$A$2:$E$8000,4,FALSE)</f>
        <v>#N/A</v>
      </c>
      <c r="M3606" t="str">
        <f>VLOOKUP(H3606,'Municípios'!$A$2:$E$8000,5,FALSE)</f>
        <v>#N/A</v>
      </c>
    </row>
    <row r="3607" ht="15.75" customHeight="1">
      <c r="F3607" t="str">
        <f>VLOOKUP(G3607,'Unidades da Federação'!$A$2:$C$28,2,FALSE)</f>
        <v>#N/A</v>
      </c>
      <c r="H3607" t="str">
        <f>VLOOKUP(I3607,'Municípios'!$H$2:$L$8000,2,FALSE)</f>
        <v>#N/A</v>
      </c>
      <c r="J3607" s="5" t="str">
        <f t="shared" si="1"/>
        <v>#N/A</v>
      </c>
      <c r="K3607" s="5" t="str">
        <f t="shared" si="2"/>
        <v>#N/A</v>
      </c>
      <c r="L3607" t="str">
        <f>VLOOKUP(H3607,'Municípios'!$A$2:$E$8000,4,FALSE)</f>
        <v>#N/A</v>
      </c>
      <c r="M3607" t="str">
        <f>VLOOKUP(H3607,'Municípios'!$A$2:$E$8000,5,FALSE)</f>
        <v>#N/A</v>
      </c>
    </row>
    <row r="3608" ht="15.75" customHeight="1">
      <c r="F3608" t="str">
        <f>VLOOKUP(G3608,'Unidades da Federação'!$A$2:$C$28,2,FALSE)</f>
        <v>#N/A</v>
      </c>
      <c r="H3608" t="str">
        <f>VLOOKUP(I3608,'Municípios'!$H$2:$L$8000,2,FALSE)</f>
        <v>#N/A</v>
      </c>
      <c r="J3608" s="5" t="str">
        <f t="shared" si="1"/>
        <v>#N/A</v>
      </c>
      <c r="K3608" s="5" t="str">
        <f t="shared" si="2"/>
        <v>#N/A</v>
      </c>
      <c r="L3608" t="str">
        <f>VLOOKUP(H3608,'Municípios'!$A$2:$E$8000,4,FALSE)</f>
        <v>#N/A</v>
      </c>
      <c r="M3608" t="str">
        <f>VLOOKUP(H3608,'Municípios'!$A$2:$E$8000,5,FALSE)</f>
        <v>#N/A</v>
      </c>
    </row>
    <row r="3609" ht="15.75" customHeight="1">
      <c r="F3609" t="str">
        <f>VLOOKUP(G3609,'Unidades da Federação'!$A$2:$C$28,2,FALSE)</f>
        <v>#N/A</v>
      </c>
      <c r="H3609" t="str">
        <f>VLOOKUP(I3609,'Municípios'!$H$2:$L$8000,2,FALSE)</f>
        <v>#N/A</v>
      </c>
      <c r="J3609" s="5" t="str">
        <f t="shared" si="1"/>
        <v>#N/A</v>
      </c>
      <c r="K3609" s="5" t="str">
        <f t="shared" si="2"/>
        <v>#N/A</v>
      </c>
      <c r="L3609" t="str">
        <f>VLOOKUP(H3609,'Municípios'!$A$2:$E$8000,4,FALSE)</f>
        <v>#N/A</v>
      </c>
      <c r="M3609" t="str">
        <f>VLOOKUP(H3609,'Municípios'!$A$2:$E$8000,5,FALSE)</f>
        <v>#N/A</v>
      </c>
    </row>
    <row r="3610" ht="15.75" customHeight="1">
      <c r="F3610" t="str">
        <f>VLOOKUP(G3610,'Unidades da Federação'!$A$2:$C$28,2,FALSE)</f>
        <v>#N/A</v>
      </c>
      <c r="H3610" t="str">
        <f>VLOOKUP(I3610,'Municípios'!$H$2:$L$8000,2,FALSE)</f>
        <v>#N/A</v>
      </c>
      <c r="J3610" s="5" t="str">
        <f t="shared" si="1"/>
        <v>#N/A</v>
      </c>
      <c r="K3610" s="5" t="str">
        <f t="shared" si="2"/>
        <v>#N/A</v>
      </c>
      <c r="L3610" t="str">
        <f>VLOOKUP(H3610,'Municípios'!$A$2:$E$8000,4,FALSE)</f>
        <v>#N/A</v>
      </c>
      <c r="M3610" t="str">
        <f>VLOOKUP(H3610,'Municípios'!$A$2:$E$8000,5,FALSE)</f>
        <v>#N/A</v>
      </c>
    </row>
    <row r="3611" ht="15.75" customHeight="1">
      <c r="F3611" t="str">
        <f>VLOOKUP(G3611,'Unidades da Federação'!$A$2:$C$28,2,FALSE)</f>
        <v>#N/A</v>
      </c>
      <c r="H3611" t="str">
        <f>VLOOKUP(I3611,'Municípios'!$H$2:$L$8000,2,FALSE)</f>
        <v>#N/A</v>
      </c>
      <c r="J3611" s="5" t="str">
        <f t="shared" si="1"/>
        <v>#N/A</v>
      </c>
      <c r="K3611" s="5" t="str">
        <f t="shared" si="2"/>
        <v>#N/A</v>
      </c>
      <c r="L3611" t="str">
        <f>VLOOKUP(H3611,'Municípios'!$A$2:$E$8000,4,FALSE)</f>
        <v>#N/A</v>
      </c>
      <c r="M3611" t="str">
        <f>VLOOKUP(H3611,'Municípios'!$A$2:$E$8000,5,FALSE)</f>
        <v>#N/A</v>
      </c>
    </row>
    <row r="3612" ht="15.75" customHeight="1">
      <c r="F3612" t="str">
        <f>VLOOKUP(G3612,'Unidades da Federação'!$A$2:$C$28,2,FALSE)</f>
        <v>#N/A</v>
      </c>
      <c r="H3612" t="str">
        <f>VLOOKUP(I3612,'Municípios'!$H$2:$L$8000,2,FALSE)</f>
        <v>#N/A</v>
      </c>
      <c r="J3612" s="5" t="str">
        <f t="shared" si="1"/>
        <v>#N/A</v>
      </c>
      <c r="K3612" s="5" t="str">
        <f t="shared" si="2"/>
        <v>#N/A</v>
      </c>
      <c r="L3612" t="str">
        <f>VLOOKUP(H3612,'Municípios'!$A$2:$E$8000,4,FALSE)</f>
        <v>#N/A</v>
      </c>
      <c r="M3612" t="str">
        <f>VLOOKUP(H3612,'Municípios'!$A$2:$E$8000,5,FALSE)</f>
        <v>#N/A</v>
      </c>
    </row>
    <row r="3613" ht="15.75" customHeight="1">
      <c r="F3613" t="str">
        <f>VLOOKUP(G3613,'Unidades da Federação'!$A$2:$C$28,2,FALSE)</f>
        <v>#N/A</v>
      </c>
      <c r="H3613" t="str">
        <f>VLOOKUP(I3613,'Municípios'!$H$2:$L$8000,2,FALSE)</f>
        <v>#N/A</v>
      </c>
      <c r="J3613" s="5" t="str">
        <f t="shared" si="1"/>
        <v>#N/A</v>
      </c>
      <c r="K3613" s="5" t="str">
        <f t="shared" si="2"/>
        <v>#N/A</v>
      </c>
      <c r="L3613" t="str">
        <f>VLOOKUP(H3613,'Municípios'!$A$2:$E$8000,4,FALSE)</f>
        <v>#N/A</v>
      </c>
      <c r="M3613" t="str">
        <f>VLOOKUP(H3613,'Municípios'!$A$2:$E$8000,5,FALSE)</f>
        <v>#N/A</v>
      </c>
    </row>
    <row r="3614" ht="15.75" customHeight="1">
      <c r="F3614" t="str">
        <f>VLOOKUP(G3614,'Unidades da Federação'!$A$2:$C$28,2,FALSE)</f>
        <v>#N/A</v>
      </c>
      <c r="H3614" t="str">
        <f>VLOOKUP(I3614,'Municípios'!$H$2:$L$8000,2,FALSE)</f>
        <v>#N/A</v>
      </c>
      <c r="J3614" s="5" t="str">
        <f t="shared" si="1"/>
        <v>#N/A</v>
      </c>
      <c r="K3614" s="5" t="str">
        <f t="shared" si="2"/>
        <v>#N/A</v>
      </c>
      <c r="L3614" t="str">
        <f>VLOOKUP(H3614,'Municípios'!$A$2:$E$8000,4,FALSE)</f>
        <v>#N/A</v>
      </c>
      <c r="M3614" t="str">
        <f>VLOOKUP(H3614,'Municípios'!$A$2:$E$8000,5,FALSE)</f>
        <v>#N/A</v>
      </c>
    </row>
    <row r="3615" ht="15.75" customHeight="1">
      <c r="F3615" t="str">
        <f>VLOOKUP(G3615,'Unidades da Federação'!$A$2:$C$28,2,FALSE)</f>
        <v>#N/A</v>
      </c>
      <c r="H3615" t="str">
        <f>VLOOKUP(I3615,'Municípios'!$H$2:$L$8000,2,FALSE)</f>
        <v>#N/A</v>
      </c>
      <c r="J3615" s="5" t="str">
        <f t="shared" si="1"/>
        <v>#N/A</v>
      </c>
      <c r="K3615" s="5" t="str">
        <f t="shared" si="2"/>
        <v>#N/A</v>
      </c>
      <c r="L3615" t="str">
        <f>VLOOKUP(H3615,'Municípios'!$A$2:$E$8000,4,FALSE)</f>
        <v>#N/A</v>
      </c>
      <c r="M3615" t="str">
        <f>VLOOKUP(H3615,'Municípios'!$A$2:$E$8000,5,FALSE)</f>
        <v>#N/A</v>
      </c>
    </row>
    <row r="3616" ht="15.75" customHeight="1">
      <c r="F3616" t="str">
        <f>VLOOKUP(G3616,'Unidades da Federação'!$A$2:$C$28,2,FALSE)</f>
        <v>#N/A</v>
      </c>
      <c r="H3616" t="str">
        <f>VLOOKUP(I3616,'Municípios'!$H$2:$L$8000,2,FALSE)</f>
        <v>#N/A</v>
      </c>
      <c r="J3616" s="5" t="str">
        <f t="shared" si="1"/>
        <v>#N/A</v>
      </c>
      <c r="K3616" s="5" t="str">
        <f t="shared" si="2"/>
        <v>#N/A</v>
      </c>
      <c r="L3616" t="str">
        <f>VLOOKUP(H3616,'Municípios'!$A$2:$E$8000,4,FALSE)</f>
        <v>#N/A</v>
      </c>
      <c r="M3616" t="str">
        <f>VLOOKUP(H3616,'Municípios'!$A$2:$E$8000,5,FALSE)</f>
        <v>#N/A</v>
      </c>
    </row>
    <row r="3617" ht="15.75" customHeight="1">
      <c r="F3617" t="str">
        <f>VLOOKUP(G3617,'Unidades da Federação'!$A$2:$C$28,2,FALSE)</f>
        <v>#N/A</v>
      </c>
      <c r="H3617" t="str">
        <f>VLOOKUP(I3617,'Municípios'!$H$2:$L$8000,2,FALSE)</f>
        <v>#N/A</v>
      </c>
      <c r="J3617" s="5" t="str">
        <f t="shared" si="1"/>
        <v>#N/A</v>
      </c>
      <c r="K3617" s="5" t="str">
        <f t="shared" si="2"/>
        <v>#N/A</v>
      </c>
      <c r="L3617" t="str">
        <f>VLOOKUP(H3617,'Municípios'!$A$2:$E$8000,4,FALSE)</f>
        <v>#N/A</v>
      </c>
      <c r="M3617" t="str">
        <f>VLOOKUP(H3617,'Municípios'!$A$2:$E$8000,5,FALSE)</f>
        <v>#N/A</v>
      </c>
    </row>
    <row r="3618" ht="15.75" customHeight="1">
      <c r="F3618" t="str">
        <f>VLOOKUP(G3618,'Unidades da Federação'!$A$2:$C$28,2,FALSE)</f>
        <v>#N/A</v>
      </c>
      <c r="H3618" t="str">
        <f>VLOOKUP(I3618,'Municípios'!$H$2:$L$8000,2,FALSE)</f>
        <v>#N/A</v>
      </c>
      <c r="J3618" s="5" t="str">
        <f t="shared" si="1"/>
        <v>#N/A</v>
      </c>
      <c r="K3618" s="5" t="str">
        <f t="shared" si="2"/>
        <v>#N/A</v>
      </c>
      <c r="L3618" t="str">
        <f>VLOOKUP(H3618,'Municípios'!$A$2:$E$8000,4,FALSE)</f>
        <v>#N/A</v>
      </c>
      <c r="M3618" t="str">
        <f>VLOOKUP(H3618,'Municípios'!$A$2:$E$8000,5,FALSE)</f>
        <v>#N/A</v>
      </c>
    </row>
    <row r="3619" ht="15.75" customHeight="1">
      <c r="F3619" t="str">
        <f>VLOOKUP(G3619,'Unidades da Federação'!$A$2:$C$28,2,FALSE)</f>
        <v>#N/A</v>
      </c>
      <c r="H3619" t="str">
        <f>VLOOKUP(I3619,'Municípios'!$H$2:$L$8000,2,FALSE)</f>
        <v>#N/A</v>
      </c>
      <c r="J3619" s="5" t="str">
        <f t="shared" si="1"/>
        <v>#N/A</v>
      </c>
      <c r="K3619" s="5" t="str">
        <f t="shared" si="2"/>
        <v>#N/A</v>
      </c>
      <c r="L3619" t="str">
        <f>VLOOKUP(H3619,'Municípios'!$A$2:$E$8000,4,FALSE)</f>
        <v>#N/A</v>
      </c>
      <c r="M3619" t="str">
        <f>VLOOKUP(H3619,'Municípios'!$A$2:$E$8000,5,FALSE)</f>
        <v>#N/A</v>
      </c>
    </row>
    <row r="3620" ht="15.75" customHeight="1">
      <c r="F3620" t="str">
        <f>VLOOKUP(G3620,'Unidades da Federação'!$A$2:$C$28,2,FALSE)</f>
        <v>#N/A</v>
      </c>
      <c r="H3620" t="str">
        <f>VLOOKUP(I3620,'Municípios'!$H$2:$L$8000,2,FALSE)</f>
        <v>#N/A</v>
      </c>
      <c r="J3620" s="5" t="str">
        <f t="shared" si="1"/>
        <v>#N/A</v>
      </c>
      <c r="K3620" s="5" t="str">
        <f t="shared" si="2"/>
        <v>#N/A</v>
      </c>
      <c r="L3620" t="str">
        <f>VLOOKUP(H3620,'Municípios'!$A$2:$E$8000,4,FALSE)</f>
        <v>#N/A</v>
      </c>
      <c r="M3620" t="str">
        <f>VLOOKUP(H3620,'Municípios'!$A$2:$E$8000,5,FALSE)</f>
        <v>#N/A</v>
      </c>
    </row>
    <row r="3621" ht="15.75" customHeight="1">
      <c r="F3621" t="str">
        <f>VLOOKUP(G3621,'Unidades da Federação'!$A$2:$C$28,2,FALSE)</f>
        <v>#N/A</v>
      </c>
      <c r="H3621" t="str">
        <f>VLOOKUP(I3621,'Municípios'!$H$2:$L$8000,2,FALSE)</f>
        <v>#N/A</v>
      </c>
      <c r="J3621" s="5" t="str">
        <f t="shared" si="1"/>
        <v>#N/A</v>
      </c>
      <c r="K3621" s="5" t="str">
        <f t="shared" si="2"/>
        <v>#N/A</v>
      </c>
      <c r="L3621" t="str">
        <f>VLOOKUP(H3621,'Municípios'!$A$2:$E$8000,4,FALSE)</f>
        <v>#N/A</v>
      </c>
      <c r="M3621" t="str">
        <f>VLOOKUP(H3621,'Municípios'!$A$2:$E$8000,5,FALSE)</f>
        <v>#N/A</v>
      </c>
    </row>
    <row r="3622" ht="15.75" customHeight="1">
      <c r="F3622" t="str">
        <f>VLOOKUP(G3622,'Unidades da Federação'!$A$2:$C$28,2,FALSE)</f>
        <v>#N/A</v>
      </c>
      <c r="H3622" t="str">
        <f>VLOOKUP(I3622,'Municípios'!$H$2:$L$8000,2,FALSE)</f>
        <v>#N/A</v>
      </c>
      <c r="J3622" s="5" t="str">
        <f t="shared" si="1"/>
        <v>#N/A</v>
      </c>
      <c r="K3622" s="5" t="str">
        <f t="shared" si="2"/>
        <v>#N/A</v>
      </c>
      <c r="L3622" t="str">
        <f>VLOOKUP(H3622,'Municípios'!$A$2:$E$8000,4,FALSE)</f>
        <v>#N/A</v>
      </c>
      <c r="M3622" t="str">
        <f>VLOOKUP(H3622,'Municípios'!$A$2:$E$8000,5,FALSE)</f>
        <v>#N/A</v>
      </c>
    </row>
    <row r="3623" ht="15.75" customHeight="1">
      <c r="F3623" t="str">
        <f>VLOOKUP(G3623,'Unidades da Federação'!$A$2:$C$28,2,FALSE)</f>
        <v>#N/A</v>
      </c>
      <c r="H3623" t="str">
        <f>VLOOKUP(I3623,'Municípios'!$H$2:$L$8000,2,FALSE)</f>
        <v>#N/A</v>
      </c>
      <c r="J3623" s="5" t="str">
        <f t="shared" si="1"/>
        <v>#N/A</v>
      </c>
      <c r="K3623" s="5" t="str">
        <f t="shared" si="2"/>
        <v>#N/A</v>
      </c>
      <c r="L3623" t="str">
        <f>VLOOKUP(H3623,'Municípios'!$A$2:$E$8000,4,FALSE)</f>
        <v>#N/A</v>
      </c>
      <c r="M3623" t="str">
        <f>VLOOKUP(H3623,'Municípios'!$A$2:$E$8000,5,FALSE)</f>
        <v>#N/A</v>
      </c>
    </row>
    <row r="3624" ht="15.75" customHeight="1">
      <c r="F3624" t="str">
        <f>VLOOKUP(G3624,'Unidades da Federação'!$A$2:$C$28,2,FALSE)</f>
        <v>#N/A</v>
      </c>
      <c r="H3624" t="str">
        <f>VLOOKUP(I3624,'Municípios'!$H$2:$L$8000,2,FALSE)</f>
        <v>#N/A</v>
      </c>
      <c r="J3624" s="5" t="str">
        <f t="shared" si="1"/>
        <v>#N/A</v>
      </c>
      <c r="K3624" s="5" t="str">
        <f t="shared" si="2"/>
        <v>#N/A</v>
      </c>
      <c r="L3624" t="str">
        <f>VLOOKUP(H3624,'Municípios'!$A$2:$E$8000,4,FALSE)</f>
        <v>#N/A</v>
      </c>
      <c r="M3624" t="str">
        <f>VLOOKUP(H3624,'Municípios'!$A$2:$E$8000,5,FALSE)</f>
        <v>#N/A</v>
      </c>
    </row>
    <row r="3625" ht="15.75" customHeight="1">
      <c r="F3625" t="str">
        <f>VLOOKUP(G3625,'Unidades da Federação'!$A$2:$C$28,2,FALSE)</f>
        <v>#N/A</v>
      </c>
      <c r="H3625" t="str">
        <f>VLOOKUP(I3625,'Municípios'!$H$2:$L$8000,2,FALSE)</f>
        <v>#N/A</v>
      </c>
      <c r="J3625" s="5" t="str">
        <f t="shared" si="1"/>
        <v>#N/A</v>
      </c>
      <c r="K3625" s="5" t="str">
        <f t="shared" si="2"/>
        <v>#N/A</v>
      </c>
      <c r="L3625" t="str">
        <f>VLOOKUP(H3625,'Municípios'!$A$2:$E$8000,4,FALSE)</f>
        <v>#N/A</v>
      </c>
      <c r="M3625" t="str">
        <f>VLOOKUP(H3625,'Municípios'!$A$2:$E$8000,5,FALSE)</f>
        <v>#N/A</v>
      </c>
    </row>
    <row r="3626" ht="15.75" customHeight="1">
      <c r="F3626" t="str">
        <f>VLOOKUP(G3626,'Unidades da Federação'!$A$2:$C$28,2,FALSE)</f>
        <v>#N/A</v>
      </c>
      <c r="H3626" t="str">
        <f>VLOOKUP(I3626,'Municípios'!$H$2:$L$8000,2,FALSE)</f>
        <v>#N/A</v>
      </c>
      <c r="J3626" s="5" t="str">
        <f t="shared" si="1"/>
        <v>#N/A</v>
      </c>
      <c r="K3626" s="5" t="str">
        <f t="shared" si="2"/>
        <v>#N/A</v>
      </c>
      <c r="L3626" t="str">
        <f>VLOOKUP(H3626,'Municípios'!$A$2:$E$8000,4,FALSE)</f>
        <v>#N/A</v>
      </c>
      <c r="M3626" t="str">
        <f>VLOOKUP(H3626,'Municípios'!$A$2:$E$8000,5,FALSE)</f>
        <v>#N/A</v>
      </c>
    </row>
    <row r="3627" ht="15.75" customHeight="1">
      <c r="F3627" t="str">
        <f>VLOOKUP(G3627,'Unidades da Federação'!$A$2:$C$28,2,FALSE)</f>
        <v>#N/A</v>
      </c>
      <c r="H3627" t="str">
        <f>VLOOKUP(I3627,'Municípios'!$H$2:$L$8000,2,FALSE)</f>
        <v>#N/A</v>
      </c>
      <c r="J3627" s="5" t="str">
        <f t="shared" si="1"/>
        <v>#N/A</v>
      </c>
      <c r="K3627" s="5" t="str">
        <f t="shared" si="2"/>
        <v>#N/A</v>
      </c>
      <c r="L3627" t="str">
        <f>VLOOKUP(H3627,'Municípios'!$A$2:$E$8000,4,FALSE)</f>
        <v>#N/A</v>
      </c>
      <c r="M3627" t="str">
        <f>VLOOKUP(H3627,'Municípios'!$A$2:$E$8000,5,FALSE)</f>
        <v>#N/A</v>
      </c>
    </row>
    <row r="3628" ht="15.75" customHeight="1">
      <c r="F3628" t="str">
        <f>VLOOKUP(G3628,'Unidades da Federação'!$A$2:$C$28,2,FALSE)</f>
        <v>#N/A</v>
      </c>
      <c r="H3628" t="str">
        <f>VLOOKUP(I3628,'Municípios'!$H$2:$L$8000,2,FALSE)</f>
        <v>#N/A</v>
      </c>
      <c r="J3628" s="5" t="str">
        <f t="shared" si="1"/>
        <v>#N/A</v>
      </c>
      <c r="K3628" s="5" t="str">
        <f t="shared" si="2"/>
        <v>#N/A</v>
      </c>
      <c r="L3628" t="str">
        <f>VLOOKUP(H3628,'Municípios'!$A$2:$E$8000,4,FALSE)</f>
        <v>#N/A</v>
      </c>
      <c r="M3628" t="str">
        <f>VLOOKUP(H3628,'Municípios'!$A$2:$E$8000,5,FALSE)</f>
        <v>#N/A</v>
      </c>
    </row>
    <row r="3629" ht="15.75" customHeight="1">
      <c r="F3629" t="str">
        <f>VLOOKUP(G3629,'Unidades da Federação'!$A$2:$C$28,2,FALSE)</f>
        <v>#N/A</v>
      </c>
      <c r="H3629" t="str">
        <f>VLOOKUP(I3629,'Municípios'!$H$2:$L$8000,2,FALSE)</f>
        <v>#N/A</v>
      </c>
      <c r="J3629" s="5" t="str">
        <f t="shared" si="1"/>
        <v>#N/A</v>
      </c>
      <c r="K3629" s="5" t="str">
        <f t="shared" si="2"/>
        <v>#N/A</v>
      </c>
      <c r="L3629" t="str">
        <f>VLOOKUP(H3629,'Municípios'!$A$2:$E$8000,4,FALSE)</f>
        <v>#N/A</v>
      </c>
      <c r="M3629" t="str">
        <f>VLOOKUP(H3629,'Municípios'!$A$2:$E$8000,5,FALSE)</f>
        <v>#N/A</v>
      </c>
    </row>
    <row r="3630" ht="15.75" customHeight="1">
      <c r="F3630" t="str">
        <f>VLOOKUP(G3630,'Unidades da Federação'!$A$2:$C$28,2,FALSE)</f>
        <v>#N/A</v>
      </c>
      <c r="H3630" t="str">
        <f>VLOOKUP(I3630,'Municípios'!$H$2:$L$8000,2,FALSE)</f>
        <v>#N/A</v>
      </c>
      <c r="J3630" s="5" t="str">
        <f t="shared" si="1"/>
        <v>#N/A</v>
      </c>
      <c r="K3630" s="5" t="str">
        <f t="shared" si="2"/>
        <v>#N/A</v>
      </c>
      <c r="L3630" t="str">
        <f>VLOOKUP(H3630,'Municípios'!$A$2:$E$8000,4,FALSE)</f>
        <v>#N/A</v>
      </c>
      <c r="M3630" t="str">
        <f>VLOOKUP(H3630,'Municípios'!$A$2:$E$8000,5,FALSE)</f>
        <v>#N/A</v>
      </c>
    </row>
    <row r="3631" ht="15.75" customHeight="1">
      <c r="F3631" t="str">
        <f>VLOOKUP(G3631,'Unidades da Federação'!$A$2:$C$28,2,FALSE)</f>
        <v>#N/A</v>
      </c>
      <c r="H3631" t="str">
        <f>VLOOKUP(I3631,'Municípios'!$H$2:$L$8000,2,FALSE)</f>
        <v>#N/A</v>
      </c>
      <c r="J3631" s="5" t="str">
        <f t="shared" si="1"/>
        <v>#N/A</v>
      </c>
      <c r="K3631" s="5" t="str">
        <f t="shared" si="2"/>
        <v>#N/A</v>
      </c>
      <c r="L3631" t="str">
        <f>VLOOKUP(H3631,'Municípios'!$A$2:$E$8000,4,FALSE)</f>
        <v>#N/A</v>
      </c>
      <c r="M3631" t="str">
        <f>VLOOKUP(H3631,'Municípios'!$A$2:$E$8000,5,FALSE)</f>
        <v>#N/A</v>
      </c>
    </row>
    <row r="3632" ht="15.75" customHeight="1">
      <c r="F3632" t="str">
        <f>VLOOKUP(G3632,'Unidades da Federação'!$A$2:$C$28,2,FALSE)</f>
        <v>#N/A</v>
      </c>
      <c r="H3632" t="str">
        <f>VLOOKUP(I3632,'Municípios'!$H$2:$L$8000,2,FALSE)</f>
        <v>#N/A</v>
      </c>
      <c r="J3632" s="5" t="str">
        <f t="shared" si="1"/>
        <v>#N/A</v>
      </c>
      <c r="K3632" s="5" t="str">
        <f t="shared" si="2"/>
        <v>#N/A</v>
      </c>
      <c r="L3632" t="str">
        <f>VLOOKUP(H3632,'Municípios'!$A$2:$E$8000,4,FALSE)</f>
        <v>#N/A</v>
      </c>
      <c r="M3632" t="str">
        <f>VLOOKUP(H3632,'Municípios'!$A$2:$E$8000,5,FALSE)</f>
        <v>#N/A</v>
      </c>
    </row>
    <row r="3633" ht="15.75" customHeight="1">
      <c r="F3633" t="str">
        <f>VLOOKUP(G3633,'Unidades da Federação'!$A$2:$C$28,2,FALSE)</f>
        <v>#N/A</v>
      </c>
      <c r="H3633" t="str">
        <f>VLOOKUP(I3633,'Municípios'!$H$2:$L$8000,2,FALSE)</f>
        <v>#N/A</v>
      </c>
      <c r="J3633" s="5" t="str">
        <f t="shared" si="1"/>
        <v>#N/A</v>
      </c>
      <c r="K3633" s="5" t="str">
        <f t="shared" si="2"/>
        <v>#N/A</v>
      </c>
      <c r="L3633" t="str">
        <f>VLOOKUP(H3633,'Municípios'!$A$2:$E$8000,4,FALSE)</f>
        <v>#N/A</v>
      </c>
      <c r="M3633" t="str">
        <f>VLOOKUP(H3633,'Municípios'!$A$2:$E$8000,5,FALSE)</f>
        <v>#N/A</v>
      </c>
    </row>
    <row r="3634" ht="15.75" customHeight="1">
      <c r="F3634" t="str">
        <f>VLOOKUP(G3634,'Unidades da Federação'!$A$2:$C$28,2,FALSE)</f>
        <v>#N/A</v>
      </c>
      <c r="H3634" t="str">
        <f>VLOOKUP(I3634,'Municípios'!$H$2:$L$8000,2,FALSE)</f>
        <v>#N/A</v>
      </c>
      <c r="J3634" s="5" t="str">
        <f t="shared" si="1"/>
        <v>#N/A</v>
      </c>
      <c r="K3634" s="5" t="str">
        <f t="shared" si="2"/>
        <v>#N/A</v>
      </c>
      <c r="L3634" t="str">
        <f>VLOOKUP(H3634,'Municípios'!$A$2:$E$8000,4,FALSE)</f>
        <v>#N/A</v>
      </c>
      <c r="M3634" t="str">
        <f>VLOOKUP(H3634,'Municípios'!$A$2:$E$8000,5,FALSE)</f>
        <v>#N/A</v>
      </c>
    </row>
    <row r="3635" ht="15.75" customHeight="1">
      <c r="F3635" t="str">
        <f>VLOOKUP(G3635,'Unidades da Federação'!$A$2:$C$28,2,FALSE)</f>
        <v>#N/A</v>
      </c>
      <c r="H3635" t="str">
        <f>VLOOKUP(I3635,'Municípios'!$H$2:$L$8000,2,FALSE)</f>
        <v>#N/A</v>
      </c>
      <c r="J3635" s="5" t="str">
        <f t="shared" si="1"/>
        <v>#N/A</v>
      </c>
      <c r="K3635" s="5" t="str">
        <f t="shared" si="2"/>
        <v>#N/A</v>
      </c>
      <c r="L3635" t="str">
        <f>VLOOKUP(H3635,'Municípios'!$A$2:$E$8000,4,FALSE)</f>
        <v>#N/A</v>
      </c>
      <c r="M3635" t="str">
        <f>VLOOKUP(H3635,'Municípios'!$A$2:$E$8000,5,FALSE)</f>
        <v>#N/A</v>
      </c>
    </row>
    <row r="3636" ht="15.75" customHeight="1">
      <c r="F3636" t="str">
        <f>VLOOKUP(G3636,'Unidades da Federação'!$A$2:$C$28,2,FALSE)</f>
        <v>#N/A</v>
      </c>
      <c r="H3636" t="str">
        <f>VLOOKUP(I3636,'Municípios'!$H$2:$L$8000,2,FALSE)</f>
        <v>#N/A</v>
      </c>
      <c r="J3636" s="5" t="str">
        <f t="shared" si="1"/>
        <v>#N/A</v>
      </c>
      <c r="K3636" s="5" t="str">
        <f t="shared" si="2"/>
        <v>#N/A</v>
      </c>
      <c r="L3636" t="str">
        <f>VLOOKUP(H3636,'Municípios'!$A$2:$E$8000,4,FALSE)</f>
        <v>#N/A</v>
      </c>
      <c r="M3636" t="str">
        <f>VLOOKUP(H3636,'Municípios'!$A$2:$E$8000,5,FALSE)</f>
        <v>#N/A</v>
      </c>
    </row>
    <row r="3637" ht="15.75" customHeight="1">
      <c r="F3637" t="str">
        <f>VLOOKUP(G3637,'Unidades da Federação'!$A$2:$C$28,2,FALSE)</f>
        <v>#N/A</v>
      </c>
      <c r="H3637" t="str">
        <f>VLOOKUP(I3637,'Municípios'!$H$2:$L$8000,2,FALSE)</f>
        <v>#N/A</v>
      </c>
      <c r="J3637" s="5" t="str">
        <f t="shared" si="1"/>
        <v>#N/A</v>
      </c>
      <c r="K3637" s="5" t="str">
        <f t="shared" si="2"/>
        <v>#N/A</v>
      </c>
      <c r="L3637" t="str">
        <f>VLOOKUP(H3637,'Municípios'!$A$2:$E$8000,4,FALSE)</f>
        <v>#N/A</v>
      </c>
      <c r="M3637" t="str">
        <f>VLOOKUP(H3637,'Municípios'!$A$2:$E$8000,5,FALSE)</f>
        <v>#N/A</v>
      </c>
    </row>
    <row r="3638" ht="15.75" customHeight="1">
      <c r="F3638" t="str">
        <f>VLOOKUP(G3638,'Unidades da Federação'!$A$2:$C$28,2,FALSE)</f>
        <v>#N/A</v>
      </c>
      <c r="H3638" t="str">
        <f>VLOOKUP(I3638,'Municípios'!$H$2:$L$8000,2,FALSE)</f>
        <v>#N/A</v>
      </c>
      <c r="J3638" s="5" t="str">
        <f t="shared" si="1"/>
        <v>#N/A</v>
      </c>
      <c r="K3638" s="5" t="str">
        <f t="shared" si="2"/>
        <v>#N/A</v>
      </c>
      <c r="L3638" t="str">
        <f>VLOOKUP(H3638,'Municípios'!$A$2:$E$8000,4,FALSE)</f>
        <v>#N/A</v>
      </c>
      <c r="M3638" t="str">
        <f>VLOOKUP(H3638,'Municípios'!$A$2:$E$8000,5,FALSE)</f>
        <v>#N/A</v>
      </c>
    </row>
    <row r="3639" ht="15.75" customHeight="1">
      <c r="F3639" t="str">
        <f>VLOOKUP(G3639,'Unidades da Federação'!$A$2:$C$28,2,FALSE)</f>
        <v>#N/A</v>
      </c>
      <c r="H3639" t="str">
        <f>VLOOKUP(I3639,'Municípios'!$H$2:$L$8000,2,FALSE)</f>
        <v>#N/A</v>
      </c>
      <c r="J3639" s="5" t="str">
        <f t="shared" si="1"/>
        <v>#N/A</v>
      </c>
      <c r="K3639" s="5" t="str">
        <f t="shared" si="2"/>
        <v>#N/A</v>
      </c>
      <c r="L3639" t="str">
        <f>VLOOKUP(H3639,'Municípios'!$A$2:$E$8000,4,FALSE)</f>
        <v>#N/A</v>
      </c>
      <c r="M3639" t="str">
        <f>VLOOKUP(H3639,'Municípios'!$A$2:$E$8000,5,FALSE)</f>
        <v>#N/A</v>
      </c>
    </row>
    <row r="3640" ht="15.75" customHeight="1">
      <c r="F3640" t="str">
        <f>VLOOKUP(G3640,'Unidades da Federação'!$A$2:$C$28,2,FALSE)</f>
        <v>#N/A</v>
      </c>
      <c r="H3640" t="str">
        <f>VLOOKUP(I3640,'Municípios'!$H$2:$L$8000,2,FALSE)</f>
        <v>#N/A</v>
      </c>
      <c r="J3640" s="5" t="str">
        <f t="shared" si="1"/>
        <v>#N/A</v>
      </c>
      <c r="K3640" s="5" t="str">
        <f t="shared" si="2"/>
        <v>#N/A</v>
      </c>
      <c r="L3640" t="str">
        <f>VLOOKUP(H3640,'Municípios'!$A$2:$E$8000,4,FALSE)</f>
        <v>#N/A</v>
      </c>
      <c r="M3640" t="str">
        <f>VLOOKUP(H3640,'Municípios'!$A$2:$E$8000,5,FALSE)</f>
        <v>#N/A</v>
      </c>
    </row>
    <row r="3641" ht="15.75" customHeight="1">
      <c r="F3641" t="str">
        <f>VLOOKUP(G3641,'Unidades da Federação'!$A$2:$C$28,2,FALSE)</f>
        <v>#N/A</v>
      </c>
      <c r="H3641" t="str">
        <f>VLOOKUP(I3641,'Municípios'!$H$2:$L$8000,2,FALSE)</f>
        <v>#N/A</v>
      </c>
      <c r="J3641" s="5" t="str">
        <f t="shared" si="1"/>
        <v>#N/A</v>
      </c>
      <c r="K3641" s="5" t="str">
        <f t="shared" si="2"/>
        <v>#N/A</v>
      </c>
      <c r="L3641" t="str">
        <f>VLOOKUP(H3641,'Municípios'!$A$2:$E$8000,4,FALSE)</f>
        <v>#N/A</v>
      </c>
      <c r="M3641" t="str">
        <f>VLOOKUP(H3641,'Municípios'!$A$2:$E$8000,5,FALSE)</f>
        <v>#N/A</v>
      </c>
    </row>
    <row r="3642" ht="15.75" customHeight="1">
      <c r="F3642" t="str">
        <f>VLOOKUP(G3642,'Unidades da Federação'!$A$2:$C$28,2,FALSE)</f>
        <v>#N/A</v>
      </c>
      <c r="H3642" t="str">
        <f>VLOOKUP(I3642,'Municípios'!$H$2:$L$8000,2,FALSE)</f>
        <v>#N/A</v>
      </c>
      <c r="J3642" s="5" t="str">
        <f t="shared" si="1"/>
        <v>#N/A</v>
      </c>
      <c r="K3642" s="5" t="str">
        <f t="shared" si="2"/>
        <v>#N/A</v>
      </c>
      <c r="L3642" t="str">
        <f>VLOOKUP(H3642,'Municípios'!$A$2:$E$8000,4,FALSE)</f>
        <v>#N/A</v>
      </c>
      <c r="M3642" t="str">
        <f>VLOOKUP(H3642,'Municípios'!$A$2:$E$8000,5,FALSE)</f>
        <v>#N/A</v>
      </c>
    </row>
    <row r="3643" ht="15.75" customHeight="1">
      <c r="F3643" t="str">
        <f>VLOOKUP(G3643,'Unidades da Federação'!$A$2:$C$28,2,FALSE)</f>
        <v>#N/A</v>
      </c>
      <c r="H3643" t="str">
        <f>VLOOKUP(I3643,'Municípios'!$H$2:$L$8000,2,FALSE)</f>
        <v>#N/A</v>
      </c>
      <c r="J3643" s="5" t="str">
        <f t="shared" si="1"/>
        <v>#N/A</v>
      </c>
      <c r="K3643" s="5" t="str">
        <f t="shared" si="2"/>
        <v>#N/A</v>
      </c>
      <c r="L3643" t="str">
        <f>VLOOKUP(H3643,'Municípios'!$A$2:$E$8000,4,FALSE)</f>
        <v>#N/A</v>
      </c>
      <c r="M3643" t="str">
        <f>VLOOKUP(H3643,'Municípios'!$A$2:$E$8000,5,FALSE)</f>
        <v>#N/A</v>
      </c>
    </row>
    <row r="3644" ht="15.75" customHeight="1">
      <c r="F3644" t="str">
        <f>VLOOKUP(G3644,'Unidades da Federação'!$A$2:$C$28,2,FALSE)</f>
        <v>#N/A</v>
      </c>
      <c r="H3644" t="str">
        <f>VLOOKUP(I3644,'Municípios'!$H$2:$L$8000,2,FALSE)</f>
        <v>#N/A</v>
      </c>
      <c r="J3644" s="5" t="str">
        <f t="shared" si="1"/>
        <v>#N/A</v>
      </c>
      <c r="K3644" s="5" t="str">
        <f t="shared" si="2"/>
        <v>#N/A</v>
      </c>
      <c r="L3644" t="str">
        <f>VLOOKUP(H3644,'Municípios'!$A$2:$E$8000,4,FALSE)</f>
        <v>#N/A</v>
      </c>
      <c r="M3644" t="str">
        <f>VLOOKUP(H3644,'Municípios'!$A$2:$E$8000,5,FALSE)</f>
        <v>#N/A</v>
      </c>
    </row>
    <row r="3645" ht="15.75" customHeight="1">
      <c r="F3645" t="str">
        <f>VLOOKUP(G3645,'Unidades da Federação'!$A$2:$C$28,2,FALSE)</f>
        <v>#N/A</v>
      </c>
      <c r="H3645" t="str">
        <f>VLOOKUP(I3645,'Municípios'!$H$2:$L$8000,2,FALSE)</f>
        <v>#N/A</v>
      </c>
      <c r="J3645" s="5" t="str">
        <f t="shared" si="1"/>
        <v>#N/A</v>
      </c>
      <c r="K3645" s="5" t="str">
        <f t="shared" si="2"/>
        <v>#N/A</v>
      </c>
      <c r="L3645" t="str">
        <f>VLOOKUP(H3645,'Municípios'!$A$2:$E$8000,4,FALSE)</f>
        <v>#N/A</v>
      </c>
      <c r="M3645" t="str">
        <f>VLOOKUP(H3645,'Municípios'!$A$2:$E$8000,5,FALSE)</f>
        <v>#N/A</v>
      </c>
    </row>
    <row r="3646" ht="15.75" customHeight="1">
      <c r="F3646" t="str">
        <f>VLOOKUP(G3646,'Unidades da Federação'!$A$2:$C$28,2,FALSE)</f>
        <v>#N/A</v>
      </c>
      <c r="H3646" t="str">
        <f>VLOOKUP(I3646,'Municípios'!$H$2:$L$8000,2,FALSE)</f>
        <v>#N/A</v>
      </c>
      <c r="J3646" s="5" t="str">
        <f t="shared" si="1"/>
        <v>#N/A</v>
      </c>
      <c r="K3646" s="5" t="str">
        <f t="shared" si="2"/>
        <v>#N/A</v>
      </c>
      <c r="L3646" t="str">
        <f>VLOOKUP(H3646,'Municípios'!$A$2:$E$8000,4,FALSE)</f>
        <v>#N/A</v>
      </c>
      <c r="M3646" t="str">
        <f>VLOOKUP(H3646,'Municípios'!$A$2:$E$8000,5,FALSE)</f>
        <v>#N/A</v>
      </c>
    </row>
    <row r="3647" ht="15.75" customHeight="1">
      <c r="F3647" t="str">
        <f>VLOOKUP(G3647,'Unidades da Federação'!$A$2:$C$28,2,FALSE)</f>
        <v>#N/A</v>
      </c>
      <c r="H3647" t="str">
        <f>VLOOKUP(I3647,'Municípios'!$H$2:$L$8000,2,FALSE)</f>
        <v>#N/A</v>
      </c>
      <c r="J3647" s="5" t="str">
        <f t="shared" si="1"/>
        <v>#N/A</v>
      </c>
      <c r="K3647" s="5" t="str">
        <f t="shared" si="2"/>
        <v>#N/A</v>
      </c>
      <c r="L3647" t="str">
        <f>VLOOKUP(H3647,'Municípios'!$A$2:$E$8000,4,FALSE)</f>
        <v>#N/A</v>
      </c>
      <c r="M3647" t="str">
        <f>VLOOKUP(H3647,'Municípios'!$A$2:$E$8000,5,FALSE)</f>
        <v>#N/A</v>
      </c>
    </row>
    <row r="3648" ht="15.75" customHeight="1">
      <c r="F3648" t="str">
        <f>VLOOKUP(G3648,'Unidades da Federação'!$A$2:$C$28,2,FALSE)</f>
        <v>#N/A</v>
      </c>
      <c r="H3648" t="str">
        <f>VLOOKUP(I3648,'Municípios'!$H$2:$L$8000,2,FALSE)</f>
        <v>#N/A</v>
      </c>
      <c r="J3648" s="5" t="str">
        <f t="shared" si="1"/>
        <v>#N/A</v>
      </c>
      <c r="K3648" s="5" t="str">
        <f t="shared" si="2"/>
        <v>#N/A</v>
      </c>
      <c r="L3648" t="str">
        <f>VLOOKUP(H3648,'Municípios'!$A$2:$E$8000,4,FALSE)</f>
        <v>#N/A</v>
      </c>
      <c r="M3648" t="str">
        <f>VLOOKUP(H3648,'Municípios'!$A$2:$E$8000,5,FALSE)</f>
        <v>#N/A</v>
      </c>
    </row>
    <row r="3649" ht="15.75" customHeight="1">
      <c r="F3649" t="str">
        <f>VLOOKUP(G3649,'Unidades da Federação'!$A$2:$C$28,2,FALSE)</f>
        <v>#N/A</v>
      </c>
      <c r="H3649" t="str">
        <f>VLOOKUP(I3649,'Municípios'!$H$2:$L$8000,2,FALSE)</f>
        <v>#N/A</v>
      </c>
      <c r="J3649" s="5" t="str">
        <f t="shared" si="1"/>
        <v>#N/A</v>
      </c>
      <c r="K3649" s="5" t="str">
        <f t="shared" si="2"/>
        <v>#N/A</v>
      </c>
      <c r="L3649" t="str">
        <f>VLOOKUP(H3649,'Municípios'!$A$2:$E$8000,4,FALSE)</f>
        <v>#N/A</v>
      </c>
      <c r="M3649" t="str">
        <f>VLOOKUP(H3649,'Municípios'!$A$2:$E$8000,5,FALSE)</f>
        <v>#N/A</v>
      </c>
    </row>
    <row r="3650" ht="15.75" customHeight="1">
      <c r="F3650" t="str">
        <f>VLOOKUP(G3650,'Unidades da Federação'!$A$2:$C$28,2,FALSE)</f>
        <v>#N/A</v>
      </c>
      <c r="H3650" t="str">
        <f>VLOOKUP(I3650,'Municípios'!$H$2:$L$8000,2,FALSE)</f>
        <v>#N/A</v>
      </c>
      <c r="J3650" s="5" t="str">
        <f t="shared" si="1"/>
        <v>#N/A</v>
      </c>
      <c r="K3650" s="5" t="str">
        <f t="shared" si="2"/>
        <v>#N/A</v>
      </c>
      <c r="L3650" t="str">
        <f>VLOOKUP(H3650,'Municípios'!$A$2:$E$8000,4,FALSE)</f>
        <v>#N/A</v>
      </c>
      <c r="M3650" t="str">
        <f>VLOOKUP(H3650,'Municípios'!$A$2:$E$8000,5,FALSE)</f>
        <v>#N/A</v>
      </c>
    </row>
    <row r="3651" ht="15.75" customHeight="1">
      <c r="F3651" t="str">
        <f>VLOOKUP(G3651,'Unidades da Federação'!$A$2:$C$28,2,FALSE)</f>
        <v>#N/A</v>
      </c>
      <c r="H3651" t="str">
        <f>VLOOKUP(I3651,'Municípios'!$H$2:$L$8000,2,FALSE)</f>
        <v>#N/A</v>
      </c>
      <c r="J3651" s="5" t="str">
        <f t="shared" si="1"/>
        <v>#N/A</v>
      </c>
      <c r="K3651" s="5" t="str">
        <f t="shared" si="2"/>
        <v>#N/A</v>
      </c>
      <c r="L3651" t="str">
        <f>VLOOKUP(H3651,'Municípios'!$A$2:$E$8000,4,FALSE)</f>
        <v>#N/A</v>
      </c>
      <c r="M3651" t="str">
        <f>VLOOKUP(H3651,'Municípios'!$A$2:$E$8000,5,FALSE)</f>
        <v>#N/A</v>
      </c>
    </row>
    <row r="3652" ht="15.75" customHeight="1">
      <c r="F3652" t="str">
        <f>VLOOKUP(G3652,'Unidades da Federação'!$A$2:$C$28,2,FALSE)</f>
        <v>#N/A</v>
      </c>
      <c r="H3652" t="str">
        <f>VLOOKUP(I3652,'Municípios'!$H$2:$L$8000,2,FALSE)</f>
        <v>#N/A</v>
      </c>
      <c r="J3652" s="5" t="str">
        <f t="shared" si="1"/>
        <v>#N/A</v>
      </c>
      <c r="K3652" s="5" t="str">
        <f t="shared" si="2"/>
        <v>#N/A</v>
      </c>
      <c r="L3652" t="str">
        <f>VLOOKUP(H3652,'Municípios'!$A$2:$E$8000,4,FALSE)</f>
        <v>#N/A</v>
      </c>
      <c r="M3652" t="str">
        <f>VLOOKUP(H3652,'Municípios'!$A$2:$E$8000,5,FALSE)</f>
        <v>#N/A</v>
      </c>
    </row>
    <row r="3653" ht="15.75" customHeight="1">
      <c r="F3653" t="str">
        <f>VLOOKUP(G3653,'Unidades da Federação'!$A$2:$C$28,2,FALSE)</f>
        <v>#N/A</v>
      </c>
      <c r="H3653" t="str">
        <f>VLOOKUP(I3653,'Municípios'!$H$2:$L$8000,2,FALSE)</f>
        <v>#N/A</v>
      </c>
      <c r="J3653" s="5" t="str">
        <f t="shared" si="1"/>
        <v>#N/A</v>
      </c>
      <c r="K3653" s="5" t="str">
        <f t="shared" si="2"/>
        <v>#N/A</v>
      </c>
      <c r="L3653" t="str">
        <f>VLOOKUP(H3653,'Municípios'!$A$2:$E$8000,4,FALSE)</f>
        <v>#N/A</v>
      </c>
      <c r="M3653" t="str">
        <f>VLOOKUP(H3653,'Municípios'!$A$2:$E$8000,5,FALSE)</f>
        <v>#N/A</v>
      </c>
    </row>
    <row r="3654" ht="15.75" customHeight="1">
      <c r="F3654" t="str">
        <f>VLOOKUP(G3654,'Unidades da Federação'!$A$2:$C$28,2,FALSE)</f>
        <v>#N/A</v>
      </c>
      <c r="H3654" t="str">
        <f>VLOOKUP(I3654,'Municípios'!$H$2:$L$8000,2,FALSE)</f>
        <v>#N/A</v>
      </c>
      <c r="J3654" s="5" t="str">
        <f t="shared" si="1"/>
        <v>#N/A</v>
      </c>
      <c r="K3654" s="5" t="str">
        <f t="shared" si="2"/>
        <v>#N/A</v>
      </c>
      <c r="L3654" t="str">
        <f>VLOOKUP(H3654,'Municípios'!$A$2:$E$8000,4,FALSE)</f>
        <v>#N/A</v>
      </c>
      <c r="M3654" t="str">
        <f>VLOOKUP(H3654,'Municípios'!$A$2:$E$8000,5,FALSE)</f>
        <v>#N/A</v>
      </c>
    </row>
    <row r="3655" ht="15.75" customHeight="1">
      <c r="F3655" t="str">
        <f>VLOOKUP(G3655,'Unidades da Federação'!$A$2:$C$28,2,FALSE)</f>
        <v>#N/A</v>
      </c>
      <c r="H3655" t="str">
        <f>VLOOKUP(I3655,'Municípios'!$H$2:$L$8000,2,FALSE)</f>
        <v>#N/A</v>
      </c>
      <c r="J3655" s="5" t="str">
        <f t="shared" si="1"/>
        <v>#N/A</v>
      </c>
      <c r="K3655" s="5" t="str">
        <f t="shared" si="2"/>
        <v>#N/A</v>
      </c>
      <c r="L3655" t="str">
        <f>VLOOKUP(H3655,'Municípios'!$A$2:$E$8000,4,FALSE)</f>
        <v>#N/A</v>
      </c>
      <c r="M3655" t="str">
        <f>VLOOKUP(H3655,'Municípios'!$A$2:$E$8000,5,FALSE)</f>
        <v>#N/A</v>
      </c>
    </row>
    <row r="3656" ht="15.75" customHeight="1">
      <c r="F3656" t="str">
        <f>VLOOKUP(G3656,'Unidades da Federação'!$A$2:$C$28,2,FALSE)</f>
        <v>#N/A</v>
      </c>
      <c r="H3656" t="str">
        <f>VLOOKUP(I3656,'Municípios'!$H$2:$L$8000,2,FALSE)</f>
        <v>#N/A</v>
      </c>
      <c r="J3656" s="5" t="str">
        <f t="shared" si="1"/>
        <v>#N/A</v>
      </c>
      <c r="K3656" s="5" t="str">
        <f t="shared" si="2"/>
        <v>#N/A</v>
      </c>
      <c r="L3656" t="str">
        <f>VLOOKUP(H3656,'Municípios'!$A$2:$E$8000,4,FALSE)</f>
        <v>#N/A</v>
      </c>
      <c r="M3656" t="str">
        <f>VLOOKUP(H3656,'Municípios'!$A$2:$E$8000,5,FALSE)</f>
        <v>#N/A</v>
      </c>
    </row>
    <row r="3657" ht="15.75" customHeight="1">
      <c r="F3657" t="str">
        <f>VLOOKUP(G3657,'Unidades da Federação'!$A$2:$C$28,2,FALSE)</f>
        <v>#N/A</v>
      </c>
      <c r="H3657" t="str">
        <f>VLOOKUP(I3657,'Municípios'!$H$2:$L$8000,2,FALSE)</f>
        <v>#N/A</v>
      </c>
      <c r="J3657" s="5" t="str">
        <f t="shared" si="1"/>
        <v>#N/A</v>
      </c>
      <c r="K3657" s="5" t="str">
        <f t="shared" si="2"/>
        <v>#N/A</v>
      </c>
      <c r="L3657" t="str">
        <f>VLOOKUP(H3657,'Municípios'!$A$2:$E$8000,4,FALSE)</f>
        <v>#N/A</v>
      </c>
      <c r="M3657" t="str">
        <f>VLOOKUP(H3657,'Municípios'!$A$2:$E$8000,5,FALSE)</f>
        <v>#N/A</v>
      </c>
    </row>
    <row r="3658" ht="15.75" customHeight="1">
      <c r="F3658" t="str">
        <f>VLOOKUP(G3658,'Unidades da Federação'!$A$2:$C$28,2,FALSE)</f>
        <v>#N/A</v>
      </c>
      <c r="H3658" t="str">
        <f>VLOOKUP(I3658,'Municípios'!$H$2:$L$8000,2,FALSE)</f>
        <v>#N/A</v>
      </c>
      <c r="J3658" s="5" t="str">
        <f t="shared" si="1"/>
        <v>#N/A</v>
      </c>
      <c r="K3658" s="5" t="str">
        <f t="shared" si="2"/>
        <v>#N/A</v>
      </c>
      <c r="L3658" t="str">
        <f>VLOOKUP(H3658,'Municípios'!$A$2:$E$8000,4,FALSE)</f>
        <v>#N/A</v>
      </c>
      <c r="M3658" t="str">
        <f>VLOOKUP(H3658,'Municípios'!$A$2:$E$8000,5,FALSE)</f>
        <v>#N/A</v>
      </c>
    </row>
    <row r="3659" ht="15.75" customHeight="1">
      <c r="F3659" t="str">
        <f>VLOOKUP(G3659,'Unidades da Federação'!$A$2:$C$28,2,FALSE)</f>
        <v>#N/A</v>
      </c>
      <c r="H3659" t="str">
        <f>VLOOKUP(I3659,'Municípios'!$H$2:$L$8000,2,FALSE)</f>
        <v>#N/A</v>
      </c>
      <c r="J3659" s="5" t="str">
        <f t="shared" si="1"/>
        <v>#N/A</v>
      </c>
      <c r="K3659" s="5" t="str">
        <f t="shared" si="2"/>
        <v>#N/A</v>
      </c>
      <c r="L3659" t="str">
        <f>VLOOKUP(H3659,'Municípios'!$A$2:$E$8000,4,FALSE)</f>
        <v>#N/A</v>
      </c>
      <c r="M3659" t="str">
        <f>VLOOKUP(H3659,'Municípios'!$A$2:$E$8000,5,FALSE)</f>
        <v>#N/A</v>
      </c>
    </row>
    <row r="3660" ht="15.75" customHeight="1">
      <c r="F3660" t="str">
        <f>VLOOKUP(G3660,'Unidades da Federação'!$A$2:$C$28,2,FALSE)</f>
        <v>#N/A</v>
      </c>
      <c r="H3660" t="str">
        <f>VLOOKUP(I3660,'Municípios'!$H$2:$L$8000,2,FALSE)</f>
        <v>#N/A</v>
      </c>
      <c r="J3660" s="5" t="str">
        <f t="shared" si="1"/>
        <v>#N/A</v>
      </c>
      <c r="K3660" s="5" t="str">
        <f t="shared" si="2"/>
        <v>#N/A</v>
      </c>
      <c r="L3660" t="str">
        <f>VLOOKUP(H3660,'Municípios'!$A$2:$E$8000,4,FALSE)</f>
        <v>#N/A</v>
      </c>
      <c r="M3660" t="str">
        <f>VLOOKUP(H3660,'Municípios'!$A$2:$E$8000,5,FALSE)</f>
        <v>#N/A</v>
      </c>
    </row>
    <row r="3661" ht="15.75" customHeight="1">
      <c r="F3661" t="str">
        <f>VLOOKUP(G3661,'Unidades da Federação'!$A$2:$C$28,2,FALSE)</f>
        <v>#N/A</v>
      </c>
      <c r="H3661" t="str">
        <f>VLOOKUP(I3661,'Municípios'!$H$2:$L$8000,2,FALSE)</f>
        <v>#N/A</v>
      </c>
      <c r="J3661" s="5" t="str">
        <f t="shared" si="1"/>
        <v>#N/A</v>
      </c>
      <c r="K3661" s="5" t="str">
        <f t="shared" si="2"/>
        <v>#N/A</v>
      </c>
      <c r="L3661" t="str">
        <f>VLOOKUP(H3661,'Municípios'!$A$2:$E$8000,4,FALSE)</f>
        <v>#N/A</v>
      </c>
      <c r="M3661" t="str">
        <f>VLOOKUP(H3661,'Municípios'!$A$2:$E$8000,5,FALSE)</f>
        <v>#N/A</v>
      </c>
    </row>
    <row r="3662" ht="15.75" customHeight="1">
      <c r="F3662" t="str">
        <f>VLOOKUP(G3662,'Unidades da Federação'!$A$2:$C$28,2,FALSE)</f>
        <v>#N/A</v>
      </c>
      <c r="H3662" t="str">
        <f>VLOOKUP(I3662,'Municípios'!$H$2:$L$8000,2,FALSE)</f>
        <v>#N/A</v>
      </c>
      <c r="J3662" s="5" t="str">
        <f t="shared" si="1"/>
        <v>#N/A</v>
      </c>
      <c r="K3662" s="5" t="str">
        <f t="shared" si="2"/>
        <v>#N/A</v>
      </c>
      <c r="L3662" t="str">
        <f>VLOOKUP(H3662,'Municípios'!$A$2:$E$8000,4,FALSE)</f>
        <v>#N/A</v>
      </c>
      <c r="M3662" t="str">
        <f>VLOOKUP(H3662,'Municípios'!$A$2:$E$8000,5,FALSE)</f>
        <v>#N/A</v>
      </c>
    </row>
    <row r="3663" ht="15.75" customHeight="1">
      <c r="F3663" t="str">
        <f>VLOOKUP(G3663,'Unidades da Federação'!$A$2:$C$28,2,FALSE)</f>
        <v>#N/A</v>
      </c>
      <c r="H3663" t="str">
        <f>VLOOKUP(I3663,'Municípios'!$H$2:$L$8000,2,FALSE)</f>
        <v>#N/A</v>
      </c>
      <c r="J3663" s="5" t="str">
        <f t="shared" si="1"/>
        <v>#N/A</v>
      </c>
      <c r="K3663" s="5" t="str">
        <f t="shared" si="2"/>
        <v>#N/A</v>
      </c>
      <c r="L3663" t="str">
        <f>VLOOKUP(H3663,'Municípios'!$A$2:$E$8000,4,FALSE)</f>
        <v>#N/A</v>
      </c>
      <c r="M3663" t="str">
        <f>VLOOKUP(H3663,'Municípios'!$A$2:$E$8000,5,FALSE)</f>
        <v>#N/A</v>
      </c>
    </row>
    <row r="3664" ht="15.75" customHeight="1">
      <c r="F3664" t="str">
        <f>VLOOKUP(G3664,'Unidades da Federação'!$A$2:$C$28,2,FALSE)</f>
        <v>#N/A</v>
      </c>
      <c r="H3664" t="str">
        <f>VLOOKUP(I3664,'Municípios'!$H$2:$L$8000,2,FALSE)</f>
        <v>#N/A</v>
      </c>
      <c r="J3664" s="5" t="str">
        <f t="shared" si="1"/>
        <v>#N/A</v>
      </c>
      <c r="K3664" s="5" t="str">
        <f t="shared" si="2"/>
        <v>#N/A</v>
      </c>
      <c r="L3664" t="str">
        <f>VLOOKUP(H3664,'Municípios'!$A$2:$E$8000,4,FALSE)</f>
        <v>#N/A</v>
      </c>
      <c r="M3664" t="str">
        <f>VLOOKUP(H3664,'Municípios'!$A$2:$E$8000,5,FALSE)</f>
        <v>#N/A</v>
      </c>
    </row>
    <row r="3665" ht="15.75" customHeight="1">
      <c r="F3665" t="str">
        <f>VLOOKUP(G3665,'Unidades da Federação'!$A$2:$C$28,2,FALSE)</f>
        <v>#N/A</v>
      </c>
      <c r="H3665" t="str">
        <f>VLOOKUP(I3665,'Municípios'!$H$2:$L$8000,2,FALSE)</f>
        <v>#N/A</v>
      </c>
      <c r="J3665" s="5" t="str">
        <f t="shared" si="1"/>
        <v>#N/A</v>
      </c>
      <c r="K3665" s="5" t="str">
        <f t="shared" si="2"/>
        <v>#N/A</v>
      </c>
      <c r="L3665" t="str">
        <f>VLOOKUP(H3665,'Municípios'!$A$2:$E$8000,4,FALSE)</f>
        <v>#N/A</v>
      </c>
      <c r="M3665" t="str">
        <f>VLOOKUP(H3665,'Municípios'!$A$2:$E$8000,5,FALSE)</f>
        <v>#N/A</v>
      </c>
    </row>
    <row r="3666" ht="15.75" customHeight="1">
      <c r="F3666" t="str">
        <f>VLOOKUP(G3666,'Unidades da Federação'!$A$2:$C$28,2,FALSE)</f>
        <v>#N/A</v>
      </c>
      <c r="H3666" t="str">
        <f>VLOOKUP(I3666,'Municípios'!$H$2:$L$8000,2,FALSE)</f>
        <v>#N/A</v>
      </c>
      <c r="J3666" s="5" t="str">
        <f t="shared" si="1"/>
        <v>#N/A</v>
      </c>
      <c r="K3666" s="5" t="str">
        <f t="shared" si="2"/>
        <v>#N/A</v>
      </c>
      <c r="L3666" t="str">
        <f>VLOOKUP(H3666,'Municípios'!$A$2:$E$8000,4,FALSE)</f>
        <v>#N/A</v>
      </c>
      <c r="M3666" t="str">
        <f>VLOOKUP(H3666,'Municípios'!$A$2:$E$8000,5,FALSE)</f>
        <v>#N/A</v>
      </c>
    </row>
    <row r="3667" ht="15.75" customHeight="1">
      <c r="F3667" t="str">
        <f>VLOOKUP(G3667,'Unidades da Federação'!$A$2:$C$28,2,FALSE)</f>
        <v>#N/A</v>
      </c>
      <c r="H3667" t="str">
        <f>VLOOKUP(I3667,'Municípios'!$H$2:$L$8000,2,FALSE)</f>
        <v>#N/A</v>
      </c>
      <c r="J3667" s="5" t="str">
        <f t="shared" si="1"/>
        <v>#N/A</v>
      </c>
      <c r="K3667" s="5" t="str">
        <f t="shared" si="2"/>
        <v>#N/A</v>
      </c>
      <c r="L3667" t="str">
        <f>VLOOKUP(H3667,'Municípios'!$A$2:$E$8000,4,FALSE)</f>
        <v>#N/A</v>
      </c>
      <c r="M3667" t="str">
        <f>VLOOKUP(H3667,'Municípios'!$A$2:$E$8000,5,FALSE)</f>
        <v>#N/A</v>
      </c>
    </row>
    <row r="3668" ht="15.75" customHeight="1">
      <c r="F3668" t="str">
        <f>VLOOKUP(G3668,'Unidades da Federação'!$A$2:$C$28,2,FALSE)</f>
        <v>#N/A</v>
      </c>
      <c r="H3668" t="str">
        <f>VLOOKUP(I3668,'Municípios'!$H$2:$L$8000,2,FALSE)</f>
        <v>#N/A</v>
      </c>
      <c r="J3668" s="5" t="str">
        <f t="shared" si="1"/>
        <v>#N/A</v>
      </c>
      <c r="K3668" s="5" t="str">
        <f t="shared" si="2"/>
        <v>#N/A</v>
      </c>
      <c r="L3668" t="str">
        <f>VLOOKUP(H3668,'Municípios'!$A$2:$E$8000,4,FALSE)</f>
        <v>#N/A</v>
      </c>
      <c r="M3668" t="str">
        <f>VLOOKUP(H3668,'Municípios'!$A$2:$E$8000,5,FALSE)</f>
        <v>#N/A</v>
      </c>
    </row>
    <row r="3669" ht="15.75" customHeight="1">
      <c r="F3669" t="str">
        <f>VLOOKUP(G3669,'Unidades da Federação'!$A$2:$C$28,2,FALSE)</f>
        <v>#N/A</v>
      </c>
      <c r="H3669" t="str">
        <f>VLOOKUP(I3669,'Municípios'!$H$2:$L$8000,2,FALSE)</f>
        <v>#N/A</v>
      </c>
      <c r="J3669" s="5" t="str">
        <f t="shared" si="1"/>
        <v>#N/A</v>
      </c>
      <c r="K3669" s="5" t="str">
        <f t="shared" si="2"/>
        <v>#N/A</v>
      </c>
      <c r="L3669" t="str">
        <f>VLOOKUP(H3669,'Municípios'!$A$2:$E$8000,4,FALSE)</f>
        <v>#N/A</v>
      </c>
      <c r="M3669" t="str">
        <f>VLOOKUP(H3669,'Municípios'!$A$2:$E$8000,5,FALSE)</f>
        <v>#N/A</v>
      </c>
    </row>
    <row r="3670" ht="15.75" customHeight="1">
      <c r="F3670" t="str">
        <f>VLOOKUP(G3670,'Unidades da Federação'!$A$2:$C$28,2,FALSE)</f>
        <v>#N/A</v>
      </c>
      <c r="H3670" t="str">
        <f>VLOOKUP(I3670,'Municípios'!$H$2:$L$8000,2,FALSE)</f>
        <v>#N/A</v>
      </c>
      <c r="J3670" s="5" t="str">
        <f t="shared" si="1"/>
        <v>#N/A</v>
      </c>
      <c r="K3670" s="5" t="str">
        <f t="shared" si="2"/>
        <v>#N/A</v>
      </c>
      <c r="L3670" t="str">
        <f>VLOOKUP(H3670,'Municípios'!$A$2:$E$8000,4,FALSE)</f>
        <v>#N/A</v>
      </c>
      <c r="M3670" t="str">
        <f>VLOOKUP(H3670,'Municípios'!$A$2:$E$8000,5,FALSE)</f>
        <v>#N/A</v>
      </c>
    </row>
    <row r="3671" ht="15.75" customHeight="1">
      <c r="F3671" t="str">
        <f>VLOOKUP(G3671,'Unidades da Federação'!$A$2:$C$28,2,FALSE)</f>
        <v>#N/A</v>
      </c>
      <c r="H3671" t="str">
        <f>VLOOKUP(I3671,'Municípios'!$H$2:$L$8000,2,FALSE)</f>
        <v>#N/A</v>
      </c>
      <c r="J3671" s="5" t="str">
        <f t="shared" si="1"/>
        <v>#N/A</v>
      </c>
      <c r="K3671" s="5" t="str">
        <f t="shared" si="2"/>
        <v>#N/A</v>
      </c>
      <c r="L3671" t="str">
        <f>VLOOKUP(H3671,'Municípios'!$A$2:$E$8000,4,FALSE)</f>
        <v>#N/A</v>
      </c>
      <c r="M3671" t="str">
        <f>VLOOKUP(H3671,'Municípios'!$A$2:$E$8000,5,FALSE)</f>
        <v>#N/A</v>
      </c>
    </row>
    <row r="3672" ht="15.75" customHeight="1">
      <c r="F3672" t="str">
        <f>VLOOKUP(G3672,'Unidades da Federação'!$A$2:$C$28,2,FALSE)</f>
        <v>#N/A</v>
      </c>
      <c r="H3672" t="str">
        <f>VLOOKUP(I3672,'Municípios'!$H$2:$L$8000,2,FALSE)</f>
        <v>#N/A</v>
      </c>
      <c r="J3672" s="5" t="str">
        <f t="shared" si="1"/>
        <v>#N/A</v>
      </c>
      <c r="K3672" s="5" t="str">
        <f t="shared" si="2"/>
        <v>#N/A</v>
      </c>
      <c r="L3672" t="str">
        <f>VLOOKUP(H3672,'Municípios'!$A$2:$E$8000,4,FALSE)</f>
        <v>#N/A</v>
      </c>
      <c r="M3672" t="str">
        <f>VLOOKUP(H3672,'Municípios'!$A$2:$E$8000,5,FALSE)</f>
        <v>#N/A</v>
      </c>
    </row>
    <row r="3673" ht="15.75" customHeight="1">
      <c r="F3673" t="str">
        <f>VLOOKUP(G3673,'Unidades da Federação'!$A$2:$C$28,2,FALSE)</f>
        <v>#N/A</v>
      </c>
      <c r="H3673" t="str">
        <f>VLOOKUP(I3673,'Municípios'!$H$2:$L$8000,2,FALSE)</f>
        <v>#N/A</v>
      </c>
      <c r="J3673" s="5" t="str">
        <f t="shared" si="1"/>
        <v>#N/A</v>
      </c>
      <c r="K3673" s="5" t="str">
        <f t="shared" si="2"/>
        <v>#N/A</v>
      </c>
      <c r="L3673" t="str">
        <f>VLOOKUP(H3673,'Municípios'!$A$2:$E$8000,4,FALSE)</f>
        <v>#N/A</v>
      </c>
      <c r="M3673" t="str">
        <f>VLOOKUP(H3673,'Municípios'!$A$2:$E$8000,5,FALSE)</f>
        <v>#N/A</v>
      </c>
    </row>
    <row r="3674" ht="15.75" customHeight="1">
      <c r="F3674" t="str">
        <f>VLOOKUP(G3674,'Unidades da Federação'!$A$2:$C$28,2,FALSE)</f>
        <v>#N/A</v>
      </c>
      <c r="H3674" t="str">
        <f>VLOOKUP(I3674,'Municípios'!$H$2:$L$8000,2,FALSE)</f>
        <v>#N/A</v>
      </c>
      <c r="J3674" s="5" t="str">
        <f t="shared" si="1"/>
        <v>#N/A</v>
      </c>
      <c r="K3674" s="5" t="str">
        <f t="shared" si="2"/>
        <v>#N/A</v>
      </c>
      <c r="L3674" t="str">
        <f>VLOOKUP(H3674,'Municípios'!$A$2:$E$8000,4,FALSE)</f>
        <v>#N/A</v>
      </c>
      <c r="M3674" t="str">
        <f>VLOOKUP(H3674,'Municípios'!$A$2:$E$8000,5,FALSE)</f>
        <v>#N/A</v>
      </c>
    </row>
    <row r="3675" ht="15.75" customHeight="1">
      <c r="F3675" t="str">
        <f>VLOOKUP(G3675,'Unidades da Federação'!$A$2:$C$28,2,FALSE)</f>
        <v>#N/A</v>
      </c>
      <c r="H3675" t="str">
        <f>VLOOKUP(I3675,'Municípios'!$H$2:$L$8000,2,FALSE)</f>
        <v>#N/A</v>
      </c>
      <c r="J3675" s="5" t="str">
        <f t="shared" si="1"/>
        <v>#N/A</v>
      </c>
      <c r="K3675" s="5" t="str">
        <f t="shared" si="2"/>
        <v>#N/A</v>
      </c>
      <c r="L3675" t="str">
        <f>VLOOKUP(H3675,'Municípios'!$A$2:$E$8000,4,FALSE)</f>
        <v>#N/A</v>
      </c>
      <c r="M3675" t="str">
        <f>VLOOKUP(H3675,'Municípios'!$A$2:$E$8000,5,FALSE)</f>
        <v>#N/A</v>
      </c>
    </row>
    <row r="3676" ht="15.75" customHeight="1">
      <c r="F3676" t="str">
        <f>VLOOKUP(G3676,'Unidades da Federação'!$A$2:$C$28,2,FALSE)</f>
        <v>#N/A</v>
      </c>
      <c r="H3676" t="str">
        <f>VLOOKUP(I3676,'Municípios'!$H$2:$L$8000,2,FALSE)</f>
        <v>#N/A</v>
      </c>
      <c r="J3676" s="5" t="str">
        <f t="shared" si="1"/>
        <v>#N/A</v>
      </c>
      <c r="K3676" s="5" t="str">
        <f t="shared" si="2"/>
        <v>#N/A</v>
      </c>
      <c r="L3676" t="str">
        <f>VLOOKUP(H3676,'Municípios'!$A$2:$E$8000,4,FALSE)</f>
        <v>#N/A</v>
      </c>
      <c r="M3676" t="str">
        <f>VLOOKUP(H3676,'Municípios'!$A$2:$E$8000,5,FALSE)</f>
        <v>#N/A</v>
      </c>
    </row>
    <row r="3677" ht="15.75" customHeight="1">
      <c r="F3677" t="str">
        <f>VLOOKUP(G3677,'Unidades da Federação'!$A$2:$C$28,2,FALSE)</f>
        <v>#N/A</v>
      </c>
      <c r="H3677" t="str">
        <f>VLOOKUP(I3677,'Municípios'!$H$2:$L$8000,2,FALSE)</f>
        <v>#N/A</v>
      </c>
      <c r="J3677" s="5" t="str">
        <f t="shared" si="1"/>
        <v>#N/A</v>
      </c>
      <c r="K3677" s="5" t="str">
        <f t="shared" si="2"/>
        <v>#N/A</v>
      </c>
      <c r="L3677" t="str">
        <f>VLOOKUP(H3677,'Municípios'!$A$2:$E$8000,4,FALSE)</f>
        <v>#N/A</v>
      </c>
      <c r="M3677" t="str">
        <f>VLOOKUP(H3677,'Municípios'!$A$2:$E$8000,5,FALSE)</f>
        <v>#N/A</v>
      </c>
    </row>
    <row r="3678" ht="15.75" customHeight="1">
      <c r="F3678" t="str">
        <f>VLOOKUP(G3678,'Unidades da Federação'!$A$2:$C$28,2,FALSE)</f>
        <v>#N/A</v>
      </c>
      <c r="H3678" t="str">
        <f>VLOOKUP(I3678,'Municípios'!$H$2:$L$8000,2,FALSE)</f>
        <v>#N/A</v>
      </c>
      <c r="J3678" s="5" t="str">
        <f t="shared" si="1"/>
        <v>#N/A</v>
      </c>
      <c r="K3678" s="5" t="str">
        <f t="shared" si="2"/>
        <v>#N/A</v>
      </c>
      <c r="L3678" t="str">
        <f>VLOOKUP(H3678,'Municípios'!$A$2:$E$8000,4,FALSE)</f>
        <v>#N/A</v>
      </c>
      <c r="M3678" t="str">
        <f>VLOOKUP(H3678,'Municípios'!$A$2:$E$8000,5,FALSE)</f>
        <v>#N/A</v>
      </c>
    </row>
    <row r="3679" ht="15.75" customHeight="1">
      <c r="F3679" t="str">
        <f>VLOOKUP(G3679,'Unidades da Federação'!$A$2:$C$28,2,FALSE)</f>
        <v>#N/A</v>
      </c>
      <c r="H3679" t="str">
        <f>VLOOKUP(I3679,'Municípios'!$H$2:$L$8000,2,FALSE)</f>
        <v>#N/A</v>
      </c>
      <c r="J3679" s="5" t="str">
        <f t="shared" si="1"/>
        <v>#N/A</v>
      </c>
      <c r="K3679" s="5" t="str">
        <f t="shared" si="2"/>
        <v>#N/A</v>
      </c>
      <c r="L3679" t="str">
        <f>VLOOKUP(H3679,'Municípios'!$A$2:$E$8000,4,FALSE)</f>
        <v>#N/A</v>
      </c>
      <c r="M3679" t="str">
        <f>VLOOKUP(H3679,'Municípios'!$A$2:$E$8000,5,FALSE)</f>
        <v>#N/A</v>
      </c>
    </row>
    <row r="3680" ht="15.75" customHeight="1">
      <c r="F3680" t="str">
        <f>VLOOKUP(G3680,'Unidades da Federação'!$A$2:$C$28,2,FALSE)</f>
        <v>#N/A</v>
      </c>
      <c r="H3680" t="str">
        <f>VLOOKUP(I3680,'Municípios'!$H$2:$L$8000,2,FALSE)</f>
        <v>#N/A</v>
      </c>
      <c r="J3680" s="5" t="str">
        <f t="shared" si="1"/>
        <v>#N/A</v>
      </c>
      <c r="K3680" s="5" t="str">
        <f t="shared" si="2"/>
        <v>#N/A</v>
      </c>
      <c r="L3680" t="str">
        <f>VLOOKUP(H3680,'Municípios'!$A$2:$E$8000,4,FALSE)</f>
        <v>#N/A</v>
      </c>
      <c r="M3680" t="str">
        <f>VLOOKUP(H3680,'Municípios'!$A$2:$E$8000,5,FALSE)</f>
        <v>#N/A</v>
      </c>
    </row>
    <row r="3681" ht="15.75" customHeight="1">
      <c r="F3681" t="str">
        <f>VLOOKUP(G3681,'Unidades da Federação'!$A$2:$C$28,2,FALSE)</f>
        <v>#N/A</v>
      </c>
      <c r="H3681" t="str">
        <f>VLOOKUP(I3681,'Municípios'!$H$2:$L$8000,2,FALSE)</f>
        <v>#N/A</v>
      </c>
      <c r="J3681" s="5" t="str">
        <f t="shared" si="1"/>
        <v>#N/A</v>
      </c>
      <c r="K3681" s="5" t="str">
        <f t="shared" si="2"/>
        <v>#N/A</v>
      </c>
      <c r="L3681" t="str">
        <f>VLOOKUP(H3681,'Municípios'!$A$2:$E$8000,4,FALSE)</f>
        <v>#N/A</v>
      </c>
      <c r="M3681" t="str">
        <f>VLOOKUP(H3681,'Municípios'!$A$2:$E$8000,5,FALSE)</f>
        <v>#N/A</v>
      </c>
    </row>
    <row r="3682" ht="15.75" customHeight="1">
      <c r="F3682" t="str">
        <f>VLOOKUP(G3682,'Unidades da Federação'!$A$2:$C$28,2,FALSE)</f>
        <v>#N/A</v>
      </c>
      <c r="H3682" t="str">
        <f>VLOOKUP(I3682,'Municípios'!$H$2:$L$8000,2,FALSE)</f>
        <v>#N/A</v>
      </c>
      <c r="J3682" s="5" t="str">
        <f t="shared" si="1"/>
        <v>#N/A</v>
      </c>
      <c r="K3682" s="5" t="str">
        <f t="shared" si="2"/>
        <v>#N/A</v>
      </c>
      <c r="L3682" t="str">
        <f>VLOOKUP(H3682,'Municípios'!$A$2:$E$8000,4,FALSE)</f>
        <v>#N/A</v>
      </c>
      <c r="M3682" t="str">
        <f>VLOOKUP(H3682,'Municípios'!$A$2:$E$8000,5,FALSE)</f>
        <v>#N/A</v>
      </c>
    </row>
    <row r="3683" ht="15.75" customHeight="1">
      <c r="F3683" t="str">
        <f>VLOOKUP(G3683,'Unidades da Federação'!$A$2:$C$28,2,FALSE)</f>
        <v>#N/A</v>
      </c>
      <c r="H3683" t="str">
        <f>VLOOKUP(I3683,'Municípios'!$H$2:$L$8000,2,FALSE)</f>
        <v>#N/A</v>
      </c>
      <c r="J3683" s="5" t="str">
        <f t="shared" si="1"/>
        <v>#N/A</v>
      </c>
      <c r="K3683" s="5" t="str">
        <f t="shared" si="2"/>
        <v>#N/A</v>
      </c>
      <c r="L3683" t="str">
        <f>VLOOKUP(H3683,'Municípios'!$A$2:$E$8000,4,FALSE)</f>
        <v>#N/A</v>
      </c>
      <c r="M3683" t="str">
        <f>VLOOKUP(H3683,'Municípios'!$A$2:$E$8000,5,FALSE)</f>
        <v>#N/A</v>
      </c>
    </row>
    <row r="3684" ht="15.75" customHeight="1">
      <c r="F3684" t="str">
        <f>VLOOKUP(G3684,'Unidades da Federação'!$A$2:$C$28,2,FALSE)</f>
        <v>#N/A</v>
      </c>
      <c r="H3684" t="str">
        <f>VLOOKUP(I3684,'Municípios'!$H$2:$L$8000,2,FALSE)</f>
        <v>#N/A</v>
      </c>
      <c r="J3684" s="5" t="str">
        <f t="shared" si="1"/>
        <v>#N/A</v>
      </c>
      <c r="K3684" s="5" t="str">
        <f t="shared" si="2"/>
        <v>#N/A</v>
      </c>
      <c r="L3684" t="str">
        <f>VLOOKUP(H3684,'Municípios'!$A$2:$E$8000,4,FALSE)</f>
        <v>#N/A</v>
      </c>
      <c r="M3684" t="str">
        <f>VLOOKUP(H3684,'Municípios'!$A$2:$E$8000,5,FALSE)</f>
        <v>#N/A</v>
      </c>
    </row>
    <row r="3685" ht="15.75" customHeight="1">
      <c r="F3685" t="str">
        <f>VLOOKUP(G3685,'Unidades da Federação'!$A$2:$C$28,2,FALSE)</f>
        <v>#N/A</v>
      </c>
      <c r="H3685" t="str">
        <f>VLOOKUP(I3685,'Municípios'!$H$2:$L$8000,2,FALSE)</f>
        <v>#N/A</v>
      </c>
      <c r="J3685" s="5" t="str">
        <f t="shared" si="1"/>
        <v>#N/A</v>
      </c>
      <c r="K3685" s="5" t="str">
        <f t="shared" si="2"/>
        <v>#N/A</v>
      </c>
      <c r="L3685" t="str">
        <f>VLOOKUP(H3685,'Municípios'!$A$2:$E$8000,4,FALSE)</f>
        <v>#N/A</v>
      </c>
      <c r="M3685" t="str">
        <f>VLOOKUP(H3685,'Municípios'!$A$2:$E$8000,5,FALSE)</f>
        <v>#N/A</v>
      </c>
    </row>
    <row r="3686" ht="15.75" customHeight="1">
      <c r="F3686" t="str">
        <f>VLOOKUP(G3686,'Unidades da Federação'!$A$2:$C$28,2,FALSE)</f>
        <v>#N/A</v>
      </c>
      <c r="H3686" t="str">
        <f>VLOOKUP(I3686,'Municípios'!$H$2:$L$8000,2,FALSE)</f>
        <v>#N/A</v>
      </c>
      <c r="J3686" s="5" t="str">
        <f t="shared" si="1"/>
        <v>#N/A</v>
      </c>
      <c r="K3686" s="5" t="str">
        <f t="shared" si="2"/>
        <v>#N/A</v>
      </c>
      <c r="L3686" t="str">
        <f>VLOOKUP(H3686,'Municípios'!$A$2:$E$8000,4,FALSE)</f>
        <v>#N/A</v>
      </c>
      <c r="M3686" t="str">
        <f>VLOOKUP(H3686,'Municípios'!$A$2:$E$8000,5,FALSE)</f>
        <v>#N/A</v>
      </c>
    </row>
    <row r="3687" ht="15.75" customHeight="1">
      <c r="F3687" t="str">
        <f>VLOOKUP(G3687,'Unidades da Federação'!$A$2:$C$28,2,FALSE)</f>
        <v>#N/A</v>
      </c>
      <c r="H3687" t="str">
        <f>VLOOKUP(I3687,'Municípios'!$H$2:$L$8000,2,FALSE)</f>
        <v>#N/A</v>
      </c>
      <c r="J3687" s="5" t="str">
        <f t="shared" si="1"/>
        <v>#N/A</v>
      </c>
      <c r="K3687" s="5" t="str">
        <f t="shared" si="2"/>
        <v>#N/A</v>
      </c>
      <c r="L3687" t="str">
        <f>VLOOKUP(H3687,'Municípios'!$A$2:$E$8000,4,FALSE)</f>
        <v>#N/A</v>
      </c>
      <c r="M3687" t="str">
        <f>VLOOKUP(H3687,'Municípios'!$A$2:$E$8000,5,FALSE)</f>
        <v>#N/A</v>
      </c>
    </row>
    <row r="3688" ht="15.75" customHeight="1">
      <c r="F3688" t="str">
        <f>VLOOKUP(G3688,'Unidades da Federação'!$A$2:$C$28,2,FALSE)</f>
        <v>#N/A</v>
      </c>
      <c r="H3688" t="str">
        <f>VLOOKUP(I3688,'Municípios'!$H$2:$L$8000,2,FALSE)</f>
        <v>#N/A</v>
      </c>
      <c r="J3688" s="5" t="str">
        <f t="shared" si="1"/>
        <v>#N/A</v>
      </c>
      <c r="K3688" s="5" t="str">
        <f t="shared" si="2"/>
        <v>#N/A</v>
      </c>
      <c r="L3688" t="str">
        <f>VLOOKUP(H3688,'Municípios'!$A$2:$E$8000,4,FALSE)</f>
        <v>#N/A</v>
      </c>
      <c r="M3688" t="str">
        <f>VLOOKUP(H3688,'Municípios'!$A$2:$E$8000,5,FALSE)</f>
        <v>#N/A</v>
      </c>
    </row>
    <row r="3689" ht="15.75" customHeight="1">
      <c r="F3689" t="str">
        <f>VLOOKUP(G3689,'Unidades da Federação'!$A$2:$C$28,2,FALSE)</f>
        <v>#N/A</v>
      </c>
      <c r="H3689" t="str">
        <f>VLOOKUP(I3689,'Municípios'!$H$2:$L$8000,2,FALSE)</f>
        <v>#N/A</v>
      </c>
      <c r="J3689" s="5" t="str">
        <f t="shared" si="1"/>
        <v>#N/A</v>
      </c>
      <c r="K3689" s="5" t="str">
        <f t="shared" si="2"/>
        <v>#N/A</v>
      </c>
      <c r="L3689" t="str">
        <f>VLOOKUP(H3689,'Municípios'!$A$2:$E$8000,4,FALSE)</f>
        <v>#N/A</v>
      </c>
      <c r="M3689" t="str">
        <f>VLOOKUP(H3689,'Municípios'!$A$2:$E$8000,5,FALSE)</f>
        <v>#N/A</v>
      </c>
    </row>
    <row r="3690" ht="15.75" customHeight="1">
      <c r="F3690" t="str">
        <f>VLOOKUP(G3690,'Unidades da Federação'!$A$2:$C$28,2,FALSE)</f>
        <v>#N/A</v>
      </c>
      <c r="H3690" t="str">
        <f>VLOOKUP(I3690,'Municípios'!$H$2:$L$8000,2,FALSE)</f>
        <v>#N/A</v>
      </c>
      <c r="J3690" s="5" t="str">
        <f t="shared" si="1"/>
        <v>#N/A</v>
      </c>
      <c r="K3690" s="5" t="str">
        <f t="shared" si="2"/>
        <v>#N/A</v>
      </c>
      <c r="L3690" t="str">
        <f>VLOOKUP(H3690,'Municípios'!$A$2:$E$8000,4,FALSE)</f>
        <v>#N/A</v>
      </c>
      <c r="M3690" t="str">
        <f>VLOOKUP(H3690,'Municípios'!$A$2:$E$8000,5,FALSE)</f>
        <v>#N/A</v>
      </c>
    </row>
    <row r="3691" ht="15.75" customHeight="1">
      <c r="F3691" t="str">
        <f>VLOOKUP(G3691,'Unidades da Federação'!$A$2:$C$28,2,FALSE)</f>
        <v>#N/A</v>
      </c>
      <c r="H3691" t="str">
        <f>VLOOKUP(I3691,'Municípios'!$H$2:$L$8000,2,FALSE)</f>
        <v>#N/A</v>
      </c>
      <c r="J3691" s="5" t="str">
        <f t="shared" si="1"/>
        <v>#N/A</v>
      </c>
      <c r="K3691" s="5" t="str">
        <f t="shared" si="2"/>
        <v>#N/A</v>
      </c>
      <c r="L3691" t="str">
        <f>VLOOKUP(H3691,'Municípios'!$A$2:$E$8000,4,FALSE)</f>
        <v>#N/A</v>
      </c>
      <c r="M3691" t="str">
        <f>VLOOKUP(H3691,'Municípios'!$A$2:$E$8000,5,FALSE)</f>
        <v>#N/A</v>
      </c>
    </row>
    <row r="3692" ht="15.75" customHeight="1">
      <c r="F3692" t="str">
        <f>VLOOKUP(G3692,'Unidades da Federação'!$A$2:$C$28,2,FALSE)</f>
        <v>#N/A</v>
      </c>
      <c r="H3692" t="str">
        <f>VLOOKUP(I3692,'Municípios'!$H$2:$L$8000,2,FALSE)</f>
        <v>#N/A</v>
      </c>
      <c r="J3692" s="5" t="str">
        <f t="shared" si="1"/>
        <v>#N/A</v>
      </c>
      <c r="K3692" s="5" t="str">
        <f t="shared" si="2"/>
        <v>#N/A</v>
      </c>
      <c r="L3692" t="str">
        <f>VLOOKUP(H3692,'Municípios'!$A$2:$E$8000,4,FALSE)</f>
        <v>#N/A</v>
      </c>
      <c r="M3692" t="str">
        <f>VLOOKUP(H3692,'Municípios'!$A$2:$E$8000,5,FALSE)</f>
        <v>#N/A</v>
      </c>
    </row>
    <row r="3693" ht="15.75" customHeight="1">
      <c r="F3693" t="str">
        <f>VLOOKUP(G3693,'Unidades da Federação'!$A$2:$C$28,2,FALSE)</f>
        <v>#N/A</v>
      </c>
      <c r="H3693" t="str">
        <f>VLOOKUP(I3693,'Municípios'!$H$2:$L$8000,2,FALSE)</f>
        <v>#N/A</v>
      </c>
      <c r="J3693" s="5" t="str">
        <f t="shared" si="1"/>
        <v>#N/A</v>
      </c>
      <c r="K3693" s="5" t="str">
        <f t="shared" si="2"/>
        <v>#N/A</v>
      </c>
      <c r="L3693" t="str">
        <f>VLOOKUP(H3693,'Municípios'!$A$2:$E$8000,4,FALSE)</f>
        <v>#N/A</v>
      </c>
      <c r="M3693" t="str">
        <f>VLOOKUP(H3693,'Municípios'!$A$2:$E$8000,5,FALSE)</f>
        <v>#N/A</v>
      </c>
    </row>
    <row r="3694" ht="15.75" customHeight="1">
      <c r="F3694" t="str">
        <f>VLOOKUP(G3694,'Unidades da Federação'!$A$2:$C$28,2,FALSE)</f>
        <v>#N/A</v>
      </c>
      <c r="H3694" t="str">
        <f>VLOOKUP(I3694,'Municípios'!$H$2:$L$8000,2,FALSE)</f>
        <v>#N/A</v>
      </c>
      <c r="J3694" s="5" t="str">
        <f t="shared" si="1"/>
        <v>#N/A</v>
      </c>
      <c r="K3694" s="5" t="str">
        <f t="shared" si="2"/>
        <v>#N/A</v>
      </c>
      <c r="L3694" t="str">
        <f>VLOOKUP(H3694,'Municípios'!$A$2:$E$8000,4,FALSE)</f>
        <v>#N/A</v>
      </c>
      <c r="M3694" t="str">
        <f>VLOOKUP(H3694,'Municípios'!$A$2:$E$8000,5,FALSE)</f>
        <v>#N/A</v>
      </c>
    </row>
    <row r="3695" ht="15.75" customHeight="1">
      <c r="F3695" t="str">
        <f>VLOOKUP(G3695,'Unidades da Federação'!$A$2:$C$28,2,FALSE)</f>
        <v>#N/A</v>
      </c>
      <c r="H3695" t="str">
        <f>VLOOKUP(I3695,'Municípios'!$H$2:$L$8000,2,FALSE)</f>
        <v>#N/A</v>
      </c>
      <c r="J3695" s="5" t="str">
        <f t="shared" si="1"/>
        <v>#N/A</v>
      </c>
      <c r="K3695" s="5" t="str">
        <f t="shared" si="2"/>
        <v>#N/A</v>
      </c>
      <c r="L3695" t="str">
        <f>VLOOKUP(H3695,'Municípios'!$A$2:$E$8000,4,FALSE)</f>
        <v>#N/A</v>
      </c>
      <c r="M3695" t="str">
        <f>VLOOKUP(H3695,'Municípios'!$A$2:$E$8000,5,FALSE)</f>
        <v>#N/A</v>
      </c>
    </row>
    <row r="3696" ht="15.75" customHeight="1">
      <c r="F3696" t="str">
        <f>VLOOKUP(G3696,'Unidades da Federação'!$A$2:$C$28,2,FALSE)</f>
        <v>#N/A</v>
      </c>
      <c r="H3696" t="str">
        <f>VLOOKUP(I3696,'Municípios'!$H$2:$L$8000,2,FALSE)</f>
        <v>#N/A</v>
      </c>
      <c r="J3696" s="5" t="str">
        <f t="shared" si="1"/>
        <v>#N/A</v>
      </c>
      <c r="K3696" s="5" t="str">
        <f t="shared" si="2"/>
        <v>#N/A</v>
      </c>
      <c r="L3696" t="str">
        <f>VLOOKUP(H3696,'Municípios'!$A$2:$E$8000,4,FALSE)</f>
        <v>#N/A</v>
      </c>
      <c r="M3696" t="str">
        <f>VLOOKUP(H3696,'Municípios'!$A$2:$E$8000,5,FALSE)</f>
        <v>#N/A</v>
      </c>
    </row>
    <row r="3697" ht="15.75" customHeight="1">
      <c r="F3697" t="str">
        <f>VLOOKUP(G3697,'Unidades da Federação'!$A$2:$C$28,2,FALSE)</f>
        <v>#N/A</v>
      </c>
      <c r="H3697" t="str">
        <f>VLOOKUP(I3697,'Municípios'!$H$2:$L$8000,2,FALSE)</f>
        <v>#N/A</v>
      </c>
      <c r="J3697" s="5" t="str">
        <f t="shared" si="1"/>
        <v>#N/A</v>
      </c>
      <c r="K3697" s="5" t="str">
        <f t="shared" si="2"/>
        <v>#N/A</v>
      </c>
      <c r="L3697" t="str">
        <f>VLOOKUP(H3697,'Municípios'!$A$2:$E$8000,4,FALSE)</f>
        <v>#N/A</v>
      </c>
      <c r="M3697" t="str">
        <f>VLOOKUP(H3697,'Municípios'!$A$2:$E$8000,5,FALSE)</f>
        <v>#N/A</v>
      </c>
    </row>
    <row r="3698" ht="15.75" customHeight="1">
      <c r="F3698" t="str">
        <f>VLOOKUP(G3698,'Unidades da Federação'!$A$2:$C$28,2,FALSE)</f>
        <v>#N/A</v>
      </c>
      <c r="H3698" t="str">
        <f>VLOOKUP(I3698,'Municípios'!$H$2:$L$8000,2,FALSE)</f>
        <v>#N/A</v>
      </c>
      <c r="J3698" s="5" t="str">
        <f t="shared" si="1"/>
        <v>#N/A</v>
      </c>
      <c r="K3698" s="5" t="str">
        <f t="shared" si="2"/>
        <v>#N/A</v>
      </c>
      <c r="L3698" t="str">
        <f>VLOOKUP(H3698,'Municípios'!$A$2:$E$8000,4,FALSE)</f>
        <v>#N/A</v>
      </c>
      <c r="M3698" t="str">
        <f>VLOOKUP(H3698,'Municípios'!$A$2:$E$8000,5,FALSE)</f>
        <v>#N/A</v>
      </c>
    </row>
    <row r="3699" ht="15.75" customHeight="1">
      <c r="F3699" t="str">
        <f>VLOOKUP(G3699,'Unidades da Federação'!$A$2:$C$28,2,FALSE)</f>
        <v>#N/A</v>
      </c>
      <c r="H3699" t="str">
        <f>VLOOKUP(I3699,'Municípios'!$H$2:$L$8000,2,FALSE)</f>
        <v>#N/A</v>
      </c>
      <c r="J3699" s="5" t="str">
        <f t="shared" si="1"/>
        <v>#N/A</v>
      </c>
      <c r="K3699" s="5" t="str">
        <f t="shared" si="2"/>
        <v>#N/A</v>
      </c>
      <c r="L3699" t="str">
        <f>VLOOKUP(H3699,'Municípios'!$A$2:$E$8000,4,FALSE)</f>
        <v>#N/A</v>
      </c>
      <c r="M3699" t="str">
        <f>VLOOKUP(H3699,'Municípios'!$A$2:$E$8000,5,FALSE)</f>
        <v>#N/A</v>
      </c>
    </row>
    <row r="3700" ht="15.75" customHeight="1">
      <c r="F3700" t="str">
        <f>VLOOKUP(G3700,'Unidades da Federação'!$A$2:$C$28,2,FALSE)</f>
        <v>#N/A</v>
      </c>
      <c r="H3700" t="str">
        <f>VLOOKUP(I3700,'Municípios'!$H$2:$L$8000,2,FALSE)</f>
        <v>#N/A</v>
      </c>
      <c r="J3700" s="5" t="str">
        <f t="shared" si="1"/>
        <v>#N/A</v>
      </c>
      <c r="K3700" s="5" t="str">
        <f t="shared" si="2"/>
        <v>#N/A</v>
      </c>
      <c r="L3700" t="str">
        <f>VLOOKUP(H3700,'Municípios'!$A$2:$E$8000,4,FALSE)</f>
        <v>#N/A</v>
      </c>
      <c r="M3700" t="str">
        <f>VLOOKUP(H3700,'Municípios'!$A$2:$E$8000,5,FALSE)</f>
        <v>#N/A</v>
      </c>
    </row>
    <row r="3701" ht="15.75" customHeight="1">
      <c r="F3701" t="str">
        <f>VLOOKUP(G3701,'Unidades da Federação'!$A$2:$C$28,2,FALSE)</f>
        <v>#N/A</v>
      </c>
      <c r="H3701" t="str">
        <f>VLOOKUP(I3701,'Municípios'!$H$2:$L$8000,2,FALSE)</f>
        <v>#N/A</v>
      </c>
      <c r="J3701" s="5" t="str">
        <f t="shared" si="1"/>
        <v>#N/A</v>
      </c>
      <c r="K3701" s="5" t="str">
        <f t="shared" si="2"/>
        <v>#N/A</v>
      </c>
      <c r="L3701" t="str">
        <f>VLOOKUP(H3701,'Municípios'!$A$2:$E$8000,4,FALSE)</f>
        <v>#N/A</v>
      </c>
      <c r="M3701" t="str">
        <f>VLOOKUP(H3701,'Municípios'!$A$2:$E$8000,5,FALSE)</f>
        <v>#N/A</v>
      </c>
    </row>
    <row r="3702" ht="15.75" customHeight="1">
      <c r="F3702" t="str">
        <f>VLOOKUP(G3702,'Unidades da Federação'!$A$2:$C$28,2,FALSE)</f>
        <v>#N/A</v>
      </c>
      <c r="H3702" t="str">
        <f>VLOOKUP(I3702,'Municípios'!$H$2:$L$8000,2,FALSE)</f>
        <v>#N/A</v>
      </c>
      <c r="J3702" s="5" t="str">
        <f t="shared" si="1"/>
        <v>#N/A</v>
      </c>
      <c r="K3702" s="5" t="str">
        <f t="shared" si="2"/>
        <v>#N/A</v>
      </c>
      <c r="L3702" t="str">
        <f>VLOOKUP(H3702,'Municípios'!$A$2:$E$8000,4,FALSE)</f>
        <v>#N/A</v>
      </c>
      <c r="M3702" t="str">
        <f>VLOOKUP(H3702,'Municípios'!$A$2:$E$8000,5,FALSE)</f>
        <v>#N/A</v>
      </c>
    </row>
    <row r="3703" ht="15.75" customHeight="1">
      <c r="F3703" t="str">
        <f>VLOOKUP(G3703,'Unidades da Federação'!$A$2:$C$28,2,FALSE)</f>
        <v>#N/A</v>
      </c>
      <c r="H3703" t="str">
        <f>VLOOKUP(I3703,'Municípios'!$H$2:$L$8000,2,FALSE)</f>
        <v>#N/A</v>
      </c>
      <c r="J3703" s="5" t="str">
        <f t="shared" si="1"/>
        <v>#N/A</v>
      </c>
      <c r="K3703" s="5" t="str">
        <f t="shared" si="2"/>
        <v>#N/A</v>
      </c>
      <c r="L3703" t="str">
        <f>VLOOKUP(H3703,'Municípios'!$A$2:$E$8000,4,FALSE)</f>
        <v>#N/A</v>
      </c>
      <c r="M3703" t="str">
        <f>VLOOKUP(H3703,'Municípios'!$A$2:$E$8000,5,FALSE)</f>
        <v>#N/A</v>
      </c>
    </row>
    <row r="3704" ht="15.75" customHeight="1">
      <c r="F3704" t="str">
        <f>VLOOKUP(G3704,'Unidades da Federação'!$A$2:$C$28,2,FALSE)</f>
        <v>#N/A</v>
      </c>
      <c r="H3704" t="str">
        <f>VLOOKUP(I3704,'Municípios'!$H$2:$L$8000,2,FALSE)</f>
        <v>#N/A</v>
      </c>
      <c r="J3704" s="5" t="str">
        <f t="shared" si="1"/>
        <v>#N/A</v>
      </c>
      <c r="K3704" s="5" t="str">
        <f t="shared" si="2"/>
        <v>#N/A</v>
      </c>
      <c r="L3704" t="str">
        <f>VLOOKUP(H3704,'Municípios'!$A$2:$E$8000,4,FALSE)</f>
        <v>#N/A</v>
      </c>
      <c r="M3704" t="str">
        <f>VLOOKUP(H3704,'Municípios'!$A$2:$E$8000,5,FALSE)</f>
        <v>#N/A</v>
      </c>
    </row>
    <row r="3705" ht="15.75" customHeight="1">
      <c r="F3705" t="str">
        <f>VLOOKUP(G3705,'Unidades da Federação'!$A$2:$C$28,2,FALSE)</f>
        <v>#N/A</v>
      </c>
      <c r="H3705" t="str">
        <f>VLOOKUP(I3705,'Municípios'!$H$2:$L$8000,2,FALSE)</f>
        <v>#N/A</v>
      </c>
      <c r="J3705" s="5" t="str">
        <f t="shared" si="1"/>
        <v>#N/A</v>
      </c>
      <c r="K3705" s="5" t="str">
        <f t="shared" si="2"/>
        <v>#N/A</v>
      </c>
      <c r="L3705" t="str">
        <f>VLOOKUP(H3705,'Municípios'!$A$2:$E$8000,4,FALSE)</f>
        <v>#N/A</v>
      </c>
      <c r="M3705" t="str">
        <f>VLOOKUP(H3705,'Municípios'!$A$2:$E$8000,5,FALSE)</f>
        <v>#N/A</v>
      </c>
    </row>
    <row r="3706" ht="15.75" customHeight="1">
      <c r="F3706" t="str">
        <f>VLOOKUP(G3706,'Unidades da Federação'!$A$2:$C$28,2,FALSE)</f>
        <v>#N/A</v>
      </c>
      <c r="H3706" t="str">
        <f>VLOOKUP(I3706,'Municípios'!$H$2:$L$8000,2,FALSE)</f>
        <v>#N/A</v>
      </c>
      <c r="J3706" s="5" t="str">
        <f t="shared" si="1"/>
        <v>#N/A</v>
      </c>
      <c r="K3706" s="5" t="str">
        <f t="shared" si="2"/>
        <v>#N/A</v>
      </c>
      <c r="L3706" t="str">
        <f>VLOOKUP(H3706,'Municípios'!$A$2:$E$8000,4,FALSE)</f>
        <v>#N/A</v>
      </c>
      <c r="M3706" t="str">
        <f>VLOOKUP(H3706,'Municípios'!$A$2:$E$8000,5,FALSE)</f>
        <v>#N/A</v>
      </c>
    </row>
    <row r="3707" ht="15.75" customHeight="1">
      <c r="F3707" t="str">
        <f>VLOOKUP(G3707,'Unidades da Federação'!$A$2:$C$28,2,FALSE)</f>
        <v>#N/A</v>
      </c>
      <c r="H3707" t="str">
        <f>VLOOKUP(I3707,'Municípios'!$H$2:$L$8000,2,FALSE)</f>
        <v>#N/A</v>
      </c>
      <c r="J3707" s="5" t="str">
        <f t="shared" si="1"/>
        <v>#N/A</v>
      </c>
      <c r="K3707" s="5" t="str">
        <f t="shared" si="2"/>
        <v>#N/A</v>
      </c>
      <c r="L3707" t="str">
        <f>VLOOKUP(H3707,'Municípios'!$A$2:$E$8000,4,FALSE)</f>
        <v>#N/A</v>
      </c>
      <c r="M3707" t="str">
        <f>VLOOKUP(H3707,'Municípios'!$A$2:$E$8000,5,FALSE)</f>
        <v>#N/A</v>
      </c>
    </row>
    <row r="3708" ht="15.75" customHeight="1">
      <c r="F3708" t="str">
        <f>VLOOKUP(G3708,'Unidades da Federação'!$A$2:$C$28,2,FALSE)</f>
        <v>#N/A</v>
      </c>
      <c r="H3708" t="str">
        <f>VLOOKUP(I3708,'Municípios'!$H$2:$L$8000,2,FALSE)</f>
        <v>#N/A</v>
      </c>
      <c r="J3708" s="5" t="str">
        <f t="shared" si="1"/>
        <v>#N/A</v>
      </c>
      <c r="K3708" s="5" t="str">
        <f t="shared" si="2"/>
        <v>#N/A</v>
      </c>
      <c r="L3708" t="str">
        <f>VLOOKUP(H3708,'Municípios'!$A$2:$E$8000,4,FALSE)</f>
        <v>#N/A</v>
      </c>
      <c r="M3708" t="str">
        <f>VLOOKUP(H3708,'Municípios'!$A$2:$E$8000,5,FALSE)</f>
        <v>#N/A</v>
      </c>
    </row>
    <row r="3709" ht="15.75" customHeight="1">
      <c r="F3709" t="str">
        <f>VLOOKUP(G3709,'Unidades da Federação'!$A$2:$C$28,2,FALSE)</f>
        <v>#N/A</v>
      </c>
      <c r="H3709" t="str">
        <f>VLOOKUP(I3709,'Municípios'!$H$2:$L$8000,2,FALSE)</f>
        <v>#N/A</v>
      </c>
      <c r="J3709" s="5" t="str">
        <f t="shared" si="1"/>
        <v>#N/A</v>
      </c>
      <c r="K3709" s="5" t="str">
        <f t="shared" si="2"/>
        <v>#N/A</v>
      </c>
      <c r="L3709" t="str">
        <f>VLOOKUP(H3709,'Municípios'!$A$2:$E$8000,4,FALSE)</f>
        <v>#N/A</v>
      </c>
      <c r="M3709" t="str">
        <f>VLOOKUP(H3709,'Municípios'!$A$2:$E$8000,5,FALSE)</f>
        <v>#N/A</v>
      </c>
    </row>
    <row r="3710" ht="15.75" customHeight="1">
      <c r="F3710" t="str">
        <f>VLOOKUP(G3710,'Unidades da Federação'!$A$2:$C$28,2,FALSE)</f>
        <v>#N/A</v>
      </c>
      <c r="H3710" t="str">
        <f>VLOOKUP(I3710,'Municípios'!$H$2:$L$8000,2,FALSE)</f>
        <v>#N/A</v>
      </c>
      <c r="J3710" s="5" t="str">
        <f t="shared" si="1"/>
        <v>#N/A</v>
      </c>
      <c r="K3710" s="5" t="str">
        <f t="shared" si="2"/>
        <v>#N/A</v>
      </c>
      <c r="L3710" t="str">
        <f>VLOOKUP(H3710,'Municípios'!$A$2:$E$8000,4,FALSE)</f>
        <v>#N/A</v>
      </c>
      <c r="M3710" t="str">
        <f>VLOOKUP(H3710,'Municípios'!$A$2:$E$8000,5,FALSE)</f>
        <v>#N/A</v>
      </c>
    </row>
    <row r="3711" ht="15.75" customHeight="1">
      <c r="F3711" t="str">
        <f>VLOOKUP(G3711,'Unidades da Federação'!$A$2:$C$28,2,FALSE)</f>
        <v>#N/A</v>
      </c>
      <c r="H3711" t="str">
        <f>VLOOKUP(I3711,'Municípios'!$H$2:$L$8000,2,FALSE)</f>
        <v>#N/A</v>
      </c>
      <c r="J3711" s="5" t="str">
        <f t="shared" si="1"/>
        <v>#N/A</v>
      </c>
      <c r="K3711" s="5" t="str">
        <f t="shared" si="2"/>
        <v>#N/A</v>
      </c>
      <c r="L3711" t="str">
        <f>VLOOKUP(H3711,'Municípios'!$A$2:$E$8000,4,FALSE)</f>
        <v>#N/A</v>
      </c>
      <c r="M3711" t="str">
        <f>VLOOKUP(H3711,'Municípios'!$A$2:$E$8000,5,FALSE)</f>
        <v>#N/A</v>
      </c>
    </row>
    <row r="3712" ht="15.75" customHeight="1">
      <c r="F3712" t="str">
        <f>VLOOKUP(G3712,'Unidades da Federação'!$A$2:$C$28,2,FALSE)</f>
        <v>#N/A</v>
      </c>
      <c r="H3712" t="str">
        <f>VLOOKUP(I3712,'Municípios'!$H$2:$L$8000,2,FALSE)</f>
        <v>#N/A</v>
      </c>
      <c r="J3712" s="5" t="str">
        <f t="shared" si="1"/>
        <v>#N/A</v>
      </c>
      <c r="K3712" s="5" t="str">
        <f t="shared" si="2"/>
        <v>#N/A</v>
      </c>
      <c r="L3712" t="str">
        <f>VLOOKUP(H3712,'Municípios'!$A$2:$E$8000,4,FALSE)</f>
        <v>#N/A</v>
      </c>
      <c r="M3712" t="str">
        <f>VLOOKUP(H3712,'Municípios'!$A$2:$E$8000,5,FALSE)</f>
        <v>#N/A</v>
      </c>
    </row>
    <row r="3713" ht="15.75" customHeight="1">
      <c r="F3713" t="str">
        <f>VLOOKUP(G3713,'Unidades da Federação'!$A$2:$C$28,2,FALSE)</f>
        <v>#N/A</v>
      </c>
      <c r="H3713" t="str">
        <f>VLOOKUP(I3713,'Municípios'!$H$2:$L$8000,2,FALSE)</f>
        <v>#N/A</v>
      </c>
      <c r="J3713" s="5" t="str">
        <f t="shared" si="1"/>
        <v>#N/A</v>
      </c>
      <c r="K3713" s="5" t="str">
        <f t="shared" si="2"/>
        <v>#N/A</v>
      </c>
      <c r="L3713" t="str">
        <f>VLOOKUP(H3713,'Municípios'!$A$2:$E$8000,4,FALSE)</f>
        <v>#N/A</v>
      </c>
      <c r="M3713" t="str">
        <f>VLOOKUP(H3713,'Municípios'!$A$2:$E$8000,5,FALSE)</f>
        <v>#N/A</v>
      </c>
    </row>
    <row r="3714" ht="15.75" customHeight="1">
      <c r="F3714" t="str">
        <f>VLOOKUP(G3714,'Unidades da Federação'!$A$2:$C$28,2,FALSE)</f>
        <v>#N/A</v>
      </c>
      <c r="H3714" t="str">
        <f>VLOOKUP(I3714,'Municípios'!$H$2:$L$8000,2,FALSE)</f>
        <v>#N/A</v>
      </c>
      <c r="J3714" s="5" t="str">
        <f t="shared" si="1"/>
        <v>#N/A</v>
      </c>
      <c r="K3714" s="5" t="str">
        <f t="shared" si="2"/>
        <v>#N/A</v>
      </c>
      <c r="L3714" t="str">
        <f>VLOOKUP(H3714,'Municípios'!$A$2:$E$8000,4,FALSE)</f>
        <v>#N/A</v>
      </c>
      <c r="M3714" t="str">
        <f>VLOOKUP(H3714,'Municípios'!$A$2:$E$8000,5,FALSE)</f>
        <v>#N/A</v>
      </c>
    </row>
    <row r="3715" ht="15.75" customHeight="1">
      <c r="F3715" t="str">
        <f>VLOOKUP(G3715,'Unidades da Federação'!$A$2:$C$28,2,FALSE)</f>
        <v>#N/A</v>
      </c>
      <c r="H3715" t="str">
        <f>VLOOKUP(I3715,'Municípios'!$H$2:$L$8000,2,FALSE)</f>
        <v>#N/A</v>
      </c>
      <c r="J3715" s="5" t="str">
        <f t="shared" si="1"/>
        <v>#N/A</v>
      </c>
      <c r="K3715" s="5" t="str">
        <f t="shared" si="2"/>
        <v>#N/A</v>
      </c>
      <c r="L3715" t="str">
        <f>VLOOKUP(H3715,'Municípios'!$A$2:$E$8000,4,FALSE)</f>
        <v>#N/A</v>
      </c>
      <c r="M3715" t="str">
        <f>VLOOKUP(H3715,'Municípios'!$A$2:$E$8000,5,FALSE)</f>
        <v>#N/A</v>
      </c>
    </row>
    <row r="3716" ht="15.75" customHeight="1">
      <c r="F3716" t="str">
        <f>VLOOKUP(G3716,'Unidades da Federação'!$A$2:$C$28,2,FALSE)</f>
        <v>#N/A</v>
      </c>
      <c r="H3716" t="str">
        <f>VLOOKUP(I3716,'Municípios'!$H$2:$L$8000,2,FALSE)</f>
        <v>#N/A</v>
      </c>
      <c r="J3716" s="5" t="str">
        <f t="shared" si="1"/>
        <v>#N/A</v>
      </c>
      <c r="K3716" s="5" t="str">
        <f t="shared" si="2"/>
        <v>#N/A</v>
      </c>
      <c r="L3716" t="str">
        <f>VLOOKUP(H3716,'Municípios'!$A$2:$E$8000,4,FALSE)</f>
        <v>#N/A</v>
      </c>
      <c r="M3716" t="str">
        <f>VLOOKUP(H3716,'Municípios'!$A$2:$E$8000,5,FALSE)</f>
        <v>#N/A</v>
      </c>
    </row>
    <row r="3717" ht="15.75" customHeight="1">
      <c r="F3717" t="str">
        <f>VLOOKUP(G3717,'Unidades da Federação'!$A$2:$C$28,2,FALSE)</f>
        <v>#N/A</v>
      </c>
      <c r="H3717" t="str">
        <f>VLOOKUP(I3717,'Municípios'!$H$2:$L$8000,2,FALSE)</f>
        <v>#N/A</v>
      </c>
      <c r="J3717" s="5" t="str">
        <f t="shared" si="1"/>
        <v>#N/A</v>
      </c>
      <c r="K3717" s="5" t="str">
        <f t="shared" si="2"/>
        <v>#N/A</v>
      </c>
      <c r="L3717" t="str">
        <f>VLOOKUP(H3717,'Municípios'!$A$2:$E$8000,4,FALSE)</f>
        <v>#N/A</v>
      </c>
      <c r="M3717" t="str">
        <f>VLOOKUP(H3717,'Municípios'!$A$2:$E$8000,5,FALSE)</f>
        <v>#N/A</v>
      </c>
    </row>
    <row r="3718" ht="15.75" customHeight="1">
      <c r="F3718" t="str">
        <f>VLOOKUP(G3718,'Unidades da Federação'!$A$2:$C$28,2,FALSE)</f>
        <v>#N/A</v>
      </c>
      <c r="H3718" t="str">
        <f>VLOOKUP(I3718,'Municípios'!$H$2:$L$8000,2,FALSE)</f>
        <v>#N/A</v>
      </c>
      <c r="J3718" s="5" t="str">
        <f t="shared" si="1"/>
        <v>#N/A</v>
      </c>
      <c r="K3718" s="5" t="str">
        <f t="shared" si="2"/>
        <v>#N/A</v>
      </c>
      <c r="L3718" t="str">
        <f>VLOOKUP(H3718,'Municípios'!$A$2:$E$8000,4,FALSE)</f>
        <v>#N/A</v>
      </c>
      <c r="M3718" t="str">
        <f>VLOOKUP(H3718,'Municípios'!$A$2:$E$8000,5,FALSE)</f>
        <v>#N/A</v>
      </c>
    </row>
    <row r="3719" ht="15.75" customHeight="1">
      <c r="F3719" t="str">
        <f>VLOOKUP(G3719,'Unidades da Federação'!$A$2:$C$28,2,FALSE)</f>
        <v>#N/A</v>
      </c>
      <c r="H3719" t="str">
        <f>VLOOKUP(I3719,'Municípios'!$H$2:$L$8000,2,FALSE)</f>
        <v>#N/A</v>
      </c>
      <c r="J3719" s="5" t="str">
        <f t="shared" si="1"/>
        <v>#N/A</v>
      </c>
      <c r="K3719" s="5" t="str">
        <f t="shared" si="2"/>
        <v>#N/A</v>
      </c>
      <c r="L3719" t="str">
        <f>VLOOKUP(H3719,'Municípios'!$A$2:$E$8000,4,FALSE)</f>
        <v>#N/A</v>
      </c>
      <c r="M3719" t="str">
        <f>VLOOKUP(H3719,'Municípios'!$A$2:$E$8000,5,FALSE)</f>
        <v>#N/A</v>
      </c>
    </row>
    <row r="3720" ht="15.75" customHeight="1">
      <c r="F3720" t="str">
        <f>VLOOKUP(G3720,'Unidades da Federação'!$A$2:$C$28,2,FALSE)</f>
        <v>#N/A</v>
      </c>
      <c r="H3720" t="str">
        <f>VLOOKUP(I3720,'Municípios'!$H$2:$L$8000,2,FALSE)</f>
        <v>#N/A</v>
      </c>
      <c r="J3720" s="5" t="str">
        <f t="shared" si="1"/>
        <v>#N/A</v>
      </c>
      <c r="K3720" s="5" t="str">
        <f t="shared" si="2"/>
        <v>#N/A</v>
      </c>
      <c r="L3720" t="str">
        <f>VLOOKUP(H3720,'Municípios'!$A$2:$E$8000,4,FALSE)</f>
        <v>#N/A</v>
      </c>
      <c r="M3720" t="str">
        <f>VLOOKUP(H3720,'Municípios'!$A$2:$E$8000,5,FALSE)</f>
        <v>#N/A</v>
      </c>
    </row>
    <row r="3721" ht="15.75" customHeight="1">
      <c r="F3721" t="str">
        <f>VLOOKUP(G3721,'Unidades da Federação'!$A$2:$C$28,2,FALSE)</f>
        <v>#N/A</v>
      </c>
      <c r="H3721" t="str">
        <f>VLOOKUP(I3721,'Municípios'!$H$2:$L$8000,2,FALSE)</f>
        <v>#N/A</v>
      </c>
      <c r="J3721" s="5" t="str">
        <f t="shared" si="1"/>
        <v>#N/A</v>
      </c>
      <c r="K3721" s="5" t="str">
        <f t="shared" si="2"/>
        <v>#N/A</v>
      </c>
      <c r="L3721" t="str">
        <f>VLOOKUP(H3721,'Municípios'!$A$2:$E$8000,4,FALSE)</f>
        <v>#N/A</v>
      </c>
      <c r="M3721" t="str">
        <f>VLOOKUP(H3721,'Municípios'!$A$2:$E$8000,5,FALSE)</f>
        <v>#N/A</v>
      </c>
    </row>
    <row r="3722" ht="15.75" customHeight="1">
      <c r="F3722" t="str">
        <f>VLOOKUP(G3722,'Unidades da Federação'!$A$2:$C$28,2,FALSE)</f>
        <v>#N/A</v>
      </c>
      <c r="H3722" t="str">
        <f>VLOOKUP(I3722,'Municípios'!$H$2:$L$8000,2,FALSE)</f>
        <v>#N/A</v>
      </c>
      <c r="J3722" s="5" t="str">
        <f t="shared" si="1"/>
        <v>#N/A</v>
      </c>
      <c r="K3722" s="5" t="str">
        <f t="shared" si="2"/>
        <v>#N/A</v>
      </c>
      <c r="L3722" t="str">
        <f>VLOOKUP(H3722,'Municípios'!$A$2:$E$8000,4,FALSE)</f>
        <v>#N/A</v>
      </c>
      <c r="M3722" t="str">
        <f>VLOOKUP(H3722,'Municípios'!$A$2:$E$8000,5,FALSE)</f>
        <v>#N/A</v>
      </c>
    </row>
    <row r="3723" ht="15.75" customHeight="1">
      <c r="F3723" t="str">
        <f>VLOOKUP(G3723,'Unidades da Federação'!$A$2:$C$28,2,FALSE)</f>
        <v>#N/A</v>
      </c>
      <c r="H3723" t="str">
        <f>VLOOKUP(I3723,'Municípios'!$H$2:$L$8000,2,FALSE)</f>
        <v>#N/A</v>
      </c>
      <c r="J3723" s="5" t="str">
        <f t="shared" si="1"/>
        <v>#N/A</v>
      </c>
      <c r="K3723" s="5" t="str">
        <f t="shared" si="2"/>
        <v>#N/A</v>
      </c>
      <c r="L3723" t="str">
        <f>VLOOKUP(H3723,'Municípios'!$A$2:$E$8000,4,FALSE)</f>
        <v>#N/A</v>
      </c>
      <c r="M3723" t="str">
        <f>VLOOKUP(H3723,'Municípios'!$A$2:$E$8000,5,FALSE)</f>
        <v>#N/A</v>
      </c>
    </row>
    <row r="3724" ht="15.75" customHeight="1">
      <c r="F3724" t="str">
        <f>VLOOKUP(G3724,'Unidades da Federação'!$A$2:$C$28,2,FALSE)</f>
        <v>#N/A</v>
      </c>
      <c r="H3724" t="str">
        <f>VLOOKUP(I3724,'Municípios'!$H$2:$L$8000,2,FALSE)</f>
        <v>#N/A</v>
      </c>
      <c r="J3724" s="5" t="str">
        <f t="shared" si="1"/>
        <v>#N/A</v>
      </c>
      <c r="K3724" s="5" t="str">
        <f t="shared" si="2"/>
        <v>#N/A</v>
      </c>
      <c r="L3724" t="str">
        <f>VLOOKUP(H3724,'Municípios'!$A$2:$E$8000,4,FALSE)</f>
        <v>#N/A</v>
      </c>
      <c r="M3724" t="str">
        <f>VLOOKUP(H3724,'Municípios'!$A$2:$E$8000,5,FALSE)</f>
        <v>#N/A</v>
      </c>
    </row>
    <row r="3725" ht="15.75" customHeight="1">
      <c r="F3725" t="str">
        <f>VLOOKUP(G3725,'Unidades da Federação'!$A$2:$C$28,2,FALSE)</f>
        <v>#N/A</v>
      </c>
      <c r="H3725" t="str">
        <f>VLOOKUP(I3725,'Municípios'!$H$2:$L$8000,2,FALSE)</f>
        <v>#N/A</v>
      </c>
      <c r="J3725" s="5" t="str">
        <f t="shared" si="1"/>
        <v>#N/A</v>
      </c>
      <c r="K3725" s="5" t="str">
        <f t="shared" si="2"/>
        <v>#N/A</v>
      </c>
      <c r="L3725" t="str">
        <f>VLOOKUP(H3725,'Municípios'!$A$2:$E$8000,4,FALSE)</f>
        <v>#N/A</v>
      </c>
      <c r="M3725" t="str">
        <f>VLOOKUP(H3725,'Municípios'!$A$2:$E$8000,5,FALSE)</f>
        <v>#N/A</v>
      </c>
    </row>
    <row r="3726" ht="15.75" customHeight="1">
      <c r="F3726" t="str">
        <f>VLOOKUP(G3726,'Unidades da Federação'!$A$2:$C$28,2,FALSE)</f>
        <v>#N/A</v>
      </c>
      <c r="H3726" t="str">
        <f>VLOOKUP(I3726,'Municípios'!$H$2:$L$8000,2,FALSE)</f>
        <v>#N/A</v>
      </c>
      <c r="J3726" s="5" t="str">
        <f t="shared" si="1"/>
        <v>#N/A</v>
      </c>
      <c r="K3726" s="5" t="str">
        <f t="shared" si="2"/>
        <v>#N/A</v>
      </c>
      <c r="L3726" t="str">
        <f>VLOOKUP(H3726,'Municípios'!$A$2:$E$8000,4,FALSE)</f>
        <v>#N/A</v>
      </c>
      <c r="M3726" t="str">
        <f>VLOOKUP(H3726,'Municípios'!$A$2:$E$8000,5,FALSE)</f>
        <v>#N/A</v>
      </c>
    </row>
    <row r="3727" ht="15.75" customHeight="1">
      <c r="F3727" t="str">
        <f>VLOOKUP(G3727,'Unidades da Federação'!$A$2:$C$28,2,FALSE)</f>
        <v>#N/A</v>
      </c>
      <c r="H3727" t="str">
        <f>VLOOKUP(I3727,'Municípios'!$H$2:$L$8000,2,FALSE)</f>
        <v>#N/A</v>
      </c>
      <c r="J3727" s="5" t="str">
        <f t="shared" si="1"/>
        <v>#N/A</v>
      </c>
      <c r="K3727" s="5" t="str">
        <f t="shared" si="2"/>
        <v>#N/A</v>
      </c>
      <c r="L3727" t="str">
        <f>VLOOKUP(H3727,'Municípios'!$A$2:$E$8000,4,FALSE)</f>
        <v>#N/A</v>
      </c>
      <c r="M3727" t="str">
        <f>VLOOKUP(H3727,'Municípios'!$A$2:$E$8000,5,FALSE)</f>
        <v>#N/A</v>
      </c>
    </row>
    <row r="3728" ht="15.75" customHeight="1">
      <c r="F3728" t="str">
        <f>VLOOKUP(G3728,'Unidades da Federação'!$A$2:$C$28,2,FALSE)</f>
        <v>#N/A</v>
      </c>
      <c r="H3728" t="str">
        <f>VLOOKUP(I3728,'Municípios'!$H$2:$L$8000,2,FALSE)</f>
        <v>#N/A</v>
      </c>
      <c r="J3728" s="5" t="str">
        <f t="shared" si="1"/>
        <v>#N/A</v>
      </c>
      <c r="K3728" s="5" t="str">
        <f t="shared" si="2"/>
        <v>#N/A</v>
      </c>
      <c r="L3728" t="str">
        <f>VLOOKUP(H3728,'Municípios'!$A$2:$E$8000,4,FALSE)</f>
        <v>#N/A</v>
      </c>
      <c r="M3728" t="str">
        <f>VLOOKUP(H3728,'Municípios'!$A$2:$E$8000,5,FALSE)</f>
        <v>#N/A</v>
      </c>
    </row>
    <row r="3729" ht="15.75" customHeight="1">
      <c r="F3729" t="str">
        <f>VLOOKUP(G3729,'Unidades da Federação'!$A$2:$C$28,2,FALSE)</f>
        <v>#N/A</v>
      </c>
      <c r="H3729" t="str">
        <f>VLOOKUP(I3729,'Municípios'!$H$2:$L$8000,2,FALSE)</f>
        <v>#N/A</v>
      </c>
      <c r="J3729" s="5" t="str">
        <f t="shared" si="1"/>
        <v>#N/A</v>
      </c>
      <c r="K3729" s="5" t="str">
        <f t="shared" si="2"/>
        <v>#N/A</v>
      </c>
      <c r="L3729" t="str">
        <f>VLOOKUP(H3729,'Municípios'!$A$2:$E$8000,4,FALSE)</f>
        <v>#N/A</v>
      </c>
      <c r="M3729" t="str">
        <f>VLOOKUP(H3729,'Municípios'!$A$2:$E$8000,5,FALSE)</f>
        <v>#N/A</v>
      </c>
    </row>
    <row r="3730" ht="15.75" customHeight="1">
      <c r="F3730" t="str">
        <f>VLOOKUP(G3730,'Unidades da Federação'!$A$2:$C$28,2,FALSE)</f>
        <v>#N/A</v>
      </c>
      <c r="H3730" t="str">
        <f>VLOOKUP(I3730,'Municípios'!$H$2:$L$8000,2,FALSE)</f>
        <v>#N/A</v>
      </c>
      <c r="J3730" s="5" t="str">
        <f t="shared" si="1"/>
        <v>#N/A</v>
      </c>
      <c r="K3730" s="5" t="str">
        <f t="shared" si="2"/>
        <v>#N/A</v>
      </c>
      <c r="L3730" t="str">
        <f>VLOOKUP(H3730,'Municípios'!$A$2:$E$8000,4,FALSE)</f>
        <v>#N/A</v>
      </c>
      <c r="M3730" t="str">
        <f>VLOOKUP(H3730,'Municípios'!$A$2:$E$8000,5,FALSE)</f>
        <v>#N/A</v>
      </c>
    </row>
    <row r="3731" ht="15.75" customHeight="1">
      <c r="F3731" t="str">
        <f>VLOOKUP(G3731,'Unidades da Federação'!$A$2:$C$28,2,FALSE)</f>
        <v>#N/A</v>
      </c>
      <c r="H3731" t="str">
        <f>VLOOKUP(I3731,'Municípios'!$H$2:$L$8000,2,FALSE)</f>
        <v>#N/A</v>
      </c>
      <c r="J3731" s="5" t="str">
        <f t="shared" si="1"/>
        <v>#N/A</v>
      </c>
      <c r="K3731" s="5" t="str">
        <f t="shared" si="2"/>
        <v>#N/A</v>
      </c>
      <c r="L3731" t="str">
        <f>VLOOKUP(H3731,'Municípios'!$A$2:$E$8000,4,FALSE)</f>
        <v>#N/A</v>
      </c>
      <c r="M3731" t="str">
        <f>VLOOKUP(H3731,'Municípios'!$A$2:$E$8000,5,FALSE)</f>
        <v>#N/A</v>
      </c>
    </row>
    <row r="3732" ht="15.75" customHeight="1">
      <c r="F3732" t="str">
        <f>VLOOKUP(G3732,'Unidades da Federação'!$A$2:$C$28,2,FALSE)</f>
        <v>#N/A</v>
      </c>
      <c r="H3732" t="str">
        <f>VLOOKUP(I3732,'Municípios'!$H$2:$L$8000,2,FALSE)</f>
        <v>#N/A</v>
      </c>
      <c r="J3732" s="5" t="str">
        <f t="shared" si="1"/>
        <v>#N/A</v>
      </c>
      <c r="K3732" s="5" t="str">
        <f t="shared" si="2"/>
        <v>#N/A</v>
      </c>
      <c r="L3732" t="str">
        <f>VLOOKUP(H3732,'Municípios'!$A$2:$E$8000,4,FALSE)</f>
        <v>#N/A</v>
      </c>
      <c r="M3732" t="str">
        <f>VLOOKUP(H3732,'Municípios'!$A$2:$E$8000,5,FALSE)</f>
        <v>#N/A</v>
      </c>
    </row>
    <row r="3733" ht="15.75" customHeight="1">
      <c r="F3733" t="str">
        <f>VLOOKUP(G3733,'Unidades da Federação'!$A$2:$C$28,2,FALSE)</f>
        <v>#N/A</v>
      </c>
      <c r="H3733" t="str">
        <f>VLOOKUP(I3733,'Municípios'!$H$2:$L$8000,2,FALSE)</f>
        <v>#N/A</v>
      </c>
      <c r="J3733" s="5" t="str">
        <f t="shared" si="1"/>
        <v>#N/A</v>
      </c>
      <c r="K3733" s="5" t="str">
        <f t="shared" si="2"/>
        <v>#N/A</v>
      </c>
      <c r="L3733" t="str">
        <f>VLOOKUP(H3733,'Municípios'!$A$2:$E$8000,4,FALSE)</f>
        <v>#N/A</v>
      </c>
      <c r="M3733" t="str">
        <f>VLOOKUP(H3733,'Municípios'!$A$2:$E$8000,5,FALSE)</f>
        <v>#N/A</v>
      </c>
    </row>
    <row r="3734" ht="15.75" customHeight="1">
      <c r="F3734" t="str">
        <f>VLOOKUP(G3734,'Unidades da Federação'!$A$2:$C$28,2,FALSE)</f>
        <v>#N/A</v>
      </c>
      <c r="H3734" t="str">
        <f>VLOOKUP(I3734,'Municípios'!$H$2:$L$8000,2,FALSE)</f>
        <v>#N/A</v>
      </c>
      <c r="J3734" s="5" t="str">
        <f t="shared" si="1"/>
        <v>#N/A</v>
      </c>
      <c r="K3734" s="5" t="str">
        <f t="shared" si="2"/>
        <v>#N/A</v>
      </c>
      <c r="L3734" t="str">
        <f>VLOOKUP(H3734,'Municípios'!$A$2:$E$8000,4,FALSE)</f>
        <v>#N/A</v>
      </c>
      <c r="M3734" t="str">
        <f>VLOOKUP(H3734,'Municípios'!$A$2:$E$8000,5,FALSE)</f>
        <v>#N/A</v>
      </c>
    </row>
    <row r="3735" ht="15.75" customHeight="1">
      <c r="F3735" t="str">
        <f>VLOOKUP(G3735,'Unidades da Federação'!$A$2:$C$28,2,FALSE)</f>
        <v>#N/A</v>
      </c>
      <c r="H3735" t="str">
        <f>VLOOKUP(I3735,'Municípios'!$H$2:$L$8000,2,FALSE)</f>
        <v>#N/A</v>
      </c>
      <c r="J3735" s="5" t="str">
        <f t="shared" si="1"/>
        <v>#N/A</v>
      </c>
      <c r="K3735" s="5" t="str">
        <f t="shared" si="2"/>
        <v>#N/A</v>
      </c>
      <c r="L3735" t="str">
        <f>VLOOKUP(H3735,'Municípios'!$A$2:$E$8000,4,FALSE)</f>
        <v>#N/A</v>
      </c>
      <c r="M3735" t="str">
        <f>VLOOKUP(H3735,'Municípios'!$A$2:$E$8000,5,FALSE)</f>
        <v>#N/A</v>
      </c>
    </row>
    <row r="3736" ht="15.75" customHeight="1">
      <c r="F3736" t="str">
        <f>VLOOKUP(G3736,'Unidades da Federação'!$A$2:$C$28,2,FALSE)</f>
        <v>#N/A</v>
      </c>
      <c r="H3736" t="str">
        <f>VLOOKUP(I3736,'Municípios'!$H$2:$L$8000,2,FALSE)</f>
        <v>#N/A</v>
      </c>
      <c r="J3736" s="5" t="str">
        <f t="shared" si="1"/>
        <v>#N/A</v>
      </c>
      <c r="K3736" s="5" t="str">
        <f t="shared" si="2"/>
        <v>#N/A</v>
      </c>
      <c r="L3736" t="str">
        <f>VLOOKUP(H3736,'Municípios'!$A$2:$E$8000,4,FALSE)</f>
        <v>#N/A</v>
      </c>
      <c r="M3736" t="str">
        <f>VLOOKUP(H3736,'Municípios'!$A$2:$E$8000,5,FALSE)</f>
        <v>#N/A</v>
      </c>
    </row>
    <row r="3737" ht="15.75" customHeight="1">
      <c r="F3737" t="str">
        <f>VLOOKUP(G3737,'Unidades da Federação'!$A$2:$C$28,2,FALSE)</f>
        <v>#N/A</v>
      </c>
      <c r="H3737" t="str">
        <f>VLOOKUP(I3737,'Municípios'!$H$2:$L$8000,2,FALSE)</f>
        <v>#N/A</v>
      </c>
      <c r="J3737" s="5" t="str">
        <f t="shared" si="1"/>
        <v>#N/A</v>
      </c>
      <c r="K3737" s="5" t="str">
        <f t="shared" si="2"/>
        <v>#N/A</v>
      </c>
      <c r="L3737" t="str">
        <f>VLOOKUP(H3737,'Municípios'!$A$2:$E$8000,4,FALSE)</f>
        <v>#N/A</v>
      </c>
      <c r="M3737" t="str">
        <f>VLOOKUP(H3737,'Municípios'!$A$2:$E$8000,5,FALSE)</f>
        <v>#N/A</v>
      </c>
    </row>
    <row r="3738" ht="15.75" customHeight="1">
      <c r="F3738" t="str">
        <f>VLOOKUP(G3738,'Unidades da Federação'!$A$2:$C$28,2,FALSE)</f>
        <v>#N/A</v>
      </c>
      <c r="H3738" t="str">
        <f>VLOOKUP(I3738,'Municípios'!$H$2:$L$8000,2,FALSE)</f>
        <v>#N/A</v>
      </c>
      <c r="J3738" s="5" t="str">
        <f t="shared" si="1"/>
        <v>#N/A</v>
      </c>
      <c r="K3738" s="5" t="str">
        <f t="shared" si="2"/>
        <v>#N/A</v>
      </c>
      <c r="L3738" t="str">
        <f>VLOOKUP(H3738,'Municípios'!$A$2:$E$8000,4,FALSE)</f>
        <v>#N/A</v>
      </c>
      <c r="M3738" t="str">
        <f>VLOOKUP(H3738,'Municípios'!$A$2:$E$8000,5,FALSE)</f>
        <v>#N/A</v>
      </c>
    </row>
    <row r="3739" ht="15.75" customHeight="1">
      <c r="F3739" t="str">
        <f>VLOOKUP(G3739,'Unidades da Federação'!$A$2:$C$28,2,FALSE)</f>
        <v>#N/A</v>
      </c>
      <c r="H3739" t="str">
        <f>VLOOKUP(I3739,'Municípios'!$H$2:$L$8000,2,FALSE)</f>
        <v>#N/A</v>
      </c>
      <c r="J3739" s="5" t="str">
        <f t="shared" si="1"/>
        <v>#N/A</v>
      </c>
      <c r="K3739" s="5" t="str">
        <f t="shared" si="2"/>
        <v>#N/A</v>
      </c>
      <c r="L3739" t="str">
        <f>VLOOKUP(H3739,'Municípios'!$A$2:$E$8000,4,FALSE)</f>
        <v>#N/A</v>
      </c>
      <c r="M3739" t="str">
        <f>VLOOKUP(H3739,'Municípios'!$A$2:$E$8000,5,FALSE)</f>
        <v>#N/A</v>
      </c>
    </row>
    <row r="3740" ht="15.75" customHeight="1">
      <c r="F3740" t="str">
        <f>VLOOKUP(G3740,'Unidades da Federação'!$A$2:$C$28,2,FALSE)</f>
        <v>#N/A</v>
      </c>
      <c r="H3740" t="str">
        <f>VLOOKUP(I3740,'Municípios'!$H$2:$L$8000,2,FALSE)</f>
        <v>#N/A</v>
      </c>
      <c r="J3740" s="5" t="str">
        <f t="shared" si="1"/>
        <v>#N/A</v>
      </c>
      <c r="K3740" s="5" t="str">
        <f t="shared" si="2"/>
        <v>#N/A</v>
      </c>
      <c r="L3740" t="str">
        <f>VLOOKUP(H3740,'Municípios'!$A$2:$E$8000,4,FALSE)</f>
        <v>#N/A</v>
      </c>
      <c r="M3740" t="str">
        <f>VLOOKUP(H3740,'Municípios'!$A$2:$E$8000,5,FALSE)</f>
        <v>#N/A</v>
      </c>
    </row>
    <row r="3741" ht="15.75" customHeight="1">
      <c r="F3741" t="str">
        <f>VLOOKUP(G3741,'Unidades da Federação'!$A$2:$C$28,2,FALSE)</f>
        <v>#N/A</v>
      </c>
      <c r="H3741" t="str">
        <f>VLOOKUP(I3741,'Municípios'!$H$2:$L$8000,2,FALSE)</f>
        <v>#N/A</v>
      </c>
      <c r="J3741" s="5" t="str">
        <f t="shared" si="1"/>
        <v>#N/A</v>
      </c>
      <c r="K3741" s="5" t="str">
        <f t="shared" si="2"/>
        <v>#N/A</v>
      </c>
      <c r="L3741" t="str">
        <f>VLOOKUP(H3741,'Municípios'!$A$2:$E$8000,4,FALSE)</f>
        <v>#N/A</v>
      </c>
      <c r="M3741" t="str">
        <f>VLOOKUP(H3741,'Municípios'!$A$2:$E$8000,5,FALSE)</f>
        <v>#N/A</v>
      </c>
    </row>
    <row r="3742" ht="15.75" customHeight="1">
      <c r="F3742" t="str">
        <f>VLOOKUP(G3742,'Unidades da Federação'!$A$2:$C$28,2,FALSE)</f>
        <v>#N/A</v>
      </c>
      <c r="H3742" t="str">
        <f>VLOOKUP(I3742,'Municípios'!$H$2:$L$8000,2,FALSE)</f>
        <v>#N/A</v>
      </c>
      <c r="J3742" s="5" t="str">
        <f t="shared" si="1"/>
        <v>#N/A</v>
      </c>
      <c r="K3742" s="5" t="str">
        <f t="shared" si="2"/>
        <v>#N/A</v>
      </c>
      <c r="L3742" t="str">
        <f>VLOOKUP(H3742,'Municípios'!$A$2:$E$8000,4,FALSE)</f>
        <v>#N/A</v>
      </c>
      <c r="M3742" t="str">
        <f>VLOOKUP(H3742,'Municípios'!$A$2:$E$8000,5,FALSE)</f>
        <v>#N/A</v>
      </c>
    </row>
    <row r="3743" ht="15.75" customHeight="1">
      <c r="F3743" t="str">
        <f>VLOOKUP(G3743,'Unidades da Federação'!$A$2:$C$28,2,FALSE)</f>
        <v>#N/A</v>
      </c>
      <c r="H3743" t="str">
        <f>VLOOKUP(I3743,'Municípios'!$H$2:$L$8000,2,FALSE)</f>
        <v>#N/A</v>
      </c>
      <c r="J3743" s="5" t="str">
        <f t="shared" si="1"/>
        <v>#N/A</v>
      </c>
      <c r="K3743" s="5" t="str">
        <f t="shared" si="2"/>
        <v>#N/A</v>
      </c>
      <c r="L3743" t="str">
        <f>VLOOKUP(H3743,'Municípios'!$A$2:$E$8000,4,FALSE)</f>
        <v>#N/A</v>
      </c>
      <c r="M3743" t="str">
        <f>VLOOKUP(H3743,'Municípios'!$A$2:$E$8000,5,FALSE)</f>
        <v>#N/A</v>
      </c>
    </row>
    <row r="3744" ht="15.75" customHeight="1">
      <c r="F3744" t="str">
        <f>VLOOKUP(G3744,'Unidades da Federação'!$A$2:$C$28,2,FALSE)</f>
        <v>#N/A</v>
      </c>
      <c r="H3744" t="str">
        <f>VLOOKUP(I3744,'Municípios'!$H$2:$L$8000,2,FALSE)</f>
        <v>#N/A</v>
      </c>
      <c r="J3744" s="5" t="str">
        <f t="shared" si="1"/>
        <v>#N/A</v>
      </c>
      <c r="K3744" s="5" t="str">
        <f t="shared" si="2"/>
        <v>#N/A</v>
      </c>
      <c r="L3744" t="str">
        <f>VLOOKUP(H3744,'Municípios'!$A$2:$E$8000,4,FALSE)</f>
        <v>#N/A</v>
      </c>
      <c r="M3744" t="str">
        <f>VLOOKUP(H3744,'Municípios'!$A$2:$E$8000,5,FALSE)</f>
        <v>#N/A</v>
      </c>
    </row>
    <row r="3745" ht="15.75" customHeight="1">
      <c r="F3745" t="str">
        <f>VLOOKUP(G3745,'Unidades da Federação'!$A$2:$C$28,2,FALSE)</f>
        <v>#N/A</v>
      </c>
      <c r="H3745" t="str">
        <f>VLOOKUP(I3745,'Municípios'!$H$2:$L$8000,2,FALSE)</f>
        <v>#N/A</v>
      </c>
      <c r="J3745" s="5" t="str">
        <f t="shared" si="1"/>
        <v>#N/A</v>
      </c>
      <c r="K3745" s="5" t="str">
        <f t="shared" si="2"/>
        <v>#N/A</v>
      </c>
      <c r="L3745" t="str">
        <f>VLOOKUP(H3745,'Municípios'!$A$2:$E$8000,4,FALSE)</f>
        <v>#N/A</v>
      </c>
      <c r="M3745" t="str">
        <f>VLOOKUP(H3745,'Municípios'!$A$2:$E$8000,5,FALSE)</f>
        <v>#N/A</v>
      </c>
    </row>
    <row r="3746" ht="15.75" customHeight="1">
      <c r="F3746" t="str">
        <f>VLOOKUP(G3746,'Unidades da Federação'!$A$2:$C$28,2,FALSE)</f>
        <v>#N/A</v>
      </c>
      <c r="H3746" t="str">
        <f>VLOOKUP(I3746,'Municípios'!$H$2:$L$8000,2,FALSE)</f>
        <v>#N/A</v>
      </c>
      <c r="J3746" s="5" t="str">
        <f t="shared" si="1"/>
        <v>#N/A</v>
      </c>
      <c r="K3746" s="5" t="str">
        <f t="shared" si="2"/>
        <v>#N/A</v>
      </c>
      <c r="L3746" t="str">
        <f>VLOOKUP(H3746,'Municípios'!$A$2:$E$8000,4,FALSE)</f>
        <v>#N/A</v>
      </c>
      <c r="M3746" t="str">
        <f>VLOOKUP(H3746,'Municípios'!$A$2:$E$8000,5,FALSE)</f>
        <v>#N/A</v>
      </c>
    </row>
    <row r="3747" ht="15.75" customHeight="1">
      <c r="F3747" t="str">
        <f>VLOOKUP(G3747,'Unidades da Federação'!$A$2:$C$28,2,FALSE)</f>
        <v>#N/A</v>
      </c>
      <c r="H3747" t="str">
        <f>VLOOKUP(I3747,'Municípios'!$H$2:$L$8000,2,FALSE)</f>
        <v>#N/A</v>
      </c>
      <c r="J3747" s="5" t="str">
        <f t="shared" si="1"/>
        <v>#N/A</v>
      </c>
      <c r="K3747" s="5" t="str">
        <f t="shared" si="2"/>
        <v>#N/A</v>
      </c>
      <c r="L3747" t="str">
        <f>VLOOKUP(H3747,'Municípios'!$A$2:$E$8000,4,FALSE)</f>
        <v>#N/A</v>
      </c>
      <c r="M3747" t="str">
        <f>VLOOKUP(H3747,'Municípios'!$A$2:$E$8000,5,FALSE)</f>
        <v>#N/A</v>
      </c>
    </row>
    <row r="3748" ht="15.75" customHeight="1">
      <c r="F3748" t="str">
        <f>VLOOKUP(G3748,'Unidades da Federação'!$A$2:$C$28,2,FALSE)</f>
        <v>#N/A</v>
      </c>
      <c r="H3748" t="str">
        <f>VLOOKUP(I3748,'Municípios'!$H$2:$L$8000,2,FALSE)</f>
        <v>#N/A</v>
      </c>
      <c r="J3748" s="5" t="str">
        <f t="shared" si="1"/>
        <v>#N/A</v>
      </c>
      <c r="K3748" s="5" t="str">
        <f t="shared" si="2"/>
        <v>#N/A</v>
      </c>
      <c r="L3748" t="str">
        <f>VLOOKUP(H3748,'Municípios'!$A$2:$E$8000,4,FALSE)</f>
        <v>#N/A</v>
      </c>
      <c r="M3748" t="str">
        <f>VLOOKUP(H3748,'Municípios'!$A$2:$E$8000,5,FALSE)</f>
        <v>#N/A</v>
      </c>
    </row>
    <row r="3749" ht="15.75" customHeight="1">
      <c r="F3749" t="str">
        <f>VLOOKUP(G3749,'Unidades da Federação'!$A$2:$C$28,2,FALSE)</f>
        <v>#N/A</v>
      </c>
      <c r="H3749" t="str">
        <f>VLOOKUP(I3749,'Municípios'!$H$2:$L$8000,2,FALSE)</f>
        <v>#N/A</v>
      </c>
      <c r="J3749" s="5" t="str">
        <f t="shared" si="1"/>
        <v>#N/A</v>
      </c>
      <c r="K3749" s="5" t="str">
        <f t="shared" si="2"/>
        <v>#N/A</v>
      </c>
      <c r="L3749" t="str">
        <f>VLOOKUP(H3749,'Municípios'!$A$2:$E$8000,4,FALSE)</f>
        <v>#N/A</v>
      </c>
      <c r="M3749" t="str">
        <f>VLOOKUP(H3749,'Municípios'!$A$2:$E$8000,5,FALSE)</f>
        <v>#N/A</v>
      </c>
    </row>
    <row r="3750" ht="15.75" customHeight="1">
      <c r="F3750" t="str">
        <f>VLOOKUP(G3750,'Unidades da Federação'!$A$2:$C$28,2,FALSE)</f>
        <v>#N/A</v>
      </c>
      <c r="H3750" t="str">
        <f>VLOOKUP(I3750,'Municípios'!$H$2:$L$8000,2,FALSE)</f>
        <v>#N/A</v>
      </c>
      <c r="J3750" s="5" t="str">
        <f t="shared" si="1"/>
        <v>#N/A</v>
      </c>
      <c r="K3750" s="5" t="str">
        <f t="shared" si="2"/>
        <v>#N/A</v>
      </c>
      <c r="L3750" t="str">
        <f>VLOOKUP(H3750,'Municípios'!$A$2:$E$8000,4,FALSE)</f>
        <v>#N/A</v>
      </c>
      <c r="M3750" t="str">
        <f>VLOOKUP(H3750,'Municípios'!$A$2:$E$8000,5,FALSE)</f>
        <v>#N/A</v>
      </c>
    </row>
    <row r="3751" ht="15.75" customHeight="1">
      <c r="F3751" t="str">
        <f>VLOOKUP(G3751,'Unidades da Federação'!$A$2:$C$28,2,FALSE)</f>
        <v>#N/A</v>
      </c>
      <c r="H3751" t="str">
        <f>VLOOKUP(I3751,'Municípios'!$H$2:$L$8000,2,FALSE)</f>
        <v>#N/A</v>
      </c>
      <c r="J3751" s="5" t="str">
        <f t="shared" si="1"/>
        <v>#N/A</v>
      </c>
      <c r="K3751" s="5" t="str">
        <f t="shared" si="2"/>
        <v>#N/A</v>
      </c>
      <c r="L3751" t="str">
        <f>VLOOKUP(H3751,'Municípios'!$A$2:$E$8000,4,FALSE)</f>
        <v>#N/A</v>
      </c>
      <c r="M3751" t="str">
        <f>VLOOKUP(H3751,'Municípios'!$A$2:$E$8000,5,FALSE)</f>
        <v>#N/A</v>
      </c>
    </row>
    <row r="3752" ht="15.75" customHeight="1">
      <c r="F3752" t="str">
        <f>VLOOKUP(G3752,'Unidades da Federação'!$A$2:$C$28,2,FALSE)</f>
        <v>#N/A</v>
      </c>
      <c r="H3752" t="str">
        <f>VLOOKUP(I3752,'Municípios'!$H$2:$L$8000,2,FALSE)</f>
        <v>#N/A</v>
      </c>
      <c r="J3752" s="5" t="str">
        <f t="shared" si="1"/>
        <v>#N/A</v>
      </c>
      <c r="K3752" s="5" t="str">
        <f t="shared" si="2"/>
        <v>#N/A</v>
      </c>
      <c r="L3752" t="str">
        <f>VLOOKUP(H3752,'Municípios'!$A$2:$E$8000,4,FALSE)</f>
        <v>#N/A</v>
      </c>
      <c r="M3752" t="str">
        <f>VLOOKUP(H3752,'Municípios'!$A$2:$E$8000,5,FALSE)</f>
        <v>#N/A</v>
      </c>
    </row>
    <row r="3753" ht="15.75" customHeight="1">
      <c r="F3753" t="str">
        <f>VLOOKUP(G3753,'Unidades da Federação'!$A$2:$C$28,2,FALSE)</f>
        <v>#N/A</v>
      </c>
      <c r="H3753" t="str">
        <f>VLOOKUP(I3753,'Municípios'!$H$2:$L$8000,2,FALSE)</f>
        <v>#N/A</v>
      </c>
      <c r="J3753" s="5" t="str">
        <f t="shared" si="1"/>
        <v>#N/A</v>
      </c>
      <c r="K3753" s="5" t="str">
        <f t="shared" si="2"/>
        <v>#N/A</v>
      </c>
      <c r="L3753" t="str">
        <f>VLOOKUP(H3753,'Municípios'!$A$2:$E$8000,4,FALSE)</f>
        <v>#N/A</v>
      </c>
      <c r="M3753" t="str">
        <f>VLOOKUP(H3753,'Municípios'!$A$2:$E$8000,5,FALSE)</f>
        <v>#N/A</v>
      </c>
    </row>
    <row r="3754" ht="15.75" customHeight="1">
      <c r="F3754" t="str">
        <f>VLOOKUP(G3754,'Unidades da Federação'!$A$2:$C$28,2,FALSE)</f>
        <v>#N/A</v>
      </c>
      <c r="H3754" t="str">
        <f>VLOOKUP(I3754,'Municípios'!$H$2:$L$8000,2,FALSE)</f>
        <v>#N/A</v>
      </c>
      <c r="J3754" s="5" t="str">
        <f t="shared" si="1"/>
        <v>#N/A</v>
      </c>
      <c r="K3754" s="5" t="str">
        <f t="shared" si="2"/>
        <v>#N/A</v>
      </c>
      <c r="L3754" t="str">
        <f>VLOOKUP(H3754,'Municípios'!$A$2:$E$8000,4,FALSE)</f>
        <v>#N/A</v>
      </c>
      <c r="M3754" t="str">
        <f>VLOOKUP(H3754,'Municípios'!$A$2:$E$8000,5,FALSE)</f>
        <v>#N/A</v>
      </c>
    </row>
    <row r="3755" ht="15.75" customHeight="1">
      <c r="F3755" t="str">
        <f>VLOOKUP(G3755,'Unidades da Federação'!$A$2:$C$28,2,FALSE)</f>
        <v>#N/A</v>
      </c>
      <c r="H3755" t="str">
        <f>VLOOKUP(I3755,'Municípios'!$H$2:$L$8000,2,FALSE)</f>
        <v>#N/A</v>
      </c>
      <c r="J3755" s="5" t="str">
        <f t="shared" si="1"/>
        <v>#N/A</v>
      </c>
      <c r="K3755" s="5" t="str">
        <f t="shared" si="2"/>
        <v>#N/A</v>
      </c>
      <c r="L3755" t="str">
        <f>VLOOKUP(H3755,'Municípios'!$A$2:$E$8000,4,FALSE)</f>
        <v>#N/A</v>
      </c>
      <c r="M3755" t="str">
        <f>VLOOKUP(H3755,'Municípios'!$A$2:$E$8000,5,FALSE)</f>
        <v>#N/A</v>
      </c>
    </row>
    <row r="3756" ht="15.75" customHeight="1">
      <c r="F3756" t="str">
        <f>VLOOKUP(G3756,'Unidades da Federação'!$A$2:$C$28,2,FALSE)</f>
        <v>#N/A</v>
      </c>
      <c r="H3756" t="str">
        <f>VLOOKUP(I3756,'Municípios'!$H$2:$L$8000,2,FALSE)</f>
        <v>#N/A</v>
      </c>
      <c r="J3756" s="5" t="str">
        <f t="shared" si="1"/>
        <v>#N/A</v>
      </c>
      <c r="K3756" s="5" t="str">
        <f t="shared" si="2"/>
        <v>#N/A</v>
      </c>
      <c r="L3756" t="str">
        <f>VLOOKUP(H3756,'Municípios'!$A$2:$E$8000,4,FALSE)</f>
        <v>#N/A</v>
      </c>
      <c r="M3756" t="str">
        <f>VLOOKUP(H3756,'Municípios'!$A$2:$E$8000,5,FALSE)</f>
        <v>#N/A</v>
      </c>
    </row>
    <row r="3757" ht="15.75" customHeight="1">
      <c r="F3757" t="str">
        <f>VLOOKUP(G3757,'Unidades da Federação'!$A$2:$C$28,2,FALSE)</f>
        <v>#N/A</v>
      </c>
      <c r="H3757" t="str">
        <f>VLOOKUP(I3757,'Municípios'!$H$2:$L$8000,2,FALSE)</f>
        <v>#N/A</v>
      </c>
      <c r="J3757" s="5" t="str">
        <f t="shared" si="1"/>
        <v>#N/A</v>
      </c>
      <c r="K3757" s="5" t="str">
        <f t="shared" si="2"/>
        <v>#N/A</v>
      </c>
      <c r="L3757" t="str">
        <f>VLOOKUP(H3757,'Municípios'!$A$2:$E$8000,4,FALSE)</f>
        <v>#N/A</v>
      </c>
      <c r="M3757" t="str">
        <f>VLOOKUP(H3757,'Municípios'!$A$2:$E$8000,5,FALSE)</f>
        <v>#N/A</v>
      </c>
    </row>
    <row r="3758" ht="15.75" customHeight="1">
      <c r="F3758" t="str">
        <f>VLOOKUP(G3758,'Unidades da Federação'!$A$2:$C$28,2,FALSE)</f>
        <v>#N/A</v>
      </c>
      <c r="H3758" t="str">
        <f>VLOOKUP(I3758,'Municípios'!$H$2:$L$8000,2,FALSE)</f>
        <v>#N/A</v>
      </c>
      <c r="J3758" s="5" t="str">
        <f t="shared" si="1"/>
        <v>#N/A</v>
      </c>
      <c r="K3758" s="5" t="str">
        <f t="shared" si="2"/>
        <v>#N/A</v>
      </c>
      <c r="L3758" t="str">
        <f>VLOOKUP(H3758,'Municípios'!$A$2:$E$8000,4,FALSE)</f>
        <v>#N/A</v>
      </c>
      <c r="M3758" t="str">
        <f>VLOOKUP(H3758,'Municípios'!$A$2:$E$8000,5,FALSE)</f>
        <v>#N/A</v>
      </c>
    </row>
    <row r="3759" ht="15.75" customHeight="1">
      <c r="F3759" t="str">
        <f>VLOOKUP(G3759,'Unidades da Federação'!$A$2:$C$28,2,FALSE)</f>
        <v>#N/A</v>
      </c>
      <c r="H3759" t="str">
        <f>VLOOKUP(I3759,'Municípios'!$H$2:$L$8000,2,FALSE)</f>
        <v>#N/A</v>
      </c>
      <c r="J3759" s="5" t="str">
        <f t="shared" si="1"/>
        <v>#N/A</v>
      </c>
      <c r="K3759" s="5" t="str">
        <f t="shared" si="2"/>
        <v>#N/A</v>
      </c>
      <c r="L3759" t="str">
        <f>VLOOKUP(H3759,'Municípios'!$A$2:$E$8000,4,FALSE)</f>
        <v>#N/A</v>
      </c>
      <c r="M3759" t="str">
        <f>VLOOKUP(H3759,'Municípios'!$A$2:$E$8000,5,FALSE)</f>
        <v>#N/A</v>
      </c>
    </row>
    <row r="3760" ht="15.75" customHeight="1">
      <c r="F3760" t="str">
        <f>VLOOKUP(G3760,'Unidades da Federação'!$A$2:$C$28,2,FALSE)</f>
        <v>#N/A</v>
      </c>
      <c r="H3760" t="str">
        <f>VLOOKUP(I3760,'Municípios'!$H$2:$L$8000,2,FALSE)</f>
        <v>#N/A</v>
      </c>
      <c r="J3760" s="5" t="str">
        <f t="shared" si="1"/>
        <v>#N/A</v>
      </c>
      <c r="K3760" s="5" t="str">
        <f t="shared" si="2"/>
        <v>#N/A</v>
      </c>
      <c r="L3760" t="str">
        <f>VLOOKUP(H3760,'Municípios'!$A$2:$E$8000,4,FALSE)</f>
        <v>#N/A</v>
      </c>
      <c r="M3760" t="str">
        <f>VLOOKUP(H3760,'Municípios'!$A$2:$E$8000,5,FALSE)</f>
        <v>#N/A</v>
      </c>
    </row>
    <row r="3761" ht="15.75" customHeight="1">
      <c r="F3761" t="str">
        <f>VLOOKUP(G3761,'Unidades da Federação'!$A$2:$C$28,2,FALSE)</f>
        <v>#N/A</v>
      </c>
      <c r="H3761" t="str">
        <f>VLOOKUP(I3761,'Municípios'!$H$2:$L$8000,2,FALSE)</f>
        <v>#N/A</v>
      </c>
      <c r="J3761" s="5" t="str">
        <f t="shared" si="1"/>
        <v>#N/A</v>
      </c>
      <c r="K3761" s="5" t="str">
        <f t="shared" si="2"/>
        <v>#N/A</v>
      </c>
      <c r="L3761" t="str">
        <f>VLOOKUP(H3761,'Municípios'!$A$2:$E$8000,4,FALSE)</f>
        <v>#N/A</v>
      </c>
      <c r="M3761" t="str">
        <f>VLOOKUP(H3761,'Municípios'!$A$2:$E$8000,5,FALSE)</f>
        <v>#N/A</v>
      </c>
    </row>
    <row r="3762" ht="15.75" customHeight="1">
      <c r="F3762" t="str">
        <f>VLOOKUP(G3762,'Unidades da Federação'!$A$2:$C$28,2,FALSE)</f>
        <v>#N/A</v>
      </c>
      <c r="H3762" t="str">
        <f>VLOOKUP(I3762,'Municípios'!$H$2:$L$8000,2,FALSE)</f>
        <v>#N/A</v>
      </c>
      <c r="J3762" s="5" t="str">
        <f t="shared" si="1"/>
        <v>#N/A</v>
      </c>
      <c r="K3762" s="5" t="str">
        <f t="shared" si="2"/>
        <v>#N/A</v>
      </c>
      <c r="L3762" t="str">
        <f>VLOOKUP(H3762,'Municípios'!$A$2:$E$8000,4,FALSE)</f>
        <v>#N/A</v>
      </c>
      <c r="M3762" t="str">
        <f>VLOOKUP(H3762,'Municípios'!$A$2:$E$8000,5,FALSE)</f>
        <v>#N/A</v>
      </c>
    </row>
    <row r="3763" ht="15.75" customHeight="1">
      <c r="F3763" t="str">
        <f>VLOOKUP(G3763,'Unidades da Federação'!$A$2:$C$28,2,FALSE)</f>
        <v>#N/A</v>
      </c>
      <c r="H3763" t="str">
        <f>VLOOKUP(I3763,'Municípios'!$H$2:$L$8000,2,FALSE)</f>
        <v>#N/A</v>
      </c>
      <c r="J3763" s="5" t="str">
        <f t="shared" si="1"/>
        <v>#N/A</v>
      </c>
      <c r="K3763" s="5" t="str">
        <f t="shared" si="2"/>
        <v>#N/A</v>
      </c>
      <c r="L3763" t="str">
        <f>VLOOKUP(H3763,'Municípios'!$A$2:$E$8000,4,FALSE)</f>
        <v>#N/A</v>
      </c>
      <c r="M3763" t="str">
        <f>VLOOKUP(H3763,'Municípios'!$A$2:$E$8000,5,FALSE)</f>
        <v>#N/A</v>
      </c>
    </row>
    <row r="3764" ht="15.75" customHeight="1">
      <c r="F3764" t="str">
        <f>VLOOKUP(G3764,'Unidades da Federação'!$A$2:$C$28,2,FALSE)</f>
        <v>#N/A</v>
      </c>
      <c r="H3764" t="str">
        <f>VLOOKUP(I3764,'Municípios'!$H$2:$L$8000,2,FALSE)</f>
        <v>#N/A</v>
      </c>
      <c r="J3764" s="5" t="str">
        <f t="shared" si="1"/>
        <v>#N/A</v>
      </c>
      <c r="K3764" s="5" t="str">
        <f t="shared" si="2"/>
        <v>#N/A</v>
      </c>
      <c r="L3764" t="str">
        <f>VLOOKUP(H3764,'Municípios'!$A$2:$E$8000,4,FALSE)</f>
        <v>#N/A</v>
      </c>
      <c r="M3764" t="str">
        <f>VLOOKUP(H3764,'Municípios'!$A$2:$E$8000,5,FALSE)</f>
        <v>#N/A</v>
      </c>
    </row>
    <row r="3765" ht="15.75" customHeight="1">
      <c r="F3765" t="str">
        <f>VLOOKUP(G3765,'Unidades da Federação'!$A$2:$C$28,2,FALSE)</f>
        <v>#N/A</v>
      </c>
      <c r="H3765" t="str">
        <f>VLOOKUP(I3765,'Municípios'!$H$2:$L$8000,2,FALSE)</f>
        <v>#N/A</v>
      </c>
      <c r="J3765" s="5" t="str">
        <f t="shared" si="1"/>
        <v>#N/A</v>
      </c>
      <c r="K3765" s="5" t="str">
        <f t="shared" si="2"/>
        <v>#N/A</v>
      </c>
      <c r="L3765" t="str">
        <f>VLOOKUP(H3765,'Municípios'!$A$2:$E$8000,4,FALSE)</f>
        <v>#N/A</v>
      </c>
      <c r="M3765" t="str">
        <f>VLOOKUP(H3765,'Municípios'!$A$2:$E$8000,5,FALSE)</f>
        <v>#N/A</v>
      </c>
    </row>
    <row r="3766" ht="15.75" customHeight="1">
      <c r="F3766" t="str">
        <f>VLOOKUP(G3766,'Unidades da Federação'!$A$2:$C$28,2,FALSE)</f>
        <v>#N/A</v>
      </c>
      <c r="H3766" t="str">
        <f>VLOOKUP(I3766,'Municípios'!$H$2:$L$8000,2,FALSE)</f>
        <v>#N/A</v>
      </c>
      <c r="J3766" s="5" t="str">
        <f t="shared" si="1"/>
        <v>#N/A</v>
      </c>
      <c r="K3766" s="5" t="str">
        <f t="shared" si="2"/>
        <v>#N/A</v>
      </c>
      <c r="L3766" t="str">
        <f>VLOOKUP(H3766,'Municípios'!$A$2:$E$8000,4,FALSE)</f>
        <v>#N/A</v>
      </c>
      <c r="M3766" t="str">
        <f>VLOOKUP(H3766,'Municípios'!$A$2:$E$8000,5,FALSE)</f>
        <v>#N/A</v>
      </c>
    </row>
    <row r="3767" ht="15.75" customHeight="1">
      <c r="F3767" t="str">
        <f>VLOOKUP(G3767,'Unidades da Federação'!$A$2:$C$28,2,FALSE)</f>
        <v>#N/A</v>
      </c>
      <c r="H3767" t="str">
        <f>VLOOKUP(I3767,'Municípios'!$H$2:$L$8000,2,FALSE)</f>
        <v>#N/A</v>
      </c>
      <c r="J3767" s="5" t="str">
        <f t="shared" si="1"/>
        <v>#N/A</v>
      </c>
      <c r="K3767" s="5" t="str">
        <f t="shared" si="2"/>
        <v>#N/A</v>
      </c>
      <c r="L3767" t="str">
        <f>VLOOKUP(H3767,'Municípios'!$A$2:$E$8000,4,FALSE)</f>
        <v>#N/A</v>
      </c>
      <c r="M3767" t="str">
        <f>VLOOKUP(H3767,'Municípios'!$A$2:$E$8000,5,FALSE)</f>
        <v>#N/A</v>
      </c>
    </row>
    <row r="3768" ht="15.75" customHeight="1">
      <c r="F3768" t="str">
        <f>VLOOKUP(G3768,'Unidades da Federação'!$A$2:$C$28,2,FALSE)</f>
        <v>#N/A</v>
      </c>
      <c r="H3768" t="str">
        <f>VLOOKUP(I3768,'Municípios'!$H$2:$L$8000,2,FALSE)</f>
        <v>#N/A</v>
      </c>
      <c r="J3768" s="5" t="str">
        <f t="shared" si="1"/>
        <v>#N/A</v>
      </c>
      <c r="K3768" s="5" t="str">
        <f t="shared" si="2"/>
        <v>#N/A</v>
      </c>
      <c r="L3768" t="str">
        <f>VLOOKUP(H3768,'Municípios'!$A$2:$E$8000,4,FALSE)</f>
        <v>#N/A</v>
      </c>
      <c r="M3768" t="str">
        <f>VLOOKUP(H3768,'Municípios'!$A$2:$E$8000,5,FALSE)</f>
        <v>#N/A</v>
      </c>
    </row>
    <row r="3769" ht="15.75" customHeight="1">
      <c r="F3769" t="str">
        <f>VLOOKUP(G3769,'Unidades da Federação'!$A$2:$C$28,2,FALSE)</f>
        <v>#N/A</v>
      </c>
      <c r="H3769" t="str">
        <f>VLOOKUP(I3769,'Municípios'!$H$2:$L$8000,2,FALSE)</f>
        <v>#N/A</v>
      </c>
      <c r="J3769" s="5" t="str">
        <f t="shared" si="1"/>
        <v>#N/A</v>
      </c>
      <c r="K3769" s="5" t="str">
        <f t="shared" si="2"/>
        <v>#N/A</v>
      </c>
      <c r="L3769" t="str">
        <f>VLOOKUP(H3769,'Municípios'!$A$2:$E$8000,4,FALSE)</f>
        <v>#N/A</v>
      </c>
      <c r="M3769" t="str">
        <f>VLOOKUP(H3769,'Municípios'!$A$2:$E$8000,5,FALSE)</f>
        <v>#N/A</v>
      </c>
    </row>
    <row r="3770" ht="15.75" customHeight="1">
      <c r="F3770" t="str">
        <f>VLOOKUP(G3770,'Unidades da Federação'!$A$2:$C$28,2,FALSE)</f>
        <v>#N/A</v>
      </c>
      <c r="H3770" t="str">
        <f>VLOOKUP(I3770,'Municípios'!$H$2:$L$8000,2,FALSE)</f>
        <v>#N/A</v>
      </c>
      <c r="J3770" s="5" t="str">
        <f t="shared" si="1"/>
        <v>#N/A</v>
      </c>
      <c r="K3770" s="5" t="str">
        <f t="shared" si="2"/>
        <v>#N/A</v>
      </c>
      <c r="L3770" t="str">
        <f>VLOOKUP(H3770,'Municípios'!$A$2:$E$8000,4,FALSE)</f>
        <v>#N/A</v>
      </c>
      <c r="M3770" t="str">
        <f>VLOOKUP(H3770,'Municípios'!$A$2:$E$8000,5,FALSE)</f>
        <v>#N/A</v>
      </c>
    </row>
    <row r="3771" ht="15.75" customHeight="1">
      <c r="F3771" t="str">
        <f>VLOOKUP(G3771,'Unidades da Federação'!$A$2:$C$28,2,FALSE)</f>
        <v>#N/A</v>
      </c>
      <c r="H3771" t="str">
        <f>VLOOKUP(I3771,'Municípios'!$H$2:$L$8000,2,FALSE)</f>
        <v>#N/A</v>
      </c>
      <c r="J3771" s="5" t="str">
        <f t="shared" si="1"/>
        <v>#N/A</v>
      </c>
      <c r="K3771" s="5" t="str">
        <f t="shared" si="2"/>
        <v>#N/A</v>
      </c>
      <c r="L3771" t="str">
        <f>VLOOKUP(H3771,'Municípios'!$A$2:$E$8000,4,FALSE)</f>
        <v>#N/A</v>
      </c>
      <c r="M3771" t="str">
        <f>VLOOKUP(H3771,'Municípios'!$A$2:$E$8000,5,FALSE)</f>
        <v>#N/A</v>
      </c>
    </row>
    <row r="3772" ht="15.75" customHeight="1">
      <c r="F3772" t="str">
        <f>VLOOKUP(G3772,'Unidades da Federação'!$A$2:$C$28,2,FALSE)</f>
        <v>#N/A</v>
      </c>
      <c r="H3772" t="str">
        <f>VLOOKUP(I3772,'Municípios'!$H$2:$L$8000,2,FALSE)</f>
        <v>#N/A</v>
      </c>
      <c r="J3772" s="5" t="str">
        <f t="shared" si="1"/>
        <v>#N/A</v>
      </c>
      <c r="K3772" s="5" t="str">
        <f t="shared" si="2"/>
        <v>#N/A</v>
      </c>
      <c r="L3772" t="str">
        <f>VLOOKUP(H3772,'Municípios'!$A$2:$E$8000,4,FALSE)</f>
        <v>#N/A</v>
      </c>
      <c r="M3772" t="str">
        <f>VLOOKUP(H3772,'Municípios'!$A$2:$E$8000,5,FALSE)</f>
        <v>#N/A</v>
      </c>
    </row>
    <row r="3773" ht="15.75" customHeight="1">
      <c r="F3773" t="str">
        <f>VLOOKUP(G3773,'Unidades da Federação'!$A$2:$C$28,2,FALSE)</f>
        <v>#N/A</v>
      </c>
      <c r="H3773" t="str">
        <f>VLOOKUP(I3773,'Municípios'!$H$2:$L$8000,2,FALSE)</f>
        <v>#N/A</v>
      </c>
      <c r="J3773" s="5" t="str">
        <f t="shared" si="1"/>
        <v>#N/A</v>
      </c>
      <c r="K3773" s="5" t="str">
        <f t="shared" si="2"/>
        <v>#N/A</v>
      </c>
      <c r="L3773" t="str">
        <f>VLOOKUP(H3773,'Municípios'!$A$2:$E$8000,4,FALSE)</f>
        <v>#N/A</v>
      </c>
      <c r="M3773" t="str">
        <f>VLOOKUP(H3773,'Municípios'!$A$2:$E$8000,5,FALSE)</f>
        <v>#N/A</v>
      </c>
    </row>
    <row r="3774" ht="15.75" customHeight="1">
      <c r="F3774" t="str">
        <f>VLOOKUP(G3774,'Unidades da Federação'!$A$2:$C$28,2,FALSE)</f>
        <v>#N/A</v>
      </c>
      <c r="H3774" t="str">
        <f>VLOOKUP(I3774,'Municípios'!$H$2:$L$8000,2,FALSE)</f>
        <v>#N/A</v>
      </c>
      <c r="J3774" s="5" t="str">
        <f t="shared" si="1"/>
        <v>#N/A</v>
      </c>
      <c r="K3774" s="5" t="str">
        <f t="shared" si="2"/>
        <v>#N/A</v>
      </c>
      <c r="L3774" t="str">
        <f>VLOOKUP(H3774,'Municípios'!$A$2:$E$8000,4,FALSE)</f>
        <v>#N/A</v>
      </c>
      <c r="M3774" t="str">
        <f>VLOOKUP(H3774,'Municípios'!$A$2:$E$8000,5,FALSE)</f>
        <v>#N/A</v>
      </c>
    </row>
    <row r="3775" ht="15.75" customHeight="1">
      <c r="F3775" t="str">
        <f>VLOOKUP(G3775,'Unidades da Federação'!$A$2:$C$28,2,FALSE)</f>
        <v>#N/A</v>
      </c>
      <c r="H3775" t="str">
        <f>VLOOKUP(I3775,'Municípios'!$H$2:$L$8000,2,FALSE)</f>
        <v>#N/A</v>
      </c>
      <c r="J3775" s="5" t="str">
        <f t="shared" si="1"/>
        <v>#N/A</v>
      </c>
      <c r="K3775" s="5" t="str">
        <f t="shared" si="2"/>
        <v>#N/A</v>
      </c>
      <c r="L3775" t="str">
        <f>VLOOKUP(H3775,'Municípios'!$A$2:$E$8000,4,FALSE)</f>
        <v>#N/A</v>
      </c>
      <c r="M3775" t="str">
        <f>VLOOKUP(H3775,'Municípios'!$A$2:$E$8000,5,FALSE)</f>
        <v>#N/A</v>
      </c>
    </row>
    <row r="3776" ht="15.75" customHeight="1">
      <c r="F3776" t="str">
        <f>VLOOKUP(G3776,'Unidades da Federação'!$A$2:$C$28,2,FALSE)</f>
        <v>#N/A</v>
      </c>
      <c r="H3776" t="str">
        <f>VLOOKUP(I3776,'Municípios'!$H$2:$L$8000,2,FALSE)</f>
        <v>#N/A</v>
      </c>
      <c r="J3776" s="5" t="str">
        <f t="shared" si="1"/>
        <v>#N/A</v>
      </c>
      <c r="K3776" s="5" t="str">
        <f t="shared" si="2"/>
        <v>#N/A</v>
      </c>
      <c r="L3776" t="str">
        <f>VLOOKUP(H3776,'Municípios'!$A$2:$E$8000,4,FALSE)</f>
        <v>#N/A</v>
      </c>
      <c r="M3776" t="str">
        <f>VLOOKUP(H3776,'Municípios'!$A$2:$E$8000,5,FALSE)</f>
        <v>#N/A</v>
      </c>
    </row>
    <row r="3777" ht="15.75" customHeight="1">
      <c r="F3777" t="str">
        <f>VLOOKUP(G3777,'Unidades da Federação'!$A$2:$C$28,2,FALSE)</f>
        <v>#N/A</v>
      </c>
      <c r="H3777" t="str">
        <f>VLOOKUP(I3777,'Municípios'!$H$2:$L$8000,2,FALSE)</f>
        <v>#N/A</v>
      </c>
      <c r="J3777" s="5" t="str">
        <f t="shared" si="1"/>
        <v>#N/A</v>
      </c>
      <c r="K3777" s="5" t="str">
        <f t="shared" si="2"/>
        <v>#N/A</v>
      </c>
      <c r="L3777" t="str">
        <f>VLOOKUP(H3777,'Municípios'!$A$2:$E$8000,4,FALSE)</f>
        <v>#N/A</v>
      </c>
      <c r="M3777" t="str">
        <f>VLOOKUP(H3777,'Municípios'!$A$2:$E$8000,5,FALSE)</f>
        <v>#N/A</v>
      </c>
    </row>
    <row r="3778" ht="15.75" customHeight="1">
      <c r="F3778" t="str">
        <f>VLOOKUP(G3778,'Unidades da Federação'!$A$2:$C$28,2,FALSE)</f>
        <v>#N/A</v>
      </c>
      <c r="H3778" t="str">
        <f>VLOOKUP(I3778,'Municípios'!$H$2:$L$8000,2,FALSE)</f>
        <v>#N/A</v>
      </c>
      <c r="J3778" s="5" t="str">
        <f t="shared" si="1"/>
        <v>#N/A</v>
      </c>
      <c r="K3778" s="5" t="str">
        <f t="shared" si="2"/>
        <v>#N/A</v>
      </c>
      <c r="L3778" t="str">
        <f>VLOOKUP(H3778,'Municípios'!$A$2:$E$8000,4,FALSE)</f>
        <v>#N/A</v>
      </c>
      <c r="M3778" t="str">
        <f>VLOOKUP(H3778,'Municípios'!$A$2:$E$8000,5,FALSE)</f>
        <v>#N/A</v>
      </c>
    </row>
    <row r="3779" ht="15.75" customHeight="1">
      <c r="F3779" t="str">
        <f>VLOOKUP(G3779,'Unidades da Federação'!$A$2:$C$28,2,FALSE)</f>
        <v>#N/A</v>
      </c>
      <c r="H3779" t="str">
        <f>VLOOKUP(I3779,'Municípios'!$H$2:$L$8000,2,FALSE)</f>
        <v>#N/A</v>
      </c>
      <c r="J3779" s="5" t="str">
        <f t="shared" si="1"/>
        <v>#N/A</v>
      </c>
      <c r="K3779" s="5" t="str">
        <f t="shared" si="2"/>
        <v>#N/A</v>
      </c>
      <c r="L3779" t="str">
        <f>VLOOKUP(H3779,'Municípios'!$A$2:$E$8000,4,FALSE)</f>
        <v>#N/A</v>
      </c>
      <c r="M3779" t="str">
        <f>VLOOKUP(H3779,'Municípios'!$A$2:$E$8000,5,FALSE)</f>
        <v>#N/A</v>
      </c>
    </row>
    <row r="3780" ht="15.75" customHeight="1">
      <c r="F3780" t="str">
        <f>VLOOKUP(G3780,'Unidades da Federação'!$A$2:$C$28,2,FALSE)</f>
        <v>#N/A</v>
      </c>
      <c r="H3780" t="str">
        <f>VLOOKUP(I3780,'Municípios'!$H$2:$L$8000,2,FALSE)</f>
        <v>#N/A</v>
      </c>
      <c r="J3780" s="5" t="str">
        <f t="shared" si="1"/>
        <v>#N/A</v>
      </c>
      <c r="K3780" s="5" t="str">
        <f t="shared" si="2"/>
        <v>#N/A</v>
      </c>
      <c r="L3780" t="str">
        <f>VLOOKUP(H3780,'Municípios'!$A$2:$E$8000,4,FALSE)</f>
        <v>#N/A</v>
      </c>
      <c r="M3780" t="str">
        <f>VLOOKUP(H3780,'Municípios'!$A$2:$E$8000,5,FALSE)</f>
        <v>#N/A</v>
      </c>
    </row>
    <row r="3781" ht="15.75" customHeight="1">
      <c r="F3781" t="str">
        <f>VLOOKUP(G3781,'Unidades da Federação'!$A$2:$C$28,2,FALSE)</f>
        <v>#N/A</v>
      </c>
      <c r="H3781" t="str">
        <f>VLOOKUP(I3781,'Municípios'!$H$2:$L$8000,2,FALSE)</f>
        <v>#N/A</v>
      </c>
      <c r="J3781" s="5" t="str">
        <f t="shared" si="1"/>
        <v>#N/A</v>
      </c>
      <c r="K3781" s="5" t="str">
        <f t="shared" si="2"/>
        <v>#N/A</v>
      </c>
      <c r="L3781" t="str">
        <f>VLOOKUP(H3781,'Municípios'!$A$2:$E$8000,4,FALSE)</f>
        <v>#N/A</v>
      </c>
      <c r="M3781" t="str">
        <f>VLOOKUP(H3781,'Municípios'!$A$2:$E$8000,5,FALSE)</f>
        <v>#N/A</v>
      </c>
    </row>
    <row r="3782" ht="15.75" customHeight="1">
      <c r="F3782" t="str">
        <f>VLOOKUP(G3782,'Unidades da Federação'!$A$2:$C$28,2,FALSE)</f>
        <v>#N/A</v>
      </c>
      <c r="H3782" t="str">
        <f>VLOOKUP(I3782,'Municípios'!$H$2:$L$8000,2,FALSE)</f>
        <v>#N/A</v>
      </c>
      <c r="J3782" s="5" t="str">
        <f t="shared" si="1"/>
        <v>#N/A</v>
      </c>
      <c r="K3782" s="5" t="str">
        <f t="shared" si="2"/>
        <v>#N/A</v>
      </c>
      <c r="L3782" t="str">
        <f>VLOOKUP(H3782,'Municípios'!$A$2:$E$8000,4,FALSE)</f>
        <v>#N/A</v>
      </c>
      <c r="M3782" t="str">
        <f>VLOOKUP(H3782,'Municípios'!$A$2:$E$8000,5,FALSE)</f>
        <v>#N/A</v>
      </c>
    </row>
    <row r="3783" ht="15.75" customHeight="1">
      <c r="F3783" t="str">
        <f>VLOOKUP(G3783,'Unidades da Federação'!$A$2:$C$28,2,FALSE)</f>
        <v>#N/A</v>
      </c>
      <c r="H3783" t="str">
        <f>VLOOKUP(I3783,'Municípios'!$H$2:$L$8000,2,FALSE)</f>
        <v>#N/A</v>
      </c>
      <c r="J3783" s="5" t="str">
        <f t="shared" si="1"/>
        <v>#N/A</v>
      </c>
      <c r="K3783" s="5" t="str">
        <f t="shared" si="2"/>
        <v>#N/A</v>
      </c>
      <c r="L3783" t="str">
        <f>VLOOKUP(H3783,'Municípios'!$A$2:$E$8000,4,FALSE)</f>
        <v>#N/A</v>
      </c>
      <c r="M3783" t="str">
        <f>VLOOKUP(H3783,'Municípios'!$A$2:$E$8000,5,FALSE)</f>
        <v>#N/A</v>
      </c>
    </row>
    <row r="3784" ht="15.75" customHeight="1">
      <c r="F3784" t="str">
        <f>VLOOKUP(G3784,'Unidades da Federação'!$A$2:$C$28,2,FALSE)</f>
        <v>#N/A</v>
      </c>
      <c r="H3784" t="str">
        <f>VLOOKUP(I3784,'Municípios'!$H$2:$L$8000,2,FALSE)</f>
        <v>#N/A</v>
      </c>
      <c r="J3784" s="5" t="str">
        <f t="shared" si="1"/>
        <v>#N/A</v>
      </c>
      <c r="K3784" s="5" t="str">
        <f t="shared" si="2"/>
        <v>#N/A</v>
      </c>
      <c r="L3784" t="str">
        <f>VLOOKUP(H3784,'Municípios'!$A$2:$E$8000,4,FALSE)</f>
        <v>#N/A</v>
      </c>
      <c r="M3784" t="str">
        <f>VLOOKUP(H3784,'Municípios'!$A$2:$E$8000,5,FALSE)</f>
        <v>#N/A</v>
      </c>
    </row>
    <row r="3785" ht="15.75" customHeight="1">
      <c r="F3785" t="str">
        <f>VLOOKUP(G3785,'Unidades da Federação'!$A$2:$C$28,2,FALSE)</f>
        <v>#N/A</v>
      </c>
      <c r="H3785" t="str">
        <f>VLOOKUP(I3785,'Municípios'!$H$2:$L$8000,2,FALSE)</f>
        <v>#N/A</v>
      </c>
      <c r="J3785" s="5" t="str">
        <f t="shared" si="1"/>
        <v>#N/A</v>
      </c>
      <c r="K3785" s="5" t="str">
        <f t="shared" si="2"/>
        <v>#N/A</v>
      </c>
      <c r="L3785" t="str">
        <f>VLOOKUP(H3785,'Municípios'!$A$2:$E$8000,4,FALSE)</f>
        <v>#N/A</v>
      </c>
      <c r="M3785" t="str">
        <f>VLOOKUP(H3785,'Municípios'!$A$2:$E$8000,5,FALSE)</f>
        <v>#N/A</v>
      </c>
    </row>
    <row r="3786" ht="15.75" customHeight="1">
      <c r="F3786" t="str">
        <f>VLOOKUP(G3786,'Unidades da Federação'!$A$2:$C$28,2,FALSE)</f>
        <v>#N/A</v>
      </c>
      <c r="H3786" t="str">
        <f>VLOOKUP(I3786,'Municípios'!$H$2:$L$8000,2,FALSE)</f>
        <v>#N/A</v>
      </c>
      <c r="J3786" s="5" t="str">
        <f t="shared" si="1"/>
        <v>#N/A</v>
      </c>
      <c r="K3786" s="5" t="str">
        <f t="shared" si="2"/>
        <v>#N/A</v>
      </c>
      <c r="L3786" t="str">
        <f>VLOOKUP(H3786,'Municípios'!$A$2:$E$8000,4,FALSE)</f>
        <v>#N/A</v>
      </c>
      <c r="M3786" t="str">
        <f>VLOOKUP(H3786,'Municípios'!$A$2:$E$8000,5,FALSE)</f>
        <v>#N/A</v>
      </c>
    </row>
    <row r="3787" ht="15.75" customHeight="1">
      <c r="F3787" t="str">
        <f>VLOOKUP(G3787,'Unidades da Federação'!$A$2:$C$28,2,FALSE)</f>
        <v>#N/A</v>
      </c>
      <c r="H3787" t="str">
        <f>VLOOKUP(I3787,'Municípios'!$H$2:$L$8000,2,FALSE)</f>
        <v>#N/A</v>
      </c>
      <c r="J3787" s="5" t="str">
        <f t="shared" si="1"/>
        <v>#N/A</v>
      </c>
      <c r="K3787" s="5" t="str">
        <f t="shared" si="2"/>
        <v>#N/A</v>
      </c>
      <c r="L3787" t="str">
        <f>VLOOKUP(H3787,'Municípios'!$A$2:$E$8000,4,FALSE)</f>
        <v>#N/A</v>
      </c>
      <c r="M3787" t="str">
        <f>VLOOKUP(H3787,'Municípios'!$A$2:$E$8000,5,FALSE)</f>
        <v>#N/A</v>
      </c>
    </row>
    <row r="3788" ht="15.75" customHeight="1">
      <c r="F3788" t="str">
        <f>VLOOKUP(G3788,'Unidades da Federação'!$A$2:$C$28,2,FALSE)</f>
        <v>#N/A</v>
      </c>
      <c r="H3788" t="str">
        <f>VLOOKUP(I3788,'Municípios'!$H$2:$L$8000,2,FALSE)</f>
        <v>#N/A</v>
      </c>
      <c r="J3788" s="5" t="str">
        <f t="shared" si="1"/>
        <v>#N/A</v>
      </c>
      <c r="K3788" s="5" t="str">
        <f t="shared" si="2"/>
        <v>#N/A</v>
      </c>
      <c r="L3788" t="str">
        <f>VLOOKUP(H3788,'Municípios'!$A$2:$E$8000,4,FALSE)</f>
        <v>#N/A</v>
      </c>
      <c r="M3788" t="str">
        <f>VLOOKUP(H3788,'Municípios'!$A$2:$E$8000,5,FALSE)</f>
        <v>#N/A</v>
      </c>
    </row>
    <row r="3789" ht="15.75" customHeight="1">
      <c r="F3789" t="str">
        <f>VLOOKUP(G3789,'Unidades da Federação'!$A$2:$C$28,2,FALSE)</f>
        <v>#N/A</v>
      </c>
      <c r="H3789" t="str">
        <f>VLOOKUP(I3789,'Municípios'!$H$2:$L$8000,2,FALSE)</f>
        <v>#N/A</v>
      </c>
      <c r="J3789" s="5" t="str">
        <f t="shared" si="1"/>
        <v>#N/A</v>
      </c>
      <c r="K3789" s="5" t="str">
        <f t="shared" si="2"/>
        <v>#N/A</v>
      </c>
      <c r="L3789" t="str">
        <f>VLOOKUP(H3789,'Municípios'!$A$2:$E$8000,4,FALSE)</f>
        <v>#N/A</v>
      </c>
      <c r="M3789" t="str">
        <f>VLOOKUP(H3789,'Municípios'!$A$2:$E$8000,5,FALSE)</f>
        <v>#N/A</v>
      </c>
    </row>
    <row r="3790" ht="15.75" customHeight="1">
      <c r="F3790" t="str">
        <f>VLOOKUP(G3790,'Unidades da Federação'!$A$2:$C$28,2,FALSE)</f>
        <v>#N/A</v>
      </c>
      <c r="H3790" t="str">
        <f>VLOOKUP(I3790,'Municípios'!$H$2:$L$8000,2,FALSE)</f>
        <v>#N/A</v>
      </c>
      <c r="J3790" s="5" t="str">
        <f t="shared" si="1"/>
        <v>#N/A</v>
      </c>
      <c r="K3790" s="5" t="str">
        <f t="shared" si="2"/>
        <v>#N/A</v>
      </c>
      <c r="L3790" t="str">
        <f>VLOOKUP(H3790,'Municípios'!$A$2:$E$8000,4,FALSE)</f>
        <v>#N/A</v>
      </c>
      <c r="M3790" t="str">
        <f>VLOOKUP(H3790,'Municípios'!$A$2:$E$8000,5,FALSE)</f>
        <v>#N/A</v>
      </c>
    </row>
    <row r="3791" ht="15.75" customHeight="1">
      <c r="F3791" t="str">
        <f>VLOOKUP(G3791,'Unidades da Federação'!$A$2:$C$28,2,FALSE)</f>
        <v>#N/A</v>
      </c>
      <c r="H3791" t="str">
        <f>VLOOKUP(I3791,'Municípios'!$H$2:$L$8000,2,FALSE)</f>
        <v>#N/A</v>
      </c>
      <c r="J3791" s="5" t="str">
        <f t="shared" si="1"/>
        <v>#N/A</v>
      </c>
      <c r="K3791" s="5" t="str">
        <f t="shared" si="2"/>
        <v>#N/A</v>
      </c>
      <c r="L3791" t="str">
        <f>VLOOKUP(H3791,'Municípios'!$A$2:$E$8000,4,FALSE)</f>
        <v>#N/A</v>
      </c>
      <c r="M3791" t="str">
        <f>VLOOKUP(H3791,'Municípios'!$A$2:$E$8000,5,FALSE)</f>
        <v>#N/A</v>
      </c>
    </row>
    <row r="3792" ht="15.75" customHeight="1">
      <c r="F3792" t="str">
        <f>VLOOKUP(G3792,'Unidades da Federação'!$A$2:$C$28,2,FALSE)</f>
        <v>#N/A</v>
      </c>
      <c r="H3792" t="str">
        <f>VLOOKUP(I3792,'Municípios'!$H$2:$L$8000,2,FALSE)</f>
        <v>#N/A</v>
      </c>
      <c r="J3792" s="5" t="str">
        <f t="shared" si="1"/>
        <v>#N/A</v>
      </c>
      <c r="K3792" s="5" t="str">
        <f t="shared" si="2"/>
        <v>#N/A</v>
      </c>
      <c r="L3792" t="str">
        <f>VLOOKUP(H3792,'Municípios'!$A$2:$E$8000,4,FALSE)</f>
        <v>#N/A</v>
      </c>
      <c r="M3792" t="str">
        <f>VLOOKUP(H3792,'Municípios'!$A$2:$E$8000,5,FALSE)</f>
        <v>#N/A</v>
      </c>
    </row>
    <row r="3793" ht="15.75" customHeight="1">
      <c r="F3793" t="str">
        <f>VLOOKUP(G3793,'Unidades da Federação'!$A$2:$C$28,2,FALSE)</f>
        <v>#N/A</v>
      </c>
      <c r="H3793" t="str">
        <f>VLOOKUP(I3793,'Municípios'!$H$2:$L$8000,2,FALSE)</f>
        <v>#N/A</v>
      </c>
      <c r="J3793" s="5" t="str">
        <f t="shared" si="1"/>
        <v>#N/A</v>
      </c>
      <c r="K3793" s="5" t="str">
        <f t="shared" si="2"/>
        <v>#N/A</v>
      </c>
      <c r="L3793" t="str">
        <f>VLOOKUP(H3793,'Municípios'!$A$2:$E$8000,4,FALSE)</f>
        <v>#N/A</v>
      </c>
      <c r="M3793" t="str">
        <f>VLOOKUP(H3793,'Municípios'!$A$2:$E$8000,5,FALSE)</f>
        <v>#N/A</v>
      </c>
    </row>
    <row r="3794" ht="15.75" customHeight="1">
      <c r="F3794" t="str">
        <f>VLOOKUP(G3794,'Unidades da Federação'!$A$2:$C$28,2,FALSE)</f>
        <v>#N/A</v>
      </c>
      <c r="H3794" t="str">
        <f>VLOOKUP(I3794,'Municípios'!$H$2:$L$8000,2,FALSE)</f>
        <v>#N/A</v>
      </c>
      <c r="J3794" s="5" t="str">
        <f t="shared" si="1"/>
        <v>#N/A</v>
      </c>
      <c r="K3794" s="5" t="str">
        <f t="shared" si="2"/>
        <v>#N/A</v>
      </c>
      <c r="L3794" t="str">
        <f>VLOOKUP(H3794,'Municípios'!$A$2:$E$8000,4,FALSE)</f>
        <v>#N/A</v>
      </c>
      <c r="M3794" t="str">
        <f>VLOOKUP(H3794,'Municípios'!$A$2:$E$8000,5,FALSE)</f>
        <v>#N/A</v>
      </c>
    </row>
    <row r="3795" ht="15.75" customHeight="1">
      <c r="F3795" t="str">
        <f>VLOOKUP(G3795,'Unidades da Federação'!$A$2:$C$28,2,FALSE)</f>
        <v>#N/A</v>
      </c>
      <c r="H3795" t="str">
        <f>VLOOKUP(I3795,'Municípios'!$H$2:$L$8000,2,FALSE)</f>
        <v>#N/A</v>
      </c>
      <c r="J3795" s="5" t="str">
        <f t="shared" si="1"/>
        <v>#N/A</v>
      </c>
      <c r="K3795" s="5" t="str">
        <f t="shared" si="2"/>
        <v>#N/A</v>
      </c>
      <c r="L3795" t="str">
        <f>VLOOKUP(H3795,'Municípios'!$A$2:$E$8000,4,FALSE)</f>
        <v>#N/A</v>
      </c>
      <c r="M3795" t="str">
        <f>VLOOKUP(H3795,'Municípios'!$A$2:$E$8000,5,FALSE)</f>
        <v>#N/A</v>
      </c>
    </row>
    <row r="3796" ht="15.75" customHeight="1">
      <c r="F3796" t="str">
        <f>VLOOKUP(G3796,'Unidades da Federação'!$A$2:$C$28,2,FALSE)</f>
        <v>#N/A</v>
      </c>
      <c r="H3796" t="str">
        <f>VLOOKUP(I3796,'Municípios'!$H$2:$L$8000,2,FALSE)</f>
        <v>#N/A</v>
      </c>
      <c r="J3796" s="5" t="str">
        <f t="shared" si="1"/>
        <v>#N/A</v>
      </c>
      <c r="K3796" s="5" t="str">
        <f t="shared" si="2"/>
        <v>#N/A</v>
      </c>
      <c r="L3796" t="str">
        <f>VLOOKUP(H3796,'Municípios'!$A$2:$E$8000,4,FALSE)</f>
        <v>#N/A</v>
      </c>
      <c r="M3796" t="str">
        <f>VLOOKUP(H3796,'Municípios'!$A$2:$E$8000,5,FALSE)</f>
        <v>#N/A</v>
      </c>
    </row>
    <row r="3797" ht="15.75" customHeight="1">
      <c r="F3797" t="str">
        <f>VLOOKUP(G3797,'Unidades da Federação'!$A$2:$C$28,2,FALSE)</f>
        <v>#N/A</v>
      </c>
      <c r="H3797" t="str">
        <f>VLOOKUP(I3797,'Municípios'!$H$2:$L$8000,2,FALSE)</f>
        <v>#N/A</v>
      </c>
      <c r="J3797" s="5" t="str">
        <f t="shared" si="1"/>
        <v>#N/A</v>
      </c>
      <c r="K3797" s="5" t="str">
        <f t="shared" si="2"/>
        <v>#N/A</v>
      </c>
      <c r="L3797" t="str">
        <f>VLOOKUP(H3797,'Municípios'!$A$2:$E$8000,4,FALSE)</f>
        <v>#N/A</v>
      </c>
      <c r="M3797" t="str">
        <f>VLOOKUP(H3797,'Municípios'!$A$2:$E$8000,5,FALSE)</f>
        <v>#N/A</v>
      </c>
    </row>
    <row r="3798" ht="15.75" customHeight="1">
      <c r="F3798" t="str">
        <f>VLOOKUP(G3798,'Unidades da Federação'!$A$2:$C$28,2,FALSE)</f>
        <v>#N/A</v>
      </c>
      <c r="H3798" t="str">
        <f>VLOOKUP(I3798,'Municípios'!$H$2:$L$8000,2,FALSE)</f>
        <v>#N/A</v>
      </c>
      <c r="J3798" s="5" t="str">
        <f t="shared" si="1"/>
        <v>#N/A</v>
      </c>
      <c r="K3798" s="5" t="str">
        <f t="shared" si="2"/>
        <v>#N/A</v>
      </c>
      <c r="L3798" t="str">
        <f>VLOOKUP(H3798,'Municípios'!$A$2:$E$8000,4,FALSE)</f>
        <v>#N/A</v>
      </c>
      <c r="M3798" t="str">
        <f>VLOOKUP(H3798,'Municípios'!$A$2:$E$8000,5,FALSE)</f>
        <v>#N/A</v>
      </c>
    </row>
    <row r="3799" ht="15.75" customHeight="1">
      <c r="F3799" t="str">
        <f>VLOOKUP(G3799,'Unidades da Federação'!$A$2:$C$28,2,FALSE)</f>
        <v>#N/A</v>
      </c>
      <c r="H3799" t="str">
        <f>VLOOKUP(I3799,'Municípios'!$H$2:$L$8000,2,FALSE)</f>
        <v>#N/A</v>
      </c>
      <c r="J3799" s="5" t="str">
        <f t="shared" si="1"/>
        <v>#N/A</v>
      </c>
      <c r="K3799" s="5" t="str">
        <f t="shared" si="2"/>
        <v>#N/A</v>
      </c>
      <c r="L3799" t="str">
        <f>VLOOKUP(H3799,'Municípios'!$A$2:$E$8000,4,FALSE)</f>
        <v>#N/A</v>
      </c>
      <c r="M3799" t="str">
        <f>VLOOKUP(H3799,'Municípios'!$A$2:$E$8000,5,FALSE)</f>
        <v>#N/A</v>
      </c>
    </row>
    <row r="3800" ht="15.75" customHeight="1">
      <c r="F3800" t="str">
        <f>VLOOKUP(G3800,'Unidades da Federação'!$A$2:$C$28,2,FALSE)</f>
        <v>#N/A</v>
      </c>
      <c r="H3800" t="str">
        <f>VLOOKUP(I3800,'Municípios'!$H$2:$L$8000,2,FALSE)</f>
        <v>#N/A</v>
      </c>
      <c r="J3800" s="5" t="str">
        <f t="shared" si="1"/>
        <v>#N/A</v>
      </c>
      <c r="K3800" s="5" t="str">
        <f t="shared" si="2"/>
        <v>#N/A</v>
      </c>
      <c r="L3800" t="str">
        <f>VLOOKUP(H3800,'Municípios'!$A$2:$E$8000,4,FALSE)</f>
        <v>#N/A</v>
      </c>
      <c r="M3800" t="str">
        <f>VLOOKUP(H3800,'Municípios'!$A$2:$E$8000,5,FALSE)</f>
        <v>#N/A</v>
      </c>
    </row>
    <row r="3801" ht="15.75" customHeight="1">
      <c r="F3801" t="str">
        <f>VLOOKUP(G3801,'Unidades da Federação'!$A$2:$C$28,2,FALSE)</f>
        <v>#N/A</v>
      </c>
      <c r="H3801" t="str">
        <f>VLOOKUP(I3801,'Municípios'!$H$2:$L$8000,2,FALSE)</f>
        <v>#N/A</v>
      </c>
      <c r="J3801" s="5" t="str">
        <f t="shared" si="1"/>
        <v>#N/A</v>
      </c>
      <c r="K3801" s="5" t="str">
        <f t="shared" si="2"/>
        <v>#N/A</v>
      </c>
      <c r="L3801" t="str">
        <f>VLOOKUP(H3801,'Municípios'!$A$2:$E$8000,4,FALSE)</f>
        <v>#N/A</v>
      </c>
      <c r="M3801" t="str">
        <f>VLOOKUP(H3801,'Municípios'!$A$2:$E$8000,5,FALSE)</f>
        <v>#N/A</v>
      </c>
    </row>
    <row r="3802" ht="15.75" customHeight="1">
      <c r="F3802" t="str">
        <f>VLOOKUP(G3802,'Unidades da Federação'!$A$2:$C$28,2,FALSE)</f>
        <v>#N/A</v>
      </c>
      <c r="H3802" t="str">
        <f>VLOOKUP(I3802,'Municípios'!$H$2:$L$8000,2,FALSE)</f>
        <v>#N/A</v>
      </c>
      <c r="J3802" s="5" t="str">
        <f t="shared" si="1"/>
        <v>#N/A</v>
      </c>
      <c r="K3802" s="5" t="str">
        <f t="shared" si="2"/>
        <v>#N/A</v>
      </c>
      <c r="L3802" t="str">
        <f>VLOOKUP(H3802,'Municípios'!$A$2:$E$8000,4,FALSE)</f>
        <v>#N/A</v>
      </c>
      <c r="M3802" t="str">
        <f>VLOOKUP(H3802,'Municípios'!$A$2:$E$8000,5,FALSE)</f>
        <v>#N/A</v>
      </c>
    </row>
    <row r="3803" ht="15.75" customHeight="1">
      <c r="F3803" t="str">
        <f>VLOOKUP(G3803,'Unidades da Federação'!$A$2:$C$28,2,FALSE)</f>
        <v>#N/A</v>
      </c>
      <c r="H3803" t="str">
        <f>VLOOKUP(I3803,'Municípios'!$H$2:$L$8000,2,FALSE)</f>
        <v>#N/A</v>
      </c>
      <c r="J3803" s="5" t="str">
        <f t="shared" si="1"/>
        <v>#N/A</v>
      </c>
      <c r="K3803" s="5" t="str">
        <f t="shared" si="2"/>
        <v>#N/A</v>
      </c>
      <c r="L3803" t="str">
        <f>VLOOKUP(H3803,'Municípios'!$A$2:$E$8000,4,FALSE)</f>
        <v>#N/A</v>
      </c>
      <c r="M3803" t="str">
        <f>VLOOKUP(H3803,'Municípios'!$A$2:$E$8000,5,FALSE)</f>
        <v>#N/A</v>
      </c>
    </row>
    <row r="3804" ht="15.75" customHeight="1">
      <c r="F3804" t="str">
        <f>VLOOKUP(G3804,'Unidades da Federação'!$A$2:$C$28,2,FALSE)</f>
        <v>#N/A</v>
      </c>
      <c r="H3804" t="str">
        <f>VLOOKUP(I3804,'Municípios'!$H$2:$L$8000,2,FALSE)</f>
        <v>#N/A</v>
      </c>
      <c r="J3804" s="5" t="str">
        <f t="shared" si="1"/>
        <v>#N/A</v>
      </c>
      <c r="K3804" s="5" t="str">
        <f t="shared" si="2"/>
        <v>#N/A</v>
      </c>
      <c r="L3804" t="str">
        <f>VLOOKUP(H3804,'Municípios'!$A$2:$E$8000,4,FALSE)</f>
        <v>#N/A</v>
      </c>
      <c r="M3804" t="str">
        <f>VLOOKUP(H3804,'Municípios'!$A$2:$E$8000,5,FALSE)</f>
        <v>#N/A</v>
      </c>
    </row>
    <row r="3805" ht="15.75" customHeight="1">
      <c r="F3805" t="str">
        <f>VLOOKUP(G3805,'Unidades da Federação'!$A$2:$C$28,2,FALSE)</f>
        <v>#N/A</v>
      </c>
      <c r="H3805" t="str">
        <f>VLOOKUP(I3805,'Municípios'!$H$2:$L$8000,2,FALSE)</f>
        <v>#N/A</v>
      </c>
      <c r="J3805" s="5" t="str">
        <f t="shared" si="1"/>
        <v>#N/A</v>
      </c>
      <c r="K3805" s="5" t="str">
        <f t="shared" si="2"/>
        <v>#N/A</v>
      </c>
      <c r="L3805" t="str">
        <f>VLOOKUP(H3805,'Municípios'!$A$2:$E$8000,4,FALSE)</f>
        <v>#N/A</v>
      </c>
      <c r="M3805" t="str">
        <f>VLOOKUP(H3805,'Municípios'!$A$2:$E$8000,5,FALSE)</f>
        <v>#N/A</v>
      </c>
    </row>
    <row r="3806" ht="15.75" customHeight="1">
      <c r="F3806" t="str">
        <f>VLOOKUP(G3806,'Unidades da Federação'!$A$2:$C$28,2,FALSE)</f>
        <v>#N/A</v>
      </c>
      <c r="H3806" t="str">
        <f>VLOOKUP(I3806,'Municípios'!$H$2:$L$8000,2,FALSE)</f>
        <v>#N/A</v>
      </c>
      <c r="J3806" s="5" t="str">
        <f t="shared" si="1"/>
        <v>#N/A</v>
      </c>
      <c r="K3806" s="5" t="str">
        <f t="shared" si="2"/>
        <v>#N/A</v>
      </c>
      <c r="L3806" t="str">
        <f>VLOOKUP(H3806,'Municípios'!$A$2:$E$8000,4,FALSE)</f>
        <v>#N/A</v>
      </c>
      <c r="M3806" t="str">
        <f>VLOOKUP(H3806,'Municípios'!$A$2:$E$8000,5,FALSE)</f>
        <v>#N/A</v>
      </c>
    </row>
    <row r="3807" ht="15.75" customHeight="1">
      <c r="F3807" t="str">
        <f>VLOOKUP(G3807,'Unidades da Federação'!$A$2:$C$28,2,FALSE)</f>
        <v>#N/A</v>
      </c>
      <c r="H3807" t="str">
        <f>VLOOKUP(I3807,'Municípios'!$H$2:$L$8000,2,FALSE)</f>
        <v>#N/A</v>
      </c>
      <c r="J3807" s="5" t="str">
        <f t="shared" si="1"/>
        <v>#N/A</v>
      </c>
      <c r="K3807" s="5" t="str">
        <f t="shared" si="2"/>
        <v>#N/A</v>
      </c>
      <c r="L3807" t="str">
        <f>VLOOKUP(H3807,'Municípios'!$A$2:$E$8000,4,FALSE)</f>
        <v>#N/A</v>
      </c>
      <c r="M3807" t="str">
        <f>VLOOKUP(H3807,'Municípios'!$A$2:$E$8000,5,FALSE)</f>
        <v>#N/A</v>
      </c>
    </row>
    <row r="3808" ht="15.75" customHeight="1">
      <c r="F3808" t="str">
        <f>VLOOKUP(G3808,'Unidades da Federação'!$A$2:$C$28,2,FALSE)</f>
        <v>#N/A</v>
      </c>
      <c r="H3808" t="str">
        <f>VLOOKUP(I3808,'Municípios'!$H$2:$L$8000,2,FALSE)</f>
        <v>#N/A</v>
      </c>
      <c r="J3808" s="5" t="str">
        <f t="shared" si="1"/>
        <v>#N/A</v>
      </c>
      <c r="K3808" s="5" t="str">
        <f t="shared" si="2"/>
        <v>#N/A</v>
      </c>
      <c r="L3808" t="str">
        <f>VLOOKUP(H3808,'Municípios'!$A$2:$E$8000,4,FALSE)</f>
        <v>#N/A</v>
      </c>
      <c r="M3808" t="str">
        <f>VLOOKUP(H3808,'Municípios'!$A$2:$E$8000,5,FALSE)</f>
        <v>#N/A</v>
      </c>
    </row>
    <row r="3809" ht="15.75" customHeight="1">
      <c r="F3809" t="str">
        <f>VLOOKUP(G3809,'Unidades da Federação'!$A$2:$C$28,2,FALSE)</f>
        <v>#N/A</v>
      </c>
      <c r="H3809" t="str">
        <f>VLOOKUP(I3809,'Municípios'!$H$2:$L$8000,2,FALSE)</f>
        <v>#N/A</v>
      </c>
      <c r="J3809" s="5" t="str">
        <f t="shared" si="1"/>
        <v>#N/A</v>
      </c>
      <c r="K3809" s="5" t="str">
        <f t="shared" si="2"/>
        <v>#N/A</v>
      </c>
      <c r="L3809" t="str">
        <f>VLOOKUP(H3809,'Municípios'!$A$2:$E$8000,4,FALSE)</f>
        <v>#N/A</v>
      </c>
      <c r="M3809" t="str">
        <f>VLOOKUP(H3809,'Municípios'!$A$2:$E$8000,5,FALSE)</f>
        <v>#N/A</v>
      </c>
    </row>
    <row r="3810" ht="15.75" customHeight="1">
      <c r="F3810" t="str">
        <f>VLOOKUP(G3810,'Unidades da Federação'!$A$2:$C$28,2,FALSE)</f>
        <v>#N/A</v>
      </c>
      <c r="H3810" t="str">
        <f>VLOOKUP(I3810,'Municípios'!$H$2:$L$8000,2,FALSE)</f>
        <v>#N/A</v>
      </c>
      <c r="J3810" s="5" t="str">
        <f t="shared" si="1"/>
        <v>#N/A</v>
      </c>
      <c r="K3810" s="5" t="str">
        <f t="shared" si="2"/>
        <v>#N/A</v>
      </c>
      <c r="L3810" t="str">
        <f>VLOOKUP(H3810,'Municípios'!$A$2:$E$8000,4,FALSE)</f>
        <v>#N/A</v>
      </c>
      <c r="M3810" t="str">
        <f>VLOOKUP(H3810,'Municípios'!$A$2:$E$8000,5,FALSE)</f>
        <v>#N/A</v>
      </c>
    </row>
    <row r="3811" ht="15.75" customHeight="1">
      <c r="F3811" t="str">
        <f>VLOOKUP(G3811,'Unidades da Federação'!$A$2:$C$28,2,FALSE)</f>
        <v>#N/A</v>
      </c>
      <c r="H3811" t="str">
        <f>VLOOKUP(I3811,'Municípios'!$H$2:$L$8000,2,FALSE)</f>
        <v>#N/A</v>
      </c>
      <c r="J3811" s="5" t="str">
        <f t="shared" si="1"/>
        <v>#N/A</v>
      </c>
      <c r="K3811" s="5" t="str">
        <f t="shared" si="2"/>
        <v>#N/A</v>
      </c>
      <c r="L3811" t="str">
        <f>VLOOKUP(H3811,'Municípios'!$A$2:$E$8000,4,FALSE)</f>
        <v>#N/A</v>
      </c>
      <c r="M3811" t="str">
        <f>VLOOKUP(H3811,'Municípios'!$A$2:$E$8000,5,FALSE)</f>
        <v>#N/A</v>
      </c>
    </row>
    <row r="3812" ht="15.75" customHeight="1">
      <c r="F3812" t="str">
        <f>VLOOKUP(G3812,'Unidades da Federação'!$A$2:$C$28,2,FALSE)</f>
        <v>#N/A</v>
      </c>
      <c r="H3812" t="str">
        <f>VLOOKUP(I3812,'Municípios'!$H$2:$L$8000,2,FALSE)</f>
        <v>#N/A</v>
      </c>
      <c r="J3812" s="5" t="str">
        <f t="shared" si="1"/>
        <v>#N/A</v>
      </c>
      <c r="K3812" s="5" t="str">
        <f t="shared" si="2"/>
        <v>#N/A</v>
      </c>
      <c r="L3812" t="str">
        <f>VLOOKUP(H3812,'Municípios'!$A$2:$E$8000,4,FALSE)</f>
        <v>#N/A</v>
      </c>
      <c r="M3812" t="str">
        <f>VLOOKUP(H3812,'Municípios'!$A$2:$E$8000,5,FALSE)</f>
        <v>#N/A</v>
      </c>
    </row>
    <row r="3813" ht="15.75" customHeight="1">
      <c r="F3813" t="str">
        <f>VLOOKUP(G3813,'Unidades da Federação'!$A$2:$C$28,2,FALSE)</f>
        <v>#N/A</v>
      </c>
      <c r="H3813" t="str">
        <f>VLOOKUP(I3813,'Municípios'!$H$2:$L$8000,2,FALSE)</f>
        <v>#N/A</v>
      </c>
      <c r="J3813" s="5" t="str">
        <f t="shared" si="1"/>
        <v>#N/A</v>
      </c>
      <c r="K3813" s="5" t="str">
        <f t="shared" si="2"/>
        <v>#N/A</v>
      </c>
      <c r="L3813" t="str">
        <f>VLOOKUP(H3813,'Municípios'!$A$2:$E$8000,4,FALSE)</f>
        <v>#N/A</v>
      </c>
      <c r="M3813" t="str">
        <f>VLOOKUP(H3813,'Municípios'!$A$2:$E$8000,5,FALSE)</f>
        <v>#N/A</v>
      </c>
    </row>
    <row r="3814" ht="15.75" customHeight="1">
      <c r="F3814" t="str">
        <f>VLOOKUP(G3814,'Unidades da Federação'!$A$2:$C$28,2,FALSE)</f>
        <v>#N/A</v>
      </c>
      <c r="H3814" t="str">
        <f>VLOOKUP(I3814,'Municípios'!$H$2:$L$8000,2,FALSE)</f>
        <v>#N/A</v>
      </c>
      <c r="J3814" s="5" t="str">
        <f t="shared" si="1"/>
        <v>#N/A</v>
      </c>
      <c r="K3814" s="5" t="str">
        <f t="shared" si="2"/>
        <v>#N/A</v>
      </c>
      <c r="L3814" t="str">
        <f>VLOOKUP(H3814,'Municípios'!$A$2:$E$8000,4,FALSE)</f>
        <v>#N/A</v>
      </c>
      <c r="M3814" t="str">
        <f>VLOOKUP(H3814,'Municípios'!$A$2:$E$8000,5,FALSE)</f>
        <v>#N/A</v>
      </c>
    </row>
    <row r="3815" ht="15.75" customHeight="1">
      <c r="F3815" t="str">
        <f>VLOOKUP(G3815,'Unidades da Federação'!$A$2:$C$28,2,FALSE)</f>
        <v>#N/A</v>
      </c>
      <c r="H3815" t="str">
        <f>VLOOKUP(I3815,'Municípios'!$H$2:$L$8000,2,FALSE)</f>
        <v>#N/A</v>
      </c>
      <c r="J3815" s="5" t="str">
        <f t="shared" si="1"/>
        <v>#N/A</v>
      </c>
      <c r="K3815" s="5" t="str">
        <f t="shared" si="2"/>
        <v>#N/A</v>
      </c>
      <c r="L3815" t="str">
        <f>VLOOKUP(H3815,'Municípios'!$A$2:$E$8000,4,FALSE)</f>
        <v>#N/A</v>
      </c>
      <c r="M3815" t="str">
        <f>VLOOKUP(H3815,'Municípios'!$A$2:$E$8000,5,FALSE)</f>
        <v>#N/A</v>
      </c>
    </row>
    <row r="3816" ht="15.75" customHeight="1">
      <c r="F3816" t="str">
        <f>VLOOKUP(G3816,'Unidades da Federação'!$A$2:$C$28,2,FALSE)</f>
        <v>#N/A</v>
      </c>
      <c r="H3816" t="str">
        <f>VLOOKUP(I3816,'Municípios'!$H$2:$L$8000,2,FALSE)</f>
        <v>#N/A</v>
      </c>
      <c r="J3816" s="5" t="str">
        <f t="shared" si="1"/>
        <v>#N/A</v>
      </c>
      <c r="K3816" s="5" t="str">
        <f t="shared" si="2"/>
        <v>#N/A</v>
      </c>
      <c r="L3816" t="str">
        <f>VLOOKUP(H3816,'Municípios'!$A$2:$E$8000,4,FALSE)</f>
        <v>#N/A</v>
      </c>
      <c r="M3816" t="str">
        <f>VLOOKUP(H3816,'Municípios'!$A$2:$E$8000,5,FALSE)</f>
        <v>#N/A</v>
      </c>
    </row>
    <row r="3817" ht="15.75" customHeight="1">
      <c r="F3817" t="str">
        <f>VLOOKUP(G3817,'Unidades da Federação'!$A$2:$C$28,2,FALSE)</f>
        <v>#N/A</v>
      </c>
      <c r="H3817" t="str">
        <f>VLOOKUP(I3817,'Municípios'!$H$2:$L$8000,2,FALSE)</f>
        <v>#N/A</v>
      </c>
      <c r="J3817" s="5" t="str">
        <f t="shared" si="1"/>
        <v>#N/A</v>
      </c>
      <c r="K3817" s="5" t="str">
        <f t="shared" si="2"/>
        <v>#N/A</v>
      </c>
      <c r="L3817" t="str">
        <f>VLOOKUP(H3817,'Municípios'!$A$2:$E$8000,4,FALSE)</f>
        <v>#N/A</v>
      </c>
      <c r="M3817" t="str">
        <f>VLOOKUP(H3817,'Municípios'!$A$2:$E$8000,5,FALSE)</f>
        <v>#N/A</v>
      </c>
    </row>
    <row r="3818" ht="15.75" customHeight="1">
      <c r="F3818" t="str">
        <f>VLOOKUP(G3818,'Unidades da Federação'!$A$2:$C$28,2,FALSE)</f>
        <v>#N/A</v>
      </c>
      <c r="H3818" t="str">
        <f>VLOOKUP(I3818,'Municípios'!$H$2:$L$8000,2,FALSE)</f>
        <v>#N/A</v>
      </c>
      <c r="J3818" s="5" t="str">
        <f t="shared" si="1"/>
        <v>#N/A</v>
      </c>
      <c r="K3818" s="5" t="str">
        <f t="shared" si="2"/>
        <v>#N/A</v>
      </c>
      <c r="L3818" t="str">
        <f>VLOOKUP(H3818,'Municípios'!$A$2:$E$8000,4,FALSE)</f>
        <v>#N/A</v>
      </c>
      <c r="M3818" t="str">
        <f>VLOOKUP(H3818,'Municípios'!$A$2:$E$8000,5,FALSE)</f>
        <v>#N/A</v>
      </c>
    </row>
    <row r="3819" ht="15.75" customHeight="1">
      <c r="F3819" t="str">
        <f>VLOOKUP(G3819,'Unidades da Federação'!$A$2:$C$28,2,FALSE)</f>
        <v>#N/A</v>
      </c>
      <c r="H3819" t="str">
        <f>VLOOKUP(I3819,'Municípios'!$H$2:$L$8000,2,FALSE)</f>
        <v>#N/A</v>
      </c>
      <c r="J3819" s="5" t="str">
        <f t="shared" si="1"/>
        <v>#N/A</v>
      </c>
      <c r="K3819" s="5" t="str">
        <f t="shared" si="2"/>
        <v>#N/A</v>
      </c>
      <c r="L3819" t="str">
        <f>VLOOKUP(H3819,'Municípios'!$A$2:$E$8000,4,FALSE)</f>
        <v>#N/A</v>
      </c>
      <c r="M3819" t="str">
        <f>VLOOKUP(H3819,'Municípios'!$A$2:$E$8000,5,FALSE)</f>
        <v>#N/A</v>
      </c>
    </row>
    <row r="3820" ht="15.75" customHeight="1">
      <c r="F3820" t="str">
        <f>VLOOKUP(G3820,'Unidades da Federação'!$A$2:$C$28,2,FALSE)</f>
        <v>#N/A</v>
      </c>
      <c r="H3820" t="str">
        <f>VLOOKUP(I3820,'Municípios'!$H$2:$L$8000,2,FALSE)</f>
        <v>#N/A</v>
      </c>
      <c r="J3820" s="5" t="str">
        <f t="shared" si="1"/>
        <v>#N/A</v>
      </c>
      <c r="K3820" s="5" t="str">
        <f t="shared" si="2"/>
        <v>#N/A</v>
      </c>
      <c r="L3820" t="str">
        <f>VLOOKUP(H3820,'Municípios'!$A$2:$E$8000,4,FALSE)</f>
        <v>#N/A</v>
      </c>
      <c r="M3820" t="str">
        <f>VLOOKUP(H3820,'Municípios'!$A$2:$E$8000,5,FALSE)</f>
        <v>#N/A</v>
      </c>
    </row>
    <row r="3821" ht="15.75" customHeight="1">
      <c r="F3821" t="str">
        <f>VLOOKUP(G3821,'Unidades da Federação'!$A$2:$C$28,2,FALSE)</f>
        <v>#N/A</v>
      </c>
      <c r="H3821" t="str">
        <f>VLOOKUP(I3821,'Municípios'!$H$2:$L$8000,2,FALSE)</f>
        <v>#N/A</v>
      </c>
      <c r="J3821" s="5" t="str">
        <f t="shared" si="1"/>
        <v>#N/A</v>
      </c>
      <c r="K3821" s="5" t="str">
        <f t="shared" si="2"/>
        <v>#N/A</v>
      </c>
      <c r="L3821" t="str">
        <f>VLOOKUP(H3821,'Municípios'!$A$2:$E$8000,4,FALSE)</f>
        <v>#N/A</v>
      </c>
      <c r="M3821" t="str">
        <f>VLOOKUP(H3821,'Municípios'!$A$2:$E$8000,5,FALSE)</f>
        <v>#N/A</v>
      </c>
    </row>
    <row r="3822" ht="15.75" customHeight="1">
      <c r="F3822" t="str">
        <f>VLOOKUP(G3822,'Unidades da Federação'!$A$2:$C$28,2,FALSE)</f>
        <v>#N/A</v>
      </c>
      <c r="H3822" t="str">
        <f>VLOOKUP(I3822,'Municípios'!$H$2:$L$8000,2,FALSE)</f>
        <v>#N/A</v>
      </c>
      <c r="J3822" s="5" t="str">
        <f t="shared" si="1"/>
        <v>#N/A</v>
      </c>
      <c r="K3822" s="5" t="str">
        <f t="shared" si="2"/>
        <v>#N/A</v>
      </c>
      <c r="L3822" t="str">
        <f>VLOOKUP(H3822,'Municípios'!$A$2:$E$8000,4,FALSE)</f>
        <v>#N/A</v>
      </c>
      <c r="M3822" t="str">
        <f>VLOOKUP(H3822,'Municípios'!$A$2:$E$8000,5,FALSE)</f>
        <v>#N/A</v>
      </c>
    </row>
    <row r="3823" ht="15.75" customHeight="1">
      <c r="F3823" t="str">
        <f>VLOOKUP(G3823,'Unidades da Federação'!$A$2:$C$28,2,FALSE)</f>
        <v>#N/A</v>
      </c>
      <c r="H3823" t="str">
        <f>VLOOKUP(I3823,'Municípios'!$H$2:$L$8000,2,FALSE)</f>
        <v>#N/A</v>
      </c>
      <c r="J3823" s="5" t="str">
        <f t="shared" si="1"/>
        <v>#N/A</v>
      </c>
      <c r="K3823" s="5" t="str">
        <f t="shared" si="2"/>
        <v>#N/A</v>
      </c>
      <c r="L3823" t="str">
        <f>VLOOKUP(H3823,'Municípios'!$A$2:$E$8000,4,FALSE)</f>
        <v>#N/A</v>
      </c>
      <c r="M3823" t="str">
        <f>VLOOKUP(H3823,'Municípios'!$A$2:$E$8000,5,FALSE)</f>
        <v>#N/A</v>
      </c>
    </row>
    <row r="3824" ht="15.75" customHeight="1">
      <c r="F3824" t="str">
        <f>VLOOKUP(G3824,'Unidades da Federação'!$A$2:$C$28,2,FALSE)</f>
        <v>#N/A</v>
      </c>
      <c r="H3824" t="str">
        <f>VLOOKUP(I3824,'Municípios'!$H$2:$L$8000,2,FALSE)</f>
        <v>#N/A</v>
      </c>
      <c r="J3824" s="5" t="str">
        <f t="shared" si="1"/>
        <v>#N/A</v>
      </c>
      <c r="K3824" s="5" t="str">
        <f t="shared" si="2"/>
        <v>#N/A</v>
      </c>
      <c r="L3824" t="str">
        <f>VLOOKUP(H3824,'Municípios'!$A$2:$E$8000,4,FALSE)</f>
        <v>#N/A</v>
      </c>
      <c r="M3824" t="str">
        <f>VLOOKUP(H3824,'Municípios'!$A$2:$E$8000,5,FALSE)</f>
        <v>#N/A</v>
      </c>
    </row>
    <row r="3825" ht="15.75" customHeight="1">
      <c r="F3825" t="str">
        <f>VLOOKUP(G3825,'Unidades da Federação'!$A$2:$C$28,2,FALSE)</f>
        <v>#N/A</v>
      </c>
      <c r="H3825" t="str">
        <f>VLOOKUP(I3825,'Municípios'!$H$2:$L$8000,2,FALSE)</f>
        <v>#N/A</v>
      </c>
      <c r="J3825" s="5" t="str">
        <f t="shared" si="1"/>
        <v>#N/A</v>
      </c>
      <c r="K3825" s="5" t="str">
        <f t="shared" si="2"/>
        <v>#N/A</v>
      </c>
      <c r="L3825" t="str">
        <f>VLOOKUP(H3825,'Municípios'!$A$2:$E$8000,4,FALSE)</f>
        <v>#N/A</v>
      </c>
      <c r="M3825" t="str">
        <f>VLOOKUP(H3825,'Municípios'!$A$2:$E$8000,5,FALSE)</f>
        <v>#N/A</v>
      </c>
    </row>
    <row r="3826" ht="15.75" customHeight="1">
      <c r="F3826" t="str">
        <f>VLOOKUP(G3826,'Unidades da Federação'!$A$2:$C$28,2,FALSE)</f>
        <v>#N/A</v>
      </c>
      <c r="H3826" t="str">
        <f>VLOOKUP(I3826,'Municípios'!$H$2:$L$8000,2,FALSE)</f>
        <v>#N/A</v>
      </c>
      <c r="J3826" s="5" t="str">
        <f t="shared" si="1"/>
        <v>#N/A</v>
      </c>
      <c r="K3826" s="5" t="str">
        <f t="shared" si="2"/>
        <v>#N/A</v>
      </c>
      <c r="L3826" t="str">
        <f>VLOOKUP(H3826,'Municípios'!$A$2:$E$8000,4,FALSE)</f>
        <v>#N/A</v>
      </c>
      <c r="M3826" t="str">
        <f>VLOOKUP(H3826,'Municípios'!$A$2:$E$8000,5,FALSE)</f>
        <v>#N/A</v>
      </c>
    </row>
    <row r="3827" ht="15.75" customHeight="1">
      <c r="F3827" t="str">
        <f>VLOOKUP(G3827,'Unidades da Federação'!$A$2:$C$28,2,FALSE)</f>
        <v>#N/A</v>
      </c>
      <c r="H3827" t="str">
        <f>VLOOKUP(I3827,'Municípios'!$H$2:$L$8000,2,FALSE)</f>
        <v>#N/A</v>
      </c>
      <c r="J3827" s="5" t="str">
        <f t="shared" si="1"/>
        <v>#N/A</v>
      </c>
      <c r="K3827" s="5" t="str">
        <f t="shared" si="2"/>
        <v>#N/A</v>
      </c>
      <c r="L3827" t="str">
        <f>VLOOKUP(H3827,'Municípios'!$A$2:$E$8000,4,FALSE)</f>
        <v>#N/A</v>
      </c>
      <c r="M3827" t="str">
        <f>VLOOKUP(H3827,'Municípios'!$A$2:$E$8000,5,FALSE)</f>
        <v>#N/A</v>
      </c>
    </row>
    <row r="3828" ht="15.75" customHeight="1">
      <c r="F3828" t="str">
        <f>VLOOKUP(G3828,'Unidades da Federação'!$A$2:$C$28,2,FALSE)</f>
        <v>#N/A</v>
      </c>
      <c r="H3828" t="str">
        <f>VLOOKUP(I3828,'Municípios'!$H$2:$L$8000,2,FALSE)</f>
        <v>#N/A</v>
      </c>
      <c r="J3828" s="5" t="str">
        <f t="shared" si="1"/>
        <v>#N/A</v>
      </c>
      <c r="K3828" s="5" t="str">
        <f t="shared" si="2"/>
        <v>#N/A</v>
      </c>
      <c r="L3828" t="str">
        <f>VLOOKUP(H3828,'Municípios'!$A$2:$E$8000,4,FALSE)</f>
        <v>#N/A</v>
      </c>
      <c r="M3828" t="str">
        <f>VLOOKUP(H3828,'Municípios'!$A$2:$E$8000,5,FALSE)</f>
        <v>#N/A</v>
      </c>
    </row>
    <row r="3829" ht="15.75" customHeight="1">
      <c r="F3829" t="str">
        <f>VLOOKUP(G3829,'Unidades da Federação'!$A$2:$C$28,2,FALSE)</f>
        <v>#N/A</v>
      </c>
      <c r="H3829" t="str">
        <f>VLOOKUP(I3829,'Municípios'!$H$2:$L$8000,2,FALSE)</f>
        <v>#N/A</v>
      </c>
      <c r="J3829" s="5" t="str">
        <f t="shared" si="1"/>
        <v>#N/A</v>
      </c>
      <c r="K3829" s="5" t="str">
        <f t="shared" si="2"/>
        <v>#N/A</v>
      </c>
      <c r="L3829" t="str">
        <f>VLOOKUP(H3829,'Municípios'!$A$2:$E$8000,4,FALSE)</f>
        <v>#N/A</v>
      </c>
      <c r="M3829" t="str">
        <f>VLOOKUP(H3829,'Municípios'!$A$2:$E$8000,5,FALSE)</f>
        <v>#N/A</v>
      </c>
    </row>
    <row r="3830" ht="15.75" customHeight="1">
      <c r="F3830" t="str">
        <f>VLOOKUP(G3830,'Unidades da Federação'!$A$2:$C$28,2,FALSE)</f>
        <v>#N/A</v>
      </c>
      <c r="H3830" t="str">
        <f>VLOOKUP(I3830,'Municípios'!$H$2:$L$8000,2,FALSE)</f>
        <v>#N/A</v>
      </c>
      <c r="J3830" s="5" t="str">
        <f t="shared" si="1"/>
        <v>#N/A</v>
      </c>
      <c r="K3830" s="5" t="str">
        <f t="shared" si="2"/>
        <v>#N/A</v>
      </c>
      <c r="L3830" t="str">
        <f>VLOOKUP(H3830,'Municípios'!$A$2:$E$8000,4,FALSE)</f>
        <v>#N/A</v>
      </c>
      <c r="M3830" t="str">
        <f>VLOOKUP(H3830,'Municípios'!$A$2:$E$8000,5,FALSE)</f>
        <v>#N/A</v>
      </c>
    </row>
    <row r="3831" ht="15.75" customHeight="1">
      <c r="F3831" t="str">
        <f>VLOOKUP(G3831,'Unidades da Federação'!$A$2:$C$28,2,FALSE)</f>
        <v>#N/A</v>
      </c>
      <c r="H3831" t="str">
        <f>VLOOKUP(I3831,'Municípios'!$H$2:$L$8000,2,FALSE)</f>
        <v>#N/A</v>
      </c>
      <c r="J3831" s="5" t="str">
        <f t="shared" si="1"/>
        <v>#N/A</v>
      </c>
      <c r="K3831" s="5" t="str">
        <f t="shared" si="2"/>
        <v>#N/A</v>
      </c>
      <c r="L3831" t="str">
        <f>VLOOKUP(H3831,'Municípios'!$A$2:$E$8000,4,FALSE)</f>
        <v>#N/A</v>
      </c>
      <c r="M3831" t="str">
        <f>VLOOKUP(H3831,'Municípios'!$A$2:$E$8000,5,FALSE)</f>
        <v>#N/A</v>
      </c>
    </row>
    <row r="3832" ht="15.75" customHeight="1">
      <c r="F3832" t="str">
        <f>VLOOKUP(G3832,'Unidades da Federação'!$A$2:$C$28,2,FALSE)</f>
        <v>#N/A</v>
      </c>
      <c r="H3832" t="str">
        <f>VLOOKUP(I3832,'Municípios'!$H$2:$L$8000,2,FALSE)</f>
        <v>#N/A</v>
      </c>
      <c r="J3832" s="5" t="str">
        <f t="shared" si="1"/>
        <v>#N/A</v>
      </c>
      <c r="K3832" s="5" t="str">
        <f t="shared" si="2"/>
        <v>#N/A</v>
      </c>
      <c r="L3832" t="str">
        <f>VLOOKUP(H3832,'Municípios'!$A$2:$E$8000,4,FALSE)</f>
        <v>#N/A</v>
      </c>
      <c r="M3832" t="str">
        <f>VLOOKUP(H3832,'Municípios'!$A$2:$E$8000,5,FALSE)</f>
        <v>#N/A</v>
      </c>
    </row>
    <row r="3833" ht="15.75" customHeight="1">
      <c r="F3833" t="str">
        <f>VLOOKUP(G3833,'Unidades da Federação'!$A$2:$C$28,2,FALSE)</f>
        <v>#N/A</v>
      </c>
      <c r="H3833" t="str">
        <f>VLOOKUP(I3833,'Municípios'!$H$2:$L$8000,2,FALSE)</f>
        <v>#N/A</v>
      </c>
      <c r="J3833" s="5" t="str">
        <f t="shared" si="1"/>
        <v>#N/A</v>
      </c>
      <c r="K3833" s="5" t="str">
        <f t="shared" si="2"/>
        <v>#N/A</v>
      </c>
      <c r="L3833" t="str">
        <f>VLOOKUP(H3833,'Municípios'!$A$2:$E$8000,4,FALSE)</f>
        <v>#N/A</v>
      </c>
      <c r="M3833" t="str">
        <f>VLOOKUP(H3833,'Municípios'!$A$2:$E$8000,5,FALSE)</f>
        <v>#N/A</v>
      </c>
    </row>
    <row r="3834" ht="15.75" customHeight="1">
      <c r="F3834" t="str">
        <f>VLOOKUP(G3834,'Unidades da Federação'!$A$2:$C$28,2,FALSE)</f>
        <v>#N/A</v>
      </c>
      <c r="H3834" t="str">
        <f>VLOOKUP(I3834,'Municípios'!$H$2:$L$8000,2,FALSE)</f>
        <v>#N/A</v>
      </c>
      <c r="J3834" s="5" t="str">
        <f t="shared" si="1"/>
        <v>#N/A</v>
      </c>
      <c r="K3834" s="5" t="str">
        <f t="shared" si="2"/>
        <v>#N/A</v>
      </c>
      <c r="L3834" t="str">
        <f>VLOOKUP(H3834,'Municípios'!$A$2:$E$8000,4,FALSE)</f>
        <v>#N/A</v>
      </c>
      <c r="M3834" t="str">
        <f>VLOOKUP(H3834,'Municípios'!$A$2:$E$8000,5,FALSE)</f>
        <v>#N/A</v>
      </c>
    </row>
    <row r="3835" ht="15.75" customHeight="1">
      <c r="F3835" t="str">
        <f>VLOOKUP(G3835,'Unidades da Federação'!$A$2:$C$28,2,FALSE)</f>
        <v>#N/A</v>
      </c>
      <c r="H3835" t="str">
        <f>VLOOKUP(I3835,'Municípios'!$H$2:$L$8000,2,FALSE)</f>
        <v>#N/A</v>
      </c>
      <c r="J3835" s="5" t="str">
        <f t="shared" si="1"/>
        <v>#N/A</v>
      </c>
      <c r="K3835" s="5" t="str">
        <f t="shared" si="2"/>
        <v>#N/A</v>
      </c>
      <c r="L3835" t="str">
        <f>VLOOKUP(H3835,'Municípios'!$A$2:$E$8000,4,FALSE)</f>
        <v>#N/A</v>
      </c>
      <c r="M3835" t="str">
        <f>VLOOKUP(H3835,'Municípios'!$A$2:$E$8000,5,FALSE)</f>
        <v>#N/A</v>
      </c>
    </row>
    <row r="3836" ht="15.75" customHeight="1">
      <c r="F3836" t="str">
        <f>VLOOKUP(G3836,'Unidades da Federação'!$A$2:$C$28,2,FALSE)</f>
        <v>#N/A</v>
      </c>
      <c r="H3836" t="str">
        <f>VLOOKUP(I3836,'Municípios'!$H$2:$L$8000,2,FALSE)</f>
        <v>#N/A</v>
      </c>
      <c r="J3836" s="5" t="str">
        <f t="shared" si="1"/>
        <v>#N/A</v>
      </c>
      <c r="K3836" s="5" t="str">
        <f t="shared" si="2"/>
        <v>#N/A</v>
      </c>
      <c r="L3836" t="str">
        <f>VLOOKUP(H3836,'Municípios'!$A$2:$E$8000,4,FALSE)</f>
        <v>#N/A</v>
      </c>
      <c r="M3836" t="str">
        <f>VLOOKUP(H3836,'Municípios'!$A$2:$E$8000,5,FALSE)</f>
        <v>#N/A</v>
      </c>
    </row>
    <row r="3837" ht="15.75" customHeight="1">
      <c r="F3837" t="str">
        <f>VLOOKUP(G3837,'Unidades da Federação'!$A$2:$C$28,2,FALSE)</f>
        <v>#N/A</v>
      </c>
      <c r="H3837" t="str">
        <f>VLOOKUP(I3837,'Municípios'!$H$2:$L$8000,2,FALSE)</f>
        <v>#N/A</v>
      </c>
      <c r="J3837" s="5" t="str">
        <f t="shared" si="1"/>
        <v>#N/A</v>
      </c>
      <c r="K3837" s="5" t="str">
        <f t="shared" si="2"/>
        <v>#N/A</v>
      </c>
      <c r="L3837" t="str">
        <f>VLOOKUP(H3837,'Municípios'!$A$2:$E$8000,4,FALSE)</f>
        <v>#N/A</v>
      </c>
      <c r="M3837" t="str">
        <f>VLOOKUP(H3837,'Municípios'!$A$2:$E$8000,5,FALSE)</f>
        <v>#N/A</v>
      </c>
    </row>
    <row r="3838" ht="15.75" customHeight="1">
      <c r="F3838" t="str">
        <f>VLOOKUP(G3838,'Unidades da Federação'!$A$2:$C$28,2,FALSE)</f>
        <v>#N/A</v>
      </c>
      <c r="H3838" t="str">
        <f>VLOOKUP(I3838,'Municípios'!$H$2:$L$8000,2,FALSE)</f>
        <v>#N/A</v>
      </c>
      <c r="J3838" s="5" t="str">
        <f t="shared" si="1"/>
        <v>#N/A</v>
      </c>
      <c r="K3838" s="5" t="str">
        <f t="shared" si="2"/>
        <v>#N/A</v>
      </c>
      <c r="L3838" t="str">
        <f>VLOOKUP(H3838,'Municípios'!$A$2:$E$8000,4,FALSE)</f>
        <v>#N/A</v>
      </c>
      <c r="M3838" t="str">
        <f>VLOOKUP(H3838,'Municípios'!$A$2:$E$8000,5,FALSE)</f>
        <v>#N/A</v>
      </c>
    </row>
    <row r="3839" ht="15.75" customHeight="1">
      <c r="F3839" t="str">
        <f>VLOOKUP(G3839,'Unidades da Federação'!$A$2:$C$28,2,FALSE)</f>
        <v>#N/A</v>
      </c>
      <c r="H3839" t="str">
        <f>VLOOKUP(I3839,'Municípios'!$H$2:$L$8000,2,FALSE)</f>
        <v>#N/A</v>
      </c>
      <c r="J3839" s="5" t="str">
        <f t="shared" si="1"/>
        <v>#N/A</v>
      </c>
      <c r="K3839" s="5" t="str">
        <f t="shared" si="2"/>
        <v>#N/A</v>
      </c>
      <c r="L3839" t="str">
        <f>VLOOKUP(H3839,'Municípios'!$A$2:$E$8000,4,FALSE)</f>
        <v>#N/A</v>
      </c>
      <c r="M3839" t="str">
        <f>VLOOKUP(H3839,'Municípios'!$A$2:$E$8000,5,FALSE)</f>
        <v>#N/A</v>
      </c>
    </row>
    <row r="3840" ht="15.75" customHeight="1">
      <c r="F3840" t="str">
        <f>VLOOKUP(G3840,'Unidades da Federação'!$A$2:$C$28,2,FALSE)</f>
        <v>#N/A</v>
      </c>
      <c r="H3840" t="str">
        <f>VLOOKUP(I3840,'Municípios'!$H$2:$L$8000,2,FALSE)</f>
        <v>#N/A</v>
      </c>
      <c r="J3840" s="5" t="str">
        <f t="shared" si="1"/>
        <v>#N/A</v>
      </c>
      <c r="K3840" s="5" t="str">
        <f t="shared" si="2"/>
        <v>#N/A</v>
      </c>
      <c r="L3840" t="str">
        <f>VLOOKUP(H3840,'Municípios'!$A$2:$E$8000,4,FALSE)</f>
        <v>#N/A</v>
      </c>
      <c r="M3840" t="str">
        <f>VLOOKUP(H3840,'Municípios'!$A$2:$E$8000,5,FALSE)</f>
        <v>#N/A</v>
      </c>
    </row>
    <row r="3841" ht="15.75" customHeight="1">
      <c r="F3841" t="str">
        <f>VLOOKUP(G3841,'Unidades da Federação'!$A$2:$C$28,2,FALSE)</f>
        <v>#N/A</v>
      </c>
      <c r="H3841" t="str">
        <f>VLOOKUP(I3841,'Municípios'!$H$2:$L$8000,2,FALSE)</f>
        <v>#N/A</v>
      </c>
      <c r="J3841" s="5" t="str">
        <f t="shared" si="1"/>
        <v>#N/A</v>
      </c>
      <c r="K3841" s="5" t="str">
        <f t="shared" si="2"/>
        <v>#N/A</v>
      </c>
      <c r="L3841" t="str">
        <f>VLOOKUP(H3841,'Municípios'!$A$2:$E$8000,4,FALSE)</f>
        <v>#N/A</v>
      </c>
      <c r="M3841" t="str">
        <f>VLOOKUP(H3841,'Municípios'!$A$2:$E$8000,5,FALSE)</f>
        <v>#N/A</v>
      </c>
    </row>
    <row r="3842" ht="15.75" customHeight="1">
      <c r="F3842" t="str">
        <f>VLOOKUP(G3842,'Unidades da Federação'!$A$2:$C$28,2,FALSE)</f>
        <v>#N/A</v>
      </c>
      <c r="H3842" t="str">
        <f>VLOOKUP(I3842,'Municípios'!$H$2:$L$8000,2,FALSE)</f>
        <v>#N/A</v>
      </c>
      <c r="J3842" s="5" t="str">
        <f t="shared" si="1"/>
        <v>#N/A</v>
      </c>
      <c r="K3842" s="5" t="str">
        <f t="shared" si="2"/>
        <v>#N/A</v>
      </c>
      <c r="L3842" t="str">
        <f>VLOOKUP(H3842,'Municípios'!$A$2:$E$8000,4,FALSE)</f>
        <v>#N/A</v>
      </c>
      <c r="M3842" t="str">
        <f>VLOOKUP(H3842,'Municípios'!$A$2:$E$8000,5,FALSE)</f>
        <v>#N/A</v>
      </c>
    </row>
    <row r="3843" ht="15.75" customHeight="1">
      <c r="F3843" t="str">
        <f>VLOOKUP(G3843,'Unidades da Federação'!$A$2:$C$28,2,FALSE)</f>
        <v>#N/A</v>
      </c>
      <c r="H3843" t="str">
        <f>VLOOKUP(I3843,'Municípios'!$H$2:$L$8000,2,FALSE)</f>
        <v>#N/A</v>
      </c>
      <c r="J3843" s="5" t="str">
        <f t="shared" si="1"/>
        <v>#N/A</v>
      </c>
      <c r="K3843" s="5" t="str">
        <f t="shared" si="2"/>
        <v>#N/A</v>
      </c>
      <c r="L3843" t="str">
        <f>VLOOKUP(H3843,'Municípios'!$A$2:$E$8000,4,FALSE)</f>
        <v>#N/A</v>
      </c>
      <c r="M3843" t="str">
        <f>VLOOKUP(H3843,'Municípios'!$A$2:$E$8000,5,FALSE)</f>
        <v>#N/A</v>
      </c>
    </row>
    <row r="3844" ht="15.75" customHeight="1">
      <c r="F3844" t="str">
        <f>VLOOKUP(G3844,'Unidades da Federação'!$A$2:$C$28,2,FALSE)</f>
        <v>#N/A</v>
      </c>
      <c r="H3844" t="str">
        <f>VLOOKUP(I3844,'Municípios'!$H$2:$L$8000,2,FALSE)</f>
        <v>#N/A</v>
      </c>
      <c r="J3844" s="5" t="str">
        <f t="shared" si="1"/>
        <v>#N/A</v>
      </c>
      <c r="K3844" s="5" t="str">
        <f t="shared" si="2"/>
        <v>#N/A</v>
      </c>
      <c r="L3844" t="str">
        <f>VLOOKUP(H3844,'Municípios'!$A$2:$E$8000,4,FALSE)</f>
        <v>#N/A</v>
      </c>
      <c r="M3844" t="str">
        <f>VLOOKUP(H3844,'Municípios'!$A$2:$E$8000,5,FALSE)</f>
        <v>#N/A</v>
      </c>
    </row>
    <row r="3845" ht="15.75" customHeight="1">
      <c r="F3845" t="str">
        <f>VLOOKUP(G3845,'Unidades da Federação'!$A$2:$C$28,2,FALSE)</f>
        <v>#N/A</v>
      </c>
      <c r="H3845" t="str">
        <f>VLOOKUP(I3845,'Municípios'!$H$2:$L$8000,2,FALSE)</f>
        <v>#N/A</v>
      </c>
      <c r="J3845" s="5" t="str">
        <f t="shared" si="1"/>
        <v>#N/A</v>
      </c>
      <c r="K3845" s="5" t="str">
        <f t="shared" si="2"/>
        <v>#N/A</v>
      </c>
      <c r="L3845" t="str">
        <f>VLOOKUP(H3845,'Municípios'!$A$2:$E$8000,4,FALSE)</f>
        <v>#N/A</v>
      </c>
      <c r="M3845" t="str">
        <f>VLOOKUP(H3845,'Municípios'!$A$2:$E$8000,5,FALSE)</f>
        <v>#N/A</v>
      </c>
    </row>
    <row r="3846" ht="15.75" customHeight="1">
      <c r="F3846" t="str">
        <f>VLOOKUP(G3846,'Unidades da Federação'!$A$2:$C$28,2,FALSE)</f>
        <v>#N/A</v>
      </c>
      <c r="H3846" t="str">
        <f>VLOOKUP(I3846,'Municípios'!$H$2:$L$8000,2,FALSE)</f>
        <v>#N/A</v>
      </c>
      <c r="J3846" s="5" t="str">
        <f t="shared" si="1"/>
        <v>#N/A</v>
      </c>
      <c r="K3846" s="5" t="str">
        <f t="shared" si="2"/>
        <v>#N/A</v>
      </c>
      <c r="L3846" t="str">
        <f>VLOOKUP(H3846,'Municípios'!$A$2:$E$8000,4,FALSE)</f>
        <v>#N/A</v>
      </c>
      <c r="M3846" t="str">
        <f>VLOOKUP(H3846,'Municípios'!$A$2:$E$8000,5,FALSE)</f>
        <v>#N/A</v>
      </c>
    </row>
    <row r="3847" ht="15.75" customHeight="1">
      <c r="F3847" t="str">
        <f>VLOOKUP(G3847,'Unidades da Federação'!$A$2:$C$28,2,FALSE)</f>
        <v>#N/A</v>
      </c>
      <c r="H3847" t="str">
        <f>VLOOKUP(I3847,'Municípios'!$H$2:$L$8000,2,FALSE)</f>
        <v>#N/A</v>
      </c>
      <c r="J3847" s="5" t="str">
        <f t="shared" si="1"/>
        <v>#N/A</v>
      </c>
      <c r="K3847" s="5" t="str">
        <f t="shared" si="2"/>
        <v>#N/A</v>
      </c>
      <c r="L3847" t="str">
        <f>VLOOKUP(H3847,'Municípios'!$A$2:$E$8000,4,FALSE)</f>
        <v>#N/A</v>
      </c>
      <c r="M3847" t="str">
        <f>VLOOKUP(H3847,'Municípios'!$A$2:$E$8000,5,FALSE)</f>
        <v>#N/A</v>
      </c>
    </row>
    <row r="3848" ht="15.75" customHeight="1">
      <c r="F3848" t="str">
        <f>VLOOKUP(G3848,'Unidades da Federação'!$A$2:$C$28,2,FALSE)</f>
        <v>#N/A</v>
      </c>
      <c r="H3848" t="str">
        <f>VLOOKUP(I3848,'Municípios'!$H$2:$L$8000,2,FALSE)</f>
        <v>#N/A</v>
      </c>
      <c r="J3848" s="5" t="str">
        <f t="shared" si="1"/>
        <v>#N/A</v>
      </c>
      <c r="K3848" s="5" t="str">
        <f t="shared" si="2"/>
        <v>#N/A</v>
      </c>
      <c r="L3848" t="str">
        <f>VLOOKUP(H3848,'Municípios'!$A$2:$E$8000,4,FALSE)</f>
        <v>#N/A</v>
      </c>
      <c r="M3848" t="str">
        <f>VLOOKUP(H3848,'Municípios'!$A$2:$E$8000,5,FALSE)</f>
        <v>#N/A</v>
      </c>
    </row>
    <row r="3849" ht="15.75" customHeight="1">
      <c r="F3849" t="str">
        <f>VLOOKUP(G3849,'Unidades da Federação'!$A$2:$C$28,2,FALSE)</f>
        <v>#N/A</v>
      </c>
      <c r="H3849" t="str">
        <f>VLOOKUP(I3849,'Municípios'!$H$2:$L$8000,2,FALSE)</f>
        <v>#N/A</v>
      </c>
      <c r="J3849" s="5" t="str">
        <f t="shared" si="1"/>
        <v>#N/A</v>
      </c>
      <c r="K3849" s="5" t="str">
        <f t="shared" si="2"/>
        <v>#N/A</v>
      </c>
      <c r="L3849" t="str">
        <f>VLOOKUP(H3849,'Municípios'!$A$2:$E$8000,4,FALSE)</f>
        <v>#N/A</v>
      </c>
      <c r="M3849" t="str">
        <f>VLOOKUP(H3849,'Municípios'!$A$2:$E$8000,5,FALSE)</f>
        <v>#N/A</v>
      </c>
    </row>
    <row r="3850" ht="15.75" customHeight="1">
      <c r="F3850" t="str">
        <f>VLOOKUP(G3850,'Unidades da Federação'!$A$2:$C$28,2,FALSE)</f>
        <v>#N/A</v>
      </c>
      <c r="H3850" t="str">
        <f>VLOOKUP(I3850,'Municípios'!$H$2:$L$8000,2,FALSE)</f>
        <v>#N/A</v>
      </c>
      <c r="J3850" s="5" t="str">
        <f t="shared" si="1"/>
        <v>#N/A</v>
      </c>
      <c r="K3850" s="5" t="str">
        <f t="shared" si="2"/>
        <v>#N/A</v>
      </c>
      <c r="L3850" t="str">
        <f>VLOOKUP(H3850,'Municípios'!$A$2:$E$8000,4,FALSE)</f>
        <v>#N/A</v>
      </c>
      <c r="M3850" t="str">
        <f>VLOOKUP(H3850,'Municípios'!$A$2:$E$8000,5,FALSE)</f>
        <v>#N/A</v>
      </c>
    </row>
    <row r="3851" ht="15.75" customHeight="1">
      <c r="F3851" t="str">
        <f>VLOOKUP(G3851,'Unidades da Federação'!$A$2:$C$28,2,FALSE)</f>
        <v>#N/A</v>
      </c>
      <c r="H3851" t="str">
        <f>VLOOKUP(I3851,'Municípios'!$H$2:$L$8000,2,FALSE)</f>
        <v>#N/A</v>
      </c>
      <c r="J3851" s="5" t="str">
        <f t="shared" si="1"/>
        <v>#N/A</v>
      </c>
      <c r="K3851" s="5" t="str">
        <f t="shared" si="2"/>
        <v>#N/A</v>
      </c>
      <c r="L3851" t="str">
        <f>VLOOKUP(H3851,'Municípios'!$A$2:$E$8000,4,FALSE)</f>
        <v>#N/A</v>
      </c>
      <c r="M3851" t="str">
        <f>VLOOKUP(H3851,'Municípios'!$A$2:$E$8000,5,FALSE)</f>
        <v>#N/A</v>
      </c>
    </row>
    <row r="3852" ht="15.75" customHeight="1">
      <c r="F3852" t="str">
        <f>VLOOKUP(G3852,'Unidades da Federação'!$A$2:$C$28,2,FALSE)</f>
        <v>#N/A</v>
      </c>
      <c r="H3852" t="str">
        <f>VLOOKUP(I3852,'Municípios'!$H$2:$L$8000,2,FALSE)</f>
        <v>#N/A</v>
      </c>
      <c r="J3852" s="5" t="str">
        <f t="shared" si="1"/>
        <v>#N/A</v>
      </c>
      <c r="K3852" s="5" t="str">
        <f t="shared" si="2"/>
        <v>#N/A</v>
      </c>
      <c r="L3852" t="str">
        <f>VLOOKUP(H3852,'Municípios'!$A$2:$E$8000,4,FALSE)</f>
        <v>#N/A</v>
      </c>
      <c r="M3852" t="str">
        <f>VLOOKUP(H3852,'Municípios'!$A$2:$E$8000,5,FALSE)</f>
        <v>#N/A</v>
      </c>
    </row>
    <row r="3853" ht="15.75" customHeight="1">
      <c r="F3853" t="str">
        <f>VLOOKUP(G3853,'Unidades da Federação'!$A$2:$C$28,2,FALSE)</f>
        <v>#N/A</v>
      </c>
      <c r="H3853" t="str">
        <f>VLOOKUP(I3853,'Municípios'!$H$2:$L$8000,2,FALSE)</f>
        <v>#N/A</v>
      </c>
      <c r="J3853" s="5" t="str">
        <f t="shared" si="1"/>
        <v>#N/A</v>
      </c>
      <c r="K3853" s="5" t="str">
        <f t="shared" si="2"/>
        <v>#N/A</v>
      </c>
      <c r="L3853" t="str">
        <f>VLOOKUP(H3853,'Municípios'!$A$2:$E$8000,4,FALSE)</f>
        <v>#N/A</v>
      </c>
      <c r="M3853" t="str">
        <f>VLOOKUP(H3853,'Municípios'!$A$2:$E$8000,5,FALSE)</f>
        <v>#N/A</v>
      </c>
    </row>
    <row r="3854" ht="15.75" customHeight="1">
      <c r="F3854" t="str">
        <f>VLOOKUP(G3854,'Unidades da Federação'!$A$2:$C$28,2,FALSE)</f>
        <v>#N/A</v>
      </c>
      <c r="H3854" t="str">
        <f>VLOOKUP(I3854,'Municípios'!$H$2:$L$8000,2,FALSE)</f>
        <v>#N/A</v>
      </c>
      <c r="J3854" s="5" t="str">
        <f t="shared" si="1"/>
        <v>#N/A</v>
      </c>
      <c r="K3854" s="5" t="str">
        <f t="shared" si="2"/>
        <v>#N/A</v>
      </c>
      <c r="L3854" t="str">
        <f>VLOOKUP(H3854,'Municípios'!$A$2:$E$8000,4,FALSE)</f>
        <v>#N/A</v>
      </c>
      <c r="M3854" t="str">
        <f>VLOOKUP(H3854,'Municípios'!$A$2:$E$8000,5,FALSE)</f>
        <v>#N/A</v>
      </c>
    </row>
    <row r="3855" ht="15.75" customHeight="1">
      <c r="F3855" t="str">
        <f>VLOOKUP(G3855,'Unidades da Federação'!$A$2:$C$28,2,FALSE)</f>
        <v>#N/A</v>
      </c>
      <c r="H3855" t="str">
        <f>VLOOKUP(I3855,'Municípios'!$H$2:$L$8000,2,FALSE)</f>
        <v>#N/A</v>
      </c>
      <c r="J3855" s="5" t="str">
        <f t="shared" si="1"/>
        <v>#N/A</v>
      </c>
      <c r="K3855" s="5" t="str">
        <f t="shared" si="2"/>
        <v>#N/A</v>
      </c>
      <c r="L3855" t="str">
        <f>VLOOKUP(H3855,'Municípios'!$A$2:$E$8000,4,FALSE)</f>
        <v>#N/A</v>
      </c>
      <c r="M3855" t="str">
        <f>VLOOKUP(H3855,'Municípios'!$A$2:$E$8000,5,FALSE)</f>
        <v>#N/A</v>
      </c>
    </row>
    <row r="3856" ht="15.75" customHeight="1">
      <c r="F3856" t="str">
        <f>VLOOKUP(G3856,'Unidades da Federação'!$A$2:$C$28,2,FALSE)</f>
        <v>#N/A</v>
      </c>
      <c r="H3856" t="str">
        <f>VLOOKUP(I3856,'Municípios'!$H$2:$L$8000,2,FALSE)</f>
        <v>#N/A</v>
      </c>
      <c r="J3856" s="5" t="str">
        <f t="shared" si="1"/>
        <v>#N/A</v>
      </c>
      <c r="K3856" s="5" t="str">
        <f t="shared" si="2"/>
        <v>#N/A</v>
      </c>
      <c r="L3856" t="str">
        <f>VLOOKUP(H3856,'Municípios'!$A$2:$E$8000,4,FALSE)</f>
        <v>#N/A</v>
      </c>
      <c r="M3856" t="str">
        <f>VLOOKUP(H3856,'Municípios'!$A$2:$E$8000,5,FALSE)</f>
        <v>#N/A</v>
      </c>
    </row>
    <row r="3857" ht="15.75" customHeight="1">
      <c r="F3857" t="str">
        <f>VLOOKUP(G3857,'Unidades da Federação'!$A$2:$C$28,2,FALSE)</f>
        <v>#N/A</v>
      </c>
      <c r="H3857" t="str">
        <f>VLOOKUP(I3857,'Municípios'!$H$2:$L$8000,2,FALSE)</f>
        <v>#N/A</v>
      </c>
      <c r="J3857" s="5" t="str">
        <f t="shared" si="1"/>
        <v>#N/A</v>
      </c>
      <c r="K3857" s="5" t="str">
        <f t="shared" si="2"/>
        <v>#N/A</v>
      </c>
      <c r="L3857" t="str">
        <f>VLOOKUP(H3857,'Municípios'!$A$2:$E$8000,4,FALSE)</f>
        <v>#N/A</v>
      </c>
      <c r="M3857" t="str">
        <f>VLOOKUP(H3857,'Municípios'!$A$2:$E$8000,5,FALSE)</f>
        <v>#N/A</v>
      </c>
    </row>
    <row r="3858" ht="15.75" customHeight="1">
      <c r="F3858" t="str">
        <f>VLOOKUP(G3858,'Unidades da Federação'!$A$2:$C$28,2,FALSE)</f>
        <v>#N/A</v>
      </c>
      <c r="H3858" t="str">
        <f>VLOOKUP(I3858,'Municípios'!$H$2:$L$8000,2,FALSE)</f>
        <v>#N/A</v>
      </c>
      <c r="J3858" s="5" t="str">
        <f t="shared" si="1"/>
        <v>#N/A</v>
      </c>
      <c r="K3858" s="5" t="str">
        <f t="shared" si="2"/>
        <v>#N/A</v>
      </c>
      <c r="L3858" t="str">
        <f>VLOOKUP(H3858,'Municípios'!$A$2:$E$8000,4,FALSE)</f>
        <v>#N/A</v>
      </c>
      <c r="M3858" t="str">
        <f>VLOOKUP(H3858,'Municípios'!$A$2:$E$8000,5,FALSE)</f>
        <v>#N/A</v>
      </c>
    </row>
    <row r="3859" ht="15.75" customHeight="1">
      <c r="F3859" t="str">
        <f>VLOOKUP(G3859,'Unidades da Federação'!$A$2:$C$28,2,FALSE)</f>
        <v>#N/A</v>
      </c>
      <c r="H3859" t="str">
        <f>VLOOKUP(I3859,'Municípios'!$H$2:$L$8000,2,FALSE)</f>
        <v>#N/A</v>
      </c>
      <c r="J3859" s="5" t="str">
        <f t="shared" si="1"/>
        <v>#N/A</v>
      </c>
      <c r="K3859" s="5" t="str">
        <f t="shared" si="2"/>
        <v>#N/A</v>
      </c>
      <c r="L3859" t="str">
        <f>VLOOKUP(H3859,'Municípios'!$A$2:$E$8000,4,FALSE)</f>
        <v>#N/A</v>
      </c>
      <c r="M3859" t="str">
        <f>VLOOKUP(H3859,'Municípios'!$A$2:$E$8000,5,FALSE)</f>
        <v>#N/A</v>
      </c>
    </row>
    <row r="3860" ht="15.75" customHeight="1">
      <c r="F3860" t="str">
        <f>VLOOKUP(G3860,'Unidades da Federação'!$A$2:$C$28,2,FALSE)</f>
        <v>#N/A</v>
      </c>
      <c r="H3860" t="str">
        <f>VLOOKUP(I3860,'Municípios'!$H$2:$L$8000,2,FALSE)</f>
        <v>#N/A</v>
      </c>
      <c r="J3860" s="5" t="str">
        <f t="shared" si="1"/>
        <v>#N/A</v>
      </c>
      <c r="K3860" s="5" t="str">
        <f t="shared" si="2"/>
        <v>#N/A</v>
      </c>
      <c r="L3860" t="str">
        <f>VLOOKUP(H3860,'Municípios'!$A$2:$E$8000,4,FALSE)</f>
        <v>#N/A</v>
      </c>
      <c r="M3860" t="str">
        <f>VLOOKUP(H3860,'Municípios'!$A$2:$E$8000,5,FALSE)</f>
        <v>#N/A</v>
      </c>
    </row>
    <row r="3861" ht="15.75" customHeight="1">
      <c r="F3861" t="str">
        <f>VLOOKUP(G3861,'Unidades da Federação'!$A$2:$C$28,2,FALSE)</f>
        <v>#N/A</v>
      </c>
      <c r="H3861" t="str">
        <f>VLOOKUP(I3861,'Municípios'!$H$2:$L$8000,2,FALSE)</f>
        <v>#N/A</v>
      </c>
      <c r="J3861" s="5" t="str">
        <f t="shared" si="1"/>
        <v>#N/A</v>
      </c>
      <c r="K3861" s="5" t="str">
        <f t="shared" si="2"/>
        <v>#N/A</v>
      </c>
      <c r="L3861" t="str">
        <f>VLOOKUP(H3861,'Municípios'!$A$2:$E$8000,4,FALSE)</f>
        <v>#N/A</v>
      </c>
      <c r="M3861" t="str">
        <f>VLOOKUP(H3861,'Municípios'!$A$2:$E$8000,5,FALSE)</f>
        <v>#N/A</v>
      </c>
    </row>
    <row r="3862" ht="15.75" customHeight="1">
      <c r="F3862" t="str">
        <f>VLOOKUP(G3862,'Unidades da Federação'!$A$2:$C$28,2,FALSE)</f>
        <v>#N/A</v>
      </c>
      <c r="H3862" t="str">
        <f>VLOOKUP(I3862,'Municípios'!$H$2:$L$8000,2,FALSE)</f>
        <v>#N/A</v>
      </c>
      <c r="J3862" s="5" t="str">
        <f t="shared" si="1"/>
        <v>#N/A</v>
      </c>
      <c r="K3862" s="5" t="str">
        <f t="shared" si="2"/>
        <v>#N/A</v>
      </c>
      <c r="L3862" t="str">
        <f>VLOOKUP(H3862,'Municípios'!$A$2:$E$8000,4,FALSE)</f>
        <v>#N/A</v>
      </c>
      <c r="M3862" t="str">
        <f>VLOOKUP(H3862,'Municípios'!$A$2:$E$8000,5,FALSE)</f>
        <v>#N/A</v>
      </c>
    </row>
    <row r="3863" ht="15.75" customHeight="1">
      <c r="F3863" t="str">
        <f>VLOOKUP(G3863,'Unidades da Federação'!$A$2:$C$28,2,FALSE)</f>
        <v>#N/A</v>
      </c>
      <c r="H3863" t="str">
        <f>VLOOKUP(I3863,'Municípios'!$H$2:$L$8000,2,FALSE)</f>
        <v>#N/A</v>
      </c>
      <c r="J3863" s="5" t="str">
        <f t="shared" si="1"/>
        <v>#N/A</v>
      </c>
      <c r="K3863" s="5" t="str">
        <f t="shared" si="2"/>
        <v>#N/A</v>
      </c>
      <c r="L3863" t="str">
        <f>VLOOKUP(H3863,'Municípios'!$A$2:$E$8000,4,FALSE)</f>
        <v>#N/A</v>
      </c>
      <c r="M3863" t="str">
        <f>VLOOKUP(H3863,'Municípios'!$A$2:$E$8000,5,FALSE)</f>
        <v>#N/A</v>
      </c>
    </row>
    <row r="3864" ht="15.75" customHeight="1">
      <c r="F3864" t="str">
        <f>VLOOKUP(G3864,'Unidades da Federação'!$A$2:$C$28,2,FALSE)</f>
        <v>#N/A</v>
      </c>
      <c r="H3864" t="str">
        <f>VLOOKUP(I3864,'Municípios'!$H$2:$L$8000,2,FALSE)</f>
        <v>#N/A</v>
      </c>
      <c r="J3864" s="5" t="str">
        <f t="shared" si="1"/>
        <v>#N/A</v>
      </c>
      <c r="K3864" s="5" t="str">
        <f t="shared" si="2"/>
        <v>#N/A</v>
      </c>
      <c r="L3864" t="str">
        <f>VLOOKUP(H3864,'Municípios'!$A$2:$E$8000,4,FALSE)</f>
        <v>#N/A</v>
      </c>
      <c r="M3864" t="str">
        <f>VLOOKUP(H3864,'Municípios'!$A$2:$E$8000,5,FALSE)</f>
        <v>#N/A</v>
      </c>
    </row>
    <row r="3865" ht="15.75" customHeight="1">
      <c r="F3865" t="str">
        <f>VLOOKUP(G3865,'Unidades da Federação'!$A$2:$C$28,2,FALSE)</f>
        <v>#N/A</v>
      </c>
      <c r="H3865" t="str">
        <f>VLOOKUP(I3865,'Municípios'!$H$2:$L$8000,2,FALSE)</f>
        <v>#N/A</v>
      </c>
      <c r="J3865" s="5" t="str">
        <f t="shared" si="1"/>
        <v>#N/A</v>
      </c>
      <c r="K3865" s="5" t="str">
        <f t="shared" si="2"/>
        <v>#N/A</v>
      </c>
      <c r="L3865" t="str">
        <f>VLOOKUP(H3865,'Municípios'!$A$2:$E$8000,4,FALSE)</f>
        <v>#N/A</v>
      </c>
      <c r="M3865" t="str">
        <f>VLOOKUP(H3865,'Municípios'!$A$2:$E$8000,5,FALSE)</f>
        <v>#N/A</v>
      </c>
    </row>
    <row r="3866" ht="15.75" customHeight="1">
      <c r="F3866" t="str">
        <f>VLOOKUP(G3866,'Unidades da Federação'!$A$2:$C$28,2,FALSE)</f>
        <v>#N/A</v>
      </c>
      <c r="H3866" t="str">
        <f>VLOOKUP(I3866,'Municípios'!$H$2:$L$8000,2,FALSE)</f>
        <v>#N/A</v>
      </c>
      <c r="J3866" s="5" t="str">
        <f t="shared" si="1"/>
        <v>#N/A</v>
      </c>
      <c r="K3866" s="5" t="str">
        <f t="shared" si="2"/>
        <v>#N/A</v>
      </c>
      <c r="L3866" t="str">
        <f>VLOOKUP(H3866,'Municípios'!$A$2:$E$8000,4,FALSE)</f>
        <v>#N/A</v>
      </c>
      <c r="M3866" t="str">
        <f>VLOOKUP(H3866,'Municípios'!$A$2:$E$8000,5,FALSE)</f>
        <v>#N/A</v>
      </c>
    </row>
    <row r="3867" ht="15.75" customHeight="1">
      <c r="F3867" t="str">
        <f>VLOOKUP(G3867,'Unidades da Federação'!$A$2:$C$28,2,FALSE)</f>
        <v>#N/A</v>
      </c>
      <c r="H3867" t="str">
        <f>VLOOKUP(I3867,'Municípios'!$H$2:$L$8000,2,FALSE)</f>
        <v>#N/A</v>
      </c>
      <c r="J3867" s="5" t="str">
        <f t="shared" si="1"/>
        <v>#N/A</v>
      </c>
      <c r="K3867" s="5" t="str">
        <f t="shared" si="2"/>
        <v>#N/A</v>
      </c>
      <c r="L3867" t="str">
        <f>VLOOKUP(H3867,'Municípios'!$A$2:$E$8000,4,FALSE)</f>
        <v>#N/A</v>
      </c>
      <c r="M3867" t="str">
        <f>VLOOKUP(H3867,'Municípios'!$A$2:$E$8000,5,FALSE)</f>
        <v>#N/A</v>
      </c>
    </row>
    <row r="3868" ht="15.75" customHeight="1">
      <c r="F3868" t="str">
        <f>VLOOKUP(G3868,'Unidades da Federação'!$A$2:$C$28,2,FALSE)</f>
        <v>#N/A</v>
      </c>
      <c r="H3868" t="str">
        <f>VLOOKUP(I3868,'Municípios'!$H$2:$L$8000,2,FALSE)</f>
        <v>#N/A</v>
      </c>
      <c r="J3868" s="5" t="str">
        <f t="shared" si="1"/>
        <v>#N/A</v>
      </c>
      <c r="K3868" s="5" t="str">
        <f t="shared" si="2"/>
        <v>#N/A</v>
      </c>
      <c r="L3868" t="str">
        <f>VLOOKUP(H3868,'Municípios'!$A$2:$E$8000,4,FALSE)</f>
        <v>#N/A</v>
      </c>
      <c r="M3868" t="str">
        <f>VLOOKUP(H3868,'Municípios'!$A$2:$E$8000,5,FALSE)</f>
        <v>#N/A</v>
      </c>
    </row>
    <row r="3869" ht="15.75" customHeight="1">
      <c r="F3869" t="str">
        <f>VLOOKUP(G3869,'Unidades da Federação'!$A$2:$C$28,2,FALSE)</f>
        <v>#N/A</v>
      </c>
      <c r="H3869" t="str">
        <f>VLOOKUP(I3869,'Municípios'!$H$2:$L$8000,2,FALSE)</f>
        <v>#N/A</v>
      </c>
      <c r="J3869" s="5" t="str">
        <f t="shared" si="1"/>
        <v>#N/A</v>
      </c>
      <c r="K3869" s="5" t="str">
        <f t="shared" si="2"/>
        <v>#N/A</v>
      </c>
      <c r="L3869" t="str">
        <f>VLOOKUP(H3869,'Municípios'!$A$2:$E$8000,4,FALSE)</f>
        <v>#N/A</v>
      </c>
      <c r="M3869" t="str">
        <f>VLOOKUP(H3869,'Municípios'!$A$2:$E$8000,5,FALSE)</f>
        <v>#N/A</v>
      </c>
    </row>
    <row r="3870" ht="15.75" customHeight="1">
      <c r="F3870" t="str">
        <f>VLOOKUP(G3870,'Unidades da Federação'!$A$2:$C$28,2,FALSE)</f>
        <v>#N/A</v>
      </c>
      <c r="H3870" t="str">
        <f>VLOOKUP(I3870,'Municípios'!$H$2:$L$8000,2,FALSE)</f>
        <v>#N/A</v>
      </c>
      <c r="J3870" s="5" t="str">
        <f t="shared" si="1"/>
        <v>#N/A</v>
      </c>
      <c r="K3870" s="5" t="str">
        <f t="shared" si="2"/>
        <v>#N/A</v>
      </c>
      <c r="L3870" t="str">
        <f>VLOOKUP(H3870,'Municípios'!$A$2:$E$8000,4,FALSE)</f>
        <v>#N/A</v>
      </c>
      <c r="M3870" t="str">
        <f>VLOOKUP(H3870,'Municípios'!$A$2:$E$8000,5,FALSE)</f>
        <v>#N/A</v>
      </c>
    </row>
    <row r="3871" ht="15.75" customHeight="1">
      <c r="F3871" t="str">
        <f>VLOOKUP(G3871,'Unidades da Federação'!$A$2:$C$28,2,FALSE)</f>
        <v>#N/A</v>
      </c>
      <c r="H3871" t="str">
        <f>VLOOKUP(I3871,'Municípios'!$H$2:$L$8000,2,FALSE)</f>
        <v>#N/A</v>
      </c>
      <c r="J3871" s="5" t="str">
        <f t="shared" si="1"/>
        <v>#N/A</v>
      </c>
      <c r="K3871" s="5" t="str">
        <f t="shared" si="2"/>
        <v>#N/A</v>
      </c>
      <c r="L3871" t="str">
        <f>VLOOKUP(H3871,'Municípios'!$A$2:$E$8000,4,FALSE)</f>
        <v>#N/A</v>
      </c>
      <c r="M3871" t="str">
        <f>VLOOKUP(H3871,'Municípios'!$A$2:$E$8000,5,FALSE)</f>
        <v>#N/A</v>
      </c>
    </row>
    <row r="3872" ht="15.75" customHeight="1">
      <c r="F3872" t="str">
        <f>VLOOKUP(G3872,'Unidades da Federação'!$A$2:$C$28,2,FALSE)</f>
        <v>#N/A</v>
      </c>
      <c r="H3872" t="str">
        <f>VLOOKUP(I3872,'Municípios'!$H$2:$L$8000,2,FALSE)</f>
        <v>#N/A</v>
      </c>
      <c r="J3872" s="5" t="str">
        <f t="shared" si="1"/>
        <v>#N/A</v>
      </c>
      <c r="K3872" s="5" t="str">
        <f t="shared" si="2"/>
        <v>#N/A</v>
      </c>
      <c r="L3872" t="str">
        <f>VLOOKUP(H3872,'Municípios'!$A$2:$E$8000,4,FALSE)</f>
        <v>#N/A</v>
      </c>
      <c r="M3872" t="str">
        <f>VLOOKUP(H3872,'Municípios'!$A$2:$E$8000,5,FALSE)</f>
        <v>#N/A</v>
      </c>
    </row>
    <row r="3873" ht="15.75" customHeight="1">
      <c r="F3873" t="str">
        <f>VLOOKUP(G3873,'Unidades da Federação'!$A$2:$C$28,2,FALSE)</f>
        <v>#N/A</v>
      </c>
      <c r="H3873" t="str">
        <f>VLOOKUP(I3873,'Municípios'!$H$2:$L$8000,2,FALSE)</f>
        <v>#N/A</v>
      </c>
      <c r="J3873" s="5" t="str">
        <f t="shared" si="1"/>
        <v>#N/A</v>
      </c>
      <c r="K3873" s="5" t="str">
        <f t="shared" si="2"/>
        <v>#N/A</v>
      </c>
      <c r="L3873" t="str">
        <f>VLOOKUP(H3873,'Municípios'!$A$2:$E$8000,4,FALSE)</f>
        <v>#N/A</v>
      </c>
      <c r="M3873" t="str">
        <f>VLOOKUP(H3873,'Municípios'!$A$2:$E$8000,5,FALSE)</f>
        <v>#N/A</v>
      </c>
    </row>
    <row r="3874" ht="15.75" customHeight="1">
      <c r="F3874" t="str">
        <f>VLOOKUP(G3874,'Unidades da Federação'!$A$2:$C$28,2,FALSE)</f>
        <v>#N/A</v>
      </c>
      <c r="H3874" t="str">
        <f>VLOOKUP(I3874,'Municípios'!$H$2:$L$8000,2,FALSE)</f>
        <v>#N/A</v>
      </c>
      <c r="J3874" s="5" t="str">
        <f t="shared" si="1"/>
        <v>#N/A</v>
      </c>
      <c r="K3874" s="5" t="str">
        <f t="shared" si="2"/>
        <v>#N/A</v>
      </c>
      <c r="L3874" t="str">
        <f>VLOOKUP(H3874,'Municípios'!$A$2:$E$8000,4,FALSE)</f>
        <v>#N/A</v>
      </c>
      <c r="M3874" t="str">
        <f>VLOOKUP(H3874,'Municípios'!$A$2:$E$8000,5,FALSE)</f>
        <v>#N/A</v>
      </c>
    </row>
    <row r="3875" ht="15.75" customHeight="1">
      <c r="F3875" t="str">
        <f>VLOOKUP(G3875,'Unidades da Federação'!$A$2:$C$28,2,FALSE)</f>
        <v>#N/A</v>
      </c>
      <c r="H3875" t="str">
        <f>VLOOKUP(I3875,'Municípios'!$H$2:$L$8000,2,FALSE)</f>
        <v>#N/A</v>
      </c>
      <c r="J3875" s="5" t="str">
        <f t="shared" si="1"/>
        <v>#N/A</v>
      </c>
      <c r="K3875" s="5" t="str">
        <f t="shared" si="2"/>
        <v>#N/A</v>
      </c>
      <c r="L3875" t="str">
        <f>VLOOKUP(H3875,'Municípios'!$A$2:$E$8000,4,FALSE)</f>
        <v>#N/A</v>
      </c>
      <c r="M3875" t="str">
        <f>VLOOKUP(H3875,'Municípios'!$A$2:$E$8000,5,FALSE)</f>
        <v>#N/A</v>
      </c>
    </row>
    <row r="3876" ht="15.75" customHeight="1">
      <c r="F3876" t="str">
        <f>VLOOKUP(G3876,'Unidades da Federação'!$A$2:$C$28,2,FALSE)</f>
        <v>#N/A</v>
      </c>
      <c r="H3876" t="str">
        <f>VLOOKUP(I3876,'Municípios'!$H$2:$L$8000,2,FALSE)</f>
        <v>#N/A</v>
      </c>
      <c r="J3876" s="5" t="str">
        <f t="shared" si="1"/>
        <v>#N/A</v>
      </c>
      <c r="K3876" s="5" t="str">
        <f t="shared" si="2"/>
        <v>#N/A</v>
      </c>
      <c r="L3876" t="str">
        <f>VLOOKUP(H3876,'Municípios'!$A$2:$E$8000,4,FALSE)</f>
        <v>#N/A</v>
      </c>
      <c r="M3876" t="str">
        <f>VLOOKUP(H3876,'Municípios'!$A$2:$E$8000,5,FALSE)</f>
        <v>#N/A</v>
      </c>
    </row>
    <row r="3877" ht="15.75" customHeight="1">
      <c r="F3877" t="str">
        <f>VLOOKUP(G3877,'Unidades da Federação'!$A$2:$C$28,2,FALSE)</f>
        <v>#N/A</v>
      </c>
      <c r="H3877" t="str">
        <f>VLOOKUP(I3877,'Municípios'!$H$2:$L$8000,2,FALSE)</f>
        <v>#N/A</v>
      </c>
      <c r="J3877" s="5" t="str">
        <f t="shared" si="1"/>
        <v>#N/A</v>
      </c>
      <c r="K3877" s="5" t="str">
        <f t="shared" si="2"/>
        <v>#N/A</v>
      </c>
      <c r="L3877" t="str">
        <f>VLOOKUP(H3877,'Municípios'!$A$2:$E$8000,4,FALSE)</f>
        <v>#N/A</v>
      </c>
      <c r="M3877" t="str">
        <f>VLOOKUP(H3877,'Municípios'!$A$2:$E$8000,5,FALSE)</f>
        <v>#N/A</v>
      </c>
    </row>
    <row r="3878" ht="15.75" customHeight="1">
      <c r="F3878" t="str">
        <f>VLOOKUP(G3878,'Unidades da Federação'!$A$2:$C$28,2,FALSE)</f>
        <v>#N/A</v>
      </c>
      <c r="H3878" t="str">
        <f>VLOOKUP(I3878,'Municípios'!$H$2:$L$8000,2,FALSE)</f>
        <v>#N/A</v>
      </c>
      <c r="J3878" s="5" t="str">
        <f t="shared" si="1"/>
        <v>#N/A</v>
      </c>
      <c r="K3878" s="5" t="str">
        <f t="shared" si="2"/>
        <v>#N/A</v>
      </c>
      <c r="L3878" t="str">
        <f>VLOOKUP(H3878,'Municípios'!$A$2:$E$8000,4,FALSE)</f>
        <v>#N/A</v>
      </c>
      <c r="M3878" t="str">
        <f>VLOOKUP(H3878,'Municípios'!$A$2:$E$8000,5,FALSE)</f>
        <v>#N/A</v>
      </c>
    </row>
    <row r="3879" ht="15.75" customHeight="1">
      <c r="F3879" t="str">
        <f>VLOOKUP(G3879,'Unidades da Federação'!$A$2:$C$28,2,FALSE)</f>
        <v>#N/A</v>
      </c>
      <c r="H3879" t="str">
        <f>VLOOKUP(I3879,'Municípios'!$H$2:$L$8000,2,FALSE)</f>
        <v>#N/A</v>
      </c>
      <c r="J3879" s="5" t="str">
        <f t="shared" si="1"/>
        <v>#N/A</v>
      </c>
      <c r="K3879" s="5" t="str">
        <f t="shared" si="2"/>
        <v>#N/A</v>
      </c>
      <c r="L3879" t="str">
        <f>VLOOKUP(H3879,'Municípios'!$A$2:$E$8000,4,FALSE)</f>
        <v>#N/A</v>
      </c>
      <c r="M3879" t="str">
        <f>VLOOKUP(H3879,'Municípios'!$A$2:$E$8000,5,FALSE)</f>
        <v>#N/A</v>
      </c>
    </row>
    <row r="3880" ht="15.75" customHeight="1">
      <c r="F3880" t="str">
        <f>VLOOKUP(G3880,'Unidades da Federação'!$A$2:$C$28,2,FALSE)</f>
        <v>#N/A</v>
      </c>
      <c r="H3880" t="str">
        <f>VLOOKUP(I3880,'Municípios'!$H$2:$L$8000,2,FALSE)</f>
        <v>#N/A</v>
      </c>
      <c r="J3880" s="5" t="str">
        <f t="shared" si="1"/>
        <v>#N/A</v>
      </c>
      <c r="K3880" s="5" t="str">
        <f t="shared" si="2"/>
        <v>#N/A</v>
      </c>
      <c r="L3880" t="str">
        <f>VLOOKUP(H3880,'Municípios'!$A$2:$E$8000,4,FALSE)</f>
        <v>#N/A</v>
      </c>
      <c r="M3880" t="str">
        <f>VLOOKUP(H3880,'Municípios'!$A$2:$E$8000,5,FALSE)</f>
        <v>#N/A</v>
      </c>
    </row>
    <row r="3881" ht="15.75" customHeight="1">
      <c r="F3881" t="str">
        <f>VLOOKUP(G3881,'Unidades da Federação'!$A$2:$C$28,2,FALSE)</f>
        <v>#N/A</v>
      </c>
      <c r="H3881" t="str">
        <f>VLOOKUP(I3881,'Municípios'!$H$2:$L$8000,2,FALSE)</f>
        <v>#N/A</v>
      </c>
      <c r="J3881" s="5" t="str">
        <f t="shared" si="1"/>
        <v>#N/A</v>
      </c>
      <c r="K3881" s="5" t="str">
        <f t="shared" si="2"/>
        <v>#N/A</v>
      </c>
      <c r="L3881" t="str">
        <f>VLOOKUP(H3881,'Municípios'!$A$2:$E$8000,4,FALSE)</f>
        <v>#N/A</v>
      </c>
      <c r="M3881" t="str">
        <f>VLOOKUP(H3881,'Municípios'!$A$2:$E$8000,5,FALSE)</f>
        <v>#N/A</v>
      </c>
    </row>
    <row r="3882" ht="15.75" customHeight="1">
      <c r="F3882" t="str">
        <f>VLOOKUP(G3882,'Unidades da Federação'!$A$2:$C$28,2,FALSE)</f>
        <v>#N/A</v>
      </c>
      <c r="H3882" t="str">
        <f>VLOOKUP(I3882,'Municípios'!$H$2:$L$8000,2,FALSE)</f>
        <v>#N/A</v>
      </c>
      <c r="J3882" s="5" t="str">
        <f t="shared" si="1"/>
        <v>#N/A</v>
      </c>
      <c r="K3882" s="5" t="str">
        <f t="shared" si="2"/>
        <v>#N/A</v>
      </c>
      <c r="L3882" t="str">
        <f>VLOOKUP(H3882,'Municípios'!$A$2:$E$8000,4,FALSE)</f>
        <v>#N/A</v>
      </c>
      <c r="M3882" t="str">
        <f>VLOOKUP(H3882,'Municípios'!$A$2:$E$8000,5,FALSE)</f>
        <v>#N/A</v>
      </c>
    </row>
    <row r="3883" ht="15.75" customHeight="1">
      <c r="F3883" t="str">
        <f>VLOOKUP(G3883,'Unidades da Federação'!$A$2:$C$28,2,FALSE)</f>
        <v>#N/A</v>
      </c>
      <c r="H3883" t="str">
        <f>VLOOKUP(I3883,'Municípios'!$H$2:$L$8000,2,FALSE)</f>
        <v>#N/A</v>
      </c>
      <c r="J3883" s="5" t="str">
        <f t="shared" si="1"/>
        <v>#N/A</v>
      </c>
      <c r="K3883" s="5" t="str">
        <f t="shared" si="2"/>
        <v>#N/A</v>
      </c>
      <c r="L3883" t="str">
        <f>VLOOKUP(H3883,'Municípios'!$A$2:$E$8000,4,FALSE)</f>
        <v>#N/A</v>
      </c>
      <c r="M3883" t="str">
        <f>VLOOKUP(H3883,'Municípios'!$A$2:$E$8000,5,FALSE)</f>
        <v>#N/A</v>
      </c>
    </row>
    <row r="3884" ht="15.75" customHeight="1">
      <c r="F3884" t="str">
        <f>VLOOKUP(G3884,'Unidades da Federação'!$A$2:$C$28,2,FALSE)</f>
        <v>#N/A</v>
      </c>
      <c r="H3884" t="str">
        <f>VLOOKUP(I3884,'Municípios'!$H$2:$L$8000,2,FALSE)</f>
        <v>#N/A</v>
      </c>
      <c r="J3884" s="5" t="str">
        <f t="shared" si="1"/>
        <v>#N/A</v>
      </c>
      <c r="K3884" s="5" t="str">
        <f t="shared" si="2"/>
        <v>#N/A</v>
      </c>
      <c r="L3884" t="str">
        <f>VLOOKUP(H3884,'Municípios'!$A$2:$E$8000,4,FALSE)</f>
        <v>#N/A</v>
      </c>
      <c r="M3884" t="str">
        <f>VLOOKUP(H3884,'Municípios'!$A$2:$E$8000,5,FALSE)</f>
        <v>#N/A</v>
      </c>
    </row>
    <row r="3885" ht="15.75" customHeight="1">
      <c r="F3885" t="str">
        <f>VLOOKUP(G3885,'Unidades da Federação'!$A$2:$C$28,2,FALSE)</f>
        <v>#N/A</v>
      </c>
      <c r="H3885" t="str">
        <f>VLOOKUP(I3885,'Municípios'!$H$2:$L$8000,2,FALSE)</f>
        <v>#N/A</v>
      </c>
      <c r="J3885" s="5" t="str">
        <f t="shared" si="1"/>
        <v>#N/A</v>
      </c>
      <c r="K3885" s="5" t="str">
        <f t="shared" si="2"/>
        <v>#N/A</v>
      </c>
      <c r="L3885" t="str">
        <f>VLOOKUP(H3885,'Municípios'!$A$2:$E$8000,4,FALSE)</f>
        <v>#N/A</v>
      </c>
      <c r="M3885" t="str">
        <f>VLOOKUP(H3885,'Municípios'!$A$2:$E$8000,5,FALSE)</f>
        <v>#N/A</v>
      </c>
    </row>
    <row r="3886" ht="15.75" customHeight="1">
      <c r="F3886" t="str">
        <f>VLOOKUP(G3886,'Unidades da Federação'!$A$2:$C$28,2,FALSE)</f>
        <v>#N/A</v>
      </c>
      <c r="H3886" t="str">
        <f>VLOOKUP(I3886,'Municípios'!$H$2:$L$8000,2,FALSE)</f>
        <v>#N/A</v>
      </c>
      <c r="J3886" s="5" t="str">
        <f t="shared" si="1"/>
        <v>#N/A</v>
      </c>
      <c r="K3886" s="5" t="str">
        <f t="shared" si="2"/>
        <v>#N/A</v>
      </c>
      <c r="L3886" t="str">
        <f>VLOOKUP(H3886,'Municípios'!$A$2:$E$8000,4,FALSE)</f>
        <v>#N/A</v>
      </c>
      <c r="M3886" t="str">
        <f>VLOOKUP(H3886,'Municípios'!$A$2:$E$8000,5,FALSE)</f>
        <v>#N/A</v>
      </c>
    </row>
    <row r="3887" ht="15.75" customHeight="1">
      <c r="F3887" t="str">
        <f>VLOOKUP(G3887,'Unidades da Federação'!$A$2:$C$28,2,FALSE)</f>
        <v>#N/A</v>
      </c>
      <c r="H3887" t="str">
        <f>VLOOKUP(I3887,'Municípios'!$H$2:$L$8000,2,FALSE)</f>
        <v>#N/A</v>
      </c>
      <c r="J3887" s="5" t="str">
        <f t="shared" si="1"/>
        <v>#N/A</v>
      </c>
      <c r="K3887" s="5" t="str">
        <f t="shared" si="2"/>
        <v>#N/A</v>
      </c>
      <c r="L3887" t="str">
        <f>VLOOKUP(H3887,'Municípios'!$A$2:$E$8000,4,FALSE)</f>
        <v>#N/A</v>
      </c>
      <c r="M3887" t="str">
        <f>VLOOKUP(H3887,'Municípios'!$A$2:$E$8000,5,FALSE)</f>
        <v>#N/A</v>
      </c>
    </row>
    <row r="3888" ht="15.75" customHeight="1">
      <c r="F3888" t="str">
        <f>VLOOKUP(G3888,'Unidades da Federação'!$A$2:$C$28,2,FALSE)</f>
        <v>#N/A</v>
      </c>
      <c r="H3888" t="str">
        <f>VLOOKUP(I3888,'Municípios'!$H$2:$L$8000,2,FALSE)</f>
        <v>#N/A</v>
      </c>
      <c r="J3888" s="5" t="str">
        <f t="shared" si="1"/>
        <v>#N/A</v>
      </c>
      <c r="K3888" s="5" t="str">
        <f t="shared" si="2"/>
        <v>#N/A</v>
      </c>
      <c r="L3888" t="str">
        <f>VLOOKUP(H3888,'Municípios'!$A$2:$E$8000,4,FALSE)</f>
        <v>#N/A</v>
      </c>
      <c r="M3888" t="str">
        <f>VLOOKUP(H3888,'Municípios'!$A$2:$E$8000,5,FALSE)</f>
        <v>#N/A</v>
      </c>
    </row>
    <row r="3889" ht="15.75" customHeight="1">
      <c r="F3889" t="str">
        <f>VLOOKUP(G3889,'Unidades da Federação'!$A$2:$C$28,2,FALSE)</f>
        <v>#N/A</v>
      </c>
      <c r="H3889" t="str">
        <f>VLOOKUP(I3889,'Municípios'!$H$2:$L$8000,2,FALSE)</f>
        <v>#N/A</v>
      </c>
      <c r="J3889" s="5" t="str">
        <f t="shared" si="1"/>
        <v>#N/A</v>
      </c>
      <c r="K3889" s="5" t="str">
        <f t="shared" si="2"/>
        <v>#N/A</v>
      </c>
      <c r="L3889" t="str">
        <f>VLOOKUP(H3889,'Municípios'!$A$2:$E$8000,4,FALSE)</f>
        <v>#N/A</v>
      </c>
      <c r="M3889" t="str">
        <f>VLOOKUP(H3889,'Municípios'!$A$2:$E$8000,5,FALSE)</f>
        <v>#N/A</v>
      </c>
    </row>
    <row r="3890" ht="15.75" customHeight="1">
      <c r="F3890" t="str">
        <f>VLOOKUP(G3890,'Unidades da Federação'!$A$2:$C$28,2,FALSE)</f>
        <v>#N/A</v>
      </c>
      <c r="H3890" t="str">
        <f>VLOOKUP(I3890,'Municípios'!$H$2:$L$8000,2,FALSE)</f>
        <v>#N/A</v>
      </c>
      <c r="J3890" s="5" t="str">
        <f t="shared" si="1"/>
        <v>#N/A</v>
      </c>
      <c r="K3890" s="5" t="str">
        <f t="shared" si="2"/>
        <v>#N/A</v>
      </c>
      <c r="L3890" t="str">
        <f>VLOOKUP(H3890,'Municípios'!$A$2:$E$8000,4,FALSE)</f>
        <v>#N/A</v>
      </c>
      <c r="M3890" t="str">
        <f>VLOOKUP(H3890,'Municípios'!$A$2:$E$8000,5,FALSE)</f>
        <v>#N/A</v>
      </c>
    </row>
    <row r="3891" ht="15.75" customHeight="1">
      <c r="F3891" t="str">
        <f>VLOOKUP(G3891,'Unidades da Federação'!$A$2:$C$28,2,FALSE)</f>
        <v>#N/A</v>
      </c>
      <c r="H3891" t="str">
        <f>VLOOKUP(I3891,'Municípios'!$H$2:$L$8000,2,FALSE)</f>
        <v>#N/A</v>
      </c>
      <c r="J3891" s="5" t="str">
        <f t="shared" si="1"/>
        <v>#N/A</v>
      </c>
      <c r="K3891" s="5" t="str">
        <f t="shared" si="2"/>
        <v>#N/A</v>
      </c>
      <c r="L3891" t="str">
        <f>VLOOKUP(H3891,'Municípios'!$A$2:$E$8000,4,FALSE)</f>
        <v>#N/A</v>
      </c>
      <c r="M3891" t="str">
        <f>VLOOKUP(H3891,'Municípios'!$A$2:$E$8000,5,FALSE)</f>
        <v>#N/A</v>
      </c>
    </row>
    <row r="3892" ht="15.75" customHeight="1">
      <c r="F3892" t="str">
        <f>VLOOKUP(G3892,'Unidades da Federação'!$A$2:$C$28,2,FALSE)</f>
        <v>#N/A</v>
      </c>
      <c r="H3892" t="str">
        <f>VLOOKUP(I3892,'Municípios'!$H$2:$L$8000,2,FALSE)</f>
        <v>#N/A</v>
      </c>
      <c r="J3892" s="5" t="str">
        <f t="shared" si="1"/>
        <v>#N/A</v>
      </c>
      <c r="K3892" s="5" t="str">
        <f t="shared" si="2"/>
        <v>#N/A</v>
      </c>
      <c r="L3892" t="str">
        <f>VLOOKUP(H3892,'Municípios'!$A$2:$E$8000,4,FALSE)</f>
        <v>#N/A</v>
      </c>
      <c r="M3892" t="str">
        <f>VLOOKUP(H3892,'Municípios'!$A$2:$E$8000,5,FALSE)</f>
        <v>#N/A</v>
      </c>
    </row>
    <row r="3893" ht="15.75" customHeight="1">
      <c r="F3893" t="str">
        <f>VLOOKUP(G3893,'Unidades da Federação'!$A$2:$C$28,2,FALSE)</f>
        <v>#N/A</v>
      </c>
      <c r="H3893" t="str">
        <f>VLOOKUP(I3893,'Municípios'!$H$2:$L$8000,2,FALSE)</f>
        <v>#N/A</v>
      </c>
      <c r="J3893" s="5" t="str">
        <f t="shared" si="1"/>
        <v>#N/A</v>
      </c>
      <c r="K3893" s="5" t="str">
        <f t="shared" si="2"/>
        <v>#N/A</v>
      </c>
      <c r="L3893" t="str">
        <f>VLOOKUP(H3893,'Municípios'!$A$2:$E$8000,4,FALSE)</f>
        <v>#N/A</v>
      </c>
      <c r="M3893" t="str">
        <f>VLOOKUP(H3893,'Municípios'!$A$2:$E$8000,5,FALSE)</f>
        <v>#N/A</v>
      </c>
    </row>
    <row r="3894" ht="15.75" customHeight="1">
      <c r="F3894" t="str">
        <f>VLOOKUP(G3894,'Unidades da Federação'!$A$2:$C$28,2,FALSE)</f>
        <v>#N/A</v>
      </c>
      <c r="H3894" t="str">
        <f>VLOOKUP(I3894,'Municípios'!$H$2:$L$8000,2,FALSE)</f>
        <v>#N/A</v>
      </c>
      <c r="J3894" s="5" t="str">
        <f t="shared" si="1"/>
        <v>#N/A</v>
      </c>
      <c r="K3894" s="5" t="str">
        <f t="shared" si="2"/>
        <v>#N/A</v>
      </c>
      <c r="L3894" t="str">
        <f>VLOOKUP(H3894,'Municípios'!$A$2:$E$8000,4,FALSE)</f>
        <v>#N/A</v>
      </c>
      <c r="M3894" t="str">
        <f>VLOOKUP(H3894,'Municípios'!$A$2:$E$8000,5,FALSE)</f>
        <v>#N/A</v>
      </c>
    </row>
    <row r="3895" ht="15.75" customHeight="1">
      <c r="F3895" t="str">
        <f>VLOOKUP(G3895,'Unidades da Federação'!$A$2:$C$28,2,FALSE)</f>
        <v>#N/A</v>
      </c>
      <c r="H3895" t="str">
        <f>VLOOKUP(I3895,'Municípios'!$H$2:$L$8000,2,FALSE)</f>
        <v>#N/A</v>
      </c>
      <c r="J3895" s="5" t="str">
        <f t="shared" si="1"/>
        <v>#N/A</v>
      </c>
      <c r="K3895" s="5" t="str">
        <f t="shared" si="2"/>
        <v>#N/A</v>
      </c>
      <c r="L3895" t="str">
        <f>VLOOKUP(H3895,'Municípios'!$A$2:$E$8000,4,FALSE)</f>
        <v>#N/A</v>
      </c>
      <c r="M3895" t="str">
        <f>VLOOKUP(H3895,'Municípios'!$A$2:$E$8000,5,FALSE)</f>
        <v>#N/A</v>
      </c>
    </row>
    <row r="3896" ht="15.75" customHeight="1">
      <c r="F3896" t="str">
        <f>VLOOKUP(G3896,'Unidades da Federação'!$A$2:$C$28,2,FALSE)</f>
        <v>#N/A</v>
      </c>
      <c r="H3896" t="str">
        <f>VLOOKUP(I3896,'Municípios'!$H$2:$L$8000,2,FALSE)</f>
        <v>#N/A</v>
      </c>
      <c r="J3896" s="5" t="str">
        <f t="shared" si="1"/>
        <v>#N/A</v>
      </c>
      <c r="K3896" s="5" t="str">
        <f t="shared" si="2"/>
        <v>#N/A</v>
      </c>
      <c r="L3896" t="str">
        <f>VLOOKUP(H3896,'Municípios'!$A$2:$E$8000,4,FALSE)</f>
        <v>#N/A</v>
      </c>
      <c r="M3896" t="str">
        <f>VLOOKUP(H3896,'Municípios'!$A$2:$E$8000,5,FALSE)</f>
        <v>#N/A</v>
      </c>
    </row>
    <row r="3897" ht="15.75" customHeight="1">
      <c r="F3897" t="str">
        <f>VLOOKUP(G3897,'Unidades da Federação'!$A$2:$C$28,2,FALSE)</f>
        <v>#N/A</v>
      </c>
      <c r="H3897" t="str">
        <f>VLOOKUP(I3897,'Municípios'!$H$2:$L$8000,2,FALSE)</f>
        <v>#N/A</v>
      </c>
      <c r="J3897" s="5" t="str">
        <f t="shared" si="1"/>
        <v>#N/A</v>
      </c>
      <c r="K3897" s="5" t="str">
        <f t="shared" si="2"/>
        <v>#N/A</v>
      </c>
      <c r="L3897" t="str">
        <f>VLOOKUP(H3897,'Municípios'!$A$2:$E$8000,4,FALSE)</f>
        <v>#N/A</v>
      </c>
      <c r="M3897" t="str">
        <f>VLOOKUP(H3897,'Municípios'!$A$2:$E$8000,5,FALSE)</f>
        <v>#N/A</v>
      </c>
    </row>
    <row r="3898" ht="15.75" customHeight="1">
      <c r="F3898" t="str">
        <f>VLOOKUP(G3898,'Unidades da Federação'!$A$2:$C$28,2,FALSE)</f>
        <v>#N/A</v>
      </c>
      <c r="H3898" t="str">
        <f>VLOOKUP(I3898,'Municípios'!$H$2:$L$8000,2,FALSE)</f>
        <v>#N/A</v>
      </c>
      <c r="J3898" s="5" t="str">
        <f t="shared" si="1"/>
        <v>#N/A</v>
      </c>
      <c r="K3898" s="5" t="str">
        <f t="shared" si="2"/>
        <v>#N/A</v>
      </c>
      <c r="L3898" t="str">
        <f>VLOOKUP(H3898,'Municípios'!$A$2:$E$8000,4,FALSE)</f>
        <v>#N/A</v>
      </c>
      <c r="M3898" t="str">
        <f>VLOOKUP(H3898,'Municípios'!$A$2:$E$8000,5,FALSE)</f>
        <v>#N/A</v>
      </c>
    </row>
    <row r="3899" ht="15.75" customHeight="1">
      <c r="F3899" t="str">
        <f>VLOOKUP(G3899,'Unidades da Federação'!$A$2:$C$28,2,FALSE)</f>
        <v>#N/A</v>
      </c>
      <c r="H3899" t="str">
        <f>VLOOKUP(I3899,'Municípios'!$H$2:$L$8000,2,FALSE)</f>
        <v>#N/A</v>
      </c>
      <c r="J3899" s="5" t="str">
        <f t="shared" si="1"/>
        <v>#N/A</v>
      </c>
      <c r="K3899" s="5" t="str">
        <f t="shared" si="2"/>
        <v>#N/A</v>
      </c>
      <c r="L3899" t="str">
        <f>VLOOKUP(H3899,'Municípios'!$A$2:$E$8000,4,FALSE)</f>
        <v>#N/A</v>
      </c>
      <c r="M3899" t="str">
        <f>VLOOKUP(H3899,'Municípios'!$A$2:$E$8000,5,FALSE)</f>
        <v>#N/A</v>
      </c>
    </row>
    <row r="3900" ht="15.75" customHeight="1">
      <c r="F3900" t="str">
        <f>VLOOKUP(G3900,'Unidades da Federação'!$A$2:$C$28,2,FALSE)</f>
        <v>#N/A</v>
      </c>
      <c r="H3900" t="str">
        <f>VLOOKUP(I3900,'Municípios'!$H$2:$L$8000,2,FALSE)</f>
        <v>#N/A</v>
      </c>
      <c r="J3900" s="5" t="str">
        <f t="shared" si="1"/>
        <v>#N/A</v>
      </c>
      <c r="K3900" s="5" t="str">
        <f t="shared" si="2"/>
        <v>#N/A</v>
      </c>
      <c r="L3900" t="str">
        <f>VLOOKUP(H3900,'Municípios'!$A$2:$E$8000,4,FALSE)</f>
        <v>#N/A</v>
      </c>
      <c r="M3900" t="str">
        <f>VLOOKUP(H3900,'Municípios'!$A$2:$E$8000,5,FALSE)</f>
        <v>#N/A</v>
      </c>
    </row>
    <row r="3901" ht="15.75" customHeight="1">
      <c r="F3901" t="str">
        <f>VLOOKUP(G3901,'Unidades da Federação'!$A$2:$C$28,2,FALSE)</f>
        <v>#N/A</v>
      </c>
      <c r="H3901" t="str">
        <f>VLOOKUP(I3901,'Municípios'!$H$2:$L$8000,2,FALSE)</f>
        <v>#N/A</v>
      </c>
      <c r="J3901" s="5" t="str">
        <f t="shared" si="1"/>
        <v>#N/A</v>
      </c>
      <c r="K3901" s="5" t="str">
        <f t="shared" si="2"/>
        <v>#N/A</v>
      </c>
      <c r="L3901" t="str">
        <f>VLOOKUP(H3901,'Municípios'!$A$2:$E$8000,4,FALSE)</f>
        <v>#N/A</v>
      </c>
      <c r="M3901" t="str">
        <f>VLOOKUP(H3901,'Municípios'!$A$2:$E$8000,5,FALSE)</f>
        <v>#N/A</v>
      </c>
    </row>
    <row r="3902" ht="15.75" customHeight="1">
      <c r="F3902" t="str">
        <f>VLOOKUP(G3902,'Unidades da Federação'!$A$2:$C$28,2,FALSE)</f>
        <v>#N/A</v>
      </c>
      <c r="H3902" t="str">
        <f>VLOOKUP(I3902,'Municípios'!$H$2:$L$8000,2,FALSE)</f>
        <v>#N/A</v>
      </c>
      <c r="J3902" s="5" t="str">
        <f t="shared" si="1"/>
        <v>#N/A</v>
      </c>
      <c r="K3902" s="5" t="str">
        <f t="shared" si="2"/>
        <v>#N/A</v>
      </c>
      <c r="L3902" t="str">
        <f>VLOOKUP(H3902,'Municípios'!$A$2:$E$8000,4,FALSE)</f>
        <v>#N/A</v>
      </c>
      <c r="M3902" t="str">
        <f>VLOOKUP(H3902,'Municípios'!$A$2:$E$8000,5,FALSE)</f>
        <v>#N/A</v>
      </c>
    </row>
    <row r="3903" ht="15.75" customHeight="1">
      <c r="F3903" t="str">
        <f>VLOOKUP(G3903,'Unidades da Federação'!$A$2:$C$28,2,FALSE)</f>
        <v>#N/A</v>
      </c>
      <c r="H3903" t="str">
        <f>VLOOKUP(I3903,'Municípios'!$H$2:$L$8000,2,FALSE)</f>
        <v>#N/A</v>
      </c>
      <c r="J3903" s="5" t="str">
        <f t="shared" si="1"/>
        <v>#N/A</v>
      </c>
      <c r="K3903" s="5" t="str">
        <f t="shared" si="2"/>
        <v>#N/A</v>
      </c>
      <c r="L3903" t="str">
        <f>VLOOKUP(H3903,'Municípios'!$A$2:$E$8000,4,FALSE)</f>
        <v>#N/A</v>
      </c>
      <c r="M3903" t="str">
        <f>VLOOKUP(H3903,'Municípios'!$A$2:$E$8000,5,FALSE)</f>
        <v>#N/A</v>
      </c>
    </row>
    <row r="3904" ht="15.75" customHeight="1">
      <c r="F3904" t="str">
        <f>VLOOKUP(G3904,'Unidades da Federação'!$A$2:$C$28,2,FALSE)</f>
        <v>#N/A</v>
      </c>
      <c r="H3904" t="str">
        <f>VLOOKUP(I3904,'Municípios'!$H$2:$L$8000,2,FALSE)</f>
        <v>#N/A</v>
      </c>
      <c r="J3904" s="5" t="str">
        <f t="shared" si="1"/>
        <v>#N/A</v>
      </c>
      <c r="K3904" s="5" t="str">
        <f t="shared" si="2"/>
        <v>#N/A</v>
      </c>
      <c r="L3904" t="str">
        <f>VLOOKUP(H3904,'Municípios'!$A$2:$E$8000,4,FALSE)</f>
        <v>#N/A</v>
      </c>
      <c r="M3904" t="str">
        <f>VLOOKUP(H3904,'Municípios'!$A$2:$E$8000,5,FALSE)</f>
        <v>#N/A</v>
      </c>
    </row>
    <row r="3905" ht="15.75" customHeight="1">
      <c r="F3905" t="str">
        <f>VLOOKUP(G3905,'Unidades da Federação'!$A$2:$C$28,2,FALSE)</f>
        <v>#N/A</v>
      </c>
      <c r="H3905" t="str">
        <f>VLOOKUP(I3905,'Municípios'!$H$2:$L$8000,2,FALSE)</f>
        <v>#N/A</v>
      </c>
      <c r="J3905" s="5" t="str">
        <f t="shared" si="1"/>
        <v>#N/A</v>
      </c>
      <c r="K3905" s="5" t="str">
        <f t="shared" si="2"/>
        <v>#N/A</v>
      </c>
      <c r="L3905" t="str">
        <f>VLOOKUP(H3905,'Municípios'!$A$2:$E$8000,4,FALSE)</f>
        <v>#N/A</v>
      </c>
      <c r="M3905" t="str">
        <f>VLOOKUP(H3905,'Municípios'!$A$2:$E$8000,5,FALSE)</f>
        <v>#N/A</v>
      </c>
    </row>
    <row r="3906" ht="15.75" customHeight="1">
      <c r="F3906" t="str">
        <f>VLOOKUP(G3906,'Unidades da Federação'!$A$2:$C$28,2,FALSE)</f>
        <v>#N/A</v>
      </c>
      <c r="H3906" t="str">
        <f>VLOOKUP(I3906,'Municípios'!$H$2:$L$8000,2,FALSE)</f>
        <v>#N/A</v>
      </c>
      <c r="J3906" s="5" t="str">
        <f t="shared" si="1"/>
        <v>#N/A</v>
      </c>
      <c r="K3906" s="5" t="str">
        <f t="shared" si="2"/>
        <v>#N/A</v>
      </c>
      <c r="L3906" t="str">
        <f>VLOOKUP(H3906,'Municípios'!$A$2:$E$8000,4,FALSE)</f>
        <v>#N/A</v>
      </c>
      <c r="M3906" t="str">
        <f>VLOOKUP(H3906,'Municípios'!$A$2:$E$8000,5,FALSE)</f>
        <v>#N/A</v>
      </c>
    </row>
    <row r="3907" ht="15.75" customHeight="1">
      <c r="F3907" t="str">
        <f>VLOOKUP(G3907,'Unidades da Federação'!$A$2:$C$28,2,FALSE)</f>
        <v>#N/A</v>
      </c>
      <c r="H3907" t="str">
        <f>VLOOKUP(I3907,'Municípios'!$H$2:$L$8000,2,FALSE)</f>
        <v>#N/A</v>
      </c>
      <c r="J3907" s="5" t="str">
        <f t="shared" si="1"/>
        <v>#N/A</v>
      </c>
      <c r="K3907" s="5" t="str">
        <f t="shared" si="2"/>
        <v>#N/A</v>
      </c>
      <c r="L3907" t="str">
        <f>VLOOKUP(H3907,'Municípios'!$A$2:$E$8000,4,FALSE)</f>
        <v>#N/A</v>
      </c>
      <c r="M3907" t="str">
        <f>VLOOKUP(H3907,'Municípios'!$A$2:$E$8000,5,FALSE)</f>
        <v>#N/A</v>
      </c>
    </row>
    <row r="3908" ht="15.75" customHeight="1">
      <c r="F3908" t="str">
        <f>VLOOKUP(G3908,'Unidades da Federação'!$A$2:$C$28,2,FALSE)</f>
        <v>#N/A</v>
      </c>
      <c r="H3908" t="str">
        <f>VLOOKUP(I3908,'Municípios'!$H$2:$L$8000,2,FALSE)</f>
        <v>#N/A</v>
      </c>
      <c r="J3908" s="5" t="str">
        <f t="shared" si="1"/>
        <v>#N/A</v>
      </c>
      <c r="K3908" s="5" t="str">
        <f t="shared" si="2"/>
        <v>#N/A</v>
      </c>
      <c r="L3908" t="str">
        <f>VLOOKUP(H3908,'Municípios'!$A$2:$E$8000,4,FALSE)</f>
        <v>#N/A</v>
      </c>
      <c r="M3908" t="str">
        <f>VLOOKUP(H3908,'Municípios'!$A$2:$E$8000,5,FALSE)</f>
        <v>#N/A</v>
      </c>
    </row>
    <row r="3909" ht="15.75" customHeight="1">
      <c r="F3909" t="str">
        <f>VLOOKUP(G3909,'Unidades da Federação'!$A$2:$C$28,2,FALSE)</f>
        <v>#N/A</v>
      </c>
      <c r="H3909" t="str">
        <f>VLOOKUP(I3909,'Municípios'!$H$2:$L$8000,2,FALSE)</f>
        <v>#N/A</v>
      </c>
      <c r="J3909" s="5" t="str">
        <f t="shared" si="1"/>
        <v>#N/A</v>
      </c>
      <c r="K3909" s="5" t="str">
        <f t="shared" si="2"/>
        <v>#N/A</v>
      </c>
      <c r="L3909" t="str">
        <f>VLOOKUP(H3909,'Municípios'!$A$2:$E$8000,4,FALSE)</f>
        <v>#N/A</v>
      </c>
      <c r="M3909" t="str">
        <f>VLOOKUP(H3909,'Municípios'!$A$2:$E$8000,5,FALSE)</f>
        <v>#N/A</v>
      </c>
    </row>
    <row r="3910" ht="15.75" customHeight="1">
      <c r="F3910" t="str">
        <f>VLOOKUP(G3910,'Unidades da Federação'!$A$2:$C$28,2,FALSE)</f>
        <v>#N/A</v>
      </c>
      <c r="H3910" t="str">
        <f>VLOOKUP(I3910,'Municípios'!$H$2:$L$8000,2,FALSE)</f>
        <v>#N/A</v>
      </c>
      <c r="J3910" s="5" t="str">
        <f t="shared" si="1"/>
        <v>#N/A</v>
      </c>
      <c r="K3910" s="5" t="str">
        <f t="shared" si="2"/>
        <v>#N/A</v>
      </c>
      <c r="L3910" t="str">
        <f>VLOOKUP(H3910,'Municípios'!$A$2:$E$8000,4,FALSE)</f>
        <v>#N/A</v>
      </c>
      <c r="M3910" t="str">
        <f>VLOOKUP(H3910,'Municípios'!$A$2:$E$8000,5,FALSE)</f>
        <v>#N/A</v>
      </c>
    </row>
    <row r="3911" ht="15.75" customHeight="1">
      <c r="F3911" t="str">
        <f>VLOOKUP(G3911,'Unidades da Federação'!$A$2:$C$28,2,FALSE)</f>
        <v>#N/A</v>
      </c>
      <c r="H3911" t="str">
        <f>VLOOKUP(I3911,'Municípios'!$H$2:$L$8000,2,FALSE)</f>
        <v>#N/A</v>
      </c>
      <c r="J3911" s="5" t="str">
        <f t="shared" si="1"/>
        <v>#N/A</v>
      </c>
      <c r="K3911" s="5" t="str">
        <f t="shared" si="2"/>
        <v>#N/A</v>
      </c>
      <c r="L3911" t="str">
        <f>VLOOKUP(H3911,'Municípios'!$A$2:$E$8000,4,FALSE)</f>
        <v>#N/A</v>
      </c>
      <c r="M3911" t="str">
        <f>VLOOKUP(H3911,'Municípios'!$A$2:$E$8000,5,FALSE)</f>
        <v>#N/A</v>
      </c>
    </row>
    <row r="3912" ht="15.75" customHeight="1">
      <c r="F3912" t="str">
        <f>VLOOKUP(G3912,'Unidades da Federação'!$A$2:$C$28,2,FALSE)</f>
        <v>#N/A</v>
      </c>
      <c r="H3912" t="str">
        <f>VLOOKUP(I3912,'Municípios'!$H$2:$L$8000,2,FALSE)</f>
        <v>#N/A</v>
      </c>
      <c r="J3912" s="5" t="str">
        <f t="shared" si="1"/>
        <v>#N/A</v>
      </c>
      <c r="K3912" s="5" t="str">
        <f t="shared" si="2"/>
        <v>#N/A</v>
      </c>
      <c r="L3912" t="str">
        <f>VLOOKUP(H3912,'Municípios'!$A$2:$E$8000,4,FALSE)</f>
        <v>#N/A</v>
      </c>
      <c r="M3912" t="str">
        <f>VLOOKUP(H3912,'Municípios'!$A$2:$E$8000,5,FALSE)</f>
        <v>#N/A</v>
      </c>
    </row>
    <row r="3913" ht="15.75" customHeight="1">
      <c r="F3913" t="str">
        <f>VLOOKUP(G3913,'Unidades da Federação'!$A$2:$C$28,2,FALSE)</f>
        <v>#N/A</v>
      </c>
      <c r="H3913" t="str">
        <f>VLOOKUP(I3913,'Municípios'!$H$2:$L$8000,2,FALSE)</f>
        <v>#N/A</v>
      </c>
      <c r="J3913" s="5" t="str">
        <f t="shared" si="1"/>
        <v>#N/A</v>
      </c>
      <c r="K3913" s="5" t="str">
        <f t="shared" si="2"/>
        <v>#N/A</v>
      </c>
      <c r="L3913" t="str">
        <f>VLOOKUP(H3913,'Municípios'!$A$2:$E$8000,4,FALSE)</f>
        <v>#N/A</v>
      </c>
      <c r="M3913" t="str">
        <f>VLOOKUP(H3913,'Municípios'!$A$2:$E$8000,5,FALSE)</f>
        <v>#N/A</v>
      </c>
    </row>
    <row r="3914" ht="15.75" customHeight="1">
      <c r="F3914" t="str">
        <f>VLOOKUP(G3914,'Unidades da Federação'!$A$2:$C$28,2,FALSE)</f>
        <v>#N/A</v>
      </c>
      <c r="H3914" t="str">
        <f>VLOOKUP(I3914,'Municípios'!$H$2:$L$8000,2,FALSE)</f>
        <v>#N/A</v>
      </c>
      <c r="J3914" s="5" t="str">
        <f t="shared" si="1"/>
        <v>#N/A</v>
      </c>
      <c r="K3914" s="5" t="str">
        <f t="shared" si="2"/>
        <v>#N/A</v>
      </c>
      <c r="L3914" t="str">
        <f>VLOOKUP(H3914,'Municípios'!$A$2:$E$8000,4,FALSE)</f>
        <v>#N/A</v>
      </c>
      <c r="M3914" t="str">
        <f>VLOOKUP(H3914,'Municípios'!$A$2:$E$8000,5,FALSE)</f>
        <v>#N/A</v>
      </c>
    </row>
    <row r="3915" ht="15.75" customHeight="1">
      <c r="F3915" t="str">
        <f>VLOOKUP(G3915,'Unidades da Federação'!$A$2:$C$28,2,FALSE)</f>
        <v>#N/A</v>
      </c>
      <c r="H3915" t="str">
        <f>VLOOKUP(I3915,'Municípios'!$H$2:$L$8000,2,FALSE)</f>
        <v>#N/A</v>
      </c>
      <c r="J3915" s="5" t="str">
        <f t="shared" si="1"/>
        <v>#N/A</v>
      </c>
      <c r="K3915" s="5" t="str">
        <f t="shared" si="2"/>
        <v>#N/A</v>
      </c>
      <c r="L3915" t="str">
        <f>VLOOKUP(H3915,'Municípios'!$A$2:$E$8000,4,FALSE)</f>
        <v>#N/A</v>
      </c>
      <c r="M3915" t="str">
        <f>VLOOKUP(H3915,'Municípios'!$A$2:$E$8000,5,FALSE)</f>
        <v>#N/A</v>
      </c>
    </row>
    <row r="3916" ht="15.75" customHeight="1">
      <c r="F3916" t="str">
        <f>VLOOKUP(G3916,'Unidades da Federação'!$A$2:$C$28,2,FALSE)</f>
        <v>#N/A</v>
      </c>
      <c r="H3916" t="str">
        <f>VLOOKUP(I3916,'Municípios'!$H$2:$L$8000,2,FALSE)</f>
        <v>#N/A</v>
      </c>
      <c r="J3916" s="5" t="str">
        <f t="shared" si="1"/>
        <v>#N/A</v>
      </c>
      <c r="K3916" s="5" t="str">
        <f t="shared" si="2"/>
        <v>#N/A</v>
      </c>
      <c r="L3916" t="str">
        <f>VLOOKUP(H3916,'Municípios'!$A$2:$E$8000,4,FALSE)</f>
        <v>#N/A</v>
      </c>
      <c r="M3916" t="str">
        <f>VLOOKUP(H3916,'Municípios'!$A$2:$E$8000,5,FALSE)</f>
        <v>#N/A</v>
      </c>
    </row>
    <row r="3917" ht="15.75" customHeight="1">
      <c r="F3917" t="str">
        <f>VLOOKUP(G3917,'Unidades da Federação'!$A$2:$C$28,2,FALSE)</f>
        <v>#N/A</v>
      </c>
      <c r="H3917" t="str">
        <f>VLOOKUP(I3917,'Municípios'!$H$2:$L$8000,2,FALSE)</f>
        <v>#N/A</v>
      </c>
      <c r="J3917" s="5" t="str">
        <f t="shared" si="1"/>
        <v>#N/A</v>
      </c>
      <c r="K3917" s="5" t="str">
        <f t="shared" si="2"/>
        <v>#N/A</v>
      </c>
      <c r="L3917" t="str">
        <f>VLOOKUP(H3917,'Municípios'!$A$2:$E$8000,4,FALSE)</f>
        <v>#N/A</v>
      </c>
      <c r="M3917" t="str">
        <f>VLOOKUP(H3917,'Municípios'!$A$2:$E$8000,5,FALSE)</f>
        <v>#N/A</v>
      </c>
    </row>
    <row r="3918" ht="15.75" customHeight="1">
      <c r="F3918" t="str">
        <f>VLOOKUP(G3918,'Unidades da Federação'!$A$2:$C$28,2,FALSE)</f>
        <v>#N/A</v>
      </c>
      <c r="H3918" t="str">
        <f>VLOOKUP(I3918,'Municípios'!$H$2:$L$8000,2,FALSE)</f>
        <v>#N/A</v>
      </c>
      <c r="J3918" s="5" t="str">
        <f t="shared" si="1"/>
        <v>#N/A</v>
      </c>
      <c r="K3918" s="5" t="str">
        <f t="shared" si="2"/>
        <v>#N/A</v>
      </c>
      <c r="L3918" t="str">
        <f>VLOOKUP(H3918,'Municípios'!$A$2:$E$8000,4,FALSE)</f>
        <v>#N/A</v>
      </c>
      <c r="M3918" t="str">
        <f>VLOOKUP(H3918,'Municípios'!$A$2:$E$8000,5,FALSE)</f>
        <v>#N/A</v>
      </c>
    </row>
    <row r="3919" ht="15.75" customHeight="1">
      <c r="F3919" t="str">
        <f>VLOOKUP(G3919,'Unidades da Federação'!$A$2:$C$28,2,FALSE)</f>
        <v>#N/A</v>
      </c>
      <c r="H3919" t="str">
        <f>VLOOKUP(I3919,'Municípios'!$H$2:$L$8000,2,FALSE)</f>
        <v>#N/A</v>
      </c>
      <c r="J3919" s="5" t="str">
        <f t="shared" si="1"/>
        <v>#N/A</v>
      </c>
      <c r="K3919" s="5" t="str">
        <f t="shared" si="2"/>
        <v>#N/A</v>
      </c>
      <c r="L3919" t="str">
        <f>VLOOKUP(H3919,'Municípios'!$A$2:$E$8000,4,FALSE)</f>
        <v>#N/A</v>
      </c>
      <c r="M3919" t="str">
        <f>VLOOKUP(H3919,'Municípios'!$A$2:$E$8000,5,FALSE)</f>
        <v>#N/A</v>
      </c>
    </row>
    <row r="3920" ht="15.75" customHeight="1">
      <c r="F3920" t="str">
        <f>VLOOKUP(G3920,'Unidades da Federação'!$A$2:$C$28,2,FALSE)</f>
        <v>#N/A</v>
      </c>
      <c r="H3920" t="str">
        <f>VLOOKUP(I3920,'Municípios'!$H$2:$L$8000,2,FALSE)</f>
        <v>#N/A</v>
      </c>
      <c r="J3920" s="5" t="str">
        <f t="shared" si="1"/>
        <v>#N/A</v>
      </c>
      <c r="K3920" s="5" t="str">
        <f t="shared" si="2"/>
        <v>#N/A</v>
      </c>
      <c r="L3920" t="str">
        <f>VLOOKUP(H3920,'Municípios'!$A$2:$E$8000,4,FALSE)</f>
        <v>#N/A</v>
      </c>
      <c r="M3920" t="str">
        <f>VLOOKUP(H3920,'Municípios'!$A$2:$E$8000,5,FALSE)</f>
        <v>#N/A</v>
      </c>
    </row>
    <row r="3921" ht="15.75" customHeight="1">
      <c r="F3921" t="str">
        <f>VLOOKUP(G3921,'Unidades da Federação'!$A$2:$C$28,2,FALSE)</f>
        <v>#N/A</v>
      </c>
      <c r="H3921" t="str">
        <f>VLOOKUP(I3921,'Municípios'!$H$2:$L$8000,2,FALSE)</f>
        <v>#N/A</v>
      </c>
      <c r="J3921" s="5" t="str">
        <f t="shared" si="1"/>
        <v>#N/A</v>
      </c>
      <c r="K3921" s="5" t="str">
        <f t="shared" si="2"/>
        <v>#N/A</v>
      </c>
      <c r="L3921" t="str">
        <f>VLOOKUP(H3921,'Municípios'!$A$2:$E$8000,4,FALSE)</f>
        <v>#N/A</v>
      </c>
      <c r="M3921" t="str">
        <f>VLOOKUP(H3921,'Municípios'!$A$2:$E$8000,5,FALSE)</f>
        <v>#N/A</v>
      </c>
    </row>
    <row r="3922" ht="15.75" customHeight="1">
      <c r="F3922" t="str">
        <f>VLOOKUP(G3922,'Unidades da Federação'!$A$2:$C$28,2,FALSE)</f>
        <v>#N/A</v>
      </c>
      <c r="H3922" t="str">
        <f>VLOOKUP(I3922,'Municípios'!$H$2:$L$8000,2,FALSE)</f>
        <v>#N/A</v>
      </c>
      <c r="J3922" s="5" t="str">
        <f t="shared" si="1"/>
        <v>#N/A</v>
      </c>
      <c r="K3922" s="5" t="str">
        <f t="shared" si="2"/>
        <v>#N/A</v>
      </c>
      <c r="L3922" t="str">
        <f>VLOOKUP(H3922,'Municípios'!$A$2:$E$8000,4,FALSE)</f>
        <v>#N/A</v>
      </c>
      <c r="M3922" t="str">
        <f>VLOOKUP(H3922,'Municípios'!$A$2:$E$8000,5,FALSE)</f>
        <v>#N/A</v>
      </c>
    </row>
    <row r="3923" ht="15.75" customHeight="1">
      <c r="F3923" t="str">
        <f>VLOOKUP(G3923,'Unidades da Federação'!$A$2:$C$28,2,FALSE)</f>
        <v>#N/A</v>
      </c>
      <c r="H3923" t="str">
        <f>VLOOKUP(I3923,'Municípios'!$H$2:$L$8000,2,FALSE)</f>
        <v>#N/A</v>
      </c>
      <c r="J3923" s="5" t="str">
        <f t="shared" si="1"/>
        <v>#N/A</v>
      </c>
      <c r="K3923" s="5" t="str">
        <f t="shared" si="2"/>
        <v>#N/A</v>
      </c>
      <c r="L3923" t="str">
        <f>VLOOKUP(H3923,'Municípios'!$A$2:$E$8000,4,FALSE)</f>
        <v>#N/A</v>
      </c>
      <c r="M3923" t="str">
        <f>VLOOKUP(H3923,'Municípios'!$A$2:$E$8000,5,FALSE)</f>
        <v>#N/A</v>
      </c>
    </row>
    <row r="3924" ht="15.75" customHeight="1">
      <c r="F3924" t="str">
        <f>VLOOKUP(G3924,'Unidades da Federação'!$A$2:$C$28,2,FALSE)</f>
        <v>#N/A</v>
      </c>
      <c r="H3924" t="str">
        <f>VLOOKUP(I3924,'Municípios'!$H$2:$L$8000,2,FALSE)</f>
        <v>#N/A</v>
      </c>
      <c r="J3924" s="5" t="str">
        <f t="shared" si="1"/>
        <v>#N/A</v>
      </c>
      <c r="K3924" s="5" t="str">
        <f t="shared" si="2"/>
        <v>#N/A</v>
      </c>
      <c r="L3924" t="str">
        <f>VLOOKUP(H3924,'Municípios'!$A$2:$E$8000,4,FALSE)</f>
        <v>#N/A</v>
      </c>
      <c r="M3924" t="str">
        <f>VLOOKUP(H3924,'Municípios'!$A$2:$E$8000,5,FALSE)</f>
        <v>#N/A</v>
      </c>
    </row>
    <row r="3925" ht="15.75" customHeight="1">
      <c r="F3925" t="str">
        <f>VLOOKUP(G3925,'Unidades da Federação'!$A$2:$C$28,2,FALSE)</f>
        <v>#N/A</v>
      </c>
      <c r="H3925" t="str">
        <f>VLOOKUP(I3925,'Municípios'!$H$2:$L$8000,2,FALSE)</f>
        <v>#N/A</v>
      </c>
      <c r="J3925" s="5" t="str">
        <f t="shared" si="1"/>
        <v>#N/A</v>
      </c>
      <c r="K3925" s="5" t="str">
        <f t="shared" si="2"/>
        <v>#N/A</v>
      </c>
      <c r="L3925" t="str">
        <f>VLOOKUP(H3925,'Municípios'!$A$2:$E$8000,4,FALSE)</f>
        <v>#N/A</v>
      </c>
      <c r="M3925" t="str">
        <f>VLOOKUP(H3925,'Municípios'!$A$2:$E$8000,5,FALSE)</f>
        <v>#N/A</v>
      </c>
    </row>
    <row r="3926" ht="15.75" customHeight="1">
      <c r="F3926" t="str">
        <f>VLOOKUP(G3926,'Unidades da Federação'!$A$2:$C$28,2,FALSE)</f>
        <v>#N/A</v>
      </c>
      <c r="H3926" t="str">
        <f>VLOOKUP(I3926,'Municípios'!$H$2:$L$8000,2,FALSE)</f>
        <v>#N/A</v>
      </c>
      <c r="J3926" s="5" t="str">
        <f t="shared" si="1"/>
        <v>#N/A</v>
      </c>
      <c r="K3926" s="5" t="str">
        <f t="shared" si="2"/>
        <v>#N/A</v>
      </c>
      <c r="L3926" t="str">
        <f>VLOOKUP(H3926,'Municípios'!$A$2:$E$8000,4,FALSE)</f>
        <v>#N/A</v>
      </c>
      <c r="M3926" t="str">
        <f>VLOOKUP(H3926,'Municípios'!$A$2:$E$8000,5,FALSE)</f>
        <v>#N/A</v>
      </c>
    </row>
    <row r="3927" ht="15.75" customHeight="1">
      <c r="F3927" t="str">
        <f>VLOOKUP(G3927,'Unidades da Federação'!$A$2:$C$28,2,FALSE)</f>
        <v>#N/A</v>
      </c>
      <c r="H3927" t="str">
        <f>VLOOKUP(I3927,'Municípios'!$H$2:$L$8000,2,FALSE)</f>
        <v>#N/A</v>
      </c>
      <c r="J3927" s="5" t="str">
        <f t="shared" si="1"/>
        <v>#N/A</v>
      </c>
      <c r="K3927" s="5" t="str">
        <f t="shared" si="2"/>
        <v>#N/A</v>
      </c>
      <c r="L3927" t="str">
        <f>VLOOKUP(H3927,'Municípios'!$A$2:$E$8000,4,FALSE)</f>
        <v>#N/A</v>
      </c>
      <c r="M3927" t="str">
        <f>VLOOKUP(H3927,'Municípios'!$A$2:$E$8000,5,FALSE)</f>
        <v>#N/A</v>
      </c>
    </row>
    <row r="3928" ht="15.75" customHeight="1">
      <c r="F3928" t="str">
        <f>VLOOKUP(G3928,'Unidades da Federação'!$A$2:$C$28,2,FALSE)</f>
        <v>#N/A</v>
      </c>
      <c r="H3928" t="str">
        <f>VLOOKUP(I3928,'Municípios'!$H$2:$L$8000,2,FALSE)</f>
        <v>#N/A</v>
      </c>
      <c r="J3928" s="5" t="str">
        <f t="shared" si="1"/>
        <v>#N/A</v>
      </c>
      <c r="K3928" s="5" t="str">
        <f t="shared" si="2"/>
        <v>#N/A</v>
      </c>
      <c r="L3928" t="str">
        <f>VLOOKUP(H3928,'Municípios'!$A$2:$E$8000,4,FALSE)</f>
        <v>#N/A</v>
      </c>
      <c r="M3928" t="str">
        <f>VLOOKUP(H3928,'Municípios'!$A$2:$E$8000,5,FALSE)</f>
        <v>#N/A</v>
      </c>
    </row>
    <row r="3929" ht="15.75" customHeight="1">
      <c r="F3929" t="str">
        <f>VLOOKUP(G3929,'Unidades da Federação'!$A$2:$C$28,2,FALSE)</f>
        <v>#N/A</v>
      </c>
      <c r="H3929" t="str">
        <f>VLOOKUP(I3929,'Municípios'!$H$2:$L$8000,2,FALSE)</f>
        <v>#N/A</v>
      </c>
      <c r="J3929" s="5" t="str">
        <f t="shared" si="1"/>
        <v>#N/A</v>
      </c>
      <c r="K3929" s="5" t="str">
        <f t="shared" si="2"/>
        <v>#N/A</v>
      </c>
      <c r="L3929" t="str">
        <f>VLOOKUP(H3929,'Municípios'!$A$2:$E$8000,4,FALSE)</f>
        <v>#N/A</v>
      </c>
      <c r="M3929" t="str">
        <f>VLOOKUP(H3929,'Municípios'!$A$2:$E$8000,5,FALSE)</f>
        <v>#N/A</v>
      </c>
    </row>
    <row r="3930" ht="15.75" customHeight="1">
      <c r="F3930" t="str">
        <f>VLOOKUP(G3930,'Unidades da Federação'!$A$2:$C$28,2,FALSE)</f>
        <v>#N/A</v>
      </c>
      <c r="H3930" t="str">
        <f>VLOOKUP(I3930,'Municípios'!$H$2:$L$8000,2,FALSE)</f>
        <v>#N/A</v>
      </c>
      <c r="J3930" s="5" t="str">
        <f t="shared" si="1"/>
        <v>#N/A</v>
      </c>
      <c r="K3930" s="5" t="str">
        <f t="shared" si="2"/>
        <v>#N/A</v>
      </c>
      <c r="L3930" t="str">
        <f>VLOOKUP(H3930,'Municípios'!$A$2:$E$8000,4,FALSE)</f>
        <v>#N/A</v>
      </c>
      <c r="M3930" t="str">
        <f>VLOOKUP(H3930,'Municípios'!$A$2:$E$8000,5,FALSE)</f>
        <v>#N/A</v>
      </c>
    </row>
    <row r="3931" ht="15.75" customHeight="1">
      <c r="F3931" t="str">
        <f>VLOOKUP(G3931,'Unidades da Federação'!$A$2:$C$28,2,FALSE)</f>
        <v>#N/A</v>
      </c>
      <c r="H3931" t="str">
        <f>VLOOKUP(I3931,'Municípios'!$H$2:$L$8000,2,FALSE)</f>
        <v>#N/A</v>
      </c>
      <c r="J3931" s="5" t="str">
        <f t="shared" si="1"/>
        <v>#N/A</v>
      </c>
      <c r="K3931" s="5" t="str">
        <f t="shared" si="2"/>
        <v>#N/A</v>
      </c>
      <c r="L3931" t="str">
        <f>VLOOKUP(H3931,'Municípios'!$A$2:$E$8000,4,FALSE)</f>
        <v>#N/A</v>
      </c>
      <c r="M3931" t="str">
        <f>VLOOKUP(H3931,'Municípios'!$A$2:$E$8000,5,FALSE)</f>
        <v>#N/A</v>
      </c>
    </row>
    <row r="3932" ht="15.75" customHeight="1">
      <c r="F3932" t="str">
        <f>VLOOKUP(G3932,'Unidades da Federação'!$A$2:$C$28,2,FALSE)</f>
        <v>#N/A</v>
      </c>
      <c r="H3932" t="str">
        <f>VLOOKUP(I3932,'Municípios'!$H$2:$L$8000,2,FALSE)</f>
        <v>#N/A</v>
      </c>
      <c r="J3932" s="5" t="str">
        <f t="shared" si="1"/>
        <v>#N/A</v>
      </c>
      <c r="K3932" s="5" t="str">
        <f t="shared" si="2"/>
        <v>#N/A</v>
      </c>
      <c r="L3932" t="str">
        <f>VLOOKUP(H3932,'Municípios'!$A$2:$E$8000,4,FALSE)</f>
        <v>#N/A</v>
      </c>
      <c r="M3932" t="str">
        <f>VLOOKUP(H3932,'Municípios'!$A$2:$E$8000,5,FALSE)</f>
        <v>#N/A</v>
      </c>
    </row>
    <row r="3933" ht="15.75" customHeight="1">
      <c r="F3933" t="str">
        <f>VLOOKUP(G3933,'Unidades da Federação'!$A$2:$C$28,2,FALSE)</f>
        <v>#N/A</v>
      </c>
      <c r="H3933" t="str">
        <f>VLOOKUP(I3933,'Municípios'!$H$2:$L$8000,2,FALSE)</f>
        <v>#N/A</v>
      </c>
      <c r="J3933" s="5" t="str">
        <f t="shared" si="1"/>
        <v>#N/A</v>
      </c>
      <c r="K3933" s="5" t="str">
        <f t="shared" si="2"/>
        <v>#N/A</v>
      </c>
      <c r="L3933" t="str">
        <f>VLOOKUP(H3933,'Municípios'!$A$2:$E$8000,4,FALSE)</f>
        <v>#N/A</v>
      </c>
      <c r="M3933" t="str">
        <f>VLOOKUP(H3933,'Municípios'!$A$2:$E$8000,5,FALSE)</f>
        <v>#N/A</v>
      </c>
    </row>
    <row r="3934" ht="15.75" customHeight="1">
      <c r="F3934" t="str">
        <f>VLOOKUP(G3934,'Unidades da Federação'!$A$2:$C$28,2,FALSE)</f>
        <v>#N/A</v>
      </c>
      <c r="H3934" t="str">
        <f>VLOOKUP(I3934,'Municípios'!$H$2:$L$8000,2,FALSE)</f>
        <v>#N/A</v>
      </c>
      <c r="J3934" s="5" t="str">
        <f t="shared" si="1"/>
        <v>#N/A</v>
      </c>
      <c r="K3934" s="5" t="str">
        <f t="shared" si="2"/>
        <v>#N/A</v>
      </c>
      <c r="L3934" t="str">
        <f>VLOOKUP(H3934,'Municípios'!$A$2:$E$8000,4,FALSE)</f>
        <v>#N/A</v>
      </c>
      <c r="M3934" t="str">
        <f>VLOOKUP(H3934,'Municípios'!$A$2:$E$8000,5,FALSE)</f>
        <v>#N/A</v>
      </c>
    </row>
    <row r="3935" ht="15.75" customHeight="1">
      <c r="F3935" t="str">
        <f>VLOOKUP(G3935,'Unidades da Federação'!$A$2:$C$28,2,FALSE)</f>
        <v>#N/A</v>
      </c>
      <c r="H3935" t="str">
        <f>VLOOKUP(I3935,'Municípios'!$H$2:$L$8000,2,FALSE)</f>
        <v>#N/A</v>
      </c>
      <c r="J3935" s="5" t="str">
        <f t="shared" si="1"/>
        <v>#N/A</v>
      </c>
      <c r="K3935" s="5" t="str">
        <f t="shared" si="2"/>
        <v>#N/A</v>
      </c>
      <c r="L3935" t="str">
        <f>VLOOKUP(H3935,'Municípios'!$A$2:$E$8000,4,FALSE)</f>
        <v>#N/A</v>
      </c>
      <c r="M3935" t="str">
        <f>VLOOKUP(H3935,'Municípios'!$A$2:$E$8000,5,FALSE)</f>
        <v>#N/A</v>
      </c>
    </row>
    <row r="3936" ht="15.75" customHeight="1">
      <c r="F3936" t="str">
        <f>VLOOKUP(G3936,'Unidades da Federação'!$A$2:$C$28,2,FALSE)</f>
        <v>#N/A</v>
      </c>
      <c r="H3936" t="str">
        <f>VLOOKUP(I3936,'Municípios'!$H$2:$L$8000,2,FALSE)</f>
        <v>#N/A</v>
      </c>
      <c r="J3936" s="5" t="str">
        <f t="shared" si="1"/>
        <v>#N/A</v>
      </c>
      <c r="K3936" s="5" t="str">
        <f t="shared" si="2"/>
        <v>#N/A</v>
      </c>
      <c r="L3936" t="str">
        <f>VLOOKUP(H3936,'Municípios'!$A$2:$E$8000,4,FALSE)</f>
        <v>#N/A</v>
      </c>
      <c r="M3936" t="str">
        <f>VLOOKUP(H3936,'Municípios'!$A$2:$E$8000,5,FALSE)</f>
        <v>#N/A</v>
      </c>
    </row>
    <row r="3937" ht="15.75" customHeight="1">
      <c r="F3937" t="str">
        <f>VLOOKUP(G3937,'Unidades da Federação'!$A$2:$C$28,2,FALSE)</f>
        <v>#N/A</v>
      </c>
      <c r="H3937" t="str">
        <f>VLOOKUP(I3937,'Municípios'!$H$2:$L$8000,2,FALSE)</f>
        <v>#N/A</v>
      </c>
      <c r="J3937" s="5" t="str">
        <f t="shared" si="1"/>
        <v>#N/A</v>
      </c>
      <c r="K3937" s="5" t="str">
        <f t="shared" si="2"/>
        <v>#N/A</v>
      </c>
      <c r="L3937" t="str">
        <f>VLOOKUP(H3937,'Municípios'!$A$2:$E$8000,4,FALSE)</f>
        <v>#N/A</v>
      </c>
      <c r="M3937" t="str">
        <f>VLOOKUP(H3937,'Municípios'!$A$2:$E$8000,5,FALSE)</f>
        <v>#N/A</v>
      </c>
    </row>
    <row r="3938" ht="15.75" customHeight="1">
      <c r="F3938" t="str">
        <f>VLOOKUP(G3938,'Unidades da Federação'!$A$2:$C$28,2,FALSE)</f>
        <v>#N/A</v>
      </c>
      <c r="H3938" t="str">
        <f>VLOOKUP(I3938,'Municípios'!$H$2:$L$8000,2,FALSE)</f>
        <v>#N/A</v>
      </c>
      <c r="J3938" s="5" t="str">
        <f t="shared" si="1"/>
        <v>#N/A</v>
      </c>
      <c r="K3938" s="5" t="str">
        <f t="shared" si="2"/>
        <v>#N/A</v>
      </c>
      <c r="L3938" t="str">
        <f>VLOOKUP(H3938,'Municípios'!$A$2:$E$8000,4,FALSE)</f>
        <v>#N/A</v>
      </c>
      <c r="M3938" t="str">
        <f>VLOOKUP(H3938,'Municípios'!$A$2:$E$8000,5,FALSE)</f>
        <v>#N/A</v>
      </c>
    </row>
    <row r="3939" ht="15.75" customHeight="1">
      <c r="F3939" t="str">
        <f>VLOOKUP(G3939,'Unidades da Federação'!$A$2:$C$28,2,FALSE)</f>
        <v>#N/A</v>
      </c>
      <c r="H3939" t="str">
        <f>VLOOKUP(I3939,'Municípios'!$H$2:$L$8000,2,FALSE)</f>
        <v>#N/A</v>
      </c>
      <c r="J3939" s="5" t="str">
        <f t="shared" si="1"/>
        <v>#N/A</v>
      </c>
      <c r="K3939" s="5" t="str">
        <f t="shared" si="2"/>
        <v>#N/A</v>
      </c>
      <c r="L3939" t="str">
        <f>VLOOKUP(H3939,'Municípios'!$A$2:$E$8000,4,FALSE)</f>
        <v>#N/A</v>
      </c>
      <c r="M3939" t="str">
        <f>VLOOKUP(H3939,'Municípios'!$A$2:$E$8000,5,FALSE)</f>
        <v>#N/A</v>
      </c>
    </row>
    <row r="3940" ht="15.75" customHeight="1">
      <c r="F3940" t="str">
        <f>VLOOKUP(G3940,'Unidades da Federação'!$A$2:$C$28,2,FALSE)</f>
        <v>#N/A</v>
      </c>
      <c r="H3940" t="str">
        <f>VLOOKUP(I3940,'Municípios'!$H$2:$L$8000,2,FALSE)</f>
        <v>#N/A</v>
      </c>
      <c r="J3940" s="5" t="str">
        <f t="shared" si="1"/>
        <v>#N/A</v>
      </c>
      <c r="K3940" s="5" t="str">
        <f t="shared" si="2"/>
        <v>#N/A</v>
      </c>
      <c r="L3940" t="str">
        <f>VLOOKUP(H3940,'Municípios'!$A$2:$E$8000,4,FALSE)</f>
        <v>#N/A</v>
      </c>
      <c r="M3940" t="str">
        <f>VLOOKUP(H3940,'Municípios'!$A$2:$E$8000,5,FALSE)</f>
        <v>#N/A</v>
      </c>
    </row>
    <row r="3941" ht="15.75" customHeight="1">
      <c r="F3941" t="str">
        <f>VLOOKUP(G3941,'Unidades da Federação'!$A$2:$C$28,2,FALSE)</f>
        <v>#N/A</v>
      </c>
      <c r="H3941" t="str">
        <f>VLOOKUP(I3941,'Municípios'!$H$2:$L$8000,2,FALSE)</f>
        <v>#N/A</v>
      </c>
      <c r="J3941" s="5" t="str">
        <f t="shared" si="1"/>
        <v>#N/A</v>
      </c>
      <c r="K3941" s="5" t="str">
        <f t="shared" si="2"/>
        <v>#N/A</v>
      </c>
      <c r="L3941" t="str">
        <f>VLOOKUP(H3941,'Municípios'!$A$2:$E$8000,4,FALSE)</f>
        <v>#N/A</v>
      </c>
      <c r="M3941" t="str">
        <f>VLOOKUP(H3941,'Municípios'!$A$2:$E$8000,5,FALSE)</f>
        <v>#N/A</v>
      </c>
    </row>
    <row r="3942" ht="15.75" customHeight="1">
      <c r="F3942" t="str">
        <f>VLOOKUP(G3942,'Unidades da Federação'!$A$2:$C$28,2,FALSE)</f>
        <v>#N/A</v>
      </c>
      <c r="H3942" t="str">
        <f>VLOOKUP(I3942,'Municípios'!$H$2:$L$8000,2,FALSE)</f>
        <v>#N/A</v>
      </c>
      <c r="J3942" s="5" t="str">
        <f t="shared" si="1"/>
        <v>#N/A</v>
      </c>
      <c r="K3942" s="5" t="str">
        <f t="shared" si="2"/>
        <v>#N/A</v>
      </c>
      <c r="L3942" t="str">
        <f>VLOOKUP(H3942,'Municípios'!$A$2:$E$8000,4,FALSE)</f>
        <v>#N/A</v>
      </c>
      <c r="M3942" t="str">
        <f>VLOOKUP(H3942,'Municípios'!$A$2:$E$8000,5,FALSE)</f>
        <v>#N/A</v>
      </c>
    </row>
    <row r="3943" ht="15.75" customHeight="1">
      <c r="F3943" t="str">
        <f>VLOOKUP(G3943,'Unidades da Federação'!$A$2:$C$28,2,FALSE)</f>
        <v>#N/A</v>
      </c>
      <c r="H3943" t="str">
        <f>VLOOKUP(I3943,'Municípios'!$H$2:$L$8000,2,FALSE)</f>
        <v>#N/A</v>
      </c>
      <c r="J3943" s="5" t="str">
        <f t="shared" si="1"/>
        <v>#N/A</v>
      </c>
      <c r="K3943" s="5" t="str">
        <f t="shared" si="2"/>
        <v>#N/A</v>
      </c>
      <c r="L3943" t="str">
        <f>VLOOKUP(H3943,'Municípios'!$A$2:$E$8000,4,FALSE)</f>
        <v>#N/A</v>
      </c>
      <c r="M3943" t="str">
        <f>VLOOKUP(H3943,'Municípios'!$A$2:$E$8000,5,FALSE)</f>
        <v>#N/A</v>
      </c>
    </row>
    <row r="3944" ht="15.75" customHeight="1">
      <c r="F3944" t="str">
        <f>VLOOKUP(G3944,'Unidades da Federação'!$A$2:$C$28,2,FALSE)</f>
        <v>#N/A</v>
      </c>
      <c r="H3944" t="str">
        <f>VLOOKUP(I3944,'Municípios'!$H$2:$L$8000,2,FALSE)</f>
        <v>#N/A</v>
      </c>
      <c r="J3944" s="5" t="str">
        <f t="shared" si="1"/>
        <v>#N/A</v>
      </c>
      <c r="K3944" s="5" t="str">
        <f t="shared" si="2"/>
        <v>#N/A</v>
      </c>
      <c r="L3944" t="str">
        <f>VLOOKUP(H3944,'Municípios'!$A$2:$E$8000,4,FALSE)</f>
        <v>#N/A</v>
      </c>
      <c r="M3944" t="str">
        <f>VLOOKUP(H3944,'Municípios'!$A$2:$E$8000,5,FALSE)</f>
        <v>#N/A</v>
      </c>
    </row>
    <row r="3945" ht="15.75" customHeight="1">
      <c r="F3945" t="str">
        <f>VLOOKUP(G3945,'Unidades da Federação'!$A$2:$C$28,2,FALSE)</f>
        <v>#N/A</v>
      </c>
      <c r="H3945" t="str">
        <f>VLOOKUP(I3945,'Municípios'!$H$2:$L$8000,2,FALSE)</f>
        <v>#N/A</v>
      </c>
      <c r="J3945" s="5" t="str">
        <f t="shared" si="1"/>
        <v>#N/A</v>
      </c>
      <c r="K3945" s="5" t="str">
        <f t="shared" si="2"/>
        <v>#N/A</v>
      </c>
      <c r="L3945" t="str">
        <f>VLOOKUP(H3945,'Municípios'!$A$2:$E$8000,4,FALSE)</f>
        <v>#N/A</v>
      </c>
      <c r="M3945" t="str">
        <f>VLOOKUP(H3945,'Municípios'!$A$2:$E$8000,5,FALSE)</f>
        <v>#N/A</v>
      </c>
    </row>
    <row r="3946" ht="15.75" customHeight="1">
      <c r="F3946" t="str">
        <f>VLOOKUP(G3946,'Unidades da Federação'!$A$2:$C$28,2,FALSE)</f>
        <v>#N/A</v>
      </c>
      <c r="H3946" t="str">
        <f>VLOOKUP(I3946,'Municípios'!$H$2:$L$8000,2,FALSE)</f>
        <v>#N/A</v>
      </c>
      <c r="J3946" s="5" t="str">
        <f t="shared" si="1"/>
        <v>#N/A</v>
      </c>
      <c r="K3946" s="5" t="str">
        <f t="shared" si="2"/>
        <v>#N/A</v>
      </c>
      <c r="L3946" t="str">
        <f>VLOOKUP(H3946,'Municípios'!$A$2:$E$8000,4,FALSE)</f>
        <v>#N/A</v>
      </c>
      <c r="M3946" t="str">
        <f>VLOOKUP(H3946,'Municípios'!$A$2:$E$8000,5,FALSE)</f>
        <v>#N/A</v>
      </c>
    </row>
    <row r="3947" ht="15.75" customHeight="1">
      <c r="F3947" t="str">
        <f>VLOOKUP(G3947,'Unidades da Federação'!$A$2:$C$28,2,FALSE)</f>
        <v>#N/A</v>
      </c>
      <c r="H3947" t="str">
        <f>VLOOKUP(I3947,'Municípios'!$H$2:$L$8000,2,FALSE)</f>
        <v>#N/A</v>
      </c>
      <c r="J3947" s="5" t="str">
        <f t="shared" si="1"/>
        <v>#N/A</v>
      </c>
      <c r="K3947" s="5" t="str">
        <f t="shared" si="2"/>
        <v>#N/A</v>
      </c>
      <c r="L3947" t="str">
        <f>VLOOKUP(H3947,'Municípios'!$A$2:$E$8000,4,FALSE)</f>
        <v>#N/A</v>
      </c>
      <c r="M3947" t="str">
        <f>VLOOKUP(H3947,'Municípios'!$A$2:$E$8000,5,FALSE)</f>
        <v>#N/A</v>
      </c>
    </row>
    <row r="3948" ht="15.75" customHeight="1">
      <c r="F3948" t="str">
        <f>VLOOKUP(G3948,'Unidades da Federação'!$A$2:$C$28,2,FALSE)</f>
        <v>#N/A</v>
      </c>
      <c r="H3948" t="str">
        <f>VLOOKUP(I3948,'Municípios'!$H$2:$L$8000,2,FALSE)</f>
        <v>#N/A</v>
      </c>
      <c r="J3948" s="5" t="str">
        <f t="shared" si="1"/>
        <v>#N/A</v>
      </c>
      <c r="K3948" s="5" t="str">
        <f t="shared" si="2"/>
        <v>#N/A</v>
      </c>
      <c r="L3948" t="str">
        <f>VLOOKUP(H3948,'Municípios'!$A$2:$E$8000,4,FALSE)</f>
        <v>#N/A</v>
      </c>
      <c r="M3948" t="str">
        <f>VLOOKUP(H3948,'Municípios'!$A$2:$E$8000,5,FALSE)</f>
        <v>#N/A</v>
      </c>
    </row>
    <row r="3949" ht="15.75" customHeight="1">
      <c r="F3949" t="str">
        <f>VLOOKUP(G3949,'Unidades da Federação'!$A$2:$C$28,2,FALSE)</f>
        <v>#N/A</v>
      </c>
      <c r="H3949" t="str">
        <f>VLOOKUP(I3949,'Municípios'!$H$2:$L$8000,2,FALSE)</f>
        <v>#N/A</v>
      </c>
      <c r="J3949" s="5" t="str">
        <f t="shared" si="1"/>
        <v>#N/A</v>
      </c>
      <c r="K3949" s="5" t="str">
        <f t="shared" si="2"/>
        <v>#N/A</v>
      </c>
      <c r="L3949" t="str">
        <f>VLOOKUP(H3949,'Municípios'!$A$2:$E$8000,4,FALSE)</f>
        <v>#N/A</v>
      </c>
      <c r="M3949" t="str">
        <f>VLOOKUP(H3949,'Municípios'!$A$2:$E$8000,5,FALSE)</f>
        <v>#N/A</v>
      </c>
    </row>
    <row r="3950" ht="15.75" customHeight="1">
      <c r="F3950" t="str">
        <f>VLOOKUP(G3950,'Unidades da Federação'!$A$2:$C$28,2,FALSE)</f>
        <v>#N/A</v>
      </c>
      <c r="H3950" t="str">
        <f>VLOOKUP(I3950,'Municípios'!$H$2:$L$8000,2,FALSE)</f>
        <v>#N/A</v>
      </c>
      <c r="J3950" s="5" t="str">
        <f t="shared" si="1"/>
        <v>#N/A</v>
      </c>
      <c r="K3950" s="5" t="str">
        <f t="shared" si="2"/>
        <v>#N/A</v>
      </c>
      <c r="L3950" t="str">
        <f>VLOOKUP(H3950,'Municípios'!$A$2:$E$8000,4,FALSE)</f>
        <v>#N/A</v>
      </c>
      <c r="M3950" t="str">
        <f>VLOOKUP(H3950,'Municípios'!$A$2:$E$8000,5,FALSE)</f>
        <v>#N/A</v>
      </c>
    </row>
    <row r="3951" ht="15.75" customHeight="1">
      <c r="F3951" t="str">
        <f>VLOOKUP(G3951,'Unidades da Federação'!$A$2:$C$28,2,FALSE)</f>
        <v>#N/A</v>
      </c>
      <c r="H3951" t="str">
        <f>VLOOKUP(I3951,'Municípios'!$H$2:$L$8000,2,FALSE)</f>
        <v>#N/A</v>
      </c>
      <c r="J3951" s="5" t="str">
        <f t="shared" si="1"/>
        <v>#N/A</v>
      </c>
      <c r="K3951" s="5" t="str">
        <f t="shared" si="2"/>
        <v>#N/A</v>
      </c>
      <c r="L3951" t="str">
        <f>VLOOKUP(H3951,'Municípios'!$A$2:$E$8000,4,FALSE)</f>
        <v>#N/A</v>
      </c>
      <c r="M3951" t="str">
        <f>VLOOKUP(H3951,'Municípios'!$A$2:$E$8000,5,FALSE)</f>
        <v>#N/A</v>
      </c>
    </row>
    <row r="3952" ht="15.75" customHeight="1">
      <c r="F3952" t="str">
        <f>VLOOKUP(G3952,'Unidades da Federação'!$A$2:$C$28,2,FALSE)</f>
        <v>#N/A</v>
      </c>
      <c r="H3952" t="str">
        <f>VLOOKUP(I3952,'Municípios'!$H$2:$L$8000,2,FALSE)</f>
        <v>#N/A</v>
      </c>
      <c r="J3952" s="5" t="str">
        <f t="shared" si="1"/>
        <v>#N/A</v>
      </c>
      <c r="K3952" s="5" t="str">
        <f t="shared" si="2"/>
        <v>#N/A</v>
      </c>
      <c r="L3952" t="str">
        <f>VLOOKUP(H3952,'Municípios'!$A$2:$E$8000,4,FALSE)</f>
        <v>#N/A</v>
      </c>
      <c r="M3952" t="str">
        <f>VLOOKUP(H3952,'Municípios'!$A$2:$E$8000,5,FALSE)</f>
        <v>#N/A</v>
      </c>
    </row>
    <row r="3953" ht="15.75" customHeight="1">
      <c r="F3953" t="str">
        <f>VLOOKUP(G3953,'Unidades da Federação'!$A$2:$C$28,2,FALSE)</f>
        <v>#N/A</v>
      </c>
      <c r="H3953" t="str">
        <f>VLOOKUP(I3953,'Municípios'!$H$2:$L$8000,2,FALSE)</f>
        <v>#N/A</v>
      </c>
      <c r="J3953" s="5" t="str">
        <f t="shared" si="1"/>
        <v>#N/A</v>
      </c>
      <c r="K3953" s="5" t="str">
        <f t="shared" si="2"/>
        <v>#N/A</v>
      </c>
      <c r="L3953" t="str">
        <f>VLOOKUP(H3953,'Municípios'!$A$2:$E$8000,4,FALSE)</f>
        <v>#N/A</v>
      </c>
      <c r="M3953" t="str">
        <f>VLOOKUP(H3953,'Municípios'!$A$2:$E$8000,5,FALSE)</f>
        <v>#N/A</v>
      </c>
    </row>
    <row r="3954" ht="15.75" customHeight="1">
      <c r="F3954" t="str">
        <f>VLOOKUP(G3954,'Unidades da Federação'!$A$2:$C$28,2,FALSE)</f>
        <v>#N/A</v>
      </c>
      <c r="H3954" t="str">
        <f>VLOOKUP(I3954,'Municípios'!$H$2:$L$8000,2,FALSE)</f>
        <v>#N/A</v>
      </c>
      <c r="J3954" s="5" t="str">
        <f t="shared" si="1"/>
        <v>#N/A</v>
      </c>
      <c r="K3954" s="5" t="str">
        <f t="shared" si="2"/>
        <v>#N/A</v>
      </c>
      <c r="L3954" t="str">
        <f>VLOOKUP(H3954,'Municípios'!$A$2:$E$8000,4,FALSE)</f>
        <v>#N/A</v>
      </c>
      <c r="M3954" t="str">
        <f>VLOOKUP(H3954,'Municípios'!$A$2:$E$8000,5,FALSE)</f>
        <v>#N/A</v>
      </c>
    </row>
    <row r="3955" ht="15.75" customHeight="1">
      <c r="F3955" t="str">
        <f>VLOOKUP(G3955,'Unidades da Federação'!$A$2:$C$28,2,FALSE)</f>
        <v>#N/A</v>
      </c>
      <c r="H3955" t="str">
        <f>VLOOKUP(I3955,'Municípios'!$H$2:$L$8000,2,FALSE)</f>
        <v>#N/A</v>
      </c>
      <c r="J3955" s="5" t="str">
        <f t="shared" si="1"/>
        <v>#N/A</v>
      </c>
      <c r="K3955" s="5" t="str">
        <f t="shared" si="2"/>
        <v>#N/A</v>
      </c>
      <c r="L3955" t="str">
        <f>VLOOKUP(H3955,'Municípios'!$A$2:$E$8000,4,FALSE)</f>
        <v>#N/A</v>
      </c>
      <c r="M3955" t="str">
        <f>VLOOKUP(H3955,'Municípios'!$A$2:$E$8000,5,FALSE)</f>
        <v>#N/A</v>
      </c>
    </row>
    <row r="3956" ht="15.75" customHeight="1">
      <c r="F3956" t="str">
        <f>VLOOKUP(G3956,'Unidades da Federação'!$A$2:$C$28,2,FALSE)</f>
        <v>#N/A</v>
      </c>
      <c r="H3956" t="str">
        <f>VLOOKUP(I3956,'Municípios'!$H$2:$L$8000,2,FALSE)</f>
        <v>#N/A</v>
      </c>
      <c r="J3956" s="5" t="str">
        <f t="shared" si="1"/>
        <v>#N/A</v>
      </c>
      <c r="K3956" s="5" t="str">
        <f t="shared" si="2"/>
        <v>#N/A</v>
      </c>
      <c r="L3956" t="str">
        <f>VLOOKUP(H3956,'Municípios'!$A$2:$E$8000,4,FALSE)</f>
        <v>#N/A</v>
      </c>
      <c r="M3956" t="str">
        <f>VLOOKUP(H3956,'Municípios'!$A$2:$E$8000,5,FALSE)</f>
        <v>#N/A</v>
      </c>
    </row>
    <row r="3957" ht="15.75" customHeight="1">
      <c r="F3957" t="str">
        <f>VLOOKUP(G3957,'Unidades da Federação'!$A$2:$C$28,2,FALSE)</f>
        <v>#N/A</v>
      </c>
      <c r="H3957" t="str">
        <f>VLOOKUP(I3957,'Municípios'!$H$2:$L$8000,2,FALSE)</f>
        <v>#N/A</v>
      </c>
      <c r="J3957" s="5" t="str">
        <f t="shared" si="1"/>
        <v>#N/A</v>
      </c>
      <c r="K3957" s="5" t="str">
        <f t="shared" si="2"/>
        <v>#N/A</v>
      </c>
      <c r="L3957" t="str">
        <f>VLOOKUP(H3957,'Municípios'!$A$2:$E$8000,4,FALSE)</f>
        <v>#N/A</v>
      </c>
      <c r="M3957" t="str">
        <f>VLOOKUP(H3957,'Municípios'!$A$2:$E$8000,5,FALSE)</f>
        <v>#N/A</v>
      </c>
    </row>
    <row r="3958" ht="15.75" customHeight="1">
      <c r="F3958" t="str">
        <f>VLOOKUP(G3958,'Unidades da Federação'!$A$2:$C$28,2,FALSE)</f>
        <v>#N/A</v>
      </c>
      <c r="H3958" t="str">
        <f>VLOOKUP(I3958,'Municípios'!$H$2:$L$8000,2,FALSE)</f>
        <v>#N/A</v>
      </c>
      <c r="J3958" s="5" t="str">
        <f t="shared" si="1"/>
        <v>#N/A</v>
      </c>
      <c r="K3958" s="5" t="str">
        <f t="shared" si="2"/>
        <v>#N/A</v>
      </c>
      <c r="L3958" t="str">
        <f>VLOOKUP(H3958,'Municípios'!$A$2:$E$8000,4,FALSE)</f>
        <v>#N/A</v>
      </c>
      <c r="M3958" t="str">
        <f>VLOOKUP(H3958,'Municípios'!$A$2:$E$8000,5,FALSE)</f>
        <v>#N/A</v>
      </c>
    </row>
    <row r="3959" ht="15.75" customHeight="1">
      <c r="F3959" t="str">
        <f>VLOOKUP(G3959,'Unidades da Federação'!$A$2:$C$28,2,FALSE)</f>
        <v>#N/A</v>
      </c>
      <c r="H3959" t="str">
        <f>VLOOKUP(I3959,'Municípios'!$H$2:$L$8000,2,FALSE)</f>
        <v>#N/A</v>
      </c>
      <c r="J3959" s="5" t="str">
        <f t="shared" si="1"/>
        <v>#N/A</v>
      </c>
      <c r="K3959" s="5" t="str">
        <f t="shared" si="2"/>
        <v>#N/A</v>
      </c>
      <c r="L3959" t="str">
        <f>VLOOKUP(H3959,'Municípios'!$A$2:$E$8000,4,FALSE)</f>
        <v>#N/A</v>
      </c>
      <c r="M3959" t="str">
        <f>VLOOKUP(H3959,'Municípios'!$A$2:$E$8000,5,FALSE)</f>
        <v>#N/A</v>
      </c>
    </row>
    <row r="3960" ht="15.75" customHeight="1">
      <c r="F3960" t="str">
        <f>VLOOKUP(G3960,'Unidades da Federação'!$A$2:$C$28,2,FALSE)</f>
        <v>#N/A</v>
      </c>
      <c r="H3960" t="str">
        <f>VLOOKUP(I3960,'Municípios'!$H$2:$L$8000,2,FALSE)</f>
        <v>#N/A</v>
      </c>
      <c r="J3960" s="5" t="str">
        <f t="shared" si="1"/>
        <v>#N/A</v>
      </c>
      <c r="K3960" s="5" t="str">
        <f t="shared" si="2"/>
        <v>#N/A</v>
      </c>
      <c r="L3960" t="str">
        <f>VLOOKUP(H3960,'Municípios'!$A$2:$E$8000,4,FALSE)</f>
        <v>#N/A</v>
      </c>
      <c r="M3960" t="str">
        <f>VLOOKUP(H3960,'Municípios'!$A$2:$E$8000,5,FALSE)</f>
        <v>#N/A</v>
      </c>
    </row>
    <row r="3961" ht="15.75" customHeight="1">
      <c r="F3961" t="str">
        <f>VLOOKUP(G3961,'Unidades da Federação'!$A$2:$C$28,2,FALSE)</f>
        <v>#N/A</v>
      </c>
      <c r="H3961" t="str">
        <f>VLOOKUP(I3961,'Municípios'!$H$2:$L$8000,2,FALSE)</f>
        <v>#N/A</v>
      </c>
      <c r="J3961" s="5" t="str">
        <f t="shared" si="1"/>
        <v>#N/A</v>
      </c>
      <c r="K3961" s="5" t="str">
        <f t="shared" si="2"/>
        <v>#N/A</v>
      </c>
      <c r="L3961" t="str">
        <f>VLOOKUP(H3961,'Municípios'!$A$2:$E$8000,4,FALSE)</f>
        <v>#N/A</v>
      </c>
      <c r="M3961" t="str">
        <f>VLOOKUP(H3961,'Municípios'!$A$2:$E$8000,5,FALSE)</f>
        <v>#N/A</v>
      </c>
    </row>
    <row r="3962" ht="15.75" customHeight="1">
      <c r="F3962" t="str">
        <f>VLOOKUP(G3962,'Unidades da Federação'!$A$2:$C$28,2,FALSE)</f>
        <v>#N/A</v>
      </c>
      <c r="H3962" t="str">
        <f>VLOOKUP(I3962,'Municípios'!$H$2:$L$8000,2,FALSE)</f>
        <v>#N/A</v>
      </c>
      <c r="J3962" s="5" t="str">
        <f t="shared" si="1"/>
        <v>#N/A</v>
      </c>
      <c r="K3962" s="5" t="str">
        <f t="shared" si="2"/>
        <v>#N/A</v>
      </c>
      <c r="L3962" t="str">
        <f>VLOOKUP(H3962,'Municípios'!$A$2:$E$8000,4,FALSE)</f>
        <v>#N/A</v>
      </c>
      <c r="M3962" t="str">
        <f>VLOOKUP(H3962,'Municípios'!$A$2:$E$8000,5,FALSE)</f>
        <v>#N/A</v>
      </c>
    </row>
    <row r="3963" ht="15.75" customHeight="1">
      <c r="F3963" t="str">
        <f>VLOOKUP(G3963,'Unidades da Federação'!$A$2:$C$28,2,FALSE)</f>
        <v>#N/A</v>
      </c>
      <c r="H3963" t="str">
        <f>VLOOKUP(I3963,'Municípios'!$H$2:$L$8000,2,FALSE)</f>
        <v>#N/A</v>
      </c>
      <c r="J3963" s="5" t="str">
        <f t="shared" si="1"/>
        <v>#N/A</v>
      </c>
      <c r="K3963" s="5" t="str">
        <f t="shared" si="2"/>
        <v>#N/A</v>
      </c>
      <c r="L3963" t="str">
        <f>VLOOKUP(H3963,'Municípios'!$A$2:$E$8000,4,FALSE)</f>
        <v>#N/A</v>
      </c>
      <c r="M3963" t="str">
        <f>VLOOKUP(H3963,'Municípios'!$A$2:$E$8000,5,FALSE)</f>
        <v>#N/A</v>
      </c>
    </row>
    <row r="3964" ht="15.75" customHeight="1">
      <c r="F3964" t="str">
        <f>VLOOKUP(G3964,'Unidades da Federação'!$A$2:$C$28,2,FALSE)</f>
        <v>#N/A</v>
      </c>
      <c r="H3964" t="str">
        <f>VLOOKUP(I3964,'Municípios'!$H$2:$L$8000,2,FALSE)</f>
        <v>#N/A</v>
      </c>
      <c r="J3964" s="5" t="str">
        <f t="shared" si="1"/>
        <v>#N/A</v>
      </c>
      <c r="K3964" s="5" t="str">
        <f t="shared" si="2"/>
        <v>#N/A</v>
      </c>
      <c r="L3964" t="str">
        <f>VLOOKUP(H3964,'Municípios'!$A$2:$E$8000,4,FALSE)</f>
        <v>#N/A</v>
      </c>
      <c r="M3964" t="str">
        <f>VLOOKUP(H3964,'Municípios'!$A$2:$E$8000,5,FALSE)</f>
        <v>#N/A</v>
      </c>
    </row>
    <row r="3965" ht="15.75" customHeight="1">
      <c r="F3965" t="str">
        <f>VLOOKUP(G3965,'Unidades da Federação'!$A$2:$C$28,2,FALSE)</f>
        <v>#N/A</v>
      </c>
      <c r="H3965" t="str">
        <f>VLOOKUP(I3965,'Municípios'!$H$2:$L$8000,2,FALSE)</f>
        <v>#N/A</v>
      </c>
      <c r="J3965" s="5" t="str">
        <f t="shared" si="1"/>
        <v>#N/A</v>
      </c>
      <c r="K3965" s="5" t="str">
        <f t="shared" si="2"/>
        <v>#N/A</v>
      </c>
      <c r="L3965" t="str">
        <f>VLOOKUP(H3965,'Municípios'!$A$2:$E$8000,4,FALSE)</f>
        <v>#N/A</v>
      </c>
      <c r="M3965" t="str">
        <f>VLOOKUP(H3965,'Municípios'!$A$2:$E$8000,5,FALSE)</f>
        <v>#N/A</v>
      </c>
    </row>
    <row r="3966" ht="15.75" customHeight="1">
      <c r="F3966" t="str">
        <f>VLOOKUP(G3966,'Unidades da Federação'!$A$2:$C$28,2,FALSE)</f>
        <v>#N/A</v>
      </c>
      <c r="H3966" t="str">
        <f>VLOOKUP(I3966,'Municípios'!$H$2:$L$8000,2,FALSE)</f>
        <v>#N/A</v>
      </c>
      <c r="J3966" s="5" t="str">
        <f t="shared" si="1"/>
        <v>#N/A</v>
      </c>
      <c r="K3966" s="5" t="str">
        <f t="shared" si="2"/>
        <v>#N/A</v>
      </c>
      <c r="L3966" t="str">
        <f>VLOOKUP(H3966,'Municípios'!$A$2:$E$8000,4,FALSE)</f>
        <v>#N/A</v>
      </c>
      <c r="M3966" t="str">
        <f>VLOOKUP(H3966,'Municípios'!$A$2:$E$8000,5,FALSE)</f>
        <v>#N/A</v>
      </c>
    </row>
    <row r="3967" ht="15.75" customHeight="1">
      <c r="F3967" t="str">
        <f>VLOOKUP(G3967,'Unidades da Federação'!$A$2:$C$28,2,FALSE)</f>
        <v>#N/A</v>
      </c>
      <c r="H3967" t="str">
        <f>VLOOKUP(I3967,'Municípios'!$H$2:$L$8000,2,FALSE)</f>
        <v>#N/A</v>
      </c>
      <c r="J3967" s="5" t="str">
        <f t="shared" si="1"/>
        <v>#N/A</v>
      </c>
      <c r="K3967" s="5" t="str">
        <f t="shared" si="2"/>
        <v>#N/A</v>
      </c>
      <c r="L3967" t="str">
        <f>VLOOKUP(H3967,'Municípios'!$A$2:$E$8000,4,FALSE)</f>
        <v>#N/A</v>
      </c>
      <c r="M3967" t="str">
        <f>VLOOKUP(H3967,'Municípios'!$A$2:$E$8000,5,FALSE)</f>
        <v>#N/A</v>
      </c>
    </row>
    <row r="3968" ht="15.75" customHeight="1">
      <c r="F3968" t="str">
        <f>VLOOKUP(G3968,'Unidades da Federação'!$A$2:$C$28,2,FALSE)</f>
        <v>#N/A</v>
      </c>
      <c r="H3968" t="str">
        <f>VLOOKUP(I3968,'Municípios'!$H$2:$L$8000,2,FALSE)</f>
        <v>#N/A</v>
      </c>
      <c r="J3968" s="5" t="str">
        <f t="shared" si="1"/>
        <v>#N/A</v>
      </c>
      <c r="K3968" s="5" t="str">
        <f t="shared" si="2"/>
        <v>#N/A</v>
      </c>
      <c r="L3968" t="str">
        <f>VLOOKUP(H3968,'Municípios'!$A$2:$E$8000,4,FALSE)</f>
        <v>#N/A</v>
      </c>
      <c r="M3968" t="str">
        <f>VLOOKUP(H3968,'Municípios'!$A$2:$E$8000,5,FALSE)</f>
        <v>#N/A</v>
      </c>
    </row>
    <row r="3969" ht="15.75" customHeight="1">
      <c r="F3969" t="str">
        <f>VLOOKUP(G3969,'Unidades da Federação'!$A$2:$C$28,2,FALSE)</f>
        <v>#N/A</v>
      </c>
      <c r="H3969" t="str">
        <f>VLOOKUP(I3969,'Municípios'!$H$2:$L$8000,2,FALSE)</f>
        <v>#N/A</v>
      </c>
      <c r="J3969" s="5" t="str">
        <f t="shared" si="1"/>
        <v>#N/A</v>
      </c>
      <c r="K3969" s="5" t="str">
        <f t="shared" si="2"/>
        <v>#N/A</v>
      </c>
      <c r="L3969" t="str">
        <f>VLOOKUP(H3969,'Municípios'!$A$2:$E$8000,4,FALSE)</f>
        <v>#N/A</v>
      </c>
      <c r="M3969" t="str">
        <f>VLOOKUP(H3969,'Municípios'!$A$2:$E$8000,5,FALSE)</f>
        <v>#N/A</v>
      </c>
    </row>
    <row r="3970" ht="15.75" customHeight="1">
      <c r="F3970" t="str">
        <f>VLOOKUP(G3970,'Unidades da Federação'!$A$2:$C$28,2,FALSE)</f>
        <v>#N/A</v>
      </c>
      <c r="H3970" t="str">
        <f>VLOOKUP(I3970,'Municípios'!$H$2:$L$8000,2,FALSE)</f>
        <v>#N/A</v>
      </c>
      <c r="J3970" s="5" t="str">
        <f t="shared" si="1"/>
        <v>#N/A</v>
      </c>
      <c r="K3970" s="5" t="str">
        <f t="shared" si="2"/>
        <v>#N/A</v>
      </c>
      <c r="L3970" t="str">
        <f>VLOOKUP(H3970,'Municípios'!$A$2:$E$8000,4,FALSE)</f>
        <v>#N/A</v>
      </c>
      <c r="M3970" t="str">
        <f>VLOOKUP(H3970,'Municípios'!$A$2:$E$8000,5,FALSE)</f>
        <v>#N/A</v>
      </c>
    </row>
    <row r="3971" ht="15.75" customHeight="1">
      <c r="F3971" t="str">
        <f>VLOOKUP(G3971,'Unidades da Federação'!$A$2:$C$28,2,FALSE)</f>
        <v>#N/A</v>
      </c>
      <c r="H3971" t="str">
        <f>VLOOKUP(I3971,'Municípios'!$H$2:$L$8000,2,FALSE)</f>
        <v>#N/A</v>
      </c>
      <c r="J3971" s="5" t="str">
        <f t="shared" si="1"/>
        <v>#N/A</v>
      </c>
      <c r="K3971" s="5" t="str">
        <f t="shared" si="2"/>
        <v>#N/A</v>
      </c>
      <c r="L3971" t="str">
        <f>VLOOKUP(H3971,'Municípios'!$A$2:$E$8000,4,FALSE)</f>
        <v>#N/A</v>
      </c>
      <c r="M3971" t="str">
        <f>VLOOKUP(H3971,'Municípios'!$A$2:$E$8000,5,FALSE)</f>
        <v>#N/A</v>
      </c>
    </row>
    <row r="3972" ht="15.75" customHeight="1">
      <c r="F3972" t="str">
        <f>VLOOKUP(G3972,'Unidades da Federação'!$A$2:$C$28,2,FALSE)</f>
        <v>#N/A</v>
      </c>
      <c r="H3972" t="str">
        <f>VLOOKUP(I3972,'Municípios'!$H$2:$L$8000,2,FALSE)</f>
        <v>#N/A</v>
      </c>
      <c r="J3972" s="5" t="str">
        <f t="shared" si="1"/>
        <v>#N/A</v>
      </c>
      <c r="K3972" s="5" t="str">
        <f t="shared" si="2"/>
        <v>#N/A</v>
      </c>
      <c r="L3972" t="str">
        <f>VLOOKUP(H3972,'Municípios'!$A$2:$E$8000,4,FALSE)</f>
        <v>#N/A</v>
      </c>
      <c r="M3972" t="str">
        <f>VLOOKUP(H3972,'Municípios'!$A$2:$E$8000,5,FALSE)</f>
        <v>#N/A</v>
      </c>
    </row>
    <row r="3973" ht="15.75" customHeight="1">
      <c r="F3973" t="str">
        <f>VLOOKUP(G3973,'Unidades da Federação'!$A$2:$C$28,2,FALSE)</f>
        <v>#N/A</v>
      </c>
      <c r="H3973" t="str">
        <f>VLOOKUP(I3973,'Municípios'!$H$2:$L$8000,2,FALSE)</f>
        <v>#N/A</v>
      </c>
      <c r="J3973" s="5" t="str">
        <f t="shared" si="1"/>
        <v>#N/A</v>
      </c>
      <c r="K3973" s="5" t="str">
        <f t="shared" si="2"/>
        <v>#N/A</v>
      </c>
      <c r="L3973" t="str">
        <f>VLOOKUP(H3973,'Municípios'!$A$2:$E$8000,4,FALSE)</f>
        <v>#N/A</v>
      </c>
      <c r="M3973" t="str">
        <f>VLOOKUP(H3973,'Municípios'!$A$2:$E$8000,5,FALSE)</f>
        <v>#N/A</v>
      </c>
    </row>
    <row r="3974" ht="15.75" customHeight="1">
      <c r="F3974" t="str">
        <f>VLOOKUP(G3974,'Unidades da Federação'!$A$2:$C$28,2,FALSE)</f>
        <v>#N/A</v>
      </c>
      <c r="H3974" t="str">
        <f>VLOOKUP(I3974,'Municípios'!$H$2:$L$8000,2,FALSE)</f>
        <v>#N/A</v>
      </c>
      <c r="J3974" s="5" t="str">
        <f t="shared" si="1"/>
        <v>#N/A</v>
      </c>
      <c r="K3974" s="5" t="str">
        <f t="shared" si="2"/>
        <v>#N/A</v>
      </c>
      <c r="L3974" t="str">
        <f>VLOOKUP(H3974,'Municípios'!$A$2:$E$8000,4,FALSE)</f>
        <v>#N/A</v>
      </c>
      <c r="M3974" t="str">
        <f>VLOOKUP(H3974,'Municípios'!$A$2:$E$8000,5,FALSE)</f>
        <v>#N/A</v>
      </c>
    </row>
    <row r="3975" ht="15.75" customHeight="1">
      <c r="F3975" t="str">
        <f>VLOOKUP(G3975,'Unidades da Federação'!$A$2:$C$28,2,FALSE)</f>
        <v>#N/A</v>
      </c>
      <c r="H3975" t="str">
        <f>VLOOKUP(I3975,'Municípios'!$H$2:$L$8000,2,FALSE)</f>
        <v>#N/A</v>
      </c>
      <c r="J3975" s="5" t="str">
        <f t="shared" si="1"/>
        <v>#N/A</v>
      </c>
      <c r="K3975" s="5" t="str">
        <f t="shared" si="2"/>
        <v>#N/A</v>
      </c>
      <c r="L3975" t="str">
        <f>VLOOKUP(H3975,'Municípios'!$A$2:$E$8000,4,FALSE)</f>
        <v>#N/A</v>
      </c>
      <c r="M3975" t="str">
        <f>VLOOKUP(H3975,'Municípios'!$A$2:$E$8000,5,FALSE)</f>
        <v>#N/A</v>
      </c>
    </row>
    <row r="3976" ht="15.75" customHeight="1">
      <c r="F3976" t="str">
        <f>VLOOKUP(G3976,'Unidades da Federação'!$A$2:$C$28,2,FALSE)</f>
        <v>#N/A</v>
      </c>
      <c r="H3976" t="str">
        <f>VLOOKUP(I3976,'Municípios'!$H$2:$L$8000,2,FALSE)</f>
        <v>#N/A</v>
      </c>
      <c r="J3976" s="5" t="str">
        <f t="shared" si="1"/>
        <v>#N/A</v>
      </c>
      <c r="K3976" s="5" t="str">
        <f t="shared" si="2"/>
        <v>#N/A</v>
      </c>
      <c r="L3976" t="str">
        <f>VLOOKUP(H3976,'Municípios'!$A$2:$E$8000,4,FALSE)</f>
        <v>#N/A</v>
      </c>
      <c r="M3976" t="str">
        <f>VLOOKUP(H3976,'Municípios'!$A$2:$E$8000,5,FALSE)</f>
        <v>#N/A</v>
      </c>
    </row>
    <row r="3977" ht="15.75" customHeight="1">
      <c r="F3977" t="str">
        <f>VLOOKUP(G3977,'Unidades da Federação'!$A$2:$C$28,2,FALSE)</f>
        <v>#N/A</v>
      </c>
      <c r="H3977" t="str">
        <f>VLOOKUP(I3977,'Municípios'!$H$2:$L$8000,2,FALSE)</f>
        <v>#N/A</v>
      </c>
      <c r="J3977" s="5" t="str">
        <f t="shared" si="1"/>
        <v>#N/A</v>
      </c>
      <c r="K3977" s="5" t="str">
        <f t="shared" si="2"/>
        <v>#N/A</v>
      </c>
      <c r="L3977" t="str">
        <f>VLOOKUP(H3977,'Municípios'!$A$2:$E$8000,4,FALSE)</f>
        <v>#N/A</v>
      </c>
      <c r="M3977" t="str">
        <f>VLOOKUP(H3977,'Municípios'!$A$2:$E$8000,5,FALSE)</f>
        <v>#N/A</v>
      </c>
    </row>
    <row r="3978" ht="15.75" customHeight="1">
      <c r="F3978" t="str">
        <f>VLOOKUP(G3978,'Unidades da Federação'!$A$2:$C$28,2,FALSE)</f>
        <v>#N/A</v>
      </c>
      <c r="H3978" t="str">
        <f>VLOOKUP(I3978,'Municípios'!$H$2:$L$8000,2,FALSE)</f>
        <v>#N/A</v>
      </c>
      <c r="J3978" s="5" t="str">
        <f t="shared" si="1"/>
        <v>#N/A</v>
      </c>
      <c r="K3978" s="5" t="str">
        <f t="shared" si="2"/>
        <v>#N/A</v>
      </c>
      <c r="L3978" t="str">
        <f>VLOOKUP(H3978,'Municípios'!$A$2:$E$8000,4,FALSE)</f>
        <v>#N/A</v>
      </c>
      <c r="M3978" t="str">
        <f>VLOOKUP(H3978,'Municípios'!$A$2:$E$8000,5,FALSE)</f>
        <v>#N/A</v>
      </c>
    </row>
    <row r="3979" ht="15.75" customHeight="1">
      <c r="F3979" t="str">
        <f>VLOOKUP(G3979,'Unidades da Federação'!$A$2:$C$28,2,FALSE)</f>
        <v>#N/A</v>
      </c>
      <c r="H3979" t="str">
        <f>VLOOKUP(I3979,'Municípios'!$H$2:$L$8000,2,FALSE)</f>
        <v>#N/A</v>
      </c>
      <c r="J3979" s="5" t="str">
        <f t="shared" si="1"/>
        <v>#N/A</v>
      </c>
      <c r="K3979" s="5" t="str">
        <f t="shared" si="2"/>
        <v>#N/A</v>
      </c>
      <c r="L3979" t="str">
        <f>VLOOKUP(H3979,'Municípios'!$A$2:$E$8000,4,FALSE)</f>
        <v>#N/A</v>
      </c>
      <c r="M3979" t="str">
        <f>VLOOKUP(H3979,'Municípios'!$A$2:$E$8000,5,FALSE)</f>
        <v>#N/A</v>
      </c>
    </row>
    <row r="3980" ht="15.75" customHeight="1">
      <c r="F3980" t="str">
        <f>VLOOKUP(G3980,'Unidades da Federação'!$A$2:$C$28,2,FALSE)</f>
        <v>#N/A</v>
      </c>
      <c r="H3980" t="str">
        <f>VLOOKUP(I3980,'Municípios'!$H$2:$L$8000,2,FALSE)</f>
        <v>#N/A</v>
      </c>
      <c r="J3980" s="5" t="str">
        <f t="shared" si="1"/>
        <v>#N/A</v>
      </c>
      <c r="K3980" s="5" t="str">
        <f t="shared" si="2"/>
        <v>#N/A</v>
      </c>
      <c r="L3980" t="str">
        <f>VLOOKUP(H3980,'Municípios'!$A$2:$E$8000,4,FALSE)</f>
        <v>#N/A</v>
      </c>
      <c r="M3980" t="str">
        <f>VLOOKUP(H3980,'Municípios'!$A$2:$E$8000,5,FALSE)</f>
        <v>#N/A</v>
      </c>
    </row>
    <row r="3981" ht="15.75" customHeight="1">
      <c r="F3981" t="str">
        <f>VLOOKUP(G3981,'Unidades da Federação'!$A$2:$C$28,2,FALSE)</f>
        <v>#N/A</v>
      </c>
      <c r="H3981" t="str">
        <f>VLOOKUP(I3981,'Municípios'!$H$2:$L$8000,2,FALSE)</f>
        <v>#N/A</v>
      </c>
      <c r="J3981" s="5" t="str">
        <f t="shared" si="1"/>
        <v>#N/A</v>
      </c>
      <c r="K3981" s="5" t="str">
        <f t="shared" si="2"/>
        <v>#N/A</v>
      </c>
      <c r="L3981" t="str">
        <f>VLOOKUP(H3981,'Municípios'!$A$2:$E$8000,4,FALSE)</f>
        <v>#N/A</v>
      </c>
      <c r="M3981" t="str">
        <f>VLOOKUP(H3981,'Municípios'!$A$2:$E$8000,5,FALSE)</f>
        <v>#N/A</v>
      </c>
    </row>
    <row r="3982" ht="15.75" customHeight="1">
      <c r="F3982" t="str">
        <f>VLOOKUP(G3982,'Unidades da Federação'!$A$2:$C$28,2,FALSE)</f>
        <v>#N/A</v>
      </c>
      <c r="H3982" t="str">
        <f>VLOOKUP(I3982,'Municípios'!$H$2:$L$8000,2,FALSE)</f>
        <v>#N/A</v>
      </c>
      <c r="J3982" s="5" t="str">
        <f t="shared" si="1"/>
        <v>#N/A</v>
      </c>
      <c r="K3982" s="5" t="str">
        <f t="shared" si="2"/>
        <v>#N/A</v>
      </c>
      <c r="L3982" t="str">
        <f>VLOOKUP(H3982,'Municípios'!$A$2:$E$8000,4,FALSE)</f>
        <v>#N/A</v>
      </c>
      <c r="M3982" t="str">
        <f>VLOOKUP(H3982,'Municípios'!$A$2:$E$8000,5,FALSE)</f>
        <v>#N/A</v>
      </c>
    </row>
    <row r="3983" ht="15.75" customHeight="1">
      <c r="F3983" t="str">
        <f>VLOOKUP(G3983,'Unidades da Federação'!$A$2:$C$28,2,FALSE)</f>
        <v>#N/A</v>
      </c>
      <c r="H3983" t="str">
        <f>VLOOKUP(I3983,'Municípios'!$H$2:$L$8000,2,FALSE)</f>
        <v>#N/A</v>
      </c>
      <c r="J3983" s="5" t="str">
        <f t="shared" si="1"/>
        <v>#N/A</v>
      </c>
      <c r="K3983" s="5" t="str">
        <f t="shared" si="2"/>
        <v>#N/A</v>
      </c>
      <c r="L3983" t="str">
        <f>VLOOKUP(H3983,'Municípios'!$A$2:$E$8000,4,FALSE)</f>
        <v>#N/A</v>
      </c>
      <c r="M3983" t="str">
        <f>VLOOKUP(H3983,'Municípios'!$A$2:$E$8000,5,FALSE)</f>
        <v>#N/A</v>
      </c>
    </row>
    <row r="3984" ht="15.75" customHeight="1">
      <c r="F3984" t="str">
        <f>VLOOKUP(G3984,'Unidades da Federação'!$A$2:$C$28,2,FALSE)</f>
        <v>#N/A</v>
      </c>
      <c r="H3984" t="str">
        <f>VLOOKUP(I3984,'Municípios'!$H$2:$L$8000,2,FALSE)</f>
        <v>#N/A</v>
      </c>
      <c r="J3984" s="5" t="str">
        <f t="shared" si="1"/>
        <v>#N/A</v>
      </c>
      <c r="K3984" s="5" t="str">
        <f t="shared" si="2"/>
        <v>#N/A</v>
      </c>
      <c r="L3984" t="str">
        <f>VLOOKUP(H3984,'Municípios'!$A$2:$E$8000,4,FALSE)</f>
        <v>#N/A</v>
      </c>
      <c r="M3984" t="str">
        <f>VLOOKUP(H3984,'Municípios'!$A$2:$E$8000,5,FALSE)</f>
        <v>#N/A</v>
      </c>
    </row>
    <row r="3985" ht="15.75" customHeight="1">
      <c r="F3985" t="str">
        <f>VLOOKUP(G3985,'Unidades da Federação'!$A$2:$C$28,2,FALSE)</f>
        <v>#N/A</v>
      </c>
      <c r="H3985" t="str">
        <f>VLOOKUP(I3985,'Municípios'!$H$2:$L$8000,2,FALSE)</f>
        <v>#N/A</v>
      </c>
      <c r="J3985" s="5" t="str">
        <f t="shared" si="1"/>
        <v>#N/A</v>
      </c>
      <c r="K3985" s="5" t="str">
        <f t="shared" si="2"/>
        <v>#N/A</v>
      </c>
      <c r="L3985" t="str">
        <f>VLOOKUP(H3985,'Municípios'!$A$2:$E$8000,4,FALSE)</f>
        <v>#N/A</v>
      </c>
      <c r="M3985" t="str">
        <f>VLOOKUP(H3985,'Municípios'!$A$2:$E$8000,5,FALSE)</f>
        <v>#N/A</v>
      </c>
    </row>
    <row r="3986" ht="15.75" customHeight="1">
      <c r="F3986" t="str">
        <f>VLOOKUP(G3986,'Unidades da Federação'!$A$2:$C$28,2,FALSE)</f>
        <v>#N/A</v>
      </c>
      <c r="H3986" t="str">
        <f>VLOOKUP(I3986,'Municípios'!$H$2:$L$8000,2,FALSE)</f>
        <v>#N/A</v>
      </c>
      <c r="J3986" s="5" t="str">
        <f t="shared" si="1"/>
        <v>#N/A</v>
      </c>
      <c r="K3986" s="5" t="str">
        <f t="shared" si="2"/>
        <v>#N/A</v>
      </c>
      <c r="L3986" t="str">
        <f>VLOOKUP(H3986,'Municípios'!$A$2:$E$8000,4,FALSE)</f>
        <v>#N/A</v>
      </c>
      <c r="M3986" t="str">
        <f>VLOOKUP(H3986,'Municípios'!$A$2:$E$8000,5,FALSE)</f>
        <v>#N/A</v>
      </c>
    </row>
    <row r="3987" ht="15.75" customHeight="1">
      <c r="F3987" t="str">
        <f>VLOOKUP(G3987,'Unidades da Federação'!$A$2:$C$28,2,FALSE)</f>
        <v>#N/A</v>
      </c>
      <c r="H3987" t="str">
        <f>VLOOKUP(I3987,'Municípios'!$H$2:$L$8000,2,FALSE)</f>
        <v>#N/A</v>
      </c>
      <c r="J3987" s="5" t="str">
        <f t="shared" si="1"/>
        <v>#N/A</v>
      </c>
      <c r="K3987" s="5" t="str">
        <f t="shared" si="2"/>
        <v>#N/A</v>
      </c>
      <c r="L3987" t="str">
        <f>VLOOKUP(H3987,'Municípios'!$A$2:$E$8000,4,FALSE)</f>
        <v>#N/A</v>
      </c>
      <c r="M3987" t="str">
        <f>VLOOKUP(H3987,'Municípios'!$A$2:$E$8000,5,FALSE)</f>
        <v>#N/A</v>
      </c>
    </row>
    <row r="3988" ht="15.75" customHeight="1">
      <c r="F3988" t="str">
        <f>VLOOKUP(G3988,'Unidades da Federação'!$A$2:$C$28,2,FALSE)</f>
        <v>#N/A</v>
      </c>
      <c r="H3988" t="str">
        <f>VLOOKUP(I3988,'Municípios'!$H$2:$L$8000,2,FALSE)</f>
        <v>#N/A</v>
      </c>
      <c r="J3988" s="5" t="str">
        <f t="shared" si="1"/>
        <v>#N/A</v>
      </c>
      <c r="K3988" s="5" t="str">
        <f t="shared" si="2"/>
        <v>#N/A</v>
      </c>
      <c r="L3988" t="str">
        <f>VLOOKUP(H3988,'Municípios'!$A$2:$E$8000,4,FALSE)</f>
        <v>#N/A</v>
      </c>
      <c r="M3988" t="str">
        <f>VLOOKUP(H3988,'Municípios'!$A$2:$E$8000,5,FALSE)</f>
        <v>#N/A</v>
      </c>
    </row>
    <row r="3989" ht="15.75" customHeight="1">
      <c r="F3989" t="str">
        <f>VLOOKUP(G3989,'Unidades da Federação'!$A$2:$C$28,2,FALSE)</f>
        <v>#N/A</v>
      </c>
      <c r="H3989" t="str">
        <f>VLOOKUP(I3989,'Municípios'!$H$2:$L$8000,2,FALSE)</f>
        <v>#N/A</v>
      </c>
      <c r="J3989" s="5" t="str">
        <f t="shared" si="1"/>
        <v>#N/A</v>
      </c>
      <c r="K3989" s="5" t="str">
        <f t="shared" si="2"/>
        <v>#N/A</v>
      </c>
      <c r="L3989" t="str">
        <f>VLOOKUP(H3989,'Municípios'!$A$2:$E$8000,4,FALSE)</f>
        <v>#N/A</v>
      </c>
      <c r="M3989" t="str">
        <f>VLOOKUP(H3989,'Municípios'!$A$2:$E$8000,5,FALSE)</f>
        <v>#N/A</v>
      </c>
    </row>
    <row r="3990" ht="15.75" customHeight="1">
      <c r="F3990" t="str">
        <f>VLOOKUP(G3990,'Unidades da Federação'!$A$2:$C$28,2,FALSE)</f>
        <v>#N/A</v>
      </c>
      <c r="H3990" t="str">
        <f>VLOOKUP(I3990,'Municípios'!$H$2:$L$8000,2,FALSE)</f>
        <v>#N/A</v>
      </c>
      <c r="J3990" s="5" t="str">
        <f t="shared" si="1"/>
        <v>#N/A</v>
      </c>
      <c r="K3990" s="5" t="str">
        <f t="shared" si="2"/>
        <v>#N/A</v>
      </c>
      <c r="L3990" t="str">
        <f>VLOOKUP(H3990,'Municípios'!$A$2:$E$8000,4,FALSE)</f>
        <v>#N/A</v>
      </c>
      <c r="M3990" t="str">
        <f>VLOOKUP(H3990,'Municípios'!$A$2:$E$8000,5,FALSE)</f>
        <v>#N/A</v>
      </c>
    </row>
    <row r="3991" ht="15.75" customHeight="1">
      <c r="F3991" t="str">
        <f>VLOOKUP(G3991,'Unidades da Federação'!$A$2:$C$28,2,FALSE)</f>
        <v>#N/A</v>
      </c>
      <c r="H3991" t="str">
        <f>VLOOKUP(I3991,'Municípios'!$H$2:$L$8000,2,FALSE)</f>
        <v>#N/A</v>
      </c>
      <c r="J3991" s="5" t="str">
        <f t="shared" si="1"/>
        <v>#N/A</v>
      </c>
      <c r="K3991" s="5" t="str">
        <f t="shared" si="2"/>
        <v>#N/A</v>
      </c>
      <c r="L3991" t="str">
        <f>VLOOKUP(H3991,'Municípios'!$A$2:$E$8000,4,FALSE)</f>
        <v>#N/A</v>
      </c>
      <c r="M3991" t="str">
        <f>VLOOKUP(H3991,'Municípios'!$A$2:$E$8000,5,FALSE)</f>
        <v>#N/A</v>
      </c>
    </row>
    <row r="3992" ht="15.75" customHeight="1">
      <c r="F3992" t="str">
        <f>VLOOKUP(G3992,'Unidades da Federação'!$A$2:$C$28,2,FALSE)</f>
        <v>#N/A</v>
      </c>
      <c r="H3992" t="str">
        <f>VLOOKUP(I3992,'Municípios'!$H$2:$L$8000,2,FALSE)</f>
        <v>#N/A</v>
      </c>
      <c r="J3992" s="5" t="str">
        <f t="shared" si="1"/>
        <v>#N/A</v>
      </c>
      <c r="K3992" s="5" t="str">
        <f t="shared" si="2"/>
        <v>#N/A</v>
      </c>
      <c r="L3992" t="str">
        <f>VLOOKUP(H3992,'Municípios'!$A$2:$E$8000,4,FALSE)</f>
        <v>#N/A</v>
      </c>
      <c r="M3992" t="str">
        <f>VLOOKUP(H3992,'Municípios'!$A$2:$E$8000,5,FALSE)</f>
        <v>#N/A</v>
      </c>
    </row>
    <row r="3993" ht="15.75" customHeight="1">
      <c r="F3993" t="str">
        <f>VLOOKUP(G3993,'Unidades da Federação'!$A$2:$C$28,2,FALSE)</f>
        <v>#N/A</v>
      </c>
      <c r="H3993" t="str">
        <f>VLOOKUP(I3993,'Municípios'!$H$2:$L$8000,2,FALSE)</f>
        <v>#N/A</v>
      </c>
      <c r="J3993" s="5" t="str">
        <f t="shared" si="1"/>
        <v>#N/A</v>
      </c>
      <c r="K3993" s="5" t="str">
        <f t="shared" si="2"/>
        <v>#N/A</v>
      </c>
      <c r="L3993" t="str">
        <f>VLOOKUP(H3993,'Municípios'!$A$2:$E$8000,4,FALSE)</f>
        <v>#N/A</v>
      </c>
      <c r="M3993" t="str">
        <f>VLOOKUP(H3993,'Municípios'!$A$2:$E$8000,5,FALSE)</f>
        <v>#N/A</v>
      </c>
    </row>
    <row r="3994" ht="15.75" customHeight="1">
      <c r="F3994" t="str">
        <f>VLOOKUP(G3994,'Unidades da Federação'!$A$2:$C$28,2,FALSE)</f>
        <v>#N/A</v>
      </c>
      <c r="H3994" t="str">
        <f>VLOOKUP(I3994,'Municípios'!$H$2:$L$8000,2,FALSE)</f>
        <v>#N/A</v>
      </c>
      <c r="J3994" s="5" t="str">
        <f t="shared" si="1"/>
        <v>#N/A</v>
      </c>
      <c r="K3994" s="5" t="str">
        <f t="shared" si="2"/>
        <v>#N/A</v>
      </c>
      <c r="L3994" t="str">
        <f>VLOOKUP(H3994,'Municípios'!$A$2:$E$8000,4,FALSE)</f>
        <v>#N/A</v>
      </c>
      <c r="M3994" t="str">
        <f>VLOOKUP(H3994,'Municípios'!$A$2:$E$8000,5,FALSE)</f>
        <v>#N/A</v>
      </c>
    </row>
    <row r="3995" ht="15.75" customHeight="1">
      <c r="F3995" t="str">
        <f>VLOOKUP(G3995,'Unidades da Federação'!$A$2:$C$28,2,FALSE)</f>
        <v>#N/A</v>
      </c>
      <c r="H3995" t="str">
        <f>VLOOKUP(I3995,'Municípios'!$H$2:$L$8000,2,FALSE)</f>
        <v>#N/A</v>
      </c>
      <c r="J3995" s="5" t="str">
        <f t="shared" si="1"/>
        <v>#N/A</v>
      </c>
      <c r="K3995" s="5" t="str">
        <f t="shared" si="2"/>
        <v>#N/A</v>
      </c>
      <c r="L3995" t="str">
        <f>VLOOKUP(H3995,'Municípios'!$A$2:$E$8000,4,FALSE)</f>
        <v>#N/A</v>
      </c>
      <c r="M3995" t="str">
        <f>VLOOKUP(H3995,'Municípios'!$A$2:$E$8000,5,FALSE)</f>
        <v>#N/A</v>
      </c>
    </row>
    <row r="3996" ht="15.75" customHeight="1">
      <c r="F3996" t="str">
        <f>VLOOKUP(G3996,'Unidades da Federação'!$A$2:$C$28,2,FALSE)</f>
        <v>#N/A</v>
      </c>
      <c r="H3996" t="str">
        <f>VLOOKUP(I3996,'Municípios'!$H$2:$L$8000,2,FALSE)</f>
        <v>#N/A</v>
      </c>
      <c r="J3996" s="5" t="str">
        <f t="shared" si="1"/>
        <v>#N/A</v>
      </c>
      <c r="K3996" s="5" t="str">
        <f t="shared" si="2"/>
        <v>#N/A</v>
      </c>
      <c r="L3996" t="str">
        <f>VLOOKUP(H3996,'Municípios'!$A$2:$E$8000,4,FALSE)</f>
        <v>#N/A</v>
      </c>
      <c r="M3996" t="str">
        <f>VLOOKUP(H3996,'Municípios'!$A$2:$E$8000,5,FALSE)</f>
        <v>#N/A</v>
      </c>
    </row>
    <row r="3997" ht="15.75" customHeight="1">
      <c r="F3997" t="str">
        <f>VLOOKUP(G3997,'Unidades da Federação'!$A$2:$C$28,2,FALSE)</f>
        <v>#N/A</v>
      </c>
      <c r="H3997" t="str">
        <f>VLOOKUP(I3997,'Municípios'!$H$2:$L$8000,2,FALSE)</f>
        <v>#N/A</v>
      </c>
      <c r="J3997" s="5" t="str">
        <f t="shared" si="1"/>
        <v>#N/A</v>
      </c>
      <c r="K3997" s="5" t="str">
        <f t="shared" si="2"/>
        <v>#N/A</v>
      </c>
      <c r="L3997" t="str">
        <f>VLOOKUP(H3997,'Municípios'!$A$2:$E$8000,4,FALSE)</f>
        <v>#N/A</v>
      </c>
      <c r="M3997" t="str">
        <f>VLOOKUP(H3997,'Municípios'!$A$2:$E$8000,5,FALSE)</f>
        <v>#N/A</v>
      </c>
    </row>
    <row r="3998" ht="15.75" customHeight="1">
      <c r="F3998" t="str">
        <f>VLOOKUP(G3998,'Unidades da Federação'!$A$2:$C$28,2,FALSE)</f>
        <v>#N/A</v>
      </c>
      <c r="H3998" t="str">
        <f>VLOOKUP(I3998,'Municípios'!$H$2:$L$8000,2,FALSE)</f>
        <v>#N/A</v>
      </c>
      <c r="J3998" s="5" t="str">
        <f t="shared" si="1"/>
        <v>#N/A</v>
      </c>
      <c r="K3998" s="5" t="str">
        <f t="shared" si="2"/>
        <v>#N/A</v>
      </c>
      <c r="L3998" t="str">
        <f>VLOOKUP(H3998,'Municípios'!$A$2:$E$8000,4,FALSE)</f>
        <v>#N/A</v>
      </c>
      <c r="M3998" t="str">
        <f>VLOOKUP(H3998,'Municípios'!$A$2:$E$8000,5,FALSE)</f>
        <v>#N/A</v>
      </c>
    </row>
    <row r="3999" ht="15.75" customHeight="1">
      <c r="F3999" t="str">
        <f>VLOOKUP(G3999,'Unidades da Federação'!$A$2:$C$28,2,FALSE)</f>
        <v>#N/A</v>
      </c>
      <c r="H3999" t="str">
        <f>VLOOKUP(I3999,'Municípios'!$H$2:$L$8000,2,FALSE)</f>
        <v>#N/A</v>
      </c>
      <c r="J3999" s="5" t="str">
        <f t="shared" si="1"/>
        <v>#N/A</v>
      </c>
      <c r="K3999" s="5" t="str">
        <f t="shared" si="2"/>
        <v>#N/A</v>
      </c>
      <c r="L3999" t="str">
        <f>VLOOKUP(H3999,'Municípios'!$A$2:$E$8000,4,FALSE)</f>
        <v>#N/A</v>
      </c>
      <c r="M3999" t="str">
        <f>VLOOKUP(H3999,'Municípios'!$A$2:$E$8000,5,FALSE)</f>
        <v>#N/A</v>
      </c>
    </row>
    <row r="4000" ht="15.75" customHeight="1">
      <c r="F4000" t="str">
        <f>VLOOKUP(G4000,'Unidades da Federação'!$A$2:$C$28,2,FALSE)</f>
        <v>#N/A</v>
      </c>
      <c r="H4000" t="str">
        <f>VLOOKUP(I4000,'Municípios'!$H$2:$L$8000,2,FALSE)</f>
        <v>#N/A</v>
      </c>
      <c r="J4000" s="5" t="str">
        <f t="shared" si="1"/>
        <v>#N/A</v>
      </c>
      <c r="K4000" s="5" t="str">
        <f t="shared" si="2"/>
        <v>#N/A</v>
      </c>
      <c r="L4000" t="str">
        <f>VLOOKUP(H4000,'Municípios'!$A$2:$E$8000,4,FALSE)</f>
        <v>#N/A</v>
      </c>
      <c r="M4000" t="str">
        <f>VLOOKUP(H4000,'Municípios'!$A$2:$E$8000,5,FALSE)</f>
        <v>#N/A</v>
      </c>
    </row>
    <row r="4001" ht="15.75" customHeight="1">
      <c r="F4001" t="str">
        <f>VLOOKUP(G4001,'Unidades da Federação'!$A$2:$C$28,2,FALSE)</f>
        <v>#N/A</v>
      </c>
      <c r="H4001" t="str">
        <f>VLOOKUP(I4001,'Municípios'!$H$2:$L$8000,2,FALSE)</f>
        <v>#N/A</v>
      </c>
      <c r="J4001" s="5" t="str">
        <f t="shared" si="1"/>
        <v>#N/A</v>
      </c>
      <c r="K4001" s="5" t="str">
        <f t="shared" si="2"/>
        <v>#N/A</v>
      </c>
      <c r="L4001" t="str">
        <f>VLOOKUP(H4001,'Municípios'!$A$2:$E$8000,4,FALSE)</f>
        <v>#N/A</v>
      </c>
      <c r="M4001" t="str">
        <f>VLOOKUP(H4001,'Municípios'!$A$2:$E$8000,5,FALSE)</f>
        <v>#N/A</v>
      </c>
    </row>
    <row r="4002" ht="15.75" customHeight="1">
      <c r="F4002" t="str">
        <f>VLOOKUP(G4002,'Unidades da Federação'!$A$2:$C$28,2,FALSE)</f>
        <v>#N/A</v>
      </c>
      <c r="H4002" t="str">
        <f>VLOOKUP(I4002,'Municípios'!$H$2:$L$8000,2,FALSE)</f>
        <v>#N/A</v>
      </c>
      <c r="J4002" s="5" t="str">
        <f t="shared" si="1"/>
        <v>#N/A</v>
      </c>
      <c r="K4002" s="5" t="str">
        <f t="shared" si="2"/>
        <v>#N/A</v>
      </c>
      <c r="L4002" t="str">
        <f>VLOOKUP(H4002,'Municípios'!$A$2:$E$8000,4,FALSE)</f>
        <v>#N/A</v>
      </c>
      <c r="M4002" t="str">
        <f>VLOOKUP(H4002,'Municípios'!$A$2:$E$8000,5,FALSE)</f>
        <v>#N/A</v>
      </c>
    </row>
    <row r="4003" ht="15.75" customHeight="1">
      <c r="F4003" t="str">
        <f>VLOOKUP(G4003,'Unidades da Federação'!$A$2:$C$28,2,FALSE)</f>
        <v>#N/A</v>
      </c>
      <c r="H4003" t="str">
        <f>VLOOKUP(I4003,'Municípios'!$H$2:$L$8000,2,FALSE)</f>
        <v>#N/A</v>
      </c>
      <c r="J4003" s="5" t="str">
        <f t="shared" si="1"/>
        <v>#N/A</v>
      </c>
      <c r="K4003" s="5" t="str">
        <f t="shared" si="2"/>
        <v>#N/A</v>
      </c>
      <c r="L4003" t="str">
        <f>VLOOKUP(H4003,'Municípios'!$A$2:$E$8000,4,FALSE)</f>
        <v>#N/A</v>
      </c>
      <c r="M4003" t="str">
        <f>VLOOKUP(H4003,'Municípios'!$A$2:$E$8000,5,FALSE)</f>
        <v>#N/A</v>
      </c>
    </row>
    <row r="4004" ht="15.75" customHeight="1">
      <c r="F4004" t="str">
        <f>VLOOKUP(G4004,'Unidades da Federação'!$A$2:$C$28,2,FALSE)</f>
        <v>#N/A</v>
      </c>
      <c r="H4004" t="str">
        <f>VLOOKUP(I4004,'Municípios'!$H$2:$L$8000,2,FALSE)</f>
        <v>#N/A</v>
      </c>
      <c r="J4004" s="5" t="str">
        <f t="shared" si="1"/>
        <v>#N/A</v>
      </c>
      <c r="K4004" s="5" t="str">
        <f t="shared" si="2"/>
        <v>#N/A</v>
      </c>
      <c r="L4004" t="str">
        <f>VLOOKUP(H4004,'Municípios'!$A$2:$E$8000,4,FALSE)</f>
        <v>#N/A</v>
      </c>
      <c r="M4004" t="str">
        <f>VLOOKUP(H4004,'Municípios'!$A$2:$E$8000,5,FALSE)</f>
        <v>#N/A</v>
      </c>
    </row>
    <row r="4005" ht="15.75" customHeight="1">
      <c r="F4005" t="str">
        <f>VLOOKUP(G4005,'Unidades da Federação'!$A$2:$C$28,2,FALSE)</f>
        <v>#N/A</v>
      </c>
      <c r="H4005" t="str">
        <f>VLOOKUP(I4005,'Municípios'!$H$2:$L$8000,2,FALSE)</f>
        <v>#N/A</v>
      </c>
      <c r="J4005" s="5" t="str">
        <f t="shared" si="1"/>
        <v>#N/A</v>
      </c>
      <c r="K4005" s="5" t="str">
        <f t="shared" si="2"/>
        <v>#N/A</v>
      </c>
      <c r="L4005" t="str">
        <f>VLOOKUP(H4005,'Municípios'!$A$2:$E$8000,4,FALSE)</f>
        <v>#N/A</v>
      </c>
      <c r="M4005" t="str">
        <f>VLOOKUP(H4005,'Municípios'!$A$2:$E$8000,5,FALSE)</f>
        <v>#N/A</v>
      </c>
    </row>
    <row r="4006" ht="15.75" customHeight="1">
      <c r="F4006" t="str">
        <f>VLOOKUP(G4006,'Unidades da Federação'!$A$2:$C$28,2,FALSE)</f>
        <v>#N/A</v>
      </c>
      <c r="H4006" t="str">
        <f>VLOOKUP(I4006,'Municípios'!$H$2:$L$8000,2,FALSE)</f>
        <v>#N/A</v>
      </c>
      <c r="J4006" s="5" t="str">
        <f t="shared" si="1"/>
        <v>#N/A</v>
      </c>
      <c r="K4006" s="5" t="str">
        <f t="shared" si="2"/>
        <v>#N/A</v>
      </c>
      <c r="L4006" t="str">
        <f>VLOOKUP(H4006,'Municípios'!$A$2:$E$8000,4,FALSE)</f>
        <v>#N/A</v>
      </c>
      <c r="M4006" t="str">
        <f>VLOOKUP(H4006,'Municípios'!$A$2:$E$8000,5,FALSE)</f>
        <v>#N/A</v>
      </c>
    </row>
    <row r="4007" ht="15.75" customHeight="1">
      <c r="F4007" t="str">
        <f>VLOOKUP(G4007,'Unidades da Federação'!$A$2:$C$28,2,FALSE)</f>
        <v>#N/A</v>
      </c>
      <c r="H4007" t="str">
        <f>VLOOKUP(I4007,'Municípios'!$H$2:$L$8000,2,FALSE)</f>
        <v>#N/A</v>
      </c>
      <c r="J4007" s="5" t="str">
        <f t="shared" si="1"/>
        <v>#N/A</v>
      </c>
      <c r="K4007" s="5" t="str">
        <f t="shared" si="2"/>
        <v>#N/A</v>
      </c>
      <c r="L4007" t="str">
        <f>VLOOKUP(H4007,'Municípios'!$A$2:$E$8000,4,FALSE)</f>
        <v>#N/A</v>
      </c>
      <c r="M4007" t="str">
        <f>VLOOKUP(H4007,'Municípios'!$A$2:$E$8000,5,FALSE)</f>
        <v>#N/A</v>
      </c>
    </row>
    <row r="4008" ht="15.75" customHeight="1">
      <c r="F4008" t="str">
        <f>VLOOKUP(G4008,'Unidades da Federação'!$A$2:$C$28,2,FALSE)</f>
        <v>#N/A</v>
      </c>
      <c r="H4008" t="str">
        <f>VLOOKUP(I4008,'Municípios'!$H$2:$L$8000,2,FALSE)</f>
        <v>#N/A</v>
      </c>
      <c r="J4008" s="5" t="str">
        <f t="shared" si="1"/>
        <v>#N/A</v>
      </c>
      <c r="K4008" s="5" t="str">
        <f t="shared" si="2"/>
        <v>#N/A</v>
      </c>
      <c r="L4008" t="str">
        <f>VLOOKUP(H4008,'Municípios'!$A$2:$E$8000,4,FALSE)</f>
        <v>#N/A</v>
      </c>
      <c r="M4008" t="str">
        <f>VLOOKUP(H4008,'Municípios'!$A$2:$E$8000,5,FALSE)</f>
        <v>#N/A</v>
      </c>
    </row>
    <row r="4009" ht="15.75" customHeight="1">
      <c r="F4009" t="str">
        <f>VLOOKUP(G4009,'Unidades da Federação'!$A$2:$C$28,2,FALSE)</f>
        <v>#N/A</v>
      </c>
      <c r="H4009" t="str">
        <f>VLOOKUP(I4009,'Municípios'!$H$2:$L$8000,2,FALSE)</f>
        <v>#N/A</v>
      </c>
      <c r="J4009" s="5" t="str">
        <f t="shared" si="1"/>
        <v>#N/A</v>
      </c>
      <c r="K4009" s="5" t="str">
        <f t="shared" si="2"/>
        <v>#N/A</v>
      </c>
      <c r="L4009" t="str">
        <f>VLOOKUP(H4009,'Municípios'!$A$2:$E$8000,4,FALSE)</f>
        <v>#N/A</v>
      </c>
      <c r="M4009" t="str">
        <f>VLOOKUP(H4009,'Municípios'!$A$2:$E$8000,5,FALSE)</f>
        <v>#N/A</v>
      </c>
    </row>
    <row r="4010" ht="15.75" customHeight="1">
      <c r="F4010" t="str">
        <f>VLOOKUP(G4010,'Unidades da Federação'!$A$2:$C$28,2,FALSE)</f>
        <v>#N/A</v>
      </c>
      <c r="H4010" t="str">
        <f>VLOOKUP(I4010,'Municípios'!$H$2:$L$8000,2,FALSE)</f>
        <v>#N/A</v>
      </c>
      <c r="J4010" s="5" t="str">
        <f t="shared" si="1"/>
        <v>#N/A</v>
      </c>
      <c r="K4010" s="5" t="str">
        <f t="shared" si="2"/>
        <v>#N/A</v>
      </c>
      <c r="L4010" t="str">
        <f>VLOOKUP(H4010,'Municípios'!$A$2:$E$8000,4,FALSE)</f>
        <v>#N/A</v>
      </c>
      <c r="M4010" t="str">
        <f>VLOOKUP(H4010,'Municípios'!$A$2:$E$8000,5,FALSE)</f>
        <v>#N/A</v>
      </c>
    </row>
    <row r="4011" ht="15.75" customHeight="1">
      <c r="F4011" t="str">
        <f>VLOOKUP(G4011,'Unidades da Federação'!$A$2:$C$28,2,FALSE)</f>
        <v>#N/A</v>
      </c>
      <c r="H4011" t="str">
        <f>VLOOKUP(I4011,'Municípios'!$H$2:$L$8000,2,FALSE)</f>
        <v>#N/A</v>
      </c>
      <c r="J4011" s="5" t="str">
        <f t="shared" si="1"/>
        <v>#N/A</v>
      </c>
      <c r="K4011" s="5" t="str">
        <f t="shared" si="2"/>
        <v>#N/A</v>
      </c>
      <c r="L4011" t="str">
        <f>VLOOKUP(H4011,'Municípios'!$A$2:$E$8000,4,FALSE)</f>
        <v>#N/A</v>
      </c>
      <c r="M4011" t="str">
        <f>VLOOKUP(H4011,'Municípios'!$A$2:$E$8000,5,FALSE)</f>
        <v>#N/A</v>
      </c>
    </row>
    <row r="4012" ht="15.75" customHeight="1">
      <c r="F4012" t="str">
        <f>VLOOKUP(G4012,'Unidades da Federação'!$A$2:$C$28,2,FALSE)</f>
        <v>#N/A</v>
      </c>
      <c r="H4012" t="str">
        <f>VLOOKUP(I4012,'Municípios'!$H$2:$L$8000,2,FALSE)</f>
        <v>#N/A</v>
      </c>
      <c r="J4012" s="5" t="str">
        <f t="shared" si="1"/>
        <v>#N/A</v>
      </c>
      <c r="K4012" s="5" t="str">
        <f t="shared" si="2"/>
        <v>#N/A</v>
      </c>
      <c r="L4012" t="str">
        <f>VLOOKUP(H4012,'Municípios'!$A$2:$E$8000,4,FALSE)</f>
        <v>#N/A</v>
      </c>
      <c r="M4012" t="str">
        <f>VLOOKUP(H4012,'Municípios'!$A$2:$E$8000,5,FALSE)</f>
        <v>#N/A</v>
      </c>
    </row>
    <row r="4013" ht="15.75" customHeight="1">
      <c r="F4013" t="str">
        <f>VLOOKUP(G4013,'Unidades da Federação'!$A$2:$C$28,2,FALSE)</f>
        <v>#N/A</v>
      </c>
      <c r="H4013" t="str">
        <f>VLOOKUP(I4013,'Municípios'!$H$2:$L$8000,2,FALSE)</f>
        <v>#N/A</v>
      </c>
      <c r="J4013" s="5" t="str">
        <f t="shared" si="1"/>
        <v>#N/A</v>
      </c>
      <c r="K4013" s="5" t="str">
        <f t="shared" si="2"/>
        <v>#N/A</v>
      </c>
      <c r="L4013" t="str">
        <f>VLOOKUP(H4013,'Municípios'!$A$2:$E$8000,4,FALSE)</f>
        <v>#N/A</v>
      </c>
      <c r="M4013" t="str">
        <f>VLOOKUP(H4013,'Municípios'!$A$2:$E$8000,5,FALSE)</f>
        <v>#N/A</v>
      </c>
    </row>
    <row r="4014" ht="15.75" customHeight="1">
      <c r="F4014" t="str">
        <f>VLOOKUP(G4014,'Unidades da Federação'!$A$2:$C$28,2,FALSE)</f>
        <v>#N/A</v>
      </c>
      <c r="H4014" t="str">
        <f>VLOOKUP(I4014,'Municípios'!$H$2:$L$8000,2,FALSE)</f>
        <v>#N/A</v>
      </c>
      <c r="J4014" s="5" t="str">
        <f t="shared" si="1"/>
        <v>#N/A</v>
      </c>
      <c r="K4014" s="5" t="str">
        <f t="shared" si="2"/>
        <v>#N/A</v>
      </c>
      <c r="L4014" t="str">
        <f>VLOOKUP(H4014,'Municípios'!$A$2:$E$8000,4,FALSE)</f>
        <v>#N/A</v>
      </c>
      <c r="M4014" t="str">
        <f>VLOOKUP(H4014,'Municípios'!$A$2:$E$8000,5,FALSE)</f>
        <v>#N/A</v>
      </c>
    </row>
    <row r="4015" ht="15.75" customHeight="1">
      <c r="F4015" t="str">
        <f>VLOOKUP(G4015,'Unidades da Federação'!$A$2:$C$28,2,FALSE)</f>
        <v>#N/A</v>
      </c>
      <c r="H4015" t="str">
        <f>VLOOKUP(I4015,'Municípios'!$H$2:$L$8000,2,FALSE)</f>
        <v>#N/A</v>
      </c>
      <c r="J4015" s="5" t="str">
        <f t="shared" si="1"/>
        <v>#N/A</v>
      </c>
      <c r="K4015" s="5" t="str">
        <f t="shared" si="2"/>
        <v>#N/A</v>
      </c>
      <c r="L4015" t="str">
        <f>VLOOKUP(H4015,'Municípios'!$A$2:$E$8000,4,FALSE)</f>
        <v>#N/A</v>
      </c>
      <c r="M4015" t="str">
        <f>VLOOKUP(H4015,'Municípios'!$A$2:$E$8000,5,FALSE)</f>
        <v>#N/A</v>
      </c>
    </row>
    <row r="4016" ht="15.75" customHeight="1">
      <c r="F4016" t="str">
        <f>VLOOKUP(G4016,'Unidades da Federação'!$A$2:$C$28,2,FALSE)</f>
        <v>#N/A</v>
      </c>
      <c r="H4016" t="str">
        <f>VLOOKUP(I4016,'Municípios'!$H$2:$L$8000,2,FALSE)</f>
        <v>#N/A</v>
      </c>
      <c r="J4016" s="5" t="str">
        <f t="shared" si="1"/>
        <v>#N/A</v>
      </c>
      <c r="K4016" s="5" t="str">
        <f t="shared" si="2"/>
        <v>#N/A</v>
      </c>
      <c r="L4016" t="str">
        <f>VLOOKUP(H4016,'Municípios'!$A$2:$E$8000,4,FALSE)</f>
        <v>#N/A</v>
      </c>
      <c r="M4016" t="str">
        <f>VLOOKUP(H4016,'Municípios'!$A$2:$E$8000,5,FALSE)</f>
        <v>#N/A</v>
      </c>
    </row>
    <row r="4017" ht="15.75" customHeight="1">
      <c r="F4017" t="str">
        <f>VLOOKUP(G4017,'Unidades da Federação'!$A$2:$C$28,2,FALSE)</f>
        <v>#N/A</v>
      </c>
      <c r="H4017" t="str">
        <f>VLOOKUP(I4017,'Municípios'!$H$2:$L$8000,2,FALSE)</f>
        <v>#N/A</v>
      </c>
      <c r="J4017" s="5" t="str">
        <f t="shared" si="1"/>
        <v>#N/A</v>
      </c>
      <c r="K4017" s="5" t="str">
        <f t="shared" si="2"/>
        <v>#N/A</v>
      </c>
      <c r="L4017" t="str">
        <f>VLOOKUP(H4017,'Municípios'!$A$2:$E$8000,4,FALSE)</f>
        <v>#N/A</v>
      </c>
      <c r="M4017" t="str">
        <f>VLOOKUP(H4017,'Municípios'!$A$2:$E$8000,5,FALSE)</f>
        <v>#N/A</v>
      </c>
    </row>
    <row r="4018" ht="15.75" customHeight="1">
      <c r="F4018" t="str">
        <f>VLOOKUP(G4018,'Unidades da Federação'!$A$2:$C$28,2,FALSE)</f>
        <v>#N/A</v>
      </c>
      <c r="H4018" t="str">
        <f>VLOOKUP(I4018,'Municípios'!$H$2:$L$8000,2,FALSE)</f>
        <v>#N/A</v>
      </c>
      <c r="J4018" s="5" t="str">
        <f t="shared" si="1"/>
        <v>#N/A</v>
      </c>
      <c r="K4018" s="5" t="str">
        <f t="shared" si="2"/>
        <v>#N/A</v>
      </c>
      <c r="L4018" t="str">
        <f>VLOOKUP(H4018,'Municípios'!$A$2:$E$8000,4,FALSE)</f>
        <v>#N/A</v>
      </c>
      <c r="M4018" t="str">
        <f>VLOOKUP(H4018,'Municípios'!$A$2:$E$8000,5,FALSE)</f>
        <v>#N/A</v>
      </c>
    </row>
    <row r="4019" ht="15.75" customHeight="1">
      <c r="F4019" t="str">
        <f>VLOOKUP(G4019,'Unidades da Federação'!$A$2:$C$28,2,FALSE)</f>
        <v>#N/A</v>
      </c>
      <c r="H4019" t="str">
        <f>VLOOKUP(I4019,'Municípios'!$H$2:$L$8000,2,FALSE)</f>
        <v>#N/A</v>
      </c>
      <c r="J4019" s="5" t="str">
        <f t="shared" si="1"/>
        <v>#N/A</v>
      </c>
      <c r="K4019" s="5" t="str">
        <f t="shared" si="2"/>
        <v>#N/A</v>
      </c>
      <c r="L4019" t="str">
        <f>VLOOKUP(H4019,'Municípios'!$A$2:$E$8000,4,FALSE)</f>
        <v>#N/A</v>
      </c>
      <c r="M4019" t="str">
        <f>VLOOKUP(H4019,'Municípios'!$A$2:$E$8000,5,FALSE)</f>
        <v>#N/A</v>
      </c>
    </row>
    <row r="4020" ht="15.75" customHeight="1">
      <c r="F4020" t="str">
        <f>VLOOKUP(G4020,'Unidades da Federação'!$A$2:$C$28,2,FALSE)</f>
        <v>#N/A</v>
      </c>
      <c r="H4020" t="str">
        <f>VLOOKUP(I4020,'Municípios'!$H$2:$L$8000,2,FALSE)</f>
        <v>#N/A</v>
      </c>
      <c r="J4020" s="5" t="str">
        <f t="shared" si="1"/>
        <v>#N/A</v>
      </c>
      <c r="K4020" s="5" t="str">
        <f t="shared" si="2"/>
        <v>#N/A</v>
      </c>
      <c r="L4020" t="str">
        <f>VLOOKUP(H4020,'Municípios'!$A$2:$E$8000,4,FALSE)</f>
        <v>#N/A</v>
      </c>
      <c r="M4020" t="str">
        <f>VLOOKUP(H4020,'Municípios'!$A$2:$E$8000,5,FALSE)</f>
        <v>#N/A</v>
      </c>
    </row>
    <row r="4021" ht="15.75" customHeight="1">
      <c r="F4021" t="str">
        <f>VLOOKUP(G4021,'Unidades da Federação'!$A$2:$C$28,2,FALSE)</f>
        <v>#N/A</v>
      </c>
      <c r="H4021" t="str">
        <f>VLOOKUP(I4021,'Municípios'!$H$2:$L$8000,2,FALSE)</f>
        <v>#N/A</v>
      </c>
      <c r="J4021" s="5" t="str">
        <f t="shared" si="1"/>
        <v>#N/A</v>
      </c>
      <c r="K4021" s="5" t="str">
        <f t="shared" si="2"/>
        <v>#N/A</v>
      </c>
      <c r="L4021" t="str">
        <f>VLOOKUP(H4021,'Municípios'!$A$2:$E$8000,4,FALSE)</f>
        <v>#N/A</v>
      </c>
      <c r="M4021" t="str">
        <f>VLOOKUP(H4021,'Municípios'!$A$2:$E$8000,5,FALSE)</f>
        <v>#N/A</v>
      </c>
    </row>
    <row r="4022" ht="15.75" customHeight="1">
      <c r="F4022" t="str">
        <f>VLOOKUP(G4022,'Unidades da Federação'!$A$2:$C$28,2,FALSE)</f>
        <v>#N/A</v>
      </c>
      <c r="H4022" t="str">
        <f>VLOOKUP(I4022,'Municípios'!$H$2:$L$8000,2,FALSE)</f>
        <v>#N/A</v>
      </c>
      <c r="J4022" s="5" t="str">
        <f t="shared" si="1"/>
        <v>#N/A</v>
      </c>
      <c r="K4022" s="5" t="str">
        <f t="shared" si="2"/>
        <v>#N/A</v>
      </c>
      <c r="L4022" t="str">
        <f>VLOOKUP(H4022,'Municípios'!$A$2:$E$8000,4,FALSE)</f>
        <v>#N/A</v>
      </c>
      <c r="M4022" t="str">
        <f>VLOOKUP(H4022,'Municípios'!$A$2:$E$8000,5,FALSE)</f>
        <v>#N/A</v>
      </c>
    </row>
    <row r="4023" ht="15.75" customHeight="1">
      <c r="F4023" t="str">
        <f>VLOOKUP(G4023,'Unidades da Federação'!$A$2:$C$28,2,FALSE)</f>
        <v>#N/A</v>
      </c>
      <c r="H4023" t="str">
        <f>VLOOKUP(I4023,'Municípios'!$H$2:$L$8000,2,FALSE)</f>
        <v>#N/A</v>
      </c>
      <c r="J4023" s="5" t="str">
        <f t="shared" si="1"/>
        <v>#N/A</v>
      </c>
      <c r="K4023" s="5" t="str">
        <f t="shared" si="2"/>
        <v>#N/A</v>
      </c>
      <c r="L4023" t="str">
        <f>VLOOKUP(H4023,'Municípios'!$A$2:$E$8000,4,FALSE)</f>
        <v>#N/A</v>
      </c>
      <c r="M4023" t="str">
        <f>VLOOKUP(H4023,'Municípios'!$A$2:$E$8000,5,FALSE)</f>
        <v>#N/A</v>
      </c>
    </row>
    <row r="4024" ht="15.75" customHeight="1">
      <c r="F4024" t="str">
        <f>VLOOKUP(G4024,'Unidades da Federação'!$A$2:$C$28,2,FALSE)</f>
        <v>#N/A</v>
      </c>
      <c r="H4024" t="str">
        <f>VLOOKUP(I4024,'Municípios'!$H$2:$L$8000,2,FALSE)</f>
        <v>#N/A</v>
      </c>
      <c r="J4024" s="5" t="str">
        <f t="shared" si="1"/>
        <v>#N/A</v>
      </c>
      <c r="K4024" s="5" t="str">
        <f t="shared" si="2"/>
        <v>#N/A</v>
      </c>
      <c r="L4024" t="str">
        <f>VLOOKUP(H4024,'Municípios'!$A$2:$E$8000,4,FALSE)</f>
        <v>#N/A</v>
      </c>
      <c r="M4024" t="str">
        <f>VLOOKUP(H4024,'Municípios'!$A$2:$E$8000,5,FALSE)</f>
        <v>#N/A</v>
      </c>
    </row>
    <row r="4025" ht="15.75" customHeight="1">
      <c r="F4025" t="str">
        <f>VLOOKUP(G4025,'Unidades da Federação'!$A$2:$C$28,2,FALSE)</f>
        <v>#N/A</v>
      </c>
      <c r="H4025" t="str">
        <f>VLOOKUP(I4025,'Municípios'!$H$2:$L$8000,2,FALSE)</f>
        <v>#N/A</v>
      </c>
      <c r="J4025" s="5" t="str">
        <f t="shared" si="1"/>
        <v>#N/A</v>
      </c>
      <c r="K4025" s="5" t="str">
        <f t="shared" si="2"/>
        <v>#N/A</v>
      </c>
      <c r="L4025" t="str">
        <f>VLOOKUP(H4025,'Municípios'!$A$2:$E$8000,4,FALSE)</f>
        <v>#N/A</v>
      </c>
      <c r="M4025" t="str">
        <f>VLOOKUP(H4025,'Municípios'!$A$2:$E$8000,5,FALSE)</f>
        <v>#N/A</v>
      </c>
    </row>
    <row r="4026" ht="15.75" customHeight="1">
      <c r="F4026" t="str">
        <f>VLOOKUP(G4026,'Unidades da Federação'!$A$2:$C$28,2,FALSE)</f>
        <v>#N/A</v>
      </c>
      <c r="H4026" t="str">
        <f>VLOOKUP(I4026,'Municípios'!$H$2:$L$8000,2,FALSE)</f>
        <v>#N/A</v>
      </c>
      <c r="J4026" s="5" t="str">
        <f t="shared" si="1"/>
        <v>#N/A</v>
      </c>
      <c r="K4026" s="5" t="str">
        <f t="shared" si="2"/>
        <v>#N/A</v>
      </c>
      <c r="L4026" t="str">
        <f>VLOOKUP(H4026,'Municípios'!$A$2:$E$8000,4,FALSE)</f>
        <v>#N/A</v>
      </c>
      <c r="M4026" t="str">
        <f>VLOOKUP(H4026,'Municípios'!$A$2:$E$8000,5,FALSE)</f>
        <v>#N/A</v>
      </c>
    </row>
    <row r="4027" ht="15.75" customHeight="1">
      <c r="F4027" t="str">
        <f>VLOOKUP(G4027,'Unidades da Federação'!$A$2:$C$28,2,FALSE)</f>
        <v>#N/A</v>
      </c>
      <c r="H4027" t="str">
        <f>VLOOKUP(I4027,'Municípios'!$H$2:$L$8000,2,FALSE)</f>
        <v>#N/A</v>
      </c>
      <c r="J4027" s="5" t="str">
        <f t="shared" si="1"/>
        <v>#N/A</v>
      </c>
      <c r="K4027" s="5" t="str">
        <f t="shared" si="2"/>
        <v>#N/A</v>
      </c>
      <c r="L4027" t="str">
        <f>VLOOKUP(H4027,'Municípios'!$A$2:$E$8000,4,FALSE)</f>
        <v>#N/A</v>
      </c>
      <c r="M4027" t="str">
        <f>VLOOKUP(H4027,'Municípios'!$A$2:$E$8000,5,FALSE)</f>
        <v>#N/A</v>
      </c>
    </row>
    <row r="4028" ht="15.75" customHeight="1">
      <c r="F4028" t="str">
        <f>VLOOKUP(G4028,'Unidades da Federação'!$A$2:$C$28,2,FALSE)</f>
        <v>#N/A</v>
      </c>
      <c r="H4028" t="str">
        <f>VLOOKUP(I4028,'Municípios'!$H$2:$L$8000,2,FALSE)</f>
        <v>#N/A</v>
      </c>
      <c r="J4028" s="5" t="str">
        <f t="shared" si="1"/>
        <v>#N/A</v>
      </c>
      <c r="K4028" s="5" t="str">
        <f t="shared" si="2"/>
        <v>#N/A</v>
      </c>
      <c r="L4028" t="str">
        <f>VLOOKUP(H4028,'Municípios'!$A$2:$E$8000,4,FALSE)</f>
        <v>#N/A</v>
      </c>
      <c r="M4028" t="str">
        <f>VLOOKUP(H4028,'Municípios'!$A$2:$E$8000,5,FALSE)</f>
        <v>#N/A</v>
      </c>
    </row>
    <row r="4029" ht="15.75" customHeight="1">
      <c r="F4029" t="str">
        <f>VLOOKUP(G4029,'Unidades da Federação'!$A$2:$C$28,2,FALSE)</f>
        <v>#N/A</v>
      </c>
      <c r="H4029" t="str">
        <f>VLOOKUP(I4029,'Municípios'!$H$2:$L$8000,2,FALSE)</f>
        <v>#N/A</v>
      </c>
      <c r="J4029" s="5" t="str">
        <f t="shared" si="1"/>
        <v>#N/A</v>
      </c>
      <c r="K4029" s="5" t="str">
        <f t="shared" si="2"/>
        <v>#N/A</v>
      </c>
      <c r="L4029" t="str">
        <f>VLOOKUP(H4029,'Municípios'!$A$2:$E$8000,4,FALSE)</f>
        <v>#N/A</v>
      </c>
      <c r="M4029" t="str">
        <f>VLOOKUP(H4029,'Municípios'!$A$2:$E$8000,5,FALSE)</f>
        <v>#N/A</v>
      </c>
    </row>
    <row r="4030" ht="15.75" customHeight="1">
      <c r="F4030" t="str">
        <f>VLOOKUP(G4030,'Unidades da Federação'!$A$2:$C$28,2,FALSE)</f>
        <v>#N/A</v>
      </c>
      <c r="H4030" t="str">
        <f>VLOOKUP(I4030,'Municípios'!$H$2:$L$8000,2,FALSE)</f>
        <v>#N/A</v>
      </c>
      <c r="J4030" s="5" t="str">
        <f t="shared" si="1"/>
        <v>#N/A</v>
      </c>
      <c r="K4030" s="5" t="str">
        <f t="shared" si="2"/>
        <v>#N/A</v>
      </c>
      <c r="L4030" t="str">
        <f>VLOOKUP(H4030,'Municípios'!$A$2:$E$8000,4,FALSE)</f>
        <v>#N/A</v>
      </c>
      <c r="M4030" t="str">
        <f>VLOOKUP(H4030,'Municípios'!$A$2:$E$8000,5,FALSE)</f>
        <v>#N/A</v>
      </c>
    </row>
    <row r="4031" ht="15.75" customHeight="1">
      <c r="F4031" t="str">
        <f>VLOOKUP(G4031,'Unidades da Federação'!$A$2:$C$28,2,FALSE)</f>
        <v>#N/A</v>
      </c>
      <c r="H4031" t="str">
        <f>VLOOKUP(I4031,'Municípios'!$H$2:$L$8000,2,FALSE)</f>
        <v>#N/A</v>
      </c>
      <c r="J4031" s="5" t="str">
        <f t="shared" si="1"/>
        <v>#N/A</v>
      </c>
      <c r="K4031" s="5" t="str">
        <f t="shared" si="2"/>
        <v>#N/A</v>
      </c>
      <c r="L4031" t="str">
        <f>VLOOKUP(H4031,'Municípios'!$A$2:$E$8000,4,FALSE)</f>
        <v>#N/A</v>
      </c>
      <c r="M4031" t="str">
        <f>VLOOKUP(H4031,'Municípios'!$A$2:$E$8000,5,FALSE)</f>
        <v>#N/A</v>
      </c>
    </row>
    <row r="4032" ht="15.75" customHeight="1">
      <c r="F4032" t="str">
        <f>VLOOKUP(G4032,'Unidades da Federação'!$A$2:$C$28,2,FALSE)</f>
        <v>#N/A</v>
      </c>
      <c r="H4032" t="str">
        <f>VLOOKUP(I4032,'Municípios'!$H$2:$L$8000,2,FALSE)</f>
        <v>#N/A</v>
      </c>
      <c r="J4032" s="5" t="str">
        <f t="shared" si="1"/>
        <v>#N/A</v>
      </c>
      <c r="K4032" s="5" t="str">
        <f t="shared" si="2"/>
        <v>#N/A</v>
      </c>
      <c r="L4032" t="str">
        <f>VLOOKUP(H4032,'Municípios'!$A$2:$E$8000,4,FALSE)</f>
        <v>#N/A</v>
      </c>
      <c r="M4032" t="str">
        <f>VLOOKUP(H4032,'Municípios'!$A$2:$E$8000,5,FALSE)</f>
        <v>#N/A</v>
      </c>
    </row>
    <row r="4033" ht="15.75" customHeight="1">
      <c r="F4033" t="str">
        <f>VLOOKUP(G4033,'Unidades da Federação'!$A$2:$C$28,2,FALSE)</f>
        <v>#N/A</v>
      </c>
      <c r="H4033" t="str">
        <f>VLOOKUP(I4033,'Municípios'!$H$2:$L$8000,2,FALSE)</f>
        <v>#N/A</v>
      </c>
      <c r="J4033" s="5" t="str">
        <f t="shared" si="1"/>
        <v>#N/A</v>
      </c>
      <c r="K4033" s="5" t="str">
        <f t="shared" si="2"/>
        <v>#N/A</v>
      </c>
      <c r="L4033" t="str">
        <f>VLOOKUP(H4033,'Municípios'!$A$2:$E$8000,4,FALSE)</f>
        <v>#N/A</v>
      </c>
      <c r="M4033" t="str">
        <f>VLOOKUP(H4033,'Municípios'!$A$2:$E$8000,5,FALSE)</f>
        <v>#N/A</v>
      </c>
    </row>
    <row r="4034" ht="15.75" customHeight="1">
      <c r="F4034" t="str">
        <f>VLOOKUP(G4034,'Unidades da Federação'!$A$2:$C$28,2,FALSE)</f>
        <v>#N/A</v>
      </c>
      <c r="H4034" t="str">
        <f>VLOOKUP(I4034,'Municípios'!$H$2:$L$8000,2,FALSE)</f>
        <v>#N/A</v>
      </c>
      <c r="J4034" s="5" t="str">
        <f t="shared" si="1"/>
        <v>#N/A</v>
      </c>
      <c r="K4034" s="5" t="str">
        <f t="shared" si="2"/>
        <v>#N/A</v>
      </c>
      <c r="L4034" t="str">
        <f>VLOOKUP(H4034,'Municípios'!$A$2:$E$8000,4,FALSE)</f>
        <v>#N/A</v>
      </c>
      <c r="M4034" t="str">
        <f>VLOOKUP(H4034,'Municípios'!$A$2:$E$8000,5,FALSE)</f>
        <v>#N/A</v>
      </c>
    </row>
    <row r="4035" ht="15.75" customHeight="1">
      <c r="F4035" t="str">
        <f>VLOOKUP(G4035,'Unidades da Federação'!$A$2:$C$28,2,FALSE)</f>
        <v>#N/A</v>
      </c>
      <c r="H4035" t="str">
        <f>VLOOKUP(I4035,'Municípios'!$H$2:$L$8000,2,FALSE)</f>
        <v>#N/A</v>
      </c>
      <c r="J4035" s="5" t="str">
        <f t="shared" si="1"/>
        <v>#N/A</v>
      </c>
      <c r="K4035" s="5" t="str">
        <f t="shared" si="2"/>
        <v>#N/A</v>
      </c>
      <c r="L4035" t="str">
        <f>VLOOKUP(H4035,'Municípios'!$A$2:$E$8000,4,FALSE)</f>
        <v>#N/A</v>
      </c>
      <c r="M4035" t="str">
        <f>VLOOKUP(H4035,'Municípios'!$A$2:$E$8000,5,FALSE)</f>
        <v>#N/A</v>
      </c>
    </row>
    <row r="4036" ht="15.75" customHeight="1">
      <c r="F4036" t="str">
        <f>VLOOKUP(G4036,'Unidades da Federação'!$A$2:$C$28,2,FALSE)</f>
        <v>#N/A</v>
      </c>
      <c r="H4036" t="str">
        <f>VLOOKUP(I4036,'Municípios'!$H$2:$L$8000,2,FALSE)</f>
        <v>#N/A</v>
      </c>
      <c r="J4036" s="5" t="str">
        <f t="shared" si="1"/>
        <v>#N/A</v>
      </c>
      <c r="K4036" s="5" t="str">
        <f t="shared" si="2"/>
        <v>#N/A</v>
      </c>
      <c r="L4036" t="str">
        <f>VLOOKUP(H4036,'Municípios'!$A$2:$E$8000,4,FALSE)</f>
        <v>#N/A</v>
      </c>
      <c r="M4036" t="str">
        <f>VLOOKUP(H4036,'Municípios'!$A$2:$E$8000,5,FALSE)</f>
        <v>#N/A</v>
      </c>
    </row>
    <row r="4037" ht="15.75" customHeight="1">
      <c r="F4037" t="str">
        <f>VLOOKUP(G4037,'Unidades da Federação'!$A$2:$C$28,2,FALSE)</f>
        <v>#N/A</v>
      </c>
      <c r="H4037" t="str">
        <f>VLOOKUP(I4037,'Municípios'!$H$2:$L$8000,2,FALSE)</f>
        <v>#N/A</v>
      </c>
      <c r="J4037" s="5" t="str">
        <f t="shared" si="1"/>
        <v>#N/A</v>
      </c>
      <c r="K4037" s="5" t="str">
        <f t="shared" si="2"/>
        <v>#N/A</v>
      </c>
      <c r="L4037" t="str">
        <f>VLOOKUP(H4037,'Municípios'!$A$2:$E$8000,4,FALSE)</f>
        <v>#N/A</v>
      </c>
      <c r="M4037" t="str">
        <f>VLOOKUP(H4037,'Municípios'!$A$2:$E$8000,5,FALSE)</f>
        <v>#N/A</v>
      </c>
    </row>
    <row r="4038" ht="15.75" customHeight="1">
      <c r="F4038" t="str">
        <f>VLOOKUP(G4038,'Unidades da Federação'!$A$2:$C$28,2,FALSE)</f>
        <v>#N/A</v>
      </c>
      <c r="H4038" t="str">
        <f>VLOOKUP(I4038,'Municípios'!$H$2:$L$8000,2,FALSE)</f>
        <v>#N/A</v>
      </c>
      <c r="J4038" s="5" t="str">
        <f t="shared" si="1"/>
        <v>#N/A</v>
      </c>
      <c r="K4038" s="5" t="str">
        <f t="shared" si="2"/>
        <v>#N/A</v>
      </c>
      <c r="L4038" t="str">
        <f>VLOOKUP(H4038,'Municípios'!$A$2:$E$8000,4,FALSE)</f>
        <v>#N/A</v>
      </c>
      <c r="M4038" t="str">
        <f>VLOOKUP(H4038,'Municípios'!$A$2:$E$8000,5,FALSE)</f>
        <v>#N/A</v>
      </c>
    </row>
    <row r="4039" ht="15.75" customHeight="1">
      <c r="F4039" t="str">
        <f>VLOOKUP(G4039,'Unidades da Federação'!$A$2:$C$28,2,FALSE)</f>
        <v>#N/A</v>
      </c>
      <c r="H4039" t="str">
        <f>VLOOKUP(I4039,'Municípios'!$H$2:$L$8000,2,FALSE)</f>
        <v>#N/A</v>
      </c>
      <c r="J4039" s="5" t="str">
        <f t="shared" si="1"/>
        <v>#N/A</v>
      </c>
      <c r="K4039" s="5" t="str">
        <f t="shared" si="2"/>
        <v>#N/A</v>
      </c>
      <c r="L4039" t="str">
        <f>VLOOKUP(H4039,'Municípios'!$A$2:$E$8000,4,FALSE)</f>
        <v>#N/A</v>
      </c>
      <c r="M4039" t="str">
        <f>VLOOKUP(H4039,'Municípios'!$A$2:$E$8000,5,FALSE)</f>
        <v>#N/A</v>
      </c>
    </row>
    <row r="4040" ht="15.75" customHeight="1">
      <c r="F4040" t="str">
        <f>VLOOKUP(G4040,'Unidades da Federação'!$A$2:$C$28,2,FALSE)</f>
        <v>#N/A</v>
      </c>
      <c r="H4040" t="str">
        <f>VLOOKUP(I4040,'Municípios'!$H$2:$L$8000,2,FALSE)</f>
        <v>#N/A</v>
      </c>
      <c r="J4040" s="5" t="str">
        <f t="shared" si="1"/>
        <v>#N/A</v>
      </c>
      <c r="K4040" s="5" t="str">
        <f t="shared" si="2"/>
        <v>#N/A</v>
      </c>
      <c r="L4040" t="str">
        <f>VLOOKUP(H4040,'Municípios'!$A$2:$E$8000,4,FALSE)</f>
        <v>#N/A</v>
      </c>
      <c r="M4040" t="str">
        <f>VLOOKUP(H4040,'Municípios'!$A$2:$E$8000,5,FALSE)</f>
        <v>#N/A</v>
      </c>
    </row>
    <row r="4041" ht="15.75" customHeight="1">
      <c r="F4041" t="str">
        <f>VLOOKUP(G4041,'Unidades da Federação'!$A$2:$C$28,2,FALSE)</f>
        <v>#N/A</v>
      </c>
      <c r="H4041" t="str">
        <f>VLOOKUP(I4041,'Municípios'!$H$2:$L$8000,2,FALSE)</f>
        <v>#N/A</v>
      </c>
      <c r="J4041" s="5" t="str">
        <f t="shared" si="1"/>
        <v>#N/A</v>
      </c>
      <c r="K4041" s="5" t="str">
        <f t="shared" si="2"/>
        <v>#N/A</v>
      </c>
      <c r="L4041" t="str">
        <f>VLOOKUP(H4041,'Municípios'!$A$2:$E$8000,4,FALSE)</f>
        <v>#N/A</v>
      </c>
      <c r="M4041" t="str">
        <f>VLOOKUP(H4041,'Municípios'!$A$2:$E$8000,5,FALSE)</f>
        <v>#N/A</v>
      </c>
    </row>
    <row r="4042" ht="15.75" customHeight="1">
      <c r="F4042" t="str">
        <f>VLOOKUP(G4042,'Unidades da Federação'!$A$2:$C$28,2,FALSE)</f>
        <v>#N/A</v>
      </c>
      <c r="H4042" t="str">
        <f>VLOOKUP(I4042,'Municípios'!$H$2:$L$8000,2,FALSE)</f>
        <v>#N/A</v>
      </c>
      <c r="J4042" s="5" t="str">
        <f t="shared" si="1"/>
        <v>#N/A</v>
      </c>
      <c r="K4042" s="5" t="str">
        <f t="shared" si="2"/>
        <v>#N/A</v>
      </c>
      <c r="L4042" t="str">
        <f>VLOOKUP(H4042,'Municípios'!$A$2:$E$8000,4,FALSE)</f>
        <v>#N/A</v>
      </c>
      <c r="M4042" t="str">
        <f>VLOOKUP(H4042,'Municípios'!$A$2:$E$8000,5,FALSE)</f>
        <v>#N/A</v>
      </c>
    </row>
    <row r="4043" ht="15.75" customHeight="1">
      <c r="F4043" t="str">
        <f>VLOOKUP(G4043,'Unidades da Federação'!$A$2:$C$28,2,FALSE)</f>
        <v>#N/A</v>
      </c>
      <c r="H4043" t="str">
        <f>VLOOKUP(I4043,'Municípios'!$H$2:$L$8000,2,FALSE)</f>
        <v>#N/A</v>
      </c>
      <c r="J4043" s="5" t="str">
        <f t="shared" si="1"/>
        <v>#N/A</v>
      </c>
      <c r="K4043" s="5" t="str">
        <f t="shared" si="2"/>
        <v>#N/A</v>
      </c>
      <c r="L4043" t="str">
        <f>VLOOKUP(H4043,'Municípios'!$A$2:$E$8000,4,FALSE)</f>
        <v>#N/A</v>
      </c>
      <c r="M4043" t="str">
        <f>VLOOKUP(H4043,'Municípios'!$A$2:$E$8000,5,FALSE)</f>
        <v>#N/A</v>
      </c>
    </row>
    <row r="4044" ht="15.75" customHeight="1">
      <c r="F4044" t="str">
        <f>VLOOKUP(G4044,'Unidades da Federação'!$A$2:$C$28,2,FALSE)</f>
        <v>#N/A</v>
      </c>
      <c r="H4044" t="str">
        <f>VLOOKUP(I4044,'Municípios'!$H$2:$L$8000,2,FALSE)</f>
        <v>#N/A</v>
      </c>
      <c r="J4044" s="5" t="str">
        <f t="shared" si="1"/>
        <v>#N/A</v>
      </c>
      <c r="K4044" s="5" t="str">
        <f t="shared" si="2"/>
        <v>#N/A</v>
      </c>
      <c r="L4044" t="str">
        <f>VLOOKUP(H4044,'Municípios'!$A$2:$E$8000,4,FALSE)</f>
        <v>#N/A</v>
      </c>
      <c r="M4044" t="str">
        <f>VLOOKUP(H4044,'Municípios'!$A$2:$E$8000,5,FALSE)</f>
        <v>#N/A</v>
      </c>
    </row>
    <row r="4045" ht="15.75" customHeight="1">
      <c r="F4045" t="str">
        <f>VLOOKUP(G4045,'Unidades da Federação'!$A$2:$C$28,2,FALSE)</f>
        <v>#N/A</v>
      </c>
      <c r="H4045" t="str">
        <f>VLOOKUP(I4045,'Municípios'!$H$2:$L$8000,2,FALSE)</f>
        <v>#N/A</v>
      </c>
      <c r="J4045" s="5" t="str">
        <f t="shared" si="1"/>
        <v>#N/A</v>
      </c>
      <c r="K4045" s="5" t="str">
        <f t="shared" si="2"/>
        <v>#N/A</v>
      </c>
      <c r="L4045" t="str">
        <f>VLOOKUP(H4045,'Municípios'!$A$2:$E$8000,4,FALSE)</f>
        <v>#N/A</v>
      </c>
      <c r="M4045" t="str">
        <f>VLOOKUP(H4045,'Municípios'!$A$2:$E$8000,5,FALSE)</f>
        <v>#N/A</v>
      </c>
    </row>
    <row r="4046" ht="15.75" customHeight="1">
      <c r="F4046" t="str">
        <f>VLOOKUP(G4046,'Unidades da Federação'!$A$2:$C$28,2,FALSE)</f>
        <v>#N/A</v>
      </c>
      <c r="H4046" t="str">
        <f>VLOOKUP(I4046,'Municípios'!$H$2:$L$8000,2,FALSE)</f>
        <v>#N/A</v>
      </c>
      <c r="J4046" s="5" t="str">
        <f t="shared" si="1"/>
        <v>#N/A</v>
      </c>
      <c r="K4046" s="5" t="str">
        <f t="shared" si="2"/>
        <v>#N/A</v>
      </c>
      <c r="L4046" t="str">
        <f>VLOOKUP(H4046,'Municípios'!$A$2:$E$8000,4,FALSE)</f>
        <v>#N/A</v>
      </c>
      <c r="M4046" t="str">
        <f>VLOOKUP(H4046,'Municípios'!$A$2:$E$8000,5,FALSE)</f>
        <v>#N/A</v>
      </c>
    </row>
    <row r="4047" ht="15.75" customHeight="1">
      <c r="F4047" t="str">
        <f>VLOOKUP(G4047,'Unidades da Federação'!$A$2:$C$28,2,FALSE)</f>
        <v>#N/A</v>
      </c>
      <c r="H4047" t="str">
        <f>VLOOKUP(I4047,'Municípios'!$H$2:$L$8000,2,FALSE)</f>
        <v>#N/A</v>
      </c>
      <c r="J4047" s="5" t="str">
        <f t="shared" si="1"/>
        <v>#N/A</v>
      </c>
      <c r="K4047" s="5" t="str">
        <f t="shared" si="2"/>
        <v>#N/A</v>
      </c>
      <c r="L4047" t="str">
        <f>VLOOKUP(H4047,'Municípios'!$A$2:$E$8000,4,FALSE)</f>
        <v>#N/A</v>
      </c>
      <c r="M4047" t="str">
        <f>VLOOKUP(H4047,'Municípios'!$A$2:$E$8000,5,FALSE)</f>
        <v>#N/A</v>
      </c>
    </row>
    <row r="4048" ht="15.75" customHeight="1">
      <c r="F4048" t="str">
        <f>VLOOKUP(G4048,'Unidades da Federação'!$A$2:$C$28,2,FALSE)</f>
        <v>#N/A</v>
      </c>
      <c r="H4048" t="str">
        <f>VLOOKUP(I4048,'Municípios'!$H$2:$L$8000,2,FALSE)</f>
        <v>#N/A</v>
      </c>
      <c r="J4048" s="5" t="str">
        <f t="shared" si="1"/>
        <v>#N/A</v>
      </c>
      <c r="K4048" s="5" t="str">
        <f t="shared" si="2"/>
        <v>#N/A</v>
      </c>
      <c r="L4048" t="str">
        <f>VLOOKUP(H4048,'Municípios'!$A$2:$E$8000,4,FALSE)</f>
        <v>#N/A</v>
      </c>
      <c r="M4048" t="str">
        <f>VLOOKUP(H4048,'Municípios'!$A$2:$E$8000,5,FALSE)</f>
        <v>#N/A</v>
      </c>
    </row>
    <row r="4049" ht="15.75" customHeight="1">
      <c r="F4049" t="str">
        <f>VLOOKUP(G4049,'Unidades da Federação'!$A$2:$C$28,2,FALSE)</f>
        <v>#N/A</v>
      </c>
      <c r="H4049" t="str">
        <f>VLOOKUP(I4049,'Municípios'!$H$2:$L$8000,2,FALSE)</f>
        <v>#N/A</v>
      </c>
      <c r="J4049" s="5" t="str">
        <f t="shared" si="1"/>
        <v>#N/A</v>
      </c>
      <c r="K4049" s="5" t="str">
        <f t="shared" si="2"/>
        <v>#N/A</v>
      </c>
      <c r="L4049" t="str">
        <f>VLOOKUP(H4049,'Municípios'!$A$2:$E$8000,4,FALSE)</f>
        <v>#N/A</v>
      </c>
      <c r="M4049" t="str">
        <f>VLOOKUP(H4049,'Municípios'!$A$2:$E$8000,5,FALSE)</f>
        <v>#N/A</v>
      </c>
    </row>
    <row r="4050" ht="15.75" customHeight="1">
      <c r="F4050" t="str">
        <f>VLOOKUP(G4050,'Unidades da Federação'!$A$2:$C$28,2,FALSE)</f>
        <v>#N/A</v>
      </c>
      <c r="H4050" t="str">
        <f>VLOOKUP(I4050,'Municípios'!$H$2:$L$8000,2,FALSE)</f>
        <v>#N/A</v>
      </c>
      <c r="J4050" s="5" t="str">
        <f t="shared" si="1"/>
        <v>#N/A</v>
      </c>
      <c r="K4050" s="5" t="str">
        <f t="shared" si="2"/>
        <v>#N/A</v>
      </c>
      <c r="L4050" t="str">
        <f>VLOOKUP(H4050,'Municípios'!$A$2:$E$8000,4,FALSE)</f>
        <v>#N/A</v>
      </c>
      <c r="M4050" t="str">
        <f>VLOOKUP(H4050,'Municípios'!$A$2:$E$8000,5,FALSE)</f>
        <v>#N/A</v>
      </c>
    </row>
    <row r="4051" ht="15.75" customHeight="1">
      <c r="F4051" t="str">
        <f>VLOOKUP(G4051,'Unidades da Federação'!$A$2:$C$28,2,FALSE)</f>
        <v>#N/A</v>
      </c>
      <c r="H4051" t="str">
        <f>VLOOKUP(I4051,'Municípios'!$H$2:$L$8000,2,FALSE)</f>
        <v>#N/A</v>
      </c>
      <c r="J4051" s="5" t="str">
        <f t="shared" si="1"/>
        <v>#N/A</v>
      </c>
      <c r="K4051" s="5" t="str">
        <f t="shared" si="2"/>
        <v>#N/A</v>
      </c>
      <c r="L4051" t="str">
        <f>VLOOKUP(H4051,'Municípios'!$A$2:$E$8000,4,FALSE)</f>
        <v>#N/A</v>
      </c>
      <c r="M4051" t="str">
        <f>VLOOKUP(H4051,'Municípios'!$A$2:$E$8000,5,FALSE)</f>
        <v>#N/A</v>
      </c>
    </row>
    <row r="4052" ht="15.75" customHeight="1">
      <c r="F4052" t="str">
        <f>VLOOKUP(G4052,'Unidades da Federação'!$A$2:$C$28,2,FALSE)</f>
        <v>#N/A</v>
      </c>
      <c r="H4052" t="str">
        <f>VLOOKUP(I4052,'Municípios'!$H$2:$L$8000,2,FALSE)</f>
        <v>#N/A</v>
      </c>
      <c r="J4052" s="5" t="str">
        <f t="shared" si="1"/>
        <v>#N/A</v>
      </c>
      <c r="K4052" s="5" t="str">
        <f t="shared" si="2"/>
        <v>#N/A</v>
      </c>
      <c r="L4052" t="str">
        <f>VLOOKUP(H4052,'Municípios'!$A$2:$E$8000,4,FALSE)</f>
        <v>#N/A</v>
      </c>
      <c r="M4052" t="str">
        <f>VLOOKUP(H4052,'Municípios'!$A$2:$E$8000,5,FALSE)</f>
        <v>#N/A</v>
      </c>
    </row>
    <row r="4053" ht="15.75" customHeight="1">
      <c r="F4053" t="str">
        <f>VLOOKUP(G4053,'Unidades da Federação'!$A$2:$C$28,2,FALSE)</f>
        <v>#N/A</v>
      </c>
      <c r="H4053" t="str">
        <f>VLOOKUP(I4053,'Municípios'!$H$2:$L$8000,2,FALSE)</f>
        <v>#N/A</v>
      </c>
      <c r="J4053" s="5" t="str">
        <f t="shared" si="1"/>
        <v>#N/A</v>
      </c>
      <c r="K4053" s="5" t="str">
        <f t="shared" si="2"/>
        <v>#N/A</v>
      </c>
      <c r="L4053" t="str">
        <f>VLOOKUP(H4053,'Municípios'!$A$2:$E$8000,4,FALSE)</f>
        <v>#N/A</v>
      </c>
      <c r="M4053" t="str">
        <f>VLOOKUP(H4053,'Municípios'!$A$2:$E$8000,5,FALSE)</f>
        <v>#N/A</v>
      </c>
    </row>
    <row r="4054" ht="15.75" customHeight="1">
      <c r="F4054" t="str">
        <f>VLOOKUP(G4054,'Unidades da Federação'!$A$2:$C$28,2,FALSE)</f>
        <v>#N/A</v>
      </c>
      <c r="H4054" t="str">
        <f>VLOOKUP(I4054,'Municípios'!$H$2:$L$8000,2,FALSE)</f>
        <v>#N/A</v>
      </c>
      <c r="J4054" s="5" t="str">
        <f t="shared" si="1"/>
        <v>#N/A</v>
      </c>
      <c r="K4054" s="5" t="str">
        <f t="shared" si="2"/>
        <v>#N/A</v>
      </c>
      <c r="L4054" t="str">
        <f>VLOOKUP(H4054,'Municípios'!$A$2:$E$8000,4,FALSE)</f>
        <v>#N/A</v>
      </c>
      <c r="M4054" t="str">
        <f>VLOOKUP(H4054,'Municípios'!$A$2:$E$8000,5,FALSE)</f>
        <v>#N/A</v>
      </c>
    </row>
    <row r="4055" ht="15.75" customHeight="1">
      <c r="F4055" t="str">
        <f>VLOOKUP(G4055,'Unidades da Federação'!$A$2:$C$28,2,FALSE)</f>
        <v>#N/A</v>
      </c>
      <c r="H4055" t="str">
        <f>VLOOKUP(I4055,'Municípios'!$H$2:$L$8000,2,FALSE)</f>
        <v>#N/A</v>
      </c>
      <c r="J4055" s="5" t="str">
        <f t="shared" si="1"/>
        <v>#N/A</v>
      </c>
      <c r="K4055" s="5" t="str">
        <f t="shared" si="2"/>
        <v>#N/A</v>
      </c>
      <c r="L4055" t="str">
        <f>VLOOKUP(H4055,'Municípios'!$A$2:$E$8000,4,FALSE)</f>
        <v>#N/A</v>
      </c>
      <c r="M4055" t="str">
        <f>VLOOKUP(H4055,'Municípios'!$A$2:$E$8000,5,FALSE)</f>
        <v>#N/A</v>
      </c>
    </row>
    <row r="4056" ht="15.75" customHeight="1">
      <c r="F4056" t="str">
        <f>VLOOKUP(G4056,'Unidades da Federação'!$A$2:$C$28,2,FALSE)</f>
        <v>#N/A</v>
      </c>
      <c r="H4056" t="str">
        <f>VLOOKUP(I4056,'Municípios'!$H$2:$L$8000,2,FALSE)</f>
        <v>#N/A</v>
      </c>
      <c r="J4056" s="5" t="str">
        <f t="shared" si="1"/>
        <v>#N/A</v>
      </c>
      <c r="K4056" s="5" t="str">
        <f t="shared" si="2"/>
        <v>#N/A</v>
      </c>
      <c r="L4056" t="str">
        <f>VLOOKUP(H4056,'Municípios'!$A$2:$E$8000,4,FALSE)</f>
        <v>#N/A</v>
      </c>
      <c r="M4056" t="str">
        <f>VLOOKUP(H4056,'Municípios'!$A$2:$E$8000,5,FALSE)</f>
        <v>#N/A</v>
      </c>
    </row>
    <row r="4057" ht="15.75" customHeight="1">
      <c r="F4057" t="str">
        <f>VLOOKUP(G4057,'Unidades da Federação'!$A$2:$C$28,2,FALSE)</f>
        <v>#N/A</v>
      </c>
      <c r="H4057" t="str">
        <f>VLOOKUP(I4057,'Municípios'!$H$2:$L$8000,2,FALSE)</f>
        <v>#N/A</v>
      </c>
      <c r="J4057" s="5" t="str">
        <f t="shared" si="1"/>
        <v>#N/A</v>
      </c>
      <c r="K4057" s="5" t="str">
        <f t="shared" si="2"/>
        <v>#N/A</v>
      </c>
      <c r="L4057" t="str">
        <f>VLOOKUP(H4057,'Municípios'!$A$2:$E$8000,4,FALSE)</f>
        <v>#N/A</v>
      </c>
      <c r="M4057" t="str">
        <f>VLOOKUP(H4057,'Municípios'!$A$2:$E$8000,5,FALSE)</f>
        <v>#N/A</v>
      </c>
    </row>
    <row r="4058" ht="15.75" customHeight="1">
      <c r="F4058" t="str">
        <f>VLOOKUP(G4058,'Unidades da Federação'!$A$2:$C$28,2,FALSE)</f>
        <v>#N/A</v>
      </c>
      <c r="H4058" t="str">
        <f>VLOOKUP(I4058,'Municípios'!$H$2:$L$8000,2,FALSE)</f>
        <v>#N/A</v>
      </c>
      <c r="J4058" s="5" t="str">
        <f t="shared" si="1"/>
        <v>#N/A</v>
      </c>
      <c r="K4058" s="5" t="str">
        <f t="shared" si="2"/>
        <v>#N/A</v>
      </c>
      <c r="L4058" t="str">
        <f>VLOOKUP(H4058,'Municípios'!$A$2:$E$8000,4,FALSE)</f>
        <v>#N/A</v>
      </c>
      <c r="M4058" t="str">
        <f>VLOOKUP(H4058,'Municípios'!$A$2:$E$8000,5,FALSE)</f>
        <v>#N/A</v>
      </c>
    </row>
    <row r="4059" ht="15.75" customHeight="1">
      <c r="F4059" t="str">
        <f>VLOOKUP(G4059,'Unidades da Federação'!$A$2:$C$28,2,FALSE)</f>
        <v>#N/A</v>
      </c>
      <c r="H4059" t="str">
        <f>VLOOKUP(I4059,'Municípios'!$H$2:$L$8000,2,FALSE)</f>
        <v>#N/A</v>
      </c>
      <c r="J4059" s="5" t="str">
        <f t="shared" si="1"/>
        <v>#N/A</v>
      </c>
      <c r="K4059" s="5" t="str">
        <f t="shared" si="2"/>
        <v>#N/A</v>
      </c>
      <c r="L4059" t="str">
        <f>VLOOKUP(H4059,'Municípios'!$A$2:$E$8000,4,FALSE)</f>
        <v>#N/A</v>
      </c>
      <c r="M4059" t="str">
        <f>VLOOKUP(H4059,'Municípios'!$A$2:$E$8000,5,FALSE)</f>
        <v>#N/A</v>
      </c>
    </row>
    <row r="4060" ht="15.75" customHeight="1">
      <c r="F4060" t="str">
        <f>VLOOKUP(G4060,'Unidades da Federação'!$A$2:$C$28,2,FALSE)</f>
        <v>#N/A</v>
      </c>
      <c r="H4060" t="str">
        <f>VLOOKUP(I4060,'Municípios'!$H$2:$L$8000,2,FALSE)</f>
        <v>#N/A</v>
      </c>
      <c r="J4060" s="5" t="str">
        <f t="shared" si="1"/>
        <v>#N/A</v>
      </c>
      <c r="K4060" s="5" t="str">
        <f t="shared" si="2"/>
        <v>#N/A</v>
      </c>
      <c r="L4060" t="str">
        <f>VLOOKUP(H4060,'Municípios'!$A$2:$E$8000,4,FALSE)</f>
        <v>#N/A</v>
      </c>
      <c r="M4060" t="str">
        <f>VLOOKUP(H4060,'Municípios'!$A$2:$E$8000,5,FALSE)</f>
        <v>#N/A</v>
      </c>
    </row>
    <row r="4061" ht="15.75" customHeight="1">
      <c r="F4061" t="str">
        <f>VLOOKUP(G4061,'Unidades da Federação'!$A$2:$C$28,2,FALSE)</f>
        <v>#N/A</v>
      </c>
      <c r="H4061" t="str">
        <f>VLOOKUP(I4061,'Municípios'!$H$2:$L$8000,2,FALSE)</f>
        <v>#N/A</v>
      </c>
      <c r="J4061" s="5" t="str">
        <f t="shared" si="1"/>
        <v>#N/A</v>
      </c>
      <c r="K4061" s="5" t="str">
        <f t="shared" si="2"/>
        <v>#N/A</v>
      </c>
      <c r="L4061" t="str">
        <f>VLOOKUP(H4061,'Municípios'!$A$2:$E$8000,4,FALSE)</f>
        <v>#N/A</v>
      </c>
      <c r="M4061" t="str">
        <f>VLOOKUP(H4061,'Municípios'!$A$2:$E$8000,5,FALSE)</f>
        <v>#N/A</v>
      </c>
    </row>
    <row r="4062" ht="15.75" customHeight="1">
      <c r="F4062" t="str">
        <f>VLOOKUP(G4062,'Unidades da Federação'!$A$2:$C$28,2,FALSE)</f>
        <v>#N/A</v>
      </c>
      <c r="H4062" t="str">
        <f>VLOOKUP(I4062,'Municípios'!$H$2:$L$8000,2,FALSE)</f>
        <v>#N/A</v>
      </c>
      <c r="J4062" s="5" t="str">
        <f t="shared" si="1"/>
        <v>#N/A</v>
      </c>
      <c r="K4062" s="5" t="str">
        <f t="shared" si="2"/>
        <v>#N/A</v>
      </c>
      <c r="L4062" t="str">
        <f>VLOOKUP(H4062,'Municípios'!$A$2:$E$8000,4,FALSE)</f>
        <v>#N/A</v>
      </c>
      <c r="M4062" t="str">
        <f>VLOOKUP(H4062,'Municípios'!$A$2:$E$8000,5,FALSE)</f>
        <v>#N/A</v>
      </c>
    </row>
    <row r="4063" ht="15.75" customHeight="1">
      <c r="F4063" t="str">
        <f>VLOOKUP(G4063,'Unidades da Federação'!$A$2:$C$28,2,FALSE)</f>
        <v>#N/A</v>
      </c>
      <c r="H4063" t="str">
        <f>VLOOKUP(I4063,'Municípios'!$H$2:$L$8000,2,FALSE)</f>
        <v>#N/A</v>
      </c>
      <c r="J4063" s="5" t="str">
        <f t="shared" si="1"/>
        <v>#N/A</v>
      </c>
      <c r="K4063" s="5" t="str">
        <f t="shared" si="2"/>
        <v>#N/A</v>
      </c>
      <c r="L4063" t="str">
        <f>VLOOKUP(H4063,'Municípios'!$A$2:$E$8000,4,FALSE)</f>
        <v>#N/A</v>
      </c>
      <c r="M4063" t="str">
        <f>VLOOKUP(H4063,'Municípios'!$A$2:$E$8000,5,FALSE)</f>
        <v>#N/A</v>
      </c>
    </row>
    <row r="4064" ht="15.75" customHeight="1">
      <c r="F4064" t="str">
        <f>VLOOKUP(G4064,'Unidades da Federação'!$A$2:$C$28,2,FALSE)</f>
        <v>#N/A</v>
      </c>
      <c r="H4064" t="str">
        <f>VLOOKUP(I4064,'Municípios'!$H$2:$L$8000,2,FALSE)</f>
        <v>#N/A</v>
      </c>
      <c r="J4064" s="5" t="str">
        <f t="shared" si="1"/>
        <v>#N/A</v>
      </c>
      <c r="K4064" s="5" t="str">
        <f t="shared" si="2"/>
        <v>#N/A</v>
      </c>
      <c r="L4064" t="str">
        <f>VLOOKUP(H4064,'Municípios'!$A$2:$E$8000,4,FALSE)</f>
        <v>#N/A</v>
      </c>
      <c r="M4064" t="str">
        <f>VLOOKUP(H4064,'Municípios'!$A$2:$E$8000,5,FALSE)</f>
        <v>#N/A</v>
      </c>
    </row>
    <row r="4065" ht="15.75" customHeight="1">
      <c r="F4065" t="str">
        <f>VLOOKUP(G4065,'Unidades da Federação'!$A$2:$C$28,2,FALSE)</f>
        <v>#N/A</v>
      </c>
      <c r="H4065" t="str">
        <f>VLOOKUP(I4065,'Municípios'!$H$2:$L$8000,2,FALSE)</f>
        <v>#N/A</v>
      </c>
      <c r="J4065" s="5" t="str">
        <f t="shared" si="1"/>
        <v>#N/A</v>
      </c>
      <c r="K4065" s="5" t="str">
        <f t="shared" si="2"/>
        <v>#N/A</v>
      </c>
      <c r="L4065" t="str">
        <f>VLOOKUP(H4065,'Municípios'!$A$2:$E$8000,4,FALSE)</f>
        <v>#N/A</v>
      </c>
      <c r="M4065" t="str">
        <f>VLOOKUP(H4065,'Municípios'!$A$2:$E$8000,5,FALSE)</f>
        <v>#N/A</v>
      </c>
    </row>
    <row r="4066" ht="15.75" customHeight="1">
      <c r="F4066" t="str">
        <f>VLOOKUP(G4066,'Unidades da Federação'!$A$2:$C$28,2,FALSE)</f>
        <v>#N/A</v>
      </c>
      <c r="H4066" t="str">
        <f>VLOOKUP(I4066,'Municípios'!$H$2:$L$8000,2,FALSE)</f>
        <v>#N/A</v>
      </c>
      <c r="J4066" s="5" t="str">
        <f t="shared" si="1"/>
        <v>#N/A</v>
      </c>
      <c r="K4066" s="5" t="str">
        <f t="shared" si="2"/>
        <v>#N/A</v>
      </c>
      <c r="L4066" t="str">
        <f>VLOOKUP(H4066,'Municípios'!$A$2:$E$8000,4,FALSE)</f>
        <v>#N/A</v>
      </c>
      <c r="M4066" t="str">
        <f>VLOOKUP(H4066,'Municípios'!$A$2:$E$8000,5,FALSE)</f>
        <v>#N/A</v>
      </c>
    </row>
    <row r="4067" ht="15.75" customHeight="1">
      <c r="F4067" t="str">
        <f>VLOOKUP(G4067,'Unidades da Federação'!$A$2:$C$28,2,FALSE)</f>
        <v>#N/A</v>
      </c>
      <c r="H4067" t="str">
        <f>VLOOKUP(I4067,'Municípios'!$H$2:$L$8000,2,FALSE)</f>
        <v>#N/A</v>
      </c>
      <c r="J4067" s="5" t="str">
        <f t="shared" si="1"/>
        <v>#N/A</v>
      </c>
      <c r="K4067" s="5" t="str">
        <f t="shared" si="2"/>
        <v>#N/A</v>
      </c>
      <c r="L4067" t="str">
        <f>VLOOKUP(H4067,'Municípios'!$A$2:$E$8000,4,FALSE)</f>
        <v>#N/A</v>
      </c>
      <c r="M4067" t="str">
        <f>VLOOKUP(H4067,'Municípios'!$A$2:$E$8000,5,FALSE)</f>
        <v>#N/A</v>
      </c>
    </row>
    <row r="4068" ht="15.75" customHeight="1">
      <c r="F4068" t="str">
        <f>VLOOKUP(G4068,'Unidades da Federação'!$A$2:$C$28,2,FALSE)</f>
        <v>#N/A</v>
      </c>
      <c r="H4068" t="str">
        <f>VLOOKUP(I4068,'Municípios'!$H$2:$L$8000,2,FALSE)</f>
        <v>#N/A</v>
      </c>
      <c r="J4068" s="5" t="str">
        <f t="shared" si="1"/>
        <v>#N/A</v>
      </c>
      <c r="K4068" s="5" t="str">
        <f t="shared" si="2"/>
        <v>#N/A</v>
      </c>
      <c r="L4068" t="str">
        <f>VLOOKUP(H4068,'Municípios'!$A$2:$E$8000,4,FALSE)</f>
        <v>#N/A</v>
      </c>
      <c r="M4068" t="str">
        <f>VLOOKUP(H4068,'Municípios'!$A$2:$E$8000,5,FALSE)</f>
        <v>#N/A</v>
      </c>
    </row>
    <row r="4069" ht="15.75" customHeight="1">
      <c r="F4069" t="str">
        <f>VLOOKUP(G4069,'Unidades da Federação'!$A$2:$C$28,2,FALSE)</f>
        <v>#N/A</v>
      </c>
      <c r="H4069" t="str">
        <f>VLOOKUP(I4069,'Municípios'!$H$2:$L$8000,2,FALSE)</f>
        <v>#N/A</v>
      </c>
      <c r="J4069" s="5" t="str">
        <f t="shared" si="1"/>
        <v>#N/A</v>
      </c>
      <c r="K4069" s="5" t="str">
        <f t="shared" si="2"/>
        <v>#N/A</v>
      </c>
      <c r="L4069" t="str">
        <f>VLOOKUP(H4069,'Municípios'!$A$2:$E$8000,4,FALSE)</f>
        <v>#N/A</v>
      </c>
      <c r="M4069" t="str">
        <f>VLOOKUP(H4069,'Municípios'!$A$2:$E$8000,5,FALSE)</f>
        <v>#N/A</v>
      </c>
    </row>
    <row r="4070" ht="15.75" customHeight="1">
      <c r="F4070" t="str">
        <f>VLOOKUP(G4070,'Unidades da Federação'!$A$2:$C$28,2,FALSE)</f>
        <v>#N/A</v>
      </c>
      <c r="H4070" t="str">
        <f>VLOOKUP(I4070,'Municípios'!$H$2:$L$8000,2,FALSE)</f>
        <v>#N/A</v>
      </c>
      <c r="J4070" s="5" t="str">
        <f t="shared" si="1"/>
        <v>#N/A</v>
      </c>
      <c r="K4070" s="5" t="str">
        <f t="shared" si="2"/>
        <v>#N/A</v>
      </c>
      <c r="L4070" t="str">
        <f>VLOOKUP(H4070,'Municípios'!$A$2:$E$8000,4,FALSE)</f>
        <v>#N/A</v>
      </c>
      <c r="M4070" t="str">
        <f>VLOOKUP(H4070,'Municípios'!$A$2:$E$8000,5,FALSE)</f>
        <v>#N/A</v>
      </c>
    </row>
    <row r="4071" ht="15.75" customHeight="1">
      <c r="F4071" t="str">
        <f>VLOOKUP(G4071,'Unidades da Federação'!$A$2:$C$28,2,FALSE)</f>
        <v>#N/A</v>
      </c>
      <c r="H4071" t="str">
        <f>VLOOKUP(I4071,'Municípios'!$H$2:$L$8000,2,FALSE)</f>
        <v>#N/A</v>
      </c>
      <c r="J4071" s="5" t="str">
        <f t="shared" si="1"/>
        <v>#N/A</v>
      </c>
      <c r="K4071" s="5" t="str">
        <f t="shared" si="2"/>
        <v>#N/A</v>
      </c>
      <c r="L4071" t="str">
        <f>VLOOKUP(H4071,'Municípios'!$A$2:$E$8000,4,FALSE)</f>
        <v>#N/A</v>
      </c>
      <c r="M4071" t="str">
        <f>VLOOKUP(H4071,'Municípios'!$A$2:$E$8000,5,FALSE)</f>
        <v>#N/A</v>
      </c>
    </row>
    <row r="4072" ht="15.75" customHeight="1">
      <c r="F4072" t="str">
        <f>VLOOKUP(G4072,'Unidades da Federação'!$A$2:$C$28,2,FALSE)</f>
        <v>#N/A</v>
      </c>
      <c r="H4072" t="str">
        <f>VLOOKUP(I4072,'Municípios'!$H$2:$L$8000,2,FALSE)</f>
        <v>#N/A</v>
      </c>
      <c r="J4072" s="5" t="str">
        <f t="shared" si="1"/>
        <v>#N/A</v>
      </c>
      <c r="K4072" s="5" t="str">
        <f t="shared" si="2"/>
        <v>#N/A</v>
      </c>
      <c r="L4072" t="str">
        <f>VLOOKUP(H4072,'Municípios'!$A$2:$E$8000,4,FALSE)</f>
        <v>#N/A</v>
      </c>
      <c r="M4072" t="str">
        <f>VLOOKUP(H4072,'Municípios'!$A$2:$E$8000,5,FALSE)</f>
        <v>#N/A</v>
      </c>
    </row>
    <row r="4073" ht="15.75" customHeight="1">
      <c r="F4073" t="str">
        <f>VLOOKUP(G4073,'Unidades da Federação'!$A$2:$C$28,2,FALSE)</f>
        <v>#N/A</v>
      </c>
      <c r="H4073" t="str">
        <f>VLOOKUP(I4073,'Municípios'!$H$2:$L$8000,2,FALSE)</f>
        <v>#N/A</v>
      </c>
      <c r="J4073" s="5" t="str">
        <f t="shared" si="1"/>
        <v>#N/A</v>
      </c>
      <c r="K4073" s="5" t="str">
        <f t="shared" si="2"/>
        <v>#N/A</v>
      </c>
      <c r="L4073" t="str">
        <f>VLOOKUP(H4073,'Municípios'!$A$2:$E$8000,4,FALSE)</f>
        <v>#N/A</v>
      </c>
      <c r="M4073" t="str">
        <f>VLOOKUP(H4073,'Municípios'!$A$2:$E$8000,5,FALSE)</f>
        <v>#N/A</v>
      </c>
    </row>
    <row r="4074" ht="15.75" customHeight="1">
      <c r="F4074" t="str">
        <f>VLOOKUP(G4074,'Unidades da Federação'!$A$2:$C$28,2,FALSE)</f>
        <v>#N/A</v>
      </c>
      <c r="H4074" t="str">
        <f>VLOOKUP(I4074,'Municípios'!$H$2:$L$8000,2,FALSE)</f>
        <v>#N/A</v>
      </c>
      <c r="J4074" s="5" t="str">
        <f t="shared" si="1"/>
        <v>#N/A</v>
      </c>
      <c r="K4074" s="5" t="str">
        <f t="shared" si="2"/>
        <v>#N/A</v>
      </c>
      <c r="L4074" t="str">
        <f>VLOOKUP(H4074,'Municípios'!$A$2:$E$8000,4,FALSE)</f>
        <v>#N/A</v>
      </c>
      <c r="M4074" t="str">
        <f>VLOOKUP(H4074,'Municípios'!$A$2:$E$8000,5,FALSE)</f>
        <v>#N/A</v>
      </c>
    </row>
    <row r="4075" ht="15.75" customHeight="1">
      <c r="F4075" t="str">
        <f>VLOOKUP(G4075,'Unidades da Federação'!$A$2:$C$28,2,FALSE)</f>
        <v>#N/A</v>
      </c>
      <c r="H4075" t="str">
        <f>VLOOKUP(I4075,'Municípios'!$H$2:$L$8000,2,FALSE)</f>
        <v>#N/A</v>
      </c>
      <c r="J4075" s="5" t="str">
        <f t="shared" si="1"/>
        <v>#N/A</v>
      </c>
      <c r="K4075" s="5" t="str">
        <f t="shared" si="2"/>
        <v>#N/A</v>
      </c>
      <c r="L4075" t="str">
        <f>VLOOKUP(H4075,'Municípios'!$A$2:$E$8000,4,FALSE)</f>
        <v>#N/A</v>
      </c>
      <c r="M4075" t="str">
        <f>VLOOKUP(H4075,'Municípios'!$A$2:$E$8000,5,FALSE)</f>
        <v>#N/A</v>
      </c>
    </row>
    <row r="4076" ht="15.75" customHeight="1">
      <c r="F4076" t="str">
        <f>VLOOKUP(G4076,'Unidades da Federação'!$A$2:$C$28,2,FALSE)</f>
        <v>#N/A</v>
      </c>
      <c r="H4076" t="str">
        <f>VLOOKUP(I4076,'Municípios'!$H$2:$L$8000,2,FALSE)</f>
        <v>#N/A</v>
      </c>
      <c r="J4076" s="5" t="str">
        <f t="shared" si="1"/>
        <v>#N/A</v>
      </c>
      <c r="K4076" s="5" t="str">
        <f t="shared" si="2"/>
        <v>#N/A</v>
      </c>
      <c r="L4076" t="str">
        <f>VLOOKUP(H4076,'Municípios'!$A$2:$E$8000,4,FALSE)</f>
        <v>#N/A</v>
      </c>
      <c r="M4076" t="str">
        <f>VLOOKUP(H4076,'Municípios'!$A$2:$E$8000,5,FALSE)</f>
        <v>#N/A</v>
      </c>
    </row>
    <row r="4077" ht="15.75" customHeight="1">
      <c r="F4077" t="str">
        <f>VLOOKUP(G4077,'Unidades da Federação'!$A$2:$C$28,2,FALSE)</f>
        <v>#N/A</v>
      </c>
      <c r="H4077" t="str">
        <f>VLOOKUP(I4077,'Municípios'!$H$2:$L$8000,2,FALSE)</f>
        <v>#N/A</v>
      </c>
      <c r="J4077" s="5" t="str">
        <f t="shared" si="1"/>
        <v>#N/A</v>
      </c>
      <c r="K4077" s="5" t="str">
        <f t="shared" si="2"/>
        <v>#N/A</v>
      </c>
      <c r="L4077" t="str">
        <f>VLOOKUP(H4077,'Municípios'!$A$2:$E$8000,4,FALSE)</f>
        <v>#N/A</v>
      </c>
      <c r="M4077" t="str">
        <f>VLOOKUP(H4077,'Municípios'!$A$2:$E$8000,5,FALSE)</f>
        <v>#N/A</v>
      </c>
    </row>
    <row r="4078" ht="15.75" customHeight="1">
      <c r="F4078" t="str">
        <f>VLOOKUP(G4078,'Unidades da Federação'!$A$2:$C$28,2,FALSE)</f>
        <v>#N/A</v>
      </c>
      <c r="H4078" t="str">
        <f>VLOOKUP(I4078,'Municípios'!$H$2:$L$8000,2,FALSE)</f>
        <v>#N/A</v>
      </c>
      <c r="J4078" s="5" t="str">
        <f t="shared" si="1"/>
        <v>#N/A</v>
      </c>
      <c r="K4078" s="5" t="str">
        <f t="shared" si="2"/>
        <v>#N/A</v>
      </c>
      <c r="L4078" t="str">
        <f>VLOOKUP(H4078,'Municípios'!$A$2:$E$8000,4,FALSE)</f>
        <v>#N/A</v>
      </c>
      <c r="M4078" t="str">
        <f>VLOOKUP(H4078,'Municípios'!$A$2:$E$8000,5,FALSE)</f>
        <v>#N/A</v>
      </c>
    </row>
    <row r="4079" ht="15.75" customHeight="1">
      <c r="F4079" t="str">
        <f>VLOOKUP(G4079,'Unidades da Federação'!$A$2:$C$28,2,FALSE)</f>
        <v>#N/A</v>
      </c>
      <c r="H4079" t="str">
        <f>VLOOKUP(I4079,'Municípios'!$H$2:$L$8000,2,FALSE)</f>
        <v>#N/A</v>
      </c>
      <c r="J4079" s="5" t="str">
        <f t="shared" si="1"/>
        <v>#N/A</v>
      </c>
      <c r="K4079" s="5" t="str">
        <f t="shared" si="2"/>
        <v>#N/A</v>
      </c>
      <c r="L4079" t="str">
        <f>VLOOKUP(H4079,'Municípios'!$A$2:$E$8000,4,FALSE)</f>
        <v>#N/A</v>
      </c>
      <c r="M4079" t="str">
        <f>VLOOKUP(H4079,'Municípios'!$A$2:$E$8000,5,FALSE)</f>
        <v>#N/A</v>
      </c>
    </row>
    <row r="4080" ht="15.75" customHeight="1">
      <c r="F4080" t="str">
        <f>VLOOKUP(G4080,'Unidades da Federação'!$A$2:$C$28,2,FALSE)</f>
        <v>#N/A</v>
      </c>
      <c r="H4080" t="str">
        <f>VLOOKUP(I4080,'Municípios'!$H$2:$L$8000,2,FALSE)</f>
        <v>#N/A</v>
      </c>
      <c r="J4080" s="5" t="str">
        <f t="shared" si="1"/>
        <v>#N/A</v>
      </c>
      <c r="K4080" s="5" t="str">
        <f t="shared" si="2"/>
        <v>#N/A</v>
      </c>
      <c r="L4080" t="str">
        <f>VLOOKUP(H4080,'Municípios'!$A$2:$E$8000,4,FALSE)</f>
        <v>#N/A</v>
      </c>
      <c r="M4080" t="str">
        <f>VLOOKUP(H4080,'Municípios'!$A$2:$E$8000,5,FALSE)</f>
        <v>#N/A</v>
      </c>
    </row>
    <row r="4081" ht="15.75" customHeight="1">
      <c r="F4081" t="str">
        <f>VLOOKUP(G4081,'Unidades da Federação'!$A$2:$C$28,2,FALSE)</f>
        <v>#N/A</v>
      </c>
      <c r="H4081" t="str">
        <f>VLOOKUP(I4081,'Municípios'!$H$2:$L$8000,2,FALSE)</f>
        <v>#N/A</v>
      </c>
      <c r="J4081" s="5" t="str">
        <f t="shared" si="1"/>
        <v>#N/A</v>
      </c>
      <c r="K4081" s="5" t="str">
        <f t="shared" si="2"/>
        <v>#N/A</v>
      </c>
      <c r="L4081" t="str">
        <f>VLOOKUP(H4081,'Municípios'!$A$2:$E$8000,4,FALSE)</f>
        <v>#N/A</v>
      </c>
      <c r="M4081" t="str">
        <f>VLOOKUP(H4081,'Municípios'!$A$2:$E$8000,5,FALSE)</f>
        <v>#N/A</v>
      </c>
    </row>
    <row r="4082" ht="15.75" customHeight="1">
      <c r="F4082" t="str">
        <f>VLOOKUP(G4082,'Unidades da Federação'!$A$2:$C$28,2,FALSE)</f>
        <v>#N/A</v>
      </c>
      <c r="H4082" t="str">
        <f>VLOOKUP(I4082,'Municípios'!$H$2:$L$8000,2,FALSE)</f>
        <v>#N/A</v>
      </c>
      <c r="J4082" s="5" t="str">
        <f t="shared" si="1"/>
        <v>#N/A</v>
      </c>
      <c r="K4082" s="5" t="str">
        <f t="shared" si="2"/>
        <v>#N/A</v>
      </c>
      <c r="L4082" t="str">
        <f>VLOOKUP(H4082,'Municípios'!$A$2:$E$8000,4,FALSE)</f>
        <v>#N/A</v>
      </c>
      <c r="M4082" t="str">
        <f>VLOOKUP(H4082,'Municípios'!$A$2:$E$8000,5,FALSE)</f>
        <v>#N/A</v>
      </c>
    </row>
    <row r="4083" ht="15.75" customHeight="1">
      <c r="F4083" t="str">
        <f>VLOOKUP(G4083,'Unidades da Federação'!$A$2:$C$28,2,FALSE)</f>
        <v>#N/A</v>
      </c>
      <c r="H4083" t="str">
        <f>VLOOKUP(I4083,'Municípios'!$H$2:$L$8000,2,FALSE)</f>
        <v>#N/A</v>
      </c>
      <c r="J4083" s="5" t="str">
        <f t="shared" si="1"/>
        <v>#N/A</v>
      </c>
      <c r="K4083" s="5" t="str">
        <f t="shared" si="2"/>
        <v>#N/A</v>
      </c>
      <c r="L4083" t="str">
        <f>VLOOKUP(H4083,'Municípios'!$A$2:$E$8000,4,FALSE)</f>
        <v>#N/A</v>
      </c>
      <c r="M4083" t="str">
        <f>VLOOKUP(H4083,'Municípios'!$A$2:$E$8000,5,FALSE)</f>
        <v>#N/A</v>
      </c>
    </row>
    <row r="4084" ht="15.75" customHeight="1">
      <c r="F4084" t="str">
        <f>VLOOKUP(G4084,'Unidades da Federação'!$A$2:$C$28,2,FALSE)</f>
        <v>#N/A</v>
      </c>
      <c r="H4084" t="str">
        <f>VLOOKUP(I4084,'Municípios'!$H$2:$L$8000,2,FALSE)</f>
        <v>#N/A</v>
      </c>
      <c r="J4084" s="5" t="str">
        <f t="shared" si="1"/>
        <v>#N/A</v>
      </c>
      <c r="K4084" s="5" t="str">
        <f t="shared" si="2"/>
        <v>#N/A</v>
      </c>
      <c r="L4084" t="str">
        <f>VLOOKUP(H4084,'Municípios'!$A$2:$E$8000,4,FALSE)</f>
        <v>#N/A</v>
      </c>
      <c r="M4084" t="str">
        <f>VLOOKUP(H4084,'Municípios'!$A$2:$E$8000,5,FALSE)</f>
        <v>#N/A</v>
      </c>
    </row>
    <row r="4085" ht="15.75" customHeight="1">
      <c r="F4085" t="str">
        <f>VLOOKUP(G4085,'Unidades da Federação'!$A$2:$C$28,2,FALSE)</f>
        <v>#N/A</v>
      </c>
      <c r="H4085" t="str">
        <f>VLOOKUP(I4085,'Municípios'!$H$2:$L$8000,2,FALSE)</f>
        <v>#N/A</v>
      </c>
      <c r="J4085" s="5" t="str">
        <f t="shared" si="1"/>
        <v>#N/A</v>
      </c>
      <c r="K4085" s="5" t="str">
        <f t="shared" si="2"/>
        <v>#N/A</v>
      </c>
      <c r="L4085" t="str">
        <f>VLOOKUP(H4085,'Municípios'!$A$2:$E$8000,4,FALSE)</f>
        <v>#N/A</v>
      </c>
      <c r="M4085" t="str">
        <f>VLOOKUP(H4085,'Municípios'!$A$2:$E$8000,5,FALSE)</f>
        <v>#N/A</v>
      </c>
    </row>
    <row r="4086" ht="15.75" customHeight="1">
      <c r="F4086" t="str">
        <f>VLOOKUP(G4086,'Unidades da Federação'!$A$2:$C$28,2,FALSE)</f>
        <v>#N/A</v>
      </c>
      <c r="H4086" t="str">
        <f>VLOOKUP(I4086,'Municípios'!$H$2:$L$8000,2,FALSE)</f>
        <v>#N/A</v>
      </c>
      <c r="J4086" s="5" t="str">
        <f t="shared" si="1"/>
        <v>#N/A</v>
      </c>
      <c r="K4086" s="5" t="str">
        <f t="shared" si="2"/>
        <v>#N/A</v>
      </c>
      <c r="L4086" t="str">
        <f>VLOOKUP(H4086,'Municípios'!$A$2:$E$8000,4,FALSE)</f>
        <v>#N/A</v>
      </c>
      <c r="M4086" t="str">
        <f>VLOOKUP(H4086,'Municípios'!$A$2:$E$8000,5,FALSE)</f>
        <v>#N/A</v>
      </c>
    </row>
    <row r="4087" ht="15.75" customHeight="1">
      <c r="F4087" t="str">
        <f>VLOOKUP(G4087,'Unidades da Federação'!$A$2:$C$28,2,FALSE)</f>
        <v>#N/A</v>
      </c>
      <c r="H4087" t="str">
        <f>VLOOKUP(I4087,'Municípios'!$H$2:$L$8000,2,FALSE)</f>
        <v>#N/A</v>
      </c>
      <c r="J4087" s="5" t="str">
        <f t="shared" si="1"/>
        <v>#N/A</v>
      </c>
      <c r="K4087" s="5" t="str">
        <f t="shared" si="2"/>
        <v>#N/A</v>
      </c>
      <c r="L4087" t="str">
        <f>VLOOKUP(H4087,'Municípios'!$A$2:$E$8000,4,FALSE)</f>
        <v>#N/A</v>
      </c>
      <c r="M4087" t="str">
        <f>VLOOKUP(H4087,'Municípios'!$A$2:$E$8000,5,FALSE)</f>
        <v>#N/A</v>
      </c>
    </row>
    <row r="4088" ht="15.75" customHeight="1">
      <c r="F4088" t="str">
        <f>VLOOKUP(G4088,'Unidades da Federação'!$A$2:$C$28,2,FALSE)</f>
        <v>#N/A</v>
      </c>
      <c r="H4088" t="str">
        <f>VLOOKUP(I4088,'Municípios'!$H$2:$L$8000,2,FALSE)</f>
        <v>#N/A</v>
      </c>
      <c r="J4088" s="5" t="str">
        <f t="shared" si="1"/>
        <v>#N/A</v>
      </c>
      <c r="K4088" s="5" t="str">
        <f t="shared" si="2"/>
        <v>#N/A</v>
      </c>
      <c r="L4088" t="str">
        <f>VLOOKUP(H4088,'Municípios'!$A$2:$E$8000,4,FALSE)</f>
        <v>#N/A</v>
      </c>
      <c r="M4088" t="str">
        <f>VLOOKUP(H4088,'Municípios'!$A$2:$E$8000,5,FALSE)</f>
        <v>#N/A</v>
      </c>
    </row>
    <row r="4089" ht="15.75" customHeight="1">
      <c r="F4089" t="str">
        <f>VLOOKUP(G4089,'Unidades da Federação'!$A$2:$C$28,2,FALSE)</f>
        <v>#N/A</v>
      </c>
      <c r="H4089" t="str">
        <f>VLOOKUP(I4089,'Municípios'!$H$2:$L$8000,2,FALSE)</f>
        <v>#N/A</v>
      </c>
      <c r="J4089" s="5" t="str">
        <f t="shared" si="1"/>
        <v>#N/A</v>
      </c>
      <c r="K4089" s="5" t="str">
        <f t="shared" si="2"/>
        <v>#N/A</v>
      </c>
      <c r="L4089" t="str">
        <f>VLOOKUP(H4089,'Municípios'!$A$2:$E$8000,4,FALSE)</f>
        <v>#N/A</v>
      </c>
      <c r="M4089" t="str">
        <f>VLOOKUP(H4089,'Municípios'!$A$2:$E$8000,5,FALSE)</f>
        <v>#N/A</v>
      </c>
    </row>
    <row r="4090" ht="15.75" customHeight="1">
      <c r="F4090" t="str">
        <f>VLOOKUP(G4090,'Unidades da Federação'!$A$2:$C$28,2,FALSE)</f>
        <v>#N/A</v>
      </c>
      <c r="H4090" t="str">
        <f>VLOOKUP(I4090,'Municípios'!$H$2:$L$8000,2,FALSE)</f>
        <v>#N/A</v>
      </c>
      <c r="J4090" s="5" t="str">
        <f t="shared" si="1"/>
        <v>#N/A</v>
      </c>
      <c r="K4090" s="5" t="str">
        <f t="shared" si="2"/>
        <v>#N/A</v>
      </c>
      <c r="L4090" t="str">
        <f>VLOOKUP(H4090,'Municípios'!$A$2:$E$8000,4,FALSE)</f>
        <v>#N/A</v>
      </c>
      <c r="M4090" t="str">
        <f>VLOOKUP(H4090,'Municípios'!$A$2:$E$8000,5,FALSE)</f>
        <v>#N/A</v>
      </c>
    </row>
    <row r="4091" ht="15.75" customHeight="1">
      <c r="F4091" t="str">
        <f>VLOOKUP(G4091,'Unidades da Federação'!$A$2:$C$28,2,FALSE)</f>
        <v>#N/A</v>
      </c>
      <c r="H4091" t="str">
        <f>VLOOKUP(I4091,'Municípios'!$H$2:$L$8000,2,FALSE)</f>
        <v>#N/A</v>
      </c>
      <c r="J4091" s="5" t="str">
        <f t="shared" si="1"/>
        <v>#N/A</v>
      </c>
      <c r="K4091" s="5" t="str">
        <f t="shared" si="2"/>
        <v>#N/A</v>
      </c>
      <c r="L4091" t="str">
        <f>VLOOKUP(H4091,'Municípios'!$A$2:$E$8000,4,FALSE)</f>
        <v>#N/A</v>
      </c>
      <c r="M4091" t="str">
        <f>VLOOKUP(H4091,'Municípios'!$A$2:$E$8000,5,FALSE)</f>
        <v>#N/A</v>
      </c>
    </row>
    <row r="4092" ht="15.75" customHeight="1">
      <c r="F4092" t="str">
        <f>VLOOKUP(G4092,'Unidades da Federação'!$A$2:$C$28,2,FALSE)</f>
        <v>#N/A</v>
      </c>
      <c r="H4092" t="str">
        <f>VLOOKUP(I4092,'Municípios'!$H$2:$L$8000,2,FALSE)</f>
        <v>#N/A</v>
      </c>
      <c r="J4092" s="5" t="str">
        <f t="shared" si="1"/>
        <v>#N/A</v>
      </c>
      <c r="K4092" s="5" t="str">
        <f t="shared" si="2"/>
        <v>#N/A</v>
      </c>
      <c r="L4092" t="str">
        <f>VLOOKUP(H4092,'Municípios'!$A$2:$E$8000,4,FALSE)</f>
        <v>#N/A</v>
      </c>
      <c r="M4092" t="str">
        <f>VLOOKUP(H4092,'Municípios'!$A$2:$E$8000,5,FALSE)</f>
        <v>#N/A</v>
      </c>
    </row>
    <row r="4093" ht="15.75" customHeight="1">
      <c r="F4093" t="str">
        <f>VLOOKUP(G4093,'Unidades da Federação'!$A$2:$C$28,2,FALSE)</f>
        <v>#N/A</v>
      </c>
      <c r="H4093" t="str">
        <f>VLOOKUP(I4093,'Municípios'!$H$2:$L$8000,2,FALSE)</f>
        <v>#N/A</v>
      </c>
      <c r="J4093" s="5" t="str">
        <f t="shared" si="1"/>
        <v>#N/A</v>
      </c>
      <c r="K4093" s="5" t="str">
        <f t="shared" si="2"/>
        <v>#N/A</v>
      </c>
      <c r="L4093" t="str">
        <f>VLOOKUP(H4093,'Municípios'!$A$2:$E$8000,4,FALSE)</f>
        <v>#N/A</v>
      </c>
      <c r="M4093" t="str">
        <f>VLOOKUP(H4093,'Municípios'!$A$2:$E$8000,5,FALSE)</f>
        <v>#N/A</v>
      </c>
    </row>
    <row r="4094" ht="15.75" customHeight="1">
      <c r="F4094" t="str">
        <f>VLOOKUP(G4094,'Unidades da Federação'!$A$2:$C$28,2,FALSE)</f>
        <v>#N/A</v>
      </c>
      <c r="H4094" t="str">
        <f>VLOOKUP(I4094,'Municípios'!$H$2:$L$8000,2,FALSE)</f>
        <v>#N/A</v>
      </c>
      <c r="J4094" s="5" t="str">
        <f t="shared" si="1"/>
        <v>#N/A</v>
      </c>
      <c r="K4094" s="5" t="str">
        <f t="shared" si="2"/>
        <v>#N/A</v>
      </c>
      <c r="L4094" t="str">
        <f>VLOOKUP(H4094,'Municípios'!$A$2:$E$8000,4,FALSE)</f>
        <v>#N/A</v>
      </c>
      <c r="M4094" t="str">
        <f>VLOOKUP(H4094,'Municípios'!$A$2:$E$8000,5,FALSE)</f>
        <v>#N/A</v>
      </c>
    </row>
    <row r="4095" ht="15.75" customHeight="1">
      <c r="F4095" t="str">
        <f>VLOOKUP(G4095,'Unidades da Federação'!$A$2:$C$28,2,FALSE)</f>
        <v>#N/A</v>
      </c>
      <c r="H4095" t="str">
        <f>VLOOKUP(I4095,'Municípios'!$H$2:$L$8000,2,FALSE)</f>
        <v>#N/A</v>
      </c>
      <c r="J4095" s="5" t="str">
        <f t="shared" si="1"/>
        <v>#N/A</v>
      </c>
      <c r="K4095" s="5" t="str">
        <f t="shared" si="2"/>
        <v>#N/A</v>
      </c>
      <c r="L4095" t="str">
        <f>VLOOKUP(H4095,'Municípios'!$A$2:$E$8000,4,FALSE)</f>
        <v>#N/A</v>
      </c>
      <c r="M4095" t="str">
        <f>VLOOKUP(H4095,'Municípios'!$A$2:$E$8000,5,FALSE)</f>
        <v>#N/A</v>
      </c>
    </row>
    <row r="4096" ht="15.75" customHeight="1">
      <c r="F4096" t="str">
        <f>VLOOKUP(G4096,'Unidades da Federação'!$A$2:$C$28,2,FALSE)</f>
        <v>#N/A</v>
      </c>
      <c r="H4096" t="str">
        <f>VLOOKUP(I4096,'Municípios'!$H$2:$L$8000,2,FALSE)</f>
        <v>#N/A</v>
      </c>
      <c r="J4096" s="5" t="str">
        <f t="shared" si="1"/>
        <v>#N/A</v>
      </c>
      <c r="K4096" s="5" t="str">
        <f t="shared" si="2"/>
        <v>#N/A</v>
      </c>
      <c r="L4096" t="str">
        <f>VLOOKUP(H4096,'Municípios'!$A$2:$E$8000,4,FALSE)</f>
        <v>#N/A</v>
      </c>
      <c r="M4096" t="str">
        <f>VLOOKUP(H4096,'Municípios'!$A$2:$E$8000,5,FALSE)</f>
        <v>#N/A</v>
      </c>
    </row>
    <row r="4097" ht="15.75" customHeight="1">
      <c r="F4097" t="str">
        <f>VLOOKUP(G4097,'Unidades da Federação'!$A$2:$C$28,2,FALSE)</f>
        <v>#N/A</v>
      </c>
      <c r="H4097" t="str">
        <f>VLOOKUP(I4097,'Municípios'!$H$2:$L$8000,2,FALSE)</f>
        <v>#N/A</v>
      </c>
      <c r="J4097" s="5" t="str">
        <f t="shared" si="1"/>
        <v>#N/A</v>
      </c>
      <c r="K4097" s="5" t="str">
        <f t="shared" si="2"/>
        <v>#N/A</v>
      </c>
      <c r="L4097" t="str">
        <f>VLOOKUP(H4097,'Municípios'!$A$2:$E$8000,4,FALSE)</f>
        <v>#N/A</v>
      </c>
      <c r="M4097" t="str">
        <f>VLOOKUP(H4097,'Municípios'!$A$2:$E$8000,5,FALSE)</f>
        <v>#N/A</v>
      </c>
    </row>
    <row r="4098" ht="15.75" customHeight="1">
      <c r="F4098" t="str">
        <f>VLOOKUP(G4098,'Unidades da Federação'!$A$2:$C$28,2,FALSE)</f>
        <v>#N/A</v>
      </c>
      <c r="H4098" t="str">
        <f>VLOOKUP(I4098,'Municípios'!$H$2:$L$8000,2,FALSE)</f>
        <v>#N/A</v>
      </c>
      <c r="J4098" s="5" t="str">
        <f t="shared" si="1"/>
        <v>#N/A</v>
      </c>
      <c r="K4098" s="5" t="str">
        <f t="shared" si="2"/>
        <v>#N/A</v>
      </c>
      <c r="L4098" t="str">
        <f>VLOOKUP(H4098,'Municípios'!$A$2:$E$8000,4,FALSE)</f>
        <v>#N/A</v>
      </c>
      <c r="M4098" t="str">
        <f>VLOOKUP(H4098,'Municípios'!$A$2:$E$8000,5,FALSE)</f>
        <v>#N/A</v>
      </c>
    </row>
    <row r="4099" ht="15.75" customHeight="1">
      <c r="F4099" t="str">
        <f>VLOOKUP(G4099,'Unidades da Federação'!$A$2:$C$28,2,FALSE)</f>
        <v>#N/A</v>
      </c>
      <c r="H4099" t="str">
        <f>VLOOKUP(I4099,'Municípios'!$H$2:$L$8000,2,FALSE)</f>
        <v>#N/A</v>
      </c>
      <c r="J4099" s="5" t="str">
        <f t="shared" si="1"/>
        <v>#N/A</v>
      </c>
      <c r="K4099" s="5" t="str">
        <f t="shared" si="2"/>
        <v>#N/A</v>
      </c>
      <c r="L4099" t="str">
        <f>VLOOKUP(H4099,'Municípios'!$A$2:$E$8000,4,FALSE)</f>
        <v>#N/A</v>
      </c>
      <c r="M4099" t="str">
        <f>VLOOKUP(H4099,'Municípios'!$A$2:$E$8000,5,FALSE)</f>
        <v>#N/A</v>
      </c>
    </row>
    <row r="4100" ht="15.75" customHeight="1">
      <c r="F4100" t="str">
        <f>VLOOKUP(G4100,'Unidades da Federação'!$A$2:$C$28,2,FALSE)</f>
        <v>#N/A</v>
      </c>
      <c r="H4100" t="str">
        <f>VLOOKUP(I4100,'Municípios'!$H$2:$L$8000,2,FALSE)</f>
        <v>#N/A</v>
      </c>
      <c r="J4100" s="5" t="str">
        <f t="shared" si="1"/>
        <v>#N/A</v>
      </c>
      <c r="K4100" s="5" t="str">
        <f t="shared" si="2"/>
        <v>#N/A</v>
      </c>
      <c r="L4100" t="str">
        <f>VLOOKUP(H4100,'Municípios'!$A$2:$E$8000,4,FALSE)</f>
        <v>#N/A</v>
      </c>
      <c r="M4100" t="str">
        <f>VLOOKUP(H4100,'Municípios'!$A$2:$E$8000,5,FALSE)</f>
        <v>#N/A</v>
      </c>
    </row>
    <row r="4101" ht="15.75" customHeight="1">
      <c r="F4101" t="str">
        <f>VLOOKUP(G4101,'Unidades da Federação'!$A$2:$C$28,2,FALSE)</f>
        <v>#N/A</v>
      </c>
      <c r="H4101" t="str">
        <f>VLOOKUP(I4101,'Municípios'!$H$2:$L$8000,2,FALSE)</f>
        <v>#N/A</v>
      </c>
      <c r="J4101" s="5" t="str">
        <f t="shared" si="1"/>
        <v>#N/A</v>
      </c>
      <c r="K4101" s="5" t="str">
        <f t="shared" si="2"/>
        <v>#N/A</v>
      </c>
      <c r="L4101" t="str">
        <f>VLOOKUP(H4101,'Municípios'!$A$2:$E$8000,4,FALSE)</f>
        <v>#N/A</v>
      </c>
      <c r="M4101" t="str">
        <f>VLOOKUP(H4101,'Municípios'!$A$2:$E$8000,5,FALSE)</f>
        <v>#N/A</v>
      </c>
    </row>
    <row r="4102" ht="15.75" customHeight="1">
      <c r="F4102" t="str">
        <f>VLOOKUP(G4102,'Unidades da Federação'!$A$2:$C$28,2,FALSE)</f>
        <v>#N/A</v>
      </c>
      <c r="H4102" t="str">
        <f>VLOOKUP(I4102,'Municípios'!$H$2:$L$8000,2,FALSE)</f>
        <v>#N/A</v>
      </c>
      <c r="J4102" s="5" t="str">
        <f t="shared" si="1"/>
        <v>#N/A</v>
      </c>
      <c r="K4102" s="5" t="str">
        <f t="shared" si="2"/>
        <v>#N/A</v>
      </c>
      <c r="L4102" t="str">
        <f>VLOOKUP(H4102,'Municípios'!$A$2:$E$8000,4,FALSE)</f>
        <v>#N/A</v>
      </c>
      <c r="M4102" t="str">
        <f>VLOOKUP(H4102,'Municípios'!$A$2:$E$8000,5,FALSE)</f>
        <v>#N/A</v>
      </c>
    </row>
    <row r="4103" ht="15.75" customHeight="1">
      <c r="F4103" t="str">
        <f>VLOOKUP(G4103,'Unidades da Federação'!$A$2:$C$28,2,FALSE)</f>
        <v>#N/A</v>
      </c>
      <c r="H4103" t="str">
        <f>VLOOKUP(I4103,'Municípios'!$H$2:$L$8000,2,FALSE)</f>
        <v>#N/A</v>
      </c>
      <c r="J4103" s="5" t="str">
        <f t="shared" si="1"/>
        <v>#N/A</v>
      </c>
      <c r="K4103" s="5" t="str">
        <f t="shared" si="2"/>
        <v>#N/A</v>
      </c>
      <c r="L4103" t="str">
        <f>VLOOKUP(H4103,'Municípios'!$A$2:$E$8000,4,FALSE)</f>
        <v>#N/A</v>
      </c>
      <c r="M4103" t="str">
        <f>VLOOKUP(H4103,'Municípios'!$A$2:$E$8000,5,FALSE)</f>
        <v>#N/A</v>
      </c>
    </row>
    <row r="4104" ht="15.75" customHeight="1">
      <c r="F4104" t="str">
        <f>VLOOKUP(G4104,'Unidades da Federação'!$A$2:$C$28,2,FALSE)</f>
        <v>#N/A</v>
      </c>
      <c r="H4104" t="str">
        <f>VLOOKUP(I4104,'Municípios'!$H$2:$L$8000,2,FALSE)</f>
        <v>#N/A</v>
      </c>
      <c r="J4104" s="5" t="str">
        <f t="shared" si="1"/>
        <v>#N/A</v>
      </c>
      <c r="K4104" s="5" t="str">
        <f t="shared" si="2"/>
        <v>#N/A</v>
      </c>
      <c r="L4104" t="str">
        <f>VLOOKUP(H4104,'Municípios'!$A$2:$E$8000,4,FALSE)</f>
        <v>#N/A</v>
      </c>
      <c r="M4104" t="str">
        <f>VLOOKUP(H4104,'Municípios'!$A$2:$E$8000,5,FALSE)</f>
        <v>#N/A</v>
      </c>
    </row>
    <row r="4105" ht="15.75" customHeight="1">
      <c r="F4105" t="str">
        <f>VLOOKUP(G4105,'Unidades da Federação'!$A$2:$C$28,2,FALSE)</f>
        <v>#N/A</v>
      </c>
      <c r="H4105" t="str">
        <f>VLOOKUP(I4105,'Municípios'!$H$2:$L$8000,2,FALSE)</f>
        <v>#N/A</v>
      </c>
      <c r="J4105" s="5" t="str">
        <f t="shared" si="1"/>
        <v>#N/A</v>
      </c>
      <c r="K4105" s="5" t="str">
        <f t="shared" si="2"/>
        <v>#N/A</v>
      </c>
      <c r="L4105" t="str">
        <f>VLOOKUP(H4105,'Municípios'!$A$2:$E$8000,4,FALSE)</f>
        <v>#N/A</v>
      </c>
      <c r="M4105" t="str">
        <f>VLOOKUP(H4105,'Municípios'!$A$2:$E$8000,5,FALSE)</f>
        <v>#N/A</v>
      </c>
    </row>
    <row r="4106" ht="15.75" customHeight="1">
      <c r="F4106" t="str">
        <f>VLOOKUP(G4106,'Unidades da Federação'!$A$2:$C$28,2,FALSE)</f>
        <v>#N/A</v>
      </c>
      <c r="H4106" t="str">
        <f>VLOOKUP(I4106,'Municípios'!$H$2:$L$8000,2,FALSE)</f>
        <v>#N/A</v>
      </c>
      <c r="J4106" s="5" t="str">
        <f t="shared" si="1"/>
        <v>#N/A</v>
      </c>
      <c r="K4106" s="5" t="str">
        <f t="shared" si="2"/>
        <v>#N/A</v>
      </c>
      <c r="L4106" t="str">
        <f>VLOOKUP(H4106,'Municípios'!$A$2:$E$8000,4,FALSE)</f>
        <v>#N/A</v>
      </c>
      <c r="M4106" t="str">
        <f>VLOOKUP(H4106,'Municípios'!$A$2:$E$8000,5,FALSE)</f>
        <v>#N/A</v>
      </c>
    </row>
    <row r="4107" ht="15.75" customHeight="1">
      <c r="F4107" t="str">
        <f>VLOOKUP(G4107,'Unidades da Federação'!$A$2:$C$28,2,FALSE)</f>
        <v>#N/A</v>
      </c>
      <c r="H4107" t="str">
        <f>VLOOKUP(I4107,'Municípios'!$H$2:$L$8000,2,FALSE)</f>
        <v>#N/A</v>
      </c>
      <c r="J4107" s="5" t="str">
        <f t="shared" si="1"/>
        <v>#N/A</v>
      </c>
      <c r="K4107" s="5" t="str">
        <f t="shared" si="2"/>
        <v>#N/A</v>
      </c>
      <c r="L4107" t="str">
        <f>VLOOKUP(H4107,'Municípios'!$A$2:$E$8000,4,FALSE)</f>
        <v>#N/A</v>
      </c>
      <c r="M4107" t="str">
        <f>VLOOKUP(H4107,'Municípios'!$A$2:$E$8000,5,FALSE)</f>
        <v>#N/A</v>
      </c>
    </row>
    <row r="4108" ht="15.75" customHeight="1">
      <c r="F4108" t="str">
        <f>VLOOKUP(G4108,'Unidades da Federação'!$A$2:$C$28,2,FALSE)</f>
        <v>#N/A</v>
      </c>
      <c r="H4108" t="str">
        <f>VLOOKUP(I4108,'Municípios'!$H$2:$L$8000,2,FALSE)</f>
        <v>#N/A</v>
      </c>
      <c r="J4108" s="5" t="str">
        <f t="shared" si="1"/>
        <v>#N/A</v>
      </c>
      <c r="K4108" s="5" t="str">
        <f t="shared" si="2"/>
        <v>#N/A</v>
      </c>
      <c r="L4108" t="str">
        <f>VLOOKUP(H4108,'Municípios'!$A$2:$E$8000,4,FALSE)</f>
        <v>#N/A</v>
      </c>
      <c r="M4108" t="str">
        <f>VLOOKUP(H4108,'Municípios'!$A$2:$E$8000,5,FALSE)</f>
        <v>#N/A</v>
      </c>
    </row>
    <row r="4109" ht="15.75" customHeight="1">
      <c r="F4109" t="str">
        <f>VLOOKUP(G4109,'Unidades da Federação'!$A$2:$C$28,2,FALSE)</f>
        <v>#N/A</v>
      </c>
      <c r="H4109" t="str">
        <f>VLOOKUP(I4109,'Municípios'!$H$2:$L$8000,2,FALSE)</f>
        <v>#N/A</v>
      </c>
      <c r="J4109" s="5" t="str">
        <f t="shared" si="1"/>
        <v>#N/A</v>
      </c>
      <c r="K4109" s="5" t="str">
        <f t="shared" si="2"/>
        <v>#N/A</v>
      </c>
      <c r="L4109" t="str">
        <f>VLOOKUP(H4109,'Municípios'!$A$2:$E$8000,4,FALSE)</f>
        <v>#N/A</v>
      </c>
      <c r="M4109" t="str">
        <f>VLOOKUP(H4109,'Municípios'!$A$2:$E$8000,5,FALSE)</f>
        <v>#N/A</v>
      </c>
    </row>
    <row r="4110" ht="15.75" customHeight="1">
      <c r="F4110" t="str">
        <f>VLOOKUP(G4110,'Unidades da Federação'!$A$2:$C$28,2,FALSE)</f>
        <v>#N/A</v>
      </c>
      <c r="H4110" t="str">
        <f>VLOOKUP(I4110,'Municípios'!$H$2:$L$8000,2,FALSE)</f>
        <v>#N/A</v>
      </c>
      <c r="J4110" s="5" t="str">
        <f t="shared" si="1"/>
        <v>#N/A</v>
      </c>
      <c r="K4110" s="5" t="str">
        <f t="shared" si="2"/>
        <v>#N/A</v>
      </c>
      <c r="L4110" t="str">
        <f>VLOOKUP(H4110,'Municípios'!$A$2:$E$8000,4,FALSE)</f>
        <v>#N/A</v>
      </c>
      <c r="M4110" t="str">
        <f>VLOOKUP(H4110,'Municípios'!$A$2:$E$8000,5,FALSE)</f>
        <v>#N/A</v>
      </c>
    </row>
    <row r="4111" ht="15.75" customHeight="1">
      <c r="F4111" t="str">
        <f>VLOOKUP(G4111,'Unidades da Federação'!$A$2:$C$28,2,FALSE)</f>
        <v>#N/A</v>
      </c>
      <c r="H4111" t="str">
        <f>VLOOKUP(I4111,'Municípios'!$H$2:$L$8000,2,FALSE)</f>
        <v>#N/A</v>
      </c>
      <c r="J4111" s="5" t="str">
        <f t="shared" si="1"/>
        <v>#N/A</v>
      </c>
      <c r="K4111" s="5" t="str">
        <f t="shared" si="2"/>
        <v>#N/A</v>
      </c>
      <c r="L4111" t="str">
        <f>VLOOKUP(H4111,'Municípios'!$A$2:$E$8000,4,FALSE)</f>
        <v>#N/A</v>
      </c>
      <c r="M4111" t="str">
        <f>VLOOKUP(H4111,'Municípios'!$A$2:$E$8000,5,FALSE)</f>
        <v>#N/A</v>
      </c>
    </row>
    <row r="4112" ht="15.75" customHeight="1">
      <c r="F4112" t="str">
        <f>VLOOKUP(G4112,'Unidades da Federação'!$A$2:$C$28,2,FALSE)</f>
        <v>#N/A</v>
      </c>
      <c r="H4112" t="str">
        <f>VLOOKUP(I4112,'Municípios'!$H$2:$L$8000,2,FALSE)</f>
        <v>#N/A</v>
      </c>
      <c r="J4112" s="5" t="str">
        <f t="shared" si="1"/>
        <v>#N/A</v>
      </c>
      <c r="K4112" s="5" t="str">
        <f t="shared" si="2"/>
        <v>#N/A</v>
      </c>
      <c r="L4112" t="str">
        <f>VLOOKUP(H4112,'Municípios'!$A$2:$E$8000,4,FALSE)</f>
        <v>#N/A</v>
      </c>
      <c r="M4112" t="str">
        <f>VLOOKUP(H4112,'Municípios'!$A$2:$E$8000,5,FALSE)</f>
        <v>#N/A</v>
      </c>
    </row>
    <row r="4113" ht="15.75" customHeight="1">
      <c r="F4113" t="str">
        <f>VLOOKUP(G4113,'Unidades da Federação'!$A$2:$C$28,2,FALSE)</f>
        <v>#N/A</v>
      </c>
      <c r="H4113" t="str">
        <f>VLOOKUP(I4113,'Municípios'!$H$2:$L$8000,2,FALSE)</f>
        <v>#N/A</v>
      </c>
      <c r="J4113" s="5" t="str">
        <f t="shared" si="1"/>
        <v>#N/A</v>
      </c>
      <c r="K4113" s="5" t="str">
        <f t="shared" si="2"/>
        <v>#N/A</v>
      </c>
      <c r="L4113" t="str">
        <f>VLOOKUP(H4113,'Municípios'!$A$2:$E$8000,4,FALSE)</f>
        <v>#N/A</v>
      </c>
      <c r="M4113" t="str">
        <f>VLOOKUP(H4113,'Municípios'!$A$2:$E$8000,5,FALSE)</f>
        <v>#N/A</v>
      </c>
    </row>
    <row r="4114" ht="15.75" customHeight="1">
      <c r="F4114" t="str">
        <f>VLOOKUP(G4114,'Unidades da Federação'!$A$2:$C$28,2,FALSE)</f>
        <v>#N/A</v>
      </c>
      <c r="H4114" t="str">
        <f>VLOOKUP(I4114,'Municípios'!$H$2:$L$8000,2,FALSE)</f>
        <v>#N/A</v>
      </c>
      <c r="J4114" s="5" t="str">
        <f t="shared" si="1"/>
        <v>#N/A</v>
      </c>
      <c r="K4114" s="5" t="str">
        <f t="shared" si="2"/>
        <v>#N/A</v>
      </c>
      <c r="L4114" t="str">
        <f>VLOOKUP(H4114,'Municípios'!$A$2:$E$8000,4,FALSE)</f>
        <v>#N/A</v>
      </c>
      <c r="M4114" t="str">
        <f>VLOOKUP(H4114,'Municípios'!$A$2:$E$8000,5,FALSE)</f>
        <v>#N/A</v>
      </c>
    </row>
    <row r="4115" ht="15.75" customHeight="1">
      <c r="F4115" t="str">
        <f>VLOOKUP(G4115,'Unidades da Federação'!$A$2:$C$28,2,FALSE)</f>
        <v>#N/A</v>
      </c>
      <c r="H4115" t="str">
        <f>VLOOKUP(I4115,'Municípios'!$H$2:$L$8000,2,FALSE)</f>
        <v>#N/A</v>
      </c>
      <c r="J4115" s="5" t="str">
        <f t="shared" si="1"/>
        <v>#N/A</v>
      </c>
      <c r="K4115" s="5" t="str">
        <f t="shared" si="2"/>
        <v>#N/A</v>
      </c>
      <c r="L4115" t="str">
        <f>VLOOKUP(H4115,'Municípios'!$A$2:$E$8000,4,FALSE)</f>
        <v>#N/A</v>
      </c>
      <c r="M4115" t="str">
        <f>VLOOKUP(H4115,'Municípios'!$A$2:$E$8000,5,FALSE)</f>
        <v>#N/A</v>
      </c>
    </row>
    <row r="4116" ht="15.75" customHeight="1">
      <c r="F4116" t="str">
        <f>VLOOKUP(G4116,'Unidades da Federação'!$A$2:$C$28,2,FALSE)</f>
        <v>#N/A</v>
      </c>
      <c r="H4116" t="str">
        <f>VLOOKUP(I4116,'Municípios'!$H$2:$L$8000,2,FALSE)</f>
        <v>#N/A</v>
      </c>
      <c r="J4116" s="5" t="str">
        <f t="shared" si="1"/>
        <v>#N/A</v>
      </c>
      <c r="K4116" s="5" t="str">
        <f t="shared" si="2"/>
        <v>#N/A</v>
      </c>
      <c r="L4116" t="str">
        <f>VLOOKUP(H4116,'Municípios'!$A$2:$E$8000,4,FALSE)</f>
        <v>#N/A</v>
      </c>
      <c r="M4116" t="str">
        <f>VLOOKUP(H4116,'Municípios'!$A$2:$E$8000,5,FALSE)</f>
        <v>#N/A</v>
      </c>
    </row>
    <row r="4117" ht="15.75" customHeight="1">
      <c r="F4117" t="str">
        <f>VLOOKUP(G4117,'Unidades da Federação'!$A$2:$C$28,2,FALSE)</f>
        <v>#N/A</v>
      </c>
      <c r="H4117" t="str">
        <f>VLOOKUP(I4117,'Municípios'!$H$2:$L$8000,2,FALSE)</f>
        <v>#N/A</v>
      </c>
      <c r="J4117" s="5" t="str">
        <f t="shared" si="1"/>
        <v>#N/A</v>
      </c>
      <c r="K4117" s="5" t="str">
        <f t="shared" si="2"/>
        <v>#N/A</v>
      </c>
      <c r="L4117" t="str">
        <f>VLOOKUP(H4117,'Municípios'!$A$2:$E$8000,4,FALSE)</f>
        <v>#N/A</v>
      </c>
      <c r="M4117" t="str">
        <f>VLOOKUP(H4117,'Municípios'!$A$2:$E$8000,5,FALSE)</f>
        <v>#N/A</v>
      </c>
    </row>
    <row r="4118" ht="15.75" customHeight="1">
      <c r="F4118" t="str">
        <f>VLOOKUP(G4118,'Unidades da Federação'!$A$2:$C$28,2,FALSE)</f>
        <v>#N/A</v>
      </c>
      <c r="H4118" t="str">
        <f>VLOOKUP(I4118,'Municípios'!$H$2:$L$8000,2,FALSE)</f>
        <v>#N/A</v>
      </c>
      <c r="J4118" s="5" t="str">
        <f t="shared" si="1"/>
        <v>#N/A</v>
      </c>
      <c r="K4118" s="5" t="str">
        <f t="shared" si="2"/>
        <v>#N/A</v>
      </c>
      <c r="L4118" t="str">
        <f>VLOOKUP(H4118,'Municípios'!$A$2:$E$8000,4,FALSE)</f>
        <v>#N/A</v>
      </c>
      <c r="M4118" t="str">
        <f>VLOOKUP(H4118,'Municípios'!$A$2:$E$8000,5,FALSE)</f>
        <v>#N/A</v>
      </c>
    </row>
    <row r="4119" ht="15.75" customHeight="1">
      <c r="F4119" t="str">
        <f>VLOOKUP(G4119,'Unidades da Federação'!$A$2:$C$28,2,FALSE)</f>
        <v>#N/A</v>
      </c>
      <c r="H4119" t="str">
        <f>VLOOKUP(I4119,'Municípios'!$H$2:$L$8000,2,FALSE)</f>
        <v>#N/A</v>
      </c>
      <c r="J4119" s="5" t="str">
        <f t="shared" si="1"/>
        <v>#N/A</v>
      </c>
      <c r="K4119" s="5" t="str">
        <f t="shared" si="2"/>
        <v>#N/A</v>
      </c>
      <c r="L4119" t="str">
        <f>VLOOKUP(H4119,'Municípios'!$A$2:$E$8000,4,FALSE)</f>
        <v>#N/A</v>
      </c>
      <c r="M4119" t="str">
        <f>VLOOKUP(H4119,'Municípios'!$A$2:$E$8000,5,FALSE)</f>
        <v>#N/A</v>
      </c>
    </row>
    <row r="4120" ht="15.75" customHeight="1">
      <c r="F4120" t="str">
        <f>VLOOKUP(G4120,'Unidades da Federação'!$A$2:$C$28,2,FALSE)</f>
        <v>#N/A</v>
      </c>
      <c r="H4120" t="str">
        <f>VLOOKUP(I4120,'Municípios'!$H$2:$L$8000,2,FALSE)</f>
        <v>#N/A</v>
      </c>
      <c r="J4120" s="5" t="str">
        <f t="shared" si="1"/>
        <v>#N/A</v>
      </c>
      <c r="K4120" s="5" t="str">
        <f t="shared" si="2"/>
        <v>#N/A</v>
      </c>
      <c r="L4120" t="str">
        <f>VLOOKUP(H4120,'Municípios'!$A$2:$E$8000,4,FALSE)</f>
        <v>#N/A</v>
      </c>
      <c r="M4120" t="str">
        <f>VLOOKUP(H4120,'Municípios'!$A$2:$E$8000,5,FALSE)</f>
        <v>#N/A</v>
      </c>
    </row>
    <row r="4121" ht="15.75" customHeight="1">
      <c r="F4121" t="str">
        <f>VLOOKUP(G4121,'Unidades da Federação'!$A$2:$C$28,2,FALSE)</f>
        <v>#N/A</v>
      </c>
      <c r="H4121" t="str">
        <f>VLOOKUP(I4121,'Municípios'!$H$2:$L$8000,2,FALSE)</f>
        <v>#N/A</v>
      </c>
      <c r="J4121" s="5" t="str">
        <f t="shared" si="1"/>
        <v>#N/A</v>
      </c>
      <c r="K4121" s="5" t="str">
        <f t="shared" si="2"/>
        <v>#N/A</v>
      </c>
      <c r="L4121" t="str">
        <f>VLOOKUP(H4121,'Municípios'!$A$2:$E$8000,4,FALSE)</f>
        <v>#N/A</v>
      </c>
      <c r="M4121" t="str">
        <f>VLOOKUP(H4121,'Municípios'!$A$2:$E$8000,5,FALSE)</f>
        <v>#N/A</v>
      </c>
    </row>
    <row r="4122" ht="15.75" customHeight="1">
      <c r="F4122" t="str">
        <f>VLOOKUP(G4122,'Unidades da Federação'!$A$2:$C$28,2,FALSE)</f>
        <v>#N/A</v>
      </c>
      <c r="H4122" t="str">
        <f>VLOOKUP(I4122,'Municípios'!$H$2:$L$8000,2,FALSE)</f>
        <v>#N/A</v>
      </c>
      <c r="J4122" s="5" t="str">
        <f t="shared" si="1"/>
        <v>#N/A</v>
      </c>
      <c r="K4122" s="5" t="str">
        <f t="shared" si="2"/>
        <v>#N/A</v>
      </c>
      <c r="L4122" t="str">
        <f>VLOOKUP(H4122,'Municípios'!$A$2:$E$8000,4,FALSE)</f>
        <v>#N/A</v>
      </c>
      <c r="M4122" t="str">
        <f>VLOOKUP(H4122,'Municípios'!$A$2:$E$8000,5,FALSE)</f>
        <v>#N/A</v>
      </c>
    </row>
    <row r="4123" ht="15.75" customHeight="1">
      <c r="F4123" t="str">
        <f>VLOOKUP(G4123,'Unidades da Federação'!$A$2:$C$28,2,FALSE)</f>
        <v>#N/A</v>
      </c>
      <c r="H4123" t="str">
        <f>VLOOKUP(I4123,'Municípios'!$H$2:$L$8000,2,FALSE)</f>
        <v>#N/A</v>
      </c>
      <c r="J4123" s="5" t="str">
        <f t="shared" si="1"/>
        <v>#N/A</v>
      </c>
      <c r="K4123" s="5" t="str">
        <f t="shared" si="2"/>
        <v>#N/A</v>
      </c>
      <c r="L4123" t="str">
        <f>VLOOKUP(H4123,'Municípios'!$A$2:$E$8000,4,FALSE)</f>
        <v>#N/A</v>
      </c>
      <c r="M4123" t="str">
        <f>VLOOKUP(H4123,'Municípios'!$A$2:$E$8000,5,FALSE)</f>
        <v>#N/A</v>
      </c>
    </row>
    <row r="4124" ht="15.75" customHeight="1">
      <c r="F4124" t="str">
        <f>VLOOKUP(G4124,'Unidades da Federação'!$A$2:$C$28,2,FALSE)</f>
        <v>#N/A</v>
      </c>
      <c r="H4124" t="str">
        <f>VLOOKUP(I4124,'Municípios'!$H$2:$L$8000,2,FALSE)</f>
        <v>#N/A</v>
      </c>
      <c r="J4124" s="5" t="str">
        <f t="shared" si="1"/>
        <v>#N/A</v>
      </c>
      <c r="K4124" s="5" t="str">
        <f t="shared" si="2"/>
        <v>#N/A</v>
      </c>
      <c r="L4124" t="str">
        <f>VLOOKUP(H4124,'Municípios'!$A$2:$E$8000,4,FALSE)</f>
        <v>#N/A</v>
      </c>
      <c r="M4124" t="str">
        <f>VLOOKUP(H4124,'Municípios'!$A$2:$E$8000,5,FALSE)</f>
        <v>#N/A</v>
      </c>
    </row>
    <row r="4125" ht="15.75" customHeight="1">
      <c r="F4125" t="str">
        <f>VLOOKUP(G4125,'Unidades da Federação'!$A$2:$C$28,2,FALSE)</f>
        <v>#N/A</v>
      </c>
      <c r="H4125" t="str">
        <f>VLOOKUP(I4125,'Municípios'!$H$2:$L$8000,2,FALSE)</f>
        <v>#N/A</v>
      </c>
      <c r="J4125" s="5" t="str">
        <f t="shared" si="1"/>
        <v>#N/A</v>
      </c>
      <c r="K4125" s="5" t="str">
        <f t="shared" si="2"/>
        <v>#N/A</v>
      </c>
      <c r="L4125" t="str">
        <f>VLOOKUP(H4125,'Municípios'!$A$2:$E$8000,4,FALSE)</f>
        <v>#N/A</v>
      </c>
      <c r="M4125" t="str">
        <f>VLOOKUP(H4125,'Municípios'!$A$2:$E$8000,5,FALSE)</f>
        <v>#N/A</v>
      </c>
    </row>
    <row r="4126" ht="15.75" customHeight="1">
      <c r="F4126" t="str">
        <f>VLOOKUP(G4126,'Unidades da Federação'!$A$2:$C$28,2,FALSE)</f>
        <v>#N/A</v>
      </c>
      <c r="H4126" t="str">
        <f>VLOOKUP(I4126,'Municípios'!$H$2:$L$8000,2,FALSE)</f>
        <v>#N/A</v>
      </c>
      <c r="J4126" s="5" t="str">
        <f t="shared" si="1"/>
        <v>#N/A</v>
      </c>
      <c r="K4126" s="5" t="str">
        <f t="shared" si="2"/>
        <v>#N/A</v>
      </c>
      <c r="L4126" t="str">
        <f>VLOOKUP(H4126,'Municípios'!$A$2:$E$8000,4,FALSE)</f>
        <v>#N/A</v>
      </c>
      <c r="M4126" t="str">
        <f>VLOOKUP(H4126,'Municípios'!$A$2:$E$8000,5,FALSE)</f>
        <v>#N/A</v>
      </c>
    </row>
    <row r="4127" ht="15.75" customHeight="1">
      <c r="F4127" t="str">
        <f>VLOOKUP(G4127,'Unidades da Federação'!$A$2:$C$28,2,FALSE)</f>
        <v>#N/A</v>
      </c>
      <c r="H4127" t="str">
        <f>VLOOKUP(I4127,'Municípios'!$H$2:$L$8000,2,FALSE)</f>
        <v>#N/A</v>
      </c>
      <c r="J4127" s="5" t="str">
        <f t="shared" si="1"/>
        <v>#N/A</v>
      </c>
      <c r="K4127" s="5" t="str">
        <f t="shared" si="2"/>
        <v>#N/A</v>
      </c>
      <c r="L4127" t="str">
        <f>VLOOKUP(H4127,'Municípios'!$A$2:$E$8000,4,FALSE)</f>
        <v>#N/A</v>
      </c>
      <c r="M4127" t="str">
        <f>VLOOKUP(H4127,'Municípios'!$A$2:$E$8000,5,FALSE)</f>
        <v>#N/A</v>
      </c>
    </row>
    <row r="4128" ht="15.75" customHeight="1">
      <c r="F4128" t="str">
        <f>VLOOKUP(G4128,'Unidades da Federação'!$A$2:$C$28,2,FALSE)</f>
        <v>#N/A</v>
      </c>
      <c r="H4128" t="str">
        <f>VLOOKUP(I4128,'Municípios'!$H$2:$L$8000,2,FALSE)</f>
        <v>#N/A</v>
      </c>
      <c r="J4128" s="5" t="str">
        <f t="shared" si="1"/>
        <v>#N/A</v>
      </c>
      <c r="K4128" s="5" t="str">
        <f t="shared" si="2"/>
        <v>#N/A</v>
      </c>
      <c r="L4128" t="str">
        <f>VLOOKUP(H4128,'Municípios'!$A$2:$E$8000,4,FALSE)</f>
        <v>#N/A</v>
      </c>
      <c r="M4128" t="str">
        <f>VLOOKUP(H4128,'Municípios'!$A$2:$E$8000,5,FALSE)</f>
        <v>#N/A</v>
      </c>
    </row>
    <row r="4129" ht="15.75" customHeight="1">
      <c r="F4129" t="str">
        <f>VLOOKUP(G4129,'Unidades da Federação'!$A$2:$C$28,2,FALSE)</f>
        <v>#N/A</v>
      </c>
      <c r="H4129" t="str">
        <f>VLOOKUP(I4129,'Municípios'!$H$2:$L$8000,2,FALSE)</f>
        <v>#N/A</v>
      </c>
      <c r="J4129" s="5" t="str">
        <f t="shared" si="1"/>
        <v>#N/A</v>
      </c>
      <c r="K4129" s="5" t="str">
        <f t="shared" si="2"/>
        <v>#N/A</v>
      </c>
      <c r="L4129" t="str">
        <f>VLOOKUP(H4129,'Municípios'!$A$2:$E$8000,4,FALSE)</f>
        <v>#N/A</v>
      </c>
      <c r="M4129" t="str">
        <f>VLOOKUP(H4129,'Municípios'!$A$2:$E$8000,5,FALSE)</f>
        <v>#N/A</v>
      </c>
    </row>
    <row r="4130" ht="15.75" customHeight="1">
      <c r="F4130" t="str">
        <f>VLOOKUP(G4130,'Unidades da Federação'!$A$2:$C$28,2,FALSE)</f>
        <v>#N/A</v>
      </c>
      <c r="H4130" t="str">
        <f>VLOOKUP(I4130,'Municípios'!$H$2:$L$8000,2,FALSE)</f>
        <v>#N/A</v>
      </c>
      <c r="J4130" s="5" t="str">
        <f t="shared" si="1"/>
        <v>#N/A</v>
      </c>
      <c r="K4130" s="5" t="str">
        <f t="shared" si="2"/>
        <v>#N/A</v>
      </c>
      <c r="L4130" t="str">
        <f>VLOOKUP(H4130,'Municípios'!$A$2:$E$8000,4,FALSE)</f>
        <v>#N/A</v>
      </c>
      <c r="M4130" t="str">
        <f>VLOOKUP(H4130,'Municípios'!$A$2:$E$8000,5,FALSE)</f>
        <v>#N/A</v>
      </c>
    </row>
    <row r="4131" ht="15.75" customHeight="1">
      <c r="F4131" t="str">
        <f>VLOOKUP(G4131,'Unidades da Federação'!$A$2:$C$28,2,FALSE)</f>
        <v>#N/A</v>
      </c>
      <c r="H4131" t="str">
        <f>VLOOKUP(I4131,'Municípios'!$H$2:$L$8000,2,FALSE)</f>
        <v>#N/A</v>
      </c>
      <c r="J4131" s="5" t="str">
        <f t="shared" si="1"/>
        <v>#N/A</v>
      </c>
      <c r="K4131" s="5" t="str">
        <f t="shared" si="2"/>
        <v>#N/A</v>
      </c>
      <c r="L4131" t="str">
        <f>VLOOKUP(H4131,'Municípios'!$A$2:$E$8000,4,FALSE)</f>
        <v>#N/A</v>
      </c>
      <c r="M4131" t="str">
        <f>VLOOKUP(H4131,'Municípios'!$A$2:$E$8000,5,FALSE)</f>
        <v>#N/A</v>
      </c>
    </row>
    <row r="4132" ht="15.75" customHeight="1">
      <c r="F4132" t="str">
        <f>VLOOKUP(G4132,'Unidades da Federação'!$A$2:$C$28,2,FALSE)</f>
        <v>#N/A</v>
      </c>
      <c r="H4132" t="str">
        <f>VLOOKUP(I4132,'Municípios'!$H$2:$L$8000,2,FALSE)</f>
        <v>#N/A</v>
      </c>
      <c r="J4132" s="5" t="str">
        <f t="shared" si="1"/>
        <v>#N/A</v>
      </c>
      <c r="K4132" s="5" t="str">
        <f t="shared" si="2"/>
        <v>#N/A</v>
      </c>
      <c r="L4132" t="str">
        <f>VLOOKUP(H4132,'Municípios'!$A$2:$E$8000,4,FALSE)</f>
        <v>#N/A</v>
      </c>
      <c r="M4132" t="str">
        <f>VLOOKUP(H4132,'Municípios'!$A$2:$E$8000,5,FALSE)</f>
        <v>#N/A</v>
      </c>
    </row>
    <row r="4133" ht="15.75" customHeight="1">
      <c r="F4133" t="str">
        <f>VLOOKUP(G4133,'Unidades da Federação'!$A$2:$C$28,2,FALSE)</f>
        <v>#N/A</v>
      </c>
      <c r="H4133" t="str">
        <f>VLOOKUP(I4133,'Municípios'!$H$2:$L$8000,2,FALSE)</f>
        <v>#N/A</v>
      </c>
      <c r="J4133" s="5" t="str">
        <f t="shared" si="1"/>
        <v>#N/A</v>
      </c>
      <c r="K4133" s="5" t="str">
        <f t="shared" si="2"/>
        <v>#N/A</v>
      </c>
      <c r="L4133" t="str">
        <f>VLOOKUP(H4133,'Municípios'!$A$2:$E$8000,4,FALSE)</f>
        <v>#N/A</v>
      </c>
      <c r="M4133" t="str">
        <f>VLOOKUP(H4133,'Municípios'!$A$2:$E$8000,5,FALSE)</f>
        <v>#N/A</v>
      </c>
    </row>
    <row r="4134" ht="15.75" customHeight="1">
      <c r="F4134" t="str">
        <f>VLOOKUP(G4134,'Unidades da Federação'!$A$2:$C$28,2,FALSE)</f>
        <v>#N/A</v>
      </c>
      <c r="H4134" t="str">
        <f>VLOOKUP(I4134,'Municípios'!$H$2:$L$8000,2,FALSE)</f>
        <v>#N/A</v>
      </c>
      <c r="J4134" s="5" t="str">
        <f t="shared" si="1"/>
        <v>#N/A</v>
      </c>
      <c r="K4134" s="5" t="str">
        <f t="shared" si="2"/>
        <v>#N/A</v>
      </c>
      <c r="L4134" t="str">
        <f>VLOOKUP(H4134,'Municípios'!$A$2:$E$8000,4,FALSE)</f>
        <v>#N/A</v>
      </c>
      <c r="M4134" t="str">
        <f>VLOOKUP(H4134,'Municípios'!$A$2:$E$8000,5,FALSE)</f>
        <v>#N/A</v>
      </c>
    </row>
    <row r="4135" ht="15.75" customHeight="1">
      <c r="F4135" t="str">
        <f>VLOOKUP(G4135,'Unidades da Federação'!$A$2:$C$28,2,FALSE)</f>
        <v>#N/A</v>
      </c>
      <c r="H4135" t="str">
        <f>VLOOKUP(I4135,'Municípios'!$H$2:$L$8000,2,FALSE)</f>
        <v>#N/A</v>
      </c>
      <c r="J4135" s="5" t="str">
        <f t="shared" si="1"/>
        <v>#N/A</v>
      </c>
      <c r="K4135" s="5" t="str">
        <f t="shared" si="2"/>
        <v>#N/A</v>
      </c>
      <c r="L4135" t="str">
        <f>VLOOKUP(H4135,'Municípios'!$A$2:$E$8000,4,FALSE)</f>
        <v>#N/A</v>
      </c>
      <c r="M4135" t="str">
        <f>VLOOKUP(H4135,'Municípios'!$A$2:$E$8000,5,FALSE)</f>
        <v>#N/A</v>
      </c>
    </row>
    <row r="4136" ht="15.75" customHeight="1">
      <c r="F4136" t="str">
        <f>VLOOKUP(G4136,'Unidades da Federação'!$A$2:$C$28,2,FALSE)</f>
        <v>#N/A</v>
      </c>
      <c r="H4136" t="str">
        <f>VLOOKUP(I4136,'Municípios'!$H$2:$L$8000,2,FALSE)</f>
        <v>#N/A</v>
      </c>
      <c r="J4136" s="5" t="str">
        <f t="shared" si="1"/>
        <v>#N/A</v>
      </c>
      <c r="K4136" s="5" t="str">
        <f t="shared" si="2"/>
        <v>#N/A</v>
      </c>
      <c r="L4136" t="str">
        <f>VLOOKUP(H4136,'Municípios'!$A$2:$E$8000,4,FALSE)</f>
        <v>#N/A</v>
      </c>
      <c r="M4136" t="str">
        <f>VLOOKUP(H4136,'Municípios'!$A$2:$E$8000,5,FALSE)</f>
        <v>#N/A</v>
      </c>
    </row>
    <row r="4137" ht="15.75" customHeight="1">
      <c r="F4137" t="str">
        <f>VLOOKUP(G4137,'Unidades da Federação'!$A$2:$C$28,2,FALSE)</f>
        <v>#N/A</v>
      </c>
      <c r="H4137" t="str">
        <f>VLOOKUP(I4137,'Municípios'!$H$2:$L$8000,2,FALSE)</f>
        <v>#N/A</v>
      </c>
      <c r="J4137" s="5" t="str">
        <f t="shared" si="1"/>
        <v>#N/A</v>
      </c>
      <c r="K4137" s="5" t="str">
        <f t="shared" si="2"/>
        <v>#N/A</v>
      </c>
      <c r="L4137" t="str">
        <f>VLOOKUP(H4137,'Municípios'!$A$2:$E$8000,4,FALSE)</f>
        <v>#N/A</v>
      </c>
      <c r="M4137" t="str">
        <f>VLOOKUP(H4137,'Municípios'!$A$2:$E$8000,5,FALSE)</f>
        <v>#N/A</v>
      </c>
    </row>
    <row r="4138" ht="15.75" customHeight="1">
      <c r="F4138" t="str">
        <f>VLOOKUP(G4138,'Unidades da Federação'!$A$2:$C$28,2,FALSE)</f>
        <v>#N/A</v>
      </c>
      <c r="H4138" t="str">
        <f>VLOOKUP(I4138,'Municípios'!$H$2:$L$8000,2,FALSE)</f>
        <v>#N/A</v>
      </c>
      <c r="J4138" s="5" t="str">
        <f t="shared" si="1"/>
        <v>#N/A</v>
      </c>
      <c r="K4138" s="5" t="str">
        <f t="shared" si="2"/>
        <v>#N/A</v>
      </c>
      <c r="L4138" t="str">
        <f>VLOOKUP(H4138,'Municípios'!$A$2:$E$8000,4,FALSE)</f>
        <v>#N/A</v>
      </c>
      <c r="M4138" t="str">
        <f>VLOOKUP(H4138,'Municípios'!$A$2:$E$8000,5,FALSE)</f>
        <v>#N/A</v>
      </c>
    </row>
    <row r="4139" ht="15.75" customHeight="1">
      <c r="F4139" t="str">
        <f>VLOOKUP(G4139,'Unidades da Federação'!$A$2:$C$28,2,FALSE)</f>
        <v>#N/A</v>
      </c>
      <c r="H4139" t="str">
        <f>VLOOKUP(I4139,'Municípios'!$H$2:$L$8000,2,FALSE)</f>
        <v>#N/A</v>
      </c>
      <c r="J4139" s="5" t="str">
        <f t="shared" si="1"/>
        <v>#N/A</v>
      </c>
      <c r="K4139" s="5" t="str">
        <f t="shared" si="2"/>
        <v>#N/A</v>
      </c>
      <c r="L4139" t="str">
        <f>VLOOKUP(H4139,'Municípios'!$A$2:$E$8000,4,FALSE)</f>
        <v>#N/A</v>
      </c>
      <c r="M4139" t="str">
        <f>VLOOKUP(H4139,'Municípios'!$A$2:$E$8000,5,FALSE)</f>
        <v>#N/A</v>
      </c>
    </row>
    <row r="4140" ht="15.75" customHeight="1">
      <c r="F4140" t="str">
        <f>VLOOKUP(G4140,'Unidades da Federação'!$A$2:$C$28,2,FALSE)</f>
        <v>#N/A</v>
      </c>
      <c r="H4140" t="str">
        <f>VLOOKUP(I4140,'Municípios'!$H$2:$L$8000,2,FALSE)</f>
        <v>#N/A</v>
      </c>
      <c r="J4140" s="5" t="str">
        <f t="shared" si="1"/>
        <v>#N/A</v>
      </c>
      <c r="K4140" s="5" t="str">
        <f t="shared" si="2"/>
        <v>#N/A</v>
      </c>
      <c r="L4140" t="str">
        <f>VLOOKUP(H4140,'Municípios'!$A$2:$E$8000,4,FALSE)</f>
        <v>#N/A</v>
      </c>
      <c r="M4140" t="str">
        <f>VLOOKUP(H4140,'Municípios'!$A$2:$E$8000,5,FALSE)</f>
        <v>#N/A</v>
      </c>
    </row>
    <row r="4141" ht="15.75" customHeight="1">
      <c r="F4141" t="str">
        <f>VLOOKUP(G4141,'Unidades da Federação'!$A$2:$C$28,2,FALSE)</f>
        <v>#N/A</v>
      </c>
      <c r="H4141" t="str">
        <f>VLOOKUP(I4141,'Municípios'!$H$2:$L$8000,2,FALSE)</f>
        <v>#N/A</v>
      </c>
      <c r="J4141" s="5" t="str">
        <f t="shared" si="1"/>
        <v>#N/A</v>
      </c>
      <c r="K4141" s="5" t="str">
        <f t="shared" si="2"/>
        <v>#N/A</v>
      </c>
      <c r="L4141" t="str">
        <f>VLOOKUP(H4141,'Municípios'!$A$2:$E$8000,4,FALSE)</f>
        <v>#N/A</v>
      </c>
      <c r="M4141" t="str">
        <f>VLOOKUP(H4141,'Municípios'!$A$2:$E$8000,5,FALSE)</f>
        <v>#N/A</v>
      </c>
    </row>
    <row r="4142" ht="15.75" customHeight="1">
      <c r="F4142" t="str">
        <f>VLOOKUP(G4142,'Unidades da Federação'!$A$2:$C$28,2,FALSE)</f>
        <v>#N/A</v>
      </c>
      <c r="H4142" t="str">
        <f>VLOOKUP(I4142,'Municípios'!$H$2:$L$8000,2,FALSE)</f>
        <v>#N/A</v>
      </c>
      <c r="J4142" s="5" t="str">
        <f t="shared" si="1"/>
        <v>#N/A</v>
      </c>
      <c r="K4142" s="5" t="str">
        <f t="shared" si="2"/>
        <v>#N/A</v>
      </c>
      <c r="L4142" t="str">
        <f>VLOOKUP(H4142,'Municípios'!$A$2:$E$8000,4,FALSE)</f>
        <v>#N/A</v>
      </c>
      <c r="M4142" t="str">
        <f>VLOOKUP(H4142,'Municípios'!$A$2:$E$8000,5,FALSE)</f>
        <v>#N/A</v>
      </c>
    </row>
    <row r="4143" ht="15.75" customHeight="1">
      <c r="F4143" t="str">
        <f>VLOOKUP(G4143,'Unidades da Federação'!$A$2:$C$28,2,FALSE)</f>
        <v>#N/A</v>
      </c>
      <c r="H4143" t="str">
        <f>VLOOKUP(I4143,'Municípios'!$H$2:$L$8000,2,FALSE)</f>
        <v>#N/A</v>
      </c>
      <c r="J4143" s="5" t="str">
        <f t="shared" si="1"/>
        <v>#N/A</v>
      </c>
      <c r="K4143" s="5" t="str">
        <f t="shared" si="2"/>
        <v>#N/A</v>
      </c>
      <c r="L4143" t="str">
        <f>VLOOKUP(H4143,'Municípios'!$A$2:$E$8000,4,FALSE)</f>
        <v>#N/A</v>
      </c>
      <c r="M4143" t="str">
        <f>VLOOKUP(H4143,'Municípios'!$A$2:$E$8000,5,FALSE)</f>
        <v>#N/A</v>
      </c>
    </row>
    <row r="4144" ht="15.75" customHeight="1">
      <c r="F4144" t="str">
        <f>VLOOKUP(G4144,'Unidades da Federação'!$A$2:$C$28,2,FALSE)</f>
        <v>#N/A</v>
      </c>
      <c r="H4144" t="str">
        <f>VLOOKUP(I4144,'Municípios'!$H$2:$L$8000,2,FALSE)</f>
        <v>#N/A</v>
      </c>
      <c r="J4144" s="5" t="str">
        <f t="shared" si="1"/>
        <v>#N/A</v>
      </c>
      <c r="K4144" s="5" t="str">
        <f t="shared" si="2"/>
        <v>#N/A</v>
      </c>
      <c r="L4144" t="str">
        <f>VLOOKUP(H4144,'Municípios'!$A$2:$E$8000,4,FALSE)</f>
        <v>#N/A</v>
      </c>
      <c r="M4144" t="str">
        <f>VLOOKUP(H4144,'Municípios'!$A$2:$E$8000,5,FALSE)</f>
        <v>#N/A</v>
      </c>
    </row>
    <row r="4145" ht="15.75" customHeight="1">
      <c r="F4145" t="str">
        <f>VLOOKUP(G4145,'Unidades da Federação'!$A$2:$C$28,2,FALSE)</f>
        <v>#N/A</v>
      </c>
      <c r="H4145" t="str">
        <f>VLOOKUP(I4145,'Municípios'!$H$2:$L$8000,2,FALSE)</f>
        <v>#N/A</v>
      </c>
      <c r="J4145" s="5" t="str">
        <f t="shared" si="1"/>
        <v>#N/A</v>
      </c>
      <c r="K4145" s="5" t="str">
        <f t="shared" si="2"/>
        <v>#N/A</v>
      </c>
      <c r="L4145" t="str">
        <f>VLOOKUP(H4145,'Municípios'!$A$2:$E$8000,4,FALSE)</f>
        <v>#N/A</v>
      </c>
      <c r="M4145" t="str">
        <f>VLOOKUP(H4145,'Municípios'!$A$2:$E$8000,5,FALSE)</f>
        <v>#N/A</v>
      </c>
    </row>
    <row r="4146" ht="15.75" customHeight="1">
      <c r="F4146" t="str">
        <f>VLOOKUP(G4146,'Unidades da Federação'!$A$2:$C$28,2,FALSE)</f>
        <v>#N/A</v>
      </c>
      <c r="H4146" t="str">
        <f>VLOOKUP(I4146,'Municípios'!$H$2:$L$8000,2,FALSE)</f>
        <v>#N/A</v>
      </c>
      <c r="J4146" s="5" t="str">
        <f t="shared" si="1"/>
        <v>#N/A</v>
      </c>
      <c r="K4146" s="5" t="str">
        <f t="shared" si="2"/>
        <v>#N/A</v>
      </c>
      <c r="L4146" t="str">
        <f>VLOOKUP(H4146,'Municípios'!$A$2:$E$8000,4,FALSE)</f>
        <v>#N/A</v>
      </c>
      <c r="M4146" t="str">
        <f>VLOOKUP(H4146,'Municípios'!$A$2:$E$8000,5,FALSE)</f>
        <v>#N/A</v>
      </c>
    </row>
    <row r="4147" ht="15.75" customHeight="1">
      <c r="F4147" t="str">
        <f>VLOOKUP(G4147,'Unidades da Federação'!$A$2:$C$28,2,FALSE)</f>
        <v>#N/A</v>
      </c>
      <c r="H4147" t="str">
        <f>VLOOKUP(I4147,'Municípios'!$H$2:$L$8000,2,FALSE)</f>
        <v>#N/A</v>
      </c>
      <c r="J4147" s="5" t="str">
        <f t="shared" si="1"/>
        <v>#N/A</v>
      </c>
      <c r="K4147" s="5" t="str">
        <f t="shared" si="2"/>
        <v>#N/A</v>
      </c>
      <c r="L4147" t="str">
        <f>VLOOKUP(H4147,'Municípios'!$A$2:$E$8000,4,FALSE)</f>
        <v>#N/A</v>
      </c>
      <c r="M4147" t="str">
        <f>VLOOKUP(H4147,'Municípios'!$A$2:$E$8000,5,FALSE)</f>
        <v>#N/A</v>
      </c>
    </row>
    <row r="4148" ht="15.75" customHeight="1">
      <c r="F4148" t="str">
        <f>VLOOKUP(G4148,'Unidades da Federação'!$A$2:$C$28,2,FALSE)</f>
        <v>#N/A</v>
      </c>
      <c r="H4148" t="str">
        <f>VLOOKUP(I4148,'Municípios'!$H$2:$L$8000,2,FALSE)</f>
        <v>#N/A</v>
      </c>
      <c r="J4148" s="5" t="str">
        <f t="shared" si="1"/>
        <v>#N/A</v>
      </c>
      <c r="K4148" s="5" t="str">
        <f t="shared" si="2"/>
        <v>#N/A</v>
      </c>
      <c r="L4148" t="str">
        <f>VLOOKUP(H4148,'Municípios'!$A$2:$E$8000,4,FALSE)</f>
        <v>#N/A</v>
      </c>
      <c r="M4148" t="str">
        <f>VLOOKUP(H4148,'Municípios'!$A$2:$E$8000,5,FALSE)</f>
        <v>#N/A</v>
      </c>
    </row>
    <row r="4149" ht="15.75" customHeight="1">
      <c r="F4149" t="str">
        <f>VLOOKUP(G4149,'Unidades da Federação'!$A$2:$C$28,2,FALSE)</f>
        <v>#N/A</v>
      </c>
      <c r="H4149" t="str">
        <f>VLOOKUP(I4149,'Municípios'!$H$2:$L$8000,2,FALSE)</f>
        <v>#N/A</v>
      </c>
      <c r="J4149" s="5" t="str">
        <f t="shared" si="1"/>
        <v>#N/A</v>
      </c>
      <c r="K4149" s="5" t="str">
        <f t="shared" si="2"/>
        <v>#N/A</v>
      </c>
      <c r="L4149" t="str">
        <f>VLOOKUP(H4149,'Municípios'!$A$2:$E$8000,4,FALSE)</f>
        <v>#N/A</v>
      </c>
      <c r="M4149" t="str">
        <f>VLOOKUP(H4149,'Municípios'!$A$2:$E$8000,5,FALSE)</f>
        <v>#N/A</v>
      </c>
    </row>
    <row r="4150" ht="15.75" customHeight="1">
      <c r="F4150" t="str">
        <f>VLOOKUP(G4150,'Unidades da Federação'!$A$2:$C$28,2,FALSE)</f>
        <v>#N/A</v>
      </c>
      <c r="H4150" t="str">
        <f>VLOOKUP(I4150,'Municípios'!$H$2:$L$8000,2,FALSE)</f>
        <v>#N/A</v>
      </c>
      <c r="J4150" s="5" t="str">
        <f t="shared" si="1"/>
        <v>#N/A</v>
      </c>
      <c r="K4150" s="5" t="str">
        <f t="shared" si="2"/>
        <v>#N/A</v>
      </c>
      <c r="L4150" t="str">
        <f>VLOOKUP(H4150,'Municípios'!$A$2:$E$8000,4,FALSE)</f>
        <v>#N/A</v>
      </c>
      <c r="M4150" t="str">
        <f>VLOOKUP(H4150,'Municípios'!$A$2:$E$8000,5,FALSE)</f>
        <v>#N/A</v>
      </c>
    </row>
    <row r="4151" ht="15.75" customHeight="1">
      <c r="F4151" t="str">
        <f>VLOOKUP(G4151,'Unidades da Federação'!$A$2:$C$28,2,FALSE)</f>
        <v>#N/A</v>
      </c>
      <c r="H4151" t="str">
        <f>VLOOKUP(I4151,'Municípios'!$H$2:$L$8000,2,FALSE)</f>
        <v>#N/A</v>
      </c>
      <c r="J4151" s="5" t="str">
        <f t="shared" si="1"/>
        <v>#N/A</v>
      </c>
      <c r="K4151" s="5" t="str">
        <f t="shared" si="2"/>
        <v>#N/A</v>
      </c>
      <c r="L4151" t="str">
        <f>VLOOKUP(H4151,'Municípios'!$A$2:$E$8000,4,FALSE)</f>
        <v>#N/A</v>
      </c>
      <c r="M4151" t="str">
        <f>VLOOKUP(H4151,'Municípios'!$A$2:$E$8000,5,FALSE)</f>
        <v>#N/A</v>
      </c>
    </row>
    <row r="4152" ht="15.75" customHeight="1">
      <c r="F4152" t="str">
        <f>VLOOKUP(G4152,'Unidades da Federação'!$A$2:$C$28,2,FALSE)</f>
        <v>#N/A</v>
      </c>
      <c r="H4152" t="str">
        <f>VLOOKUP(I4152,'Municípios'!$H$2:$L$8000,2,FALSE)</f>
        <v>#N/A</v>
      </c>
      <c r="J4152" s="5" t="str">
        <f t="shared" si="1"/>
        <v>#N/A</v>
      </c>
      <c r="K4152" s="5" t="str">
        <f t="shared" si="2"/>
        <v>#N/A</v>
      </c>
      <c r="L4152" t="str">
        <f>VLOOKUP(H4152,'Municípios'!$A$2:$E$8000,4,FALSE)</f>
        <v>#N/A</v>
      </c>
      <c r="M4152" t="str">
        <f>VLOOKUP(H4152,'Municípios'!$A$2:$E$8000,5,FALSE)</f>
        <v>#N/A</v>
      </c>
    </row>
    <row r="4153" ht="15.75" customHeight="1">
      <c r="F4153" t="str">
        <f>VLOOKUP(G4153,'Unidades da Federação'!$A$2:$C$28,2,FALSE)</f>
        <v>#N/A</v>
      </c>
      <c r="H4153" t="str">
        <f>VLOOKUP(I4153,'Municípios'!$H$2:$L$8000,2,FALSE)</f>
        <v>#N/A</v>
      </c>
      <c r="J4153" s="5" t="str">
        <f t="shared" si="1"/>
        <v>#N/A</v>
      </c>
      <c r="K4153" s="5" t="str">
        <f t="shared" si="2"/>
        <v>#N/A</v>
      </c>
      <c r="L4153" t="str">
        <f>VLOOKUP(H4153,'Municípios'!$A$2:$E$8000,4,FALSE)</f>
        <v>#N/A</v>
      </c>
      <c r="M4153" t="str">
        <f>VLOOKUP(H4153,'Municípios'!$A$2:$E$8000,5,FALSE)</f>
        <v>#N/A</v>
      </c>
    </row>
    <row r="4154" ht="15.75" customHeight="1">
      <c r="F4154" t="str">
        <f>VLOOKUP(G4154,'Unidades da Federação'!$A$2:$C$28,2,FALSE)</f>
        <v>#N/A</v>
      </c>
      <c r="H4154" t="str">
        <f>VLOOKUP(I4154,'Municípios'!$H$2:$L$8000,2,FALSE)</f>
        <v>#N/A</v>
      </c>
      <c r="J4154" s="5" t="str">
        <f t="shared" si="1"/>
        <v>#N/A</v>
      </c>
      <c r="K4154" s="5" t="str">
        <f t="shared" si="2"/>
        <v>#N/A</v>
      </c>
      <c r="L4154" t="str">
        <f>VLOOKUP(H4154,'Municípios'!$A$2:$E$8000,4,FALSE)</f>
        <v>#N/A</v>
      </c>
      <c r="M4154" t="str">
        <f>VLOOKUP(H4154,'Municípios'!$A$2:$E$8000,5,FALSE)</f>
        <v>#N/A</v>
      </c>
    </row>
    <row r="4155" ht="15.75" customHeight="1">
      <c r="F4155" t="str">
        <f>VLOOKUP(G4155,'Unidades da Federação'!$A$2:$C$28,2,FALSE)</f>
        <v>#N/A</v>
      </c>
      <c r="H4155" t="str">
        <f>VLOOKUP(I4155,'Municípios'!$H$2:$L$8000,2,FALSE)</f>
        <v>#N/A</v>
      </c>
      <c r="J4155" s="5" t="str">
        <f t="shared" si="1"/>
        <v>#N/A</v>
      </c>
      <c r="K4155" s="5" t="str">
        <f t="shared" si="2"/>
        <v>#N/A</v>
      </c>
      <c r="L4155" t="str">
        <f>VLOOKUP(H4155,'Municípios'!$A$2:$E$8000,4,FALSE)</f>
        <v>#N/A</v>
      </c>
      <c r="M4155" t="str">
        <f>VLOOKUP(H4155,'Municípios'!$A$2:$E$8000,5,FALSE)</f>
        <v>#N/A</v>
      </c>
    </row>
    <row r="4156" ht="15.75" customHeight="1">
      <c r="F4156" t="str">
        <f>VLOOKUP(G4156,'Unidades da Federação'!$A$2:$C$28,2,FALSE)</f>
        <v>#N/A</v>
      </c>
      <c r="H4156" t="str">
        <f>VLOOKUP(I4156,'Municípios'!$H$2:$L$8000,2,FALSE)</f>
        <v>#N/A</v>
      </c>
      <c r="J4156" s="5" t="str">
        <f t="shared" si="1"/>
        <v>#N/A</v>
      </c>
      <c r="K4156" s="5" t="str">
        <f t="shared" si="2"/>
        <v>#N/A</v>
      </c>
      <c r="L4156" t="str">
        <f>VLOOKUP(H4156,'Municípios'!$A$2:$E$8000,4,FALSE)</f>
        <v>#N/A</v>
      </c>
      <c r="M4156" t="str">
        <f>VLOOKUP(H4156,'Municípios'!$A$2:$E$8000,5,FALSE)</f>
        <v>#N/A</v>
      </c>
    </row>
    <row r="4157" ht="15.75" customHeight="1">
      <c r="F4157" t="str">
        <f>VLOOKUP(G4157,'Unidades da Federação'!$A$2:$C$28,2,FALSE)</f>
        <v>#N/A</v>
      </c>
      <c r="H4157" t="str">
        <f>VLOOKUP(I4157,'Municípios'!$H$2:$L$8000,2,FALSE)</f>
        <v>#N/A</v>
      </c>
      <c r="J4157" s="5" t="str">
        <f t="shared" si="1"/>
        <v>#N/A</v>
      </c>
      <c r="K4157" s="5" t="str">
        <f t="shared" si="2"/>
        <v>#N/A</v>
      </c>
      <c r="L4157" t="str">
        <f>VLOOKUP(H4157,'Municípios'!$A$2:$E$8000,4,FALSE)</f>
        <v>#N/A</v>
      </c>
      <c r="M4157" t="str">
        <f>VLOOKUP(H4157,'Municípios'!$A$2:$E$8000,5,FALSE)</f>
        <v>#N/A</v>
      </c>
    </row>
    <row r="4158" ht="15.75" customHeight="1">
      <c r="F4158" t="str">
        <f>VLOOKUP(G4158,'Unidades da Federação'!$A$2:$C$28,2,FALSE)</f>
        <v>#N/A</v>
      </c>
      <c r="H4158" t="str">
        <f>VLOOKUP(I4158,'Municípios'!$H$2:$L$8000,2,FALSE)</f>
        <v>#N/A</v>
      </c>
      <c r="J4158" s="5" t="str">
        <f t="shared" si="1"/>
        <v>#N/A</v>
      </c>
      <c r="K4158" s="5" t="str">
        <f t="shared" si="2"/>
        <v>#N/A</v>
      </c>
      <c r="L4158" t="str">
        <f>VLOOKUP(H4158,'Municípios'!$A$2:$E$8000,4,FALSE)</f>
        <v>#N/A</v>
      </c>
      <c r="M4158" t="str">
        <f>VLOOKUP(H4158,'Municípios'!$A$2:$E$8000,5,FALSE)</f>
        <v>#N/A</v>
      </c>
    </row>
    <row r="4159" ht="15.75" customHeight="1">
      <c r="F4159" t="str">
        <f>VLOOKUP(G4159,'Unidades da Federação'!$A$2:$C$28,2,FALSE)</f>
        <v>#N/A</v>
      </c>
      <c r="H4159" t="str">
        <f>VLOOKUP(I4159,'Municípios'!$H$2:$L$8000,2,FALSE)</f>
        <v>#N/A</v>
      </c>
      <c r="J4159" s="5" t="str">
        <f t="shared" si="1"/>
        <v>#N/A</v>
      </c>
      <c r="K4159" s="5" t="str">
        <f t="shared" si="2"/>
        <v>#N/A</v>
      </c>
      <c r="L4159" t="str">
        <f>VLOOKUP(H4159,'Municípios'!$A$2:$E$8000,4,FALSE)</f>
        <v>#N/A</v>
      </c>
      <c r="M4159" t="str">
        <f>VLOOKUP(H4159,'Municípios'!$A$2:$E$8000,5,FALSE)</f>
        <v>#N/A</v>
      </c>
    </row>
    <row r="4160" ht="15.75" customHeight="1">
      <c r="F4160" t="str">
        <f>VLOOKUP(G4160,'Unidades da Federação'!$A$2:$C$28,2,FALSE)</f>
        <v>#N/A</v>
      </c>
      <c r="H4160" t="str">
        <f>VLOOKUP(I4160,'Municípios'!$H$2:$L$8000,2,FALSE)</f>
        <v>#N/A</v>
      </c>
      <c r="J4160" s="5" t="str">
        <f t="shared" si="1"/>
        <v>#N/A</v>
      </c>
      <c r="K4160" s="5" t="str">
        <f t="shared" si="2"/>
        <v>#N/A</v>
      </c>
      <c r="L4160" t="str">
        <f>VLOOKUP(H4160,'Municípios'!$A$2:$E$8000,4,FALSE)</f>
        <v>#N/A</v>
      </c>
      <c r="M4160" t="str">
        <f>VLOOKUP(H4160,'Municípios'!$A$2:$E$8000,5,FALSE)</f>
        <v>#N/A</v>
      </c>
    </row>
    <row r="4161" ht="15.75" customHeight="1">
      <c r="F4161" t="str">
        <f>VLOOKUP(G4161,'Unidades da Federação'!$A$2:$C$28,2,FALSE)</f>
        <v>#N/A</v>
      </c>
      <c r="H4161" t="str">
        <f>VLOOKUP(I4161,'Municípios'!$H$2:$L$8000,2,FALSE)</f>
        <v>#N/A</v>
      </c>
      <c r="J4161" s="5" t="str">
        <f t="shared" si="1"/>
        <v>#N/A</v>
      </c>
      <c r="K4161" s="5" t="str">
        <f t="shared" si="2"/>
        <v>#N/A</v>
      </c>
      <c r="L4161" t="str">
        <f>VLOOKUP(H4161,'Municípios'!$A$2:$E$8000,4,FALSE)</f>
        <v>#N/A</v>
      </c>
      <c r="M4161" t="str">
        <f>VLOOKUP(H4161,'Municípios'!$A$2:$E$8000,5,FALSE)</f>
        <v>#N/A</v>
      </c>
    </row>
    <row r="4162" ht="15.75" customHeight="1">
      <c r="F4162" t="str">
        <f>VLOOKUP(G4162,'Unidades da Federação'!$A$2:$C$28,2,FALSE)</f>
        <v>#N/A</v>
      </c>
      <c r="H4162" t="str">
        <f>VLOOKUP(I4162,'Municípios'!$H$2:$L$8000,2,FALSE)</f>
        <v>#N/A</v>
      </c>
      <c r="J4162" s="5" t="str">
        <f t="shared" si="1"/>
        <v>#N/A</v>
      </c>
      <c r="K4162" s="5" t="str">
        <f t="shared" si="2"/>
        <v>#N/A</v>
      </c>
      <c r="L4162" t="str">
        <f>VLOOKUP(H4162,'Municípios'!$A$2:$E$8000,4,FALSE)</f>
        <v>#N/A</v>
      </c>
      <c r="M4162" t="str">
        <f>VLOOKUP(H4162,'Municípios'!$A$2:$E$8000,5,FALSE)</f>
        <v>#N/A</v>
      </c>
    </row>
    <row r="4163" ht="15.75" customHeight="1">
      <c r="F4163" t="str">
        <f>VLOOKUP(G4163,'Unidades da Federação'!$A$2:$C$28,2,FALSE)</f>
        <v>#N/A</v>
      </c>
      <c r="H4163" t="str">
        <f>VLOOKUP(I4163,'Municípios'!$H$2:$L$8000,2,FALSE)</f>
        <v>#N/A</v>
      </c>
      <c r="J4163" s="5" t="str">
        <f t="shared" si="1"/>
        <v>#N/A</v>
      </c>
      <c r="K4163" s="5" t="str">
        <f t="shared" si="2"/>
        <v>#N/A</v>
      </c>
      <c r="L4163" t="str">
        <f>VLOOKUP(H4163,'Municípios'!$A$2:$E$8000,4,FALSE)</f>
        <v>#N/A</v>
      </c>
      <c r="M4163" t="str">
        <f>VLOOKUP(H4163,'Municípios'!$A$2:$E$8000,5,FALSE)</f>
        <v>#N/A</v>
      </c>
    </row>
    <row r="4164" ht="15.75" customHeight="1">
      <c r="F4164" t="str">
        <f>VLOOKUP(G4164,'Unidades da Federação'!$A$2:$C$28,2,FALSE)</f>
        <v>#N/A</v>
      </c>
      <c r="H4164" t="str">
        <f>VLOOKUP(I4164,'Municípios'!$H$2:$L$8000,2,FALSE)</f>
        <v>#N/A</v>
      </c>
      <c r="J4164" s="5" t="str">
        <f t="shared" si="1"/>
        <v>#N/A</v>
      </c>
      <c r="K4164" s="5" t="str">
        <f t="shared" si="2"/>
        <v>#N/A</v>
      </c>
      <c r="L4164" t="str">
        <f>VLOOKUP(H4164,'Municípios'!$A$2:$E$8000,4,FALSE)</f>
        <v>#N/A</v>
      </c>
      <c r="M4164" t="str">
        <f>VLOOKUP(H4164,'Municípios'!$A$2:$E$8000,5,FALSE)</f>
        <v>#N/A</v>
      </c>
    </row>
    <row r="4165" ht="15.75" customHeight="1">
      <c r="F4165" t="str">
        <f>VLOOKUP(G4165,'Unidades da Federação'!$A$2:$C$28,2,FALSE)</f>
        <v>#N/A</v>
      </c>
      <c r="H4165" t="str">
        <f>VLOOKUP(I4165,'Municípios'!$H$2:$L$8000,2,FALSE)</f>
        <v>#N/A</v>
      </c>
      <c r="J4165" s="5" t="str">
        <f t="shared" si="1"/>
        <v>#N/A</v>
      </c>
      <c r="K4165" s="5" t="str">
        <f t="shared" si="2"/>
        <v>#N/A</v>
      </c>
      <c r="L4165" t="str">
        <f>VLOOKUP(H4165,'Municípios'!$A$2:$E$8000,4,FALSE)</f>
        <v>#N/A</v>
      </c>
      <c r="M4165" t="str">
        <f>VLOOKUP(H4165,'Municípios'!$A$2:$E$8000,5,FALSE)</f>
        <v>#N/A</v>
      </c>
    </row>
    <row r="4166" ht="15.75" customHeight="1">
      <c r="F4166" t="str">
        <f>VLOOKUP(G4166,'Unidades da Federação'!$A$2:$C$28,2,FALSE)</f>
        <v>#N/A</v>
      </c>
      <c r="H4166" t="str">
        <f>VLOOKUP(I4166,'Municípios'!$H$2:$L$8000,2,FALSE)</f>
        <v>#N/A</v>
      </c>
      <c r="J4166" s="5" t="str">
        <f t="shared" si="1"/>
        <v>#N/A</v>
      </c>
      <c r="K4166" s="5" t="str">
        <f t="shared" si="2"/>
        <v>#N/A</v>
      </c>
      <c r="L4166" t="str">
        <f>VLOOKUP(H4166,'Municípios'!$A$2:$E$8000,4,FALSE)</f>
        <v>#N/A</v>
      </c>
      <c r="M4166" t="str">
        <f>VLOOKUP(H4166,'Municípios'!$A$2:$E$8000,5,FALSE)</f>
        <v>#N/A</v>
      </c>
    </row>
    <row r="4167" ht="15.75" customHeight="1">
      <c r="F4167" t="str">
        <f>VLOOKUP(G4167,'Unidades da Federação'!$A$2:$C$28,2,FALSE)</f>
        <v>#N/A</v>
      </c>
      <c r="H4167" t="str">
        <f>VLOOKUP(I4167,'Municípios'!$H$2:$L$8000,2,FALSE)</f>
        <v>#N/A</v>
      </c>
      <c r="J4167" s="5" t="str">
        <f t="shared" si="1"/>
        <v>#N/A</v>
      </c>
      <c r="K4167" s="5" t="str">
        <f t="shared" si="2"/>
        <v>#N/A</v>
      </c>
      <c r="L4167" t="str">
        <f>VLOOKUP(H4167,'Municípios'!$A$2:$E$8000,4,FALSE)</f>
        <v>#N/A</v>
      </c>
      <c r="M4167" t="str">
        <f>VLOOKUP(H4167,'Municípios'!$A$2:$E$8000,5,FALSE)</f>
        <v>#N/A</v>
      </c>
    </row>
    <row r="4168" ht="15.75" customHeight="1">
      <c r="F4168" t="str">
        <f>VLOOKUP(G4168,'Unidades da Federação'!$A$2:$C$28,2,FALSE)</f>
        <v>#N/A</v>
      </c>
      <c r="H4168" t="str">
        <f>VLOOKUP(I4168,'Municípios'!$H$2:$L$8000,2,FALSE)</f>
        <v>#N/A</v>
      </c>
      <c r="J4168" s="5" t="str">
        <f t="shared" si="1"/>
        <v>#N/A</v>
      </c>
      <c r="K4168" s="5" t="str">
        <f t="shared" si="2"/>
        <v>#N/A</v>
      </c>
      <c r="L4168" t="str">
        <f>VLOOKUP(H4168,'Municípios'!$A$2:$E$8000,4,FALSE)</f>
        <v>#N/A</v>
      </c>
      <c r="M4168" t="str">
        <f>VLOOKUP(H4168,'Municípios'!$A$2:$E$8000,5,FALSE)</f>
        <v>#N/A</v>
      </c>
    </row>
    <row r="4169" ht="15.75" customHeight="1">
      <c r="F4169" t="str">
        <f>VLOOKUP(G4169,'Unidades da Federação'!$A$2:$C$28,2,FALSE)</f>
        <v>#N/A</v>
      </c>
      <c r="H4169" t="str">
        <f>VLOOKUP(I4169,'Municípios'!$H$2:$L$8000,2,FALSE)</f>
        <v>#N/A</v>
      </c>
      <c r="J4169" s="5" t="str">
        <f t="shared" si="1"/>
        <v>#N/A</v>
      </c>
      <c r="K4169" s="5" t="str">
        <f t="shared" si="2"/>
        <v>#N/A</v>
      </c>
      <c r="L4169" t="str">
        <f>VLOOKUP(H4169,'Municípios'!$A$2:$E$8000,4,FALSE)</f>
        <v>#N/A</v>
      </c>
      <c r="M4169" t="str">
        <f>VLOOKUP(H4169,'Municípios'!$A$2:$E$8000,5,FALSE)</f>
        <v>#N/A</v>
      </c>
    </row>
    <row r="4170" ht="15.75" customHeight="1">
      <c r="F4170" t="str">
        <f>VLOOKUP(G4170,'Unidades da Federação'!$A$2:$C$28,2,FALSE)</f>
        <v>#N/A</v>
      </c>
      <c r="H4170" t="str">
        <f>VLOOKUP(I4170,'Municípios'!$H$2:$L$8000,2,FALSE)</f>
        <v>#N/A</v>
      </c>
      <c r="J4170" s="5" t="str">
        <f t="shared" si="1"/>
        <v>#N/A</v>
      </c>
      <c r="K4170" s="5" t="str">
        <f t="shared" si="2"/>
        <v>#N/A</v>
      </c>
      <c r="L4170" t="str">
        <f>VLOOKUP(H4170,'Municípios'!$A$2:$E$8000,4,FALSE)</f>
        <v>#N/A</v>
      </c>
      <c r="M4170" t="str">
        <f>VLOOKUP(H4170,'Municípios'!$A$2:$E$8000,5,FALSE)</f>
        <v>#N/A</v>
      </c>
    </row>
    <row r="4171" ht="15.75" customHeight="1">
      <c r="F4171" t="str">
        <f>VLOOKUP(G4171,'Unidades da Federação'!$A$2:$C$28,2,FALSE)</f>
        <v>#N/A</v>
      </c>
      <c r="H4171" t="str">
        <f>VLOOKUP(I4171,'Municípios'!$H$2:$L$8000,2,FALSE)</f>
        <v>#N/A</v>
      </c>
      <c r="J4171" s="5" t="str">
        <f t="shared" si="1"/>
        <v>#N/A</v>
      </c>
      <c r="K4171" s="5" t="str">
        <f t="shared" si="2"/>
        <v>#N/A</v>
      </c>
      <c r="L4171" t="str">
        <f>VLOOKUP(H4171,'Municípios'!$A$2:$E$8000,4,FALSE)</f>
        <v>#N/A</v>
      </c>
      <c r="M4171" t="str">
        <f>VLOOKUP(H4171,'Municípios'!$A$2:$E$8000,5,FALSE)</f>
        <v>#N/A</v>
      </c>
    </row>
    <row r="4172" ht="15.75" customHeight="1">
      <c r="F4172" t="str">
        <f>VLOOKUP(G4172,'Unidades da Federação'!$A$2:$C$28,2,FALSE)</f>
        <v>#N/A</v>
      </c>
      <c r="H4172" t="str">
        <f>VLOOKUP(I4172,'Municípios'!$H$2:$L$8000,2,FALSE)</f>
        <v>#N/A</v>
      </c>
      <c r="J4172" s="5" t="str">
        <f t="shared" si="1"/>
        <v>#N/A</v>
      </c>
      <c r="K4172" s="5" t="str">
        <f t="shared" si="2"/>
        <v>#N/A</v>
      </c>
      <c r="L4172" t="str">
        <f>VLOOKUP(H4172,'Municípios'!$A$2:$E$8000,4,FALSE)</f>
        <v>#N/A</v>
      </c>
      <c r="M4172" t="str">
        <f>VLOOKUP(H4172,'Municípios'!$A$2:$E$8000,5,FALSE)</f>
        <v>#N/A</v>
      </c>
    </row>
    <row r="4173" ht="15.75" customHeight="1">
      <c r="F4173" t="str">
        <f>VLOOKUP(G4173,'Unidades da Federação'!$A$2:$C$28,2,FALSE)</f>
        <v>#N/A</v>
      </c>
      <c r="H4173" t="str">
        <f>VLOOKUP(I4173,'Municípios'!$H$2:$L$8000,2,FALSE)</f>
        <v>#N/A</v>
      </c>
      <c r="J4173" s="5" t="str">
        <f t="shared" si="1"/>
        <v>#N/A</v>
      </c>
      <c r="K4173" s="5" t="str">
        <f t="shared" si="2"/>
        <v>#N/A</v>
      </c>
      <c r="L4173" t="str">
        <f>VLOOKUP(H4173,'Municípios'!$A$2:$E$8000,4,FALSE)</f>
        <v>#N/A</v>
      </c>
      <c r="M4173" t="str">
        <f>VLOOKUP(H4173,'Municípios'!$A$2:$E$8000,5,FALSE)</f>
        <v>#N/A</v>
      </c>
    </row>
    <row r="4174" ht="15.75" customHeight="1">
      <c r="F4174" t="str">
        <f>VLOOKUP(G4174,'Unidades da Federação'!$A$2:$C$28,2,FALSE)</f>
        <v>#N/A</v>
      </c>
      <c r="H4174" t="str">
        <f>VLOOKUP(I4174,'Municípios'!$H$2:$L$8000,2,FALSE)</f>
        <v>#N/A</v>
      </c>
      <c r="J4174" s="5" t="str">
        <f t="shared" si="1"/>
        <v>#N/A</v>
      </c>
      <c r="K4174" s="5" t="str">
        <f t="shared" si="2"/>
        <v>#N/A</v>
      </c>
      <c r="L4174" t="str">
        <f>VLOOKUP(H4174,'Municípios'!$A$2:$E$8000,4,FALSE)</f>
        <v>#N/A</v>
      </c>
      <c r="M4174" t="str">
        <f>VLOOKUP(H4174,'Municípios'!$A$2:$E$8000,5,FALSE)</f>
        <v>#N/A</v>
      </c>
    </row>
    <row r="4175" ht="15.75" customHeight="1">
      <c r="F4175" t="str">
        <f>VLOOKUP(G4175,'Unidades da Federação'!$A$2:$C$28,2,FALSE)</f>
        <v>#N/A</v>
      </c>
      <c r="H4175" t="str">
        <f>VLOOKUP(I4175,'Municípios'!$H$2:$L$8000,2,FALSE)</f>
        <v>#N/A</v>
      </c>
      <c r="J4175" s="5" t="str">
        <f t="shared" si="1"/>
        <v>#N/A</v>
      </c>
      <c r="K4175" s="5" t="str">
        <f t="shared" si="2"/>
        <v>#N/A</v>
      </c>
      <c r="L4175" t="str">
        <f>VLOOKUP(H4175,'Municípios'!$A$2:$E$8000,4,FALSE)</f>
        <v>#N/A</v>
      </c>
      <c r="M4175" t="str">
        <f>VLOOKUP(H4175,'Municípios'!$A$2:$E$8000,5,FALSE)</f>
        <v>#N/A</v>
      </c>
    </row>
    <row r="4176" ht="15.75" customHeight="1">
      <c r="F4176" t="str">
        <f>VLOOKUP(G4176,'Unidades da Federação'!$A$2:$C$28,2,FALSE)</f>
        <v>#N/A</v>
      </c>
      <c r="H4176" t="str">
        <f>VLOOKUP(I4176,'Municípios'!$H$2:$L$8000,2,FALSE)</f>
        <v>#N/A</v>
      </c>
      <c r="J4176" s="5" t="str">
        <f t="shared" si="1"/>
        <v>#N/A</v>
      </c>
      <c r="K4176" s="5" t="str">
        <f t="shared" si="2"/>
        <v>#N/A</v>
      </c>
      <c r="L4176" t="str">
        <f>VLOOKUP(H4176,'Municípios'!$A$2:$E$8000,4,FALSE)</f>
        <v>#N/A</v>
      </c>
      <c r="M4176" t="str">
        <f>VLOOKUP(H4176,'Municípios'!$A$2:$E$8000,5,FALSE)</f>
        <v>#N/A</v>
      </c>
    </row>
    <row r="4177" ht="15.75" customHeight="1">
      <c r="F4177" t="str">
        <f>VLOOKUP(G4177,'Unidades da Federação'!$A$2:$C$28,2,FALSE)</f>
        <v>#N/A</v>
      </c>
      <c r="H4177" t="str">
        <f>VLOOKUP(I4177,'Municípios'!$H$2:$L$8000,2,FALSE)</f>
        <v>#N/A</v>
      </c>
      <c r="J4177" s="5" t="str">
        <f t="shared" si="1"/>
        <v>#N/A</v>
      </c>
      <c r="K4177" s="5" t="str">
        <f t="shared" si="2"/>
        <v>#N/A</v>
      </c>
      <c r="L4177" t="str">
        <f>VLOOKUP(H4177,'Municípios'!$A$2:$E$8000,4,FALSE)</f>
        <v>#N/A</v>
      </c>
      <c r="M4177" t="str">
        <f>VLOOKUP(H4177,'Municípios'!$A$2:$E$8000,5,FALSE)</f>
        <v>#N/A</v>
      </c>
    </row>
    <row r="4178" ht="15.75" customHeight="1">
      <c r="F4178" t="str">
        <f>VLOOKUP(G4178,'Unidades da Federação'!$A$2:$C$28,2,FALSE)</f>
        <v>#N/A</v>
      </c>
      <c r="H4178" t="str">
        <f>VLOOKUP(I4178,'Municípios'!$H$2:$L$8000,2,FALSE)</f>
        <v>#N/A</v>
      </c>
      <c r="J4178" s="5" t="str">
        <f t="shared" si="1"/>
        <v>#N/A</v>
      </c>
      <c r="K4178" s="5" t="str">
        <f t="shared" si="2"/>
        <v>#N/A</v>
      </c>
      <c r="L4178" t="str">
        <f>VLOOKUP(H4178,'Municípios'!$A$2:$E$8000,4,FALSE)</f>
        <v>#N/A</v>
      </c>
      <c r="M4178" t="str">
        <f>VLOOKUP(H4178,'Municípios'!$A$2:$E$8000,5,FALSE)</f>
        <v>#N/A</v>
      </c>
    </row>
    <row r="4179" ht="15.75" customHeight="1">
      <c r="F4179" t="str">
        <f>VLOOKUP(G4179,'Unidades da Federação'!$A$2:$C$28,2,FALSE)</f>
        <v>#N/A</v>
      </c>
      <c r="H4179" t="str">
        <f>VLOOKUP(I4179,'Municípios'!$H$2:$L$8000,2,FALSE)</f>
        <v>#N/A</v>
      </c>
      <c r="J4179" s="5" t="str">
        <f t="shared" si="1"/>
        <v>#N/A</v>
      </c>
      <c r="K4179" s="5" t="str">
        <f t="shared" si="2"/>
        <v>#N/A</v>
      </c>
      <c r="L4179" t="str">
        <f>VLOOKUP(H4179,'Municípios'!$A$2:$E$8000,4,FALSE)</f>
        <v>#N/A</v>
      </c>
      <c r="M4179" t="str">
        <f>VLOOKUP(H4179,'Municípios'!$A$2:$E$8000,5,FALSE)</f>
        <v>#N/A</v>
      </c>
    </row>
    <row r="4180" ht="15.75" customHeight="1">
      <c r="F4180" t="str">
        <f>VLOOKUP(G4180,'Unidades da Federação'!$A$2:$C$28,2,FALSE)</f>
        <v>#N/A</v>
      </c>
      <c r="H4180" t="str">
        <f>VLOOKUP(I4180,'Municípios'!$H$2:$L$8000,2,FALSE)</f>
        <v>#N/A</v>
      </c>
      <c r="J4180" s="5" t="str">
        <f t="shared" si="1"/>
        <v>#N/A</v>
      </c>
      <c r="K4180" s="5" t="str">
        <f t="shared" si="2"/>
        <v>#N/A</v>
      </c>
      <c r="L4180" t="str">
        <f>VLOOKUP(H4180,'Municípios'!$A$2:$E$8000,4,FALSE)</f>
        <v>#N/A</v>
      </c>
      <c r="M4180" t="str">
        <f>VLOOKUP(H4180,'Municípios'!$A$2:$E$8000,5,FALSE)</f>
        <v>#N/A</v>
      </c>
    </row>
    <row r="4181" ht="15.75" customHeight="1">
      <c r="F4181" t="str">
        <f>VLOOKUP(G4181,'Unidades da Federação'!$A$2:$C$28,2,FALSE)</f>
        <v>#N/A</v>
      </c>
      <c r="H4181" t="str">
        <f>VLOOKUP(I4181,'Municípios'!$H$2:$L$8000,2,FALSE)</f>
        <v>#N/A</v>
      </c>
      <c r="J4181" s="5" t="str">
        <f t="shared" si="1"/>
        <v>#N/A</v>
      </c>
      <c r="K4181" s="5" t="str">
        <f t="shared" si="2"/>
        <v>#N/A</v>
      </c>
      <c r="L4181" t="str">
        <f>VLOOKUP(H4181,'Municípios'!$A$2:$E$8000,4,FALSE)</f>
        <v>#N/A</v>
      </c>
      <c r="M4181" t="str">
        <f>VLOOKUP(H4181,'Municípios'!$A$2:$E$8000,5,FALSE)</f>
        <v>#N/A</v>
      </c>
    </row>
    <row r="4182" ht="15.75" customHeight="1">
      <c r="F4182" t="str">
        <f>VLOOKUP(G4182,'Unidades da Federação'!$A$2:$C$28,2,FALSE)</f>
        <v>#N/A</v>
      </c>
      <c r="H4182" t="str">
        <f>VLOOKUP(I4182,'Municípios'!$H$2:$L$8000,2,FALSE)</f>
        <v>#N/A</v>
      </c>
      <c r="J4182" s="5" t="str">
        <f t="shared" si="1"/>
        <v>#N/A</v>
      </c>
      <c r="K4182" s="5" t="str">
        <f t="shared" si="2"/>
        <v>#N/A</v>
      </c>
      <c r="L4182" t="str">
        <f>VLOOKUP(H4182,'Municípios'!$A$2:$E$8000,4,FALSE)</f>
        <v>#N/A</v>
      </c>
      <c r="M4182" t="str">
        <f>VLOOKUP(H4182,'Municípios'!$A$2:$E$8000,5,FALSE)</f>
        <v>#N/A</v>
      </c>
    </row>
    <row r="4183" ht="15.75" customHeight="1">
      <c r="F4183" t="str">
        <f>VLOOKUP(G4183,'Unidades da Federação'!$A$2:$C$28,2,FALSE)</f>
        <v>#N/A</v>
      </c>
      <c r="H4183" t="str">
        <f>VLOOKUP(I4183,'Municípios'!$H$2:$L$8000,2,FALSE)</f>
        <v>#N/A</v>
      </c>
      <c r="J4183" s="5" t="str">
        <f t="shared" si="1"/>
        <v>#N/A</v>
      </c>
      <c r="K4183" s="5" t="str">
        <f t="shared" si="2"/>
        <v>#N/A</v>
      </c>
      <c r="L4183" t="str">
        <f>VLOOKUP(H4183,'Municípios'!$A$2:$E$8000,4,FALSE)</f>
        <v>#N/A</v>
      </c>
      <c r="M4183" t="str">
        <f>VLOOKUP(H4183,'Municípios'!$A$2:$E$8000,5,FALSE)</f>
        <v>#N/A</v>
      </c>
    </row>
    <row r="4184" ht="15.75" customHeight="1">
      <c r="F4184" t="str">
        <f>VLOOKUP(G4184,'Unidades da Federação'!$A$2:$C$28,2,FALSE)</f>
        <v>#N/A</v>
      </c>
      <c r="H4184" t="str">
        <f>VLOOKUP(I4184,'Municípios'!$H$2:$L$8000,2,FALSE)</f>
        <v>#N/A</v>
      </c>
      <c r="J4184" s="5" t="str">
        <f t="shared" si="1"/>
        <v>#N/A</v>
      </c>
      <c r="K4184" s="5" t="str">
        <f t="shared" si="2"/>
        <v>#N/A</v>
      </c>
      <c r="L4184" t="str">
        <f>VLOOKUP(H4184,'Municípios'!$A$2:$E$8000,4,FALSE)</f>
        <v>#N/A</v>
      </c>
      <c r="M4184" t="str">
        <f>VLOOKUP(H4184,'Municípios'!$A$2:$E$8000,5,FALSE)</f>
        <v>#N/A</v>
      </c>
    </row>
    <row r="4185" ht="15.75" customHeight="1">
      <c r="F4185" t="str">
        <f>VLOOKUP(G4185,'Unidades da Federação'!$A$2:$C$28,2,FALSE)</f>
        <v>#N/A</v>
      </c>
      <c r="H4185" t="str">
        <f>VLOOKUP(I4185,'Municípios'!$H$2:$L$8000,2,FALSE)</f>
        <v>#N/A</v>
      </c>
      <c r="J4185" s="5" t="str">
        <f t="shared" si="1"/>
        <v>#N/A</v>
      </c>
      <c r="K4185" s="5" t="str">
        <f t="shared" si="2"/>
        <v>#N/A</v>
      </c>
      <c r="L4185" t="str">
        <f>VLOOKUP(H4185,'Municípios'!$A$2:$E$8000,4,FALSE)</f>
        <v>#N/A</v>
      </c>
      <c r="M4185" t="str">
        <f>VLOOKUP(H4185,'Municípios'!$A$2:$E$8000,5,FALSE)</f>
        <v>#N/A</v>
      </c>
    </row>
    <row r="4186" ht="15.75" customHeight="1">
      <c r="F4186" t="str">
        <f>VLOOKUP(G4186,'Unidades da Federação'!$A$2:$C$28,2,FALSE)</f>
        <v>#N/A</v>
      </c>
      <c r="H4186" t="str">
        <f>VLOOKUP(I4186,'Municípios'!$H$2:$L$8000,2,FALSE)</f>
        <v>#N/A</v>
      </c>
      <c r="J4186" s="5" t="str">
        <f t="shared" si="1"/>
        <v>#N/A</v>
      </c>
      <c r="K4186" s="5" t="str">
        <f t="shared" si="2"/>
        <v>#N/A</v>
      </c>
      <c r="L4186" t="str">
        <f>VLOOKUP(H4186,'Municípios'!$A$2:$E$8000,4,FALSE)</f>
        <v>#N/A</v>
      </c>
      <c r="M4186" t="str">
        <f>VLOOKUP(H4186,'Municípios'!$A$2:$E$8000,5,FALSE)</f>
        <v>#N/A</v>
      </c>
    </row>
    <row r="4187" ht="15.75" customHeight="1">
      <c r="F4187" t="str">
        <f>VLOOKUP(G4187,'Unidades da Federação'!$A$2:$C$28,2,FALSE)</f>
        <v>#N/A</v>
      </c>
      <c r="H4187" t="str">
        <f>VLOOKUP(I4187,'Municípios'!$H$2:$L$8000,2,FALSE)</f>
        <v>#N/A</v>
      </c>
      <c r="J4187" s="5" t="str">
        <f t="shared" si="1"/>
        <v>#N/A</v>
      </c>
      <c r="K4187" s="5" t="str">
        <f t="shared" si="2"/>
        <v>#N/A</v>
      </c>
      <c r="L4187" t="str">
        <f>VLOOKUP(H4187,'Municípios'!$A$2:$E$8000,4,FALSE)</f>
        <v>#N/A</v>
      </c>
      <c r="M4187" t="str">
        <f>VLOOKUP(H4187,'Municípios'!$A$2:$E$8000,5,FALSE)</f>
        <v>#N/A</v>
      </c>
    </row>
    <row r="4188" ht="15.75" customHeight="1">
      <c r="F4188" t="str">
        <f>VLOOKUP(G4188,'Unidades da Federação'!$A$2:$C$28,2,FALSE)</f>
        <v>#N/A</v>
      </c>
      <c r="H4188" t="str">
        <f>VLOOKUP(I4188,'Municípios'!$H$2:$L$8000,2,FALSE)</f>
        <v>#N/A</v>
      </c>
      <c r="J4188" s="5" t="str">
        <f t="shared" si="1"/>
        <v>#N/A</v>
      </c>
      <c r="K4188" s="5" t="str">
        <f t="shared" si="2"/>
        <v>#N/A</v>
      </c>
      <c r="L4188" t="str">
        <f>VLOOKUP(H4188,'Municípios'!$A$2:$E$8000,4,FALSE)</f>
        <v>#N/A</v>
      </c>
      <c r="M4188" t="str">
        <f>VLOOKUP(H4188,'Municípios'!$A$2:$E$8000,5,FALSE)</f>
        <v>#N/A</v>
      </c>
    </row>
    <row r="4189" ht="15.75" customHeight="1">
      <c r="F4189" t="str">
        <f>VLOOKUP(G4189,'Unidades da Federação'!$A$2:$C$28,2,FALSE)</f>
        <v>#N/A</v>
      </c>
      <c r="H4189" t="str">
        <f>VLOOKUP(I4189,'Municípios'!$H$2:$L$8000,2,FALSE)</f>
        <v>#N/A</v>
      </c>
      <c r="J4189" s="5" t="str">
        <f t="shared" si="1"/>
        <v>#N/A</v>
      </c>
      <c r="K4189" s="5" t="str">
        <f t="shared" si="2"/>
        <v>#N/A</v>
      </c>
      <c r="L4189" t="str">
        <f>VLOOKUP(H4189,'Municípios'!$A$2:$E$8000,4,FALSE)</f>
        <v>#N/A</v>
      </c>
      <c r="M4189" t="str">
        <f>VLOOKUP(H4189,'Municípios'!$A$2:$E$8000,5,FALSE)</f>
        <v>#N/A</v>
      </c>
    </row>
    <row r="4190" ht="15.75" customHeight="1">
      <c r="F4190" t="str">
        <f>VLOOKUP(G4190,'Unidades da Federação'!$A$2:$C$28,2,FALSE)</f>
        <v>#N/A</v>
      </c>
      <c r="H4190" t="str">
        <f>VLOOKUP(I4190,'Municípios'!$H$2:$L$8000,2,FALSE)</f>
        <v>#N/A</v>
      </c>
      <c r="J4190" s="5" t="str">
        <f t="shared" si="1"/>
        <v>#N/A</v>
      </c>
      <c r="K4190" s="5" t="str">
        <f t="shared" si="2"/>
        <v>#N/A</v>
      </c>
      <c r="L4190" t="str">
        <f>VLOOKUP(H4190,'Municípios'!$A$2:$E$8000,4,FALSE)</f>
        <v>#N/A</v>
      </c>
      <c r="M4190" t="str">
        <f>VLOOKUP(H4190,'Municípios'!$A$2:$E$8000,5,FALSE)</f>
        <v>#N/A</v>
      </c>
    </row>
    <row r="4191" ht="15.75" customHeight="1">
      <c r="F4191" t="str">
        <f>VLOOKUP(G4191,'Unidades da Federação'!$A$2:$C$28,2,FALSE)</f>
        <v>#N/A</v>
      </c>
      <c r="H4191" t="str">
        <f>VLOOKUP(I4191,'Municípios'!$H$2:$L$8000,2,FALSE)</f>
        <v>#N/A</v>
      </c>
      <c r="J4191" s="5" t="str">
        <f t="shared" si="1"/>
        <v>#N/A</v>
      </c>
      <c r="K4191" s="5" t="str">
        <f t="shared" si="2"/>
        <v>#N/A</v>
      </c>
      <c r="L4191" t="str">
        <f>VLOOKUP(H4191,'Municípios'!$A$2:$E$8000,4,FALSE)</f>
        <v>#N/A</v>
      </c>
      <c r="M4191" t="str">
        <f>VLOOKUP(H4191,'Municípios'!$A$2:$E$8000,5,FALSE)</f>
        <v>#N/A</v>
      </c>
    </row>
    <row r="4192" ht="15.75" customHeight="1">
      <c r="F4192" t="str">
        <f>VLOOKUP(G4192,'Unidades da Federação'!$A$2:$C$28,2,FALSE)</f>
        <v>#N/A</v>
      </c>
      <c r="H4192" t="str">
        <f>VLOOKUP(I4192,'Municípios'!$H$2:$L$8000,2,FALSE)</f>
        <v>#N/A</v>
      </c>
      <c r="J4192" s="5" t="str">
        <f t="shared" si="1"/>
        <v>#N/A</v>
      </c>
      <c r="K4192" s="5" t="str">
        <f t="shared" si="2"/>
        <v>#N/A</v>
      </c>
      <c r="L4192" t="str">
        <f>VLOOKUP(H4192,'Municípios'!$A$2:$E$8000,4,FALSE)</f>
        <v>#N/A</v>
      </c>
      <c r="M4192" t="str">
        <f>VLOOKUP(H4192,'Municípios'!$A$2:$E$8000,5,FALSE)</f>
        <v>#N/A</v>
      </c>
    </row>
    <row r="4193" ht="15.75" customHeight="1">
      <c r="F4193" t="str">
        <f>VLOOKUP(G4193,'Unidades da Federação'!$A$2:$C$28,2,FALSE)</f>
        <v>#N/A</v>
      </c>
      <c r="H4193" t="str">
        <f>VLOOKUP(I4193,'Municípios'!$H$2:$L$8000,2,FALSE)</f>
        <v>#N/A</v>
      </c>
      <c r="J4193" s="5" t="str">
        <f t="shared" si="1"/>
        <v>#N/A</v>
      </c>
      <c r="K4193" s="5" t="str">
        <f t="shared" si="2"/>
        <v>#N/A</v>
      </c>
      <c r="L4193" t="str">
        <f>VLOOKUP(H4193,'Municípios'!$A$2:$E$8000,4,FALSE)</f>
        <v>#N/A</v>
      </c>
      <c r="M4193" t="str">
        <f>VLOOKUP(H4193,'Municípios'!$A$2:$E$8000,5,FALSE)</f>
        <v>#N/A</v>
      </c>
    </row>
    <row r="4194" ht="15.75" customHeight="1">
      <c r="F4194" t="str">
        <f>VLOOKUP(G4194,'Unidades da Federação'!$A$2:$C$28,2,FALSE)</f>
        <v>#N/A</v>
      </c>
      <c r="H4194" t="str">
        <f>VLOOKUP(I4194,'Municípios'!$H$2:$L$8000,2,FALSE)</f>
        <v>#N/A</v>
      </c>
      <c r="J4194" s="5" t="str">
        <f t="shared" si="1"/>
        <v>#N/A</v>
      </c>
      <c r="K4194" s="5" t="str">
        <f t="shared" si="2"/>
        <v>#N/A</v>
      </c>
      <c r="L4194" t="str">
        <f>VLOOKUP(H4194,'Municípios'!$A$2:$E$8000,4,FALSE)</f>
        <v>#N/A</v>
      </c>
      <c r="M4194" t="str">
        <f>VLOOKUP(H4194,'Municípios'!$A$2:$E$8000,5,FALSE)</f>
        <v>#N/A</v>
      </c>
    </row>
    <row r="4195" ht="15.75" customHeight="1">
      <c r="F4195" t="str">
        <f>VLOOKUP(G4195,'Unidades da Federação'!$A$2:$C$28,2,FALSE)</f>
        <v>#N/A</v>
      </c>
      <c r="H4195" t="str">
        <f>VLOOKUP(I4195,'Municípios'!$H$2:$L$8000,2,FALSE)</f>
        <v>#N/A</v>
      </c>
      <c r="J4195" s="5" t="str">
        <f t="shared" si="1"/>
        <v>#N/A</v>
      </c>
      <c r="K4195" s="5" t="str">
        <f t="shared" si="2"/>
        <v>#N/A</v>
      </c>
      <c r="L4195" t="str">
        <f>VLOOKUP(H4195,'Municípios'!$A$2:$E$8000,4,FALSE)</f>
        <v>#N/A</v>
      </c>
      <c r="M4195" t="str">
        <f>VLOOKUP(H4195,'Municípios'!$A$2:$E$8000,5,FALSE)</f>
        <v>#N/A</v>
      </c>
    </row>
    <row r="4196" ht="15.75" customHeight="1">
      <c r="F4196" t="str">
        <f>VLOOKUP(G4196,'Unidades da Federação'!$A$2:$C$28,2,FALSE)</f>
        <v>#N/A</v>
      </c>
      <c r="H4196" t="str">
        <f>VLOOKUP(I4196,'Municípios'!$H$2:$L$8000,2,FALSE)</f>
        <v>#N/A</v>
      </c>
      <c r="J4196" s="5" t="str">
        <f t="shared" si="1"/>
        <v>#N/A</v>
      </c>
      <c r="K4196" s="5" t="str">
        <f t="shared" si="2"/>
        <v>#N/A</v>
      </c>
      <c r="L4196" t="str">
        <f>VLOOKUP(H4196,'Municípios'!$A$2:$E$8000,4,FALSE)</f>
        <v>#N/A</v>
      </c>
      <c r="M4196" t="str">
        <f>VLOOKUP(H4196,'Municípios'!$A$2:$E$8000,5,FALSE)</f>
        <v>#N/A</v>
      </c>
    </row>
    <row r="4197" ht="15.75" customHeight="1">
      <c r="F4197" t="str">
        <f>VLOOKUP(G4197,'Unidades da Federação'!$A$2:$C$28,2,FALSE)</f>
        <v>#N/A</v>
      </c>
      <c r="H4197" t="str">
        <f>VLOOKUP(I4197,'Municípios'!$H$2:$L$8000,2,FALSE)</f>
        <v>#N/A</v>
      </c>
      <c r="J4197" s="5" t="str">
        <f t="shared" si="1"/>
        <v>#N/A</v>
      </c>
      <c r="K4197" s="5" t="str">
        <f t="shared" si="2"/>
        <v>#N/A</v>
      </c>
      <c r="L4197" t="str">
        <f>VLOOKUP(H4197,'Municípios'!$A$2:$E$8000,4,FALSE)</f>
        <v>#N/A</v>
      </c>
      <c r="M4197" t="str">
        <f>VLOOKUP(H4197,'Municípios'!$A$2:$E$8000,5,FALSE)</f>
        <v>#N/A</v>
      </c>
    </row>
    <row r="4198" ht="15.75" customHeight="1">
      <c r="F4198" t="str">
        <f>VLOOKUP(G4198,'Unidades da Federação'!$A$2:$C$28,2,FALSE)</f>
        <v>#N/A</v>
      </c>
      <c r="H4198" t="str">
        <f>VLOOKUP(I4198,'Municípios'!$H$2:$L$8000,2,FALSE)</f>
        <v>#N/A</v>
      </c>
      <c r="J4198" s="5" t="str">
        <f t="shared" si="1"/>
        <v>#N/A</v>
      </c>
      <c r="K4198" s="5" t="str">
        <f t="shared" si="2"/>
        <v>#N/A</v>
      </c>
      <c r="L4198" t="str">
        <f>VLOOKUP(H4198,'Municípios'!$A$2:$E$8000,4,FALSE)</f>
        <v>#N/A</v>
      </c>
      <c r="M4198" t="str">
        <f>VLOOKUP(H4198,'Municípios'!$A$2:$E$8000,5,FALSE)</f>
        <v>#N/A</v>
      </c>
    </row>
    <row r="4199" ht="15.75" customHeight="1">
      <c r="F4199" t="str">
        <f>VLOOKUP(G4199,'Unidades da Federação'!$A$2:$C$28,2,FALSE)</f>
        <v>#N/A</v>
      </c>
      <c r="H4199" t="str">
        <f>VLOOKUP(I4199,'Municípios'!$H$2:$L$8000,2,FALSE)</f>
        <v>#N/A</v>
      </c>
      <c r="J4199" s="5" t="str">
        <f t="shared" si="1"/>
        <v>#N/A</v>
      </c>
      <c r="K4199" s="5" t="str">
        <f t="shared" si="2"/>
        <v>#N/A</v>
      </c>
      <c r="L4199" t="str">
        <f>VLOOKUP(H4199,'Municípios'!$A$2:$E$8000,4,FALSE)</f>
        <v>#N/A</v>
      </c>
      <c r="M4199" t="str">
        <f>VLOOKUP(H4199,'Municípios'!$A$2:$E$8000,5,FALSE)</f>
        <v>#N/A</v>
      </c>
    </row>
    <row r="4200" ht="15.75" customHeight="1">
      <c r="F4200" t="str">
        <f>VLOOKUP(G4200,'Unidades da Federação'!$A$2:$C$28,2,FALSE)</f>
        <v>#N/A</v>
      </c>
      <c r="H4200" t="str">
        <f>VLOOKUP(I4200,'Municípios'!$H$2:$L$8000,2,FALSE)</f>
        <v>#N/A</v>
      </c>
      <c r="J4200" s="5" t="str">
        <f t="shared" si="1"/>
        <v>#N/A</v>
      </c>
      <c r="K4200" s="5" t="str">
        <f t="shared" si="2"/>
        <v>#N/A</v>
      </c>
      <c r="L4200" t="str">
        <f>VLOOKUP(H4200,'Municípios'!$A$2:$E$8000,4,FALSE)</f>
        <v>#N/A</v>
      </c>
      <c r="M4200" t="str">
        <f>VLOOKUP(H4200,'Municípios'!$A$2:$E$8000,5,FALSE)</f>
        <v>#N/A</v>
      </c>
    </row>
    <row r="4201" ht="15.75" customHeight="1">
      <c r="F4201" t="str">
        <f>VLOOKUP(G4201,'Unidades da Federação'!$A$2:$C$28,2,FALSE)</f>
        <v>#N/A</v>
      </c>
      <c r="H4201" t="str">
        <f>VLOOKUP(I4201,'Municípios'!$H$2:$L$8000,2,FALSE)</f>
        <v>#N/A</v>
      </c>
      <c r="J4201" s="5" t="str">
        <f t="shared" si="1"/>
        <v>#N/A</v>
      </c>
      <c r="K4201" s="5" t="str">
        <f t="shared" si="2"/>
        <v>#N/A</v>
      </c>
      <c r="L4201" t="str">
        <f>VLOOKUP(H4201,'Municípios'!$A$2:$E$8000,4,FALSE)</f>
        <v>#N/A</v>
      </c>
      <c r="M4201" t="str">
        <f>VLOOKUP(H4201,'Municípios'!$A$2:$E$8000,5,FALSE)</f>
        <v>#N/A</v>
      </c>
    </row>
    <row r="4202" ht="15.75" customHeight="1">
      <c r="F4202" t="str">
        <f>VLOOKUP(G4202,'Unidades da Federação'!$A$2:$C$28,2,FALSE)</f>
        <v>#N/A</v>
      </c>
      <c r="H4202" t="str">
        <f>VLOOKUP(I4202,'Municípios'!$H$2:$L$8000,2,FALSE)</f>
        <v>#N/A</v>
      </c>
      <c r="J4202" s="5" t="str">
        <f t="shared" si="1"/>
        <v>#N/A</v>
      </c>
      <c r="K4202" s="5" t="str">
        <f t="shared" si="2"/>
        <v>#N/A</v>
      </c>
      <c r="L4202" t="str">
        <f>VLOOKUP(H4202,'Municípios'!$A$2:$E$8000,4,FALSE)</f>
        <v>#N/A</v>
      </c>
      <c r="M4202" t="str">
        <f>VLOOKUP(H4202,'Municípios'!$A$2:$E$8000,5,FALSE)</f>
        <v>#N/A</v>
      </c>
    </row>
    <row r="4203" ht="15.75" customHeight="1">
      <c r="F4203" t="str">
        <f>VLOOKUP(G4203,'Unidades da Federação'!$A$2:$C$28,2,FALSE)</f>
        <v>#N/A</v>
      </c>
      <c r="H4203" t="str">
        <f>VLOOKUP(I4203,'Municípios'!$H$2:$L$8000,2,FALSE)</f>
        <v>#N/A</v>
      </c>
      <c r="J4203" s="5" t="str">
        <f t="shared" si="1"/>
        <v>#N/A</v>
      </c>
      <c r="K4203" s="5" t="str">
        <f t="shared" si="2"/>
        <v>#N/A</v>
      </c>
      <c r="L4203" t="str">
        <f>VLOOKUP(H4203,'Municípios'!$A$2:$E$8000,4,FALSE)</f>
        <v>#N/A</v>
      </c>
      <c r="M4203" t="str">
        <f>VLOOKUP(H4203,'Municípios'!$A$2:$E$8000,5,FALSE)</f>
        <v>#N/A</v>
      </c>
    </row>
    <row r="4204" ht="15.75" customHeight="1">
      <c r="F4204" t="str">
        <f>VLOOKUP(G4204,'Unidades da Federação'!$A$2:$C$28,2,FALSE)</f>
        <v>#N/A</v>
      </c>
      <c r="H4204" t="str">
        <f>VLOOKUP(I4204,'Municípios'!$H$2:$L$8000,2,FALSE)</f>
        <v>#N/A</v>
      </c>
      <c r="J4204" s="5" t="str">
        <f t="shared" si="1"/>
        <v>#N/A</v>
      </c>
      <c r="K4204" s="5" t="str">
        <f t="shared" si="2"/>
        <v>#N/A</v>
      </c>
      <c r="L4204" t="str">
        <f>VLOOKUP(H4204,'Municípios'!$A$2:$E$8000,4,FALSE)</f>
        <v>#N/A</v>
      </c>
      <c r="M4204" t="str">
        <f>VLOOKUP(H4204,'Municípios'!$A$2:$E$8000,5,FALSE)</f>
        <v>#N/A</v>
      </c>
    </row>
    <row r="4205" ht="15.75" customHeight="1">
      <c r="F4205" t="str">
        <f>VLOOKUP(G4205,'Unidades da Federação'!$A$2:$C$28,2,FALSE)</f>
        <v>#N/A</v>
      </c>
      <c r="H4205" t="str">
        <f>VLOOKUP(I4205,'Municípios'!$H$2:$L$8000,2,FALSE)</f>
        <v>#N/A</v>
      </c>
      <c r="J4205" s="5" t="str">
        <f t="shared" si="1"/>
        <v>#N/A</v>
      </c>
      <c r="K4205" s="5" t="str">
        <f t="shared" si="2"/>
        <v>#N/A</v>
      </c>
      <c r="L4205" t="str">
        <f>VLOOKUP(H4205,'Municípios'!$A$2:$E$8000,4,FALSE)</f>
        <v>#N/A</v>
      </c>
      <c r="M4205" t="str">
        <f>VLOOKUP(H4205,'Municípios'!$A$2:$E$8000,5,FALSE)</f>
        <v>#N/A</v>
      </c>
    </row>
    <row r="4206" ht="15.75" customHeight="1">
      <c r="F4206" t="str">
        <f>VLOOKUP(G4206,'Unidades da Federação'!$A$2:$C$28,2,FALSE)</f>
        <v>#N/A</v>
      </c>
      <c r="H4206" t="str">
        <f>VLOOKUP(I4206,'Municípios'!$H$2:$L$8000,2,FALSE)</f>
        <v>#N/A</v>
      </c>
      <c r="J4206" s="5" t="str">
        <f t="shared" si="1"/>
        <v>#N/A</v>
      </c>
      <c r="K4206" s="5" t="str">
        <f t="shared" si="2"/>
        <v>#N/A</v>
      </c>
      <c r="L4206" t="str">
        <f>VLOOKUP(H4206,'Municípios'!$A$2:$E$8000,4,FALSE)</f>
        <v>#N/A</v>
      </c>
      <c r="M4206" t="str">
        <f>VLOOKUP(H4206,'Municípios'!$A$2:$E$8000,5,FALSE)</f>
        <v>#N/A</v>
      </c>
    </row>
    <row r="4207" ht="15.75" customHeight="1">
      <c r="F4207" t="str">
        <f>VLOOKUP(G4207,'Unidades da Federação'!$A$2:$C$28,2,FALSE)</f>
        <v>#N/A</v>
      </c>
      <c r="H4207" t="str">
        <f>VLOOKUP(I4207,'Municípios'!$H$2:$L$8000,2,FALSE)</f>
        <v>#N/A</v>
      </c>
      <c r="J4207" s="5" t="str">
        <f t="shared" si="1"/>
        <v>#N/A</v>
      </c>
      <c r="K4207" s="5" t="str">
        <f t="shared" si="2"/>
        <v>#N/A</v>
      </c>
      <c r="L4207" t="str">
        <f>VLOOKUP(H4207,'Municípios'!$A$2:$E$8000,4,FALSE)</f>
        <v>#N/A</v>
      </c>
      <c r="M4207" t="str">
        <f>VLOOKUP(H4207,'Municípios'!$A$2:$E$8000,5,FALSE)</f>
        <v>#N/A</v>
      </c>
    </row>
    <row r="4208" ht="15.75" customHeight="1">
      <c r="F4208" t="str">
        <f>VLOOKUP(G4208,'Unidades da Federação'!$A$2:$C$28,2,FALSE)</f>
        <v>#N/A</v>
      </c>
      <c r="H4208" t="str">
        <f>VLOOKUP(I4208,'Municípios'!$H$2:$L$8000,2,FALSE)</f>
        <v>#N/A</v>
      </c>
      <c r="J4208" s="5" t="str">
        <f t="shared" si="1"/>
        <v>#N/A</v>
      </c>
      <c r="K4208" s="5" t="str">
        <f t="shared" si="2"/>
        <v>#N/A</v>
      </c>
      <c r="L4208" t="str">
        <f>VLOOKUP(H4208,'Municípios'!$A$2:$E$8000,4,FALSE)</f>
        <v>#N/A</v>
      </c>
      <c r="M4208" t="str">
        <f>VLOOKUP(H4208,'Municípios'!$A$2:$E$8000,5,FALSE)</f>
        <v>#N/A</v>
      </c>
    </row>
    <row r="4209" ht="15.75" customHeight="1">
      <c r="F4209" t="str">
        <f>VLOOKUP(G4209,'Unidades da Federação'!$A$2:$C$28,2,FALSE)</f>
        <v>#N/A</v>
      </c>
      <c r="H4209" t="str">
        <f>VLOOKUP(I4209,'Municípios'!$H$2:$L$8000,2,FALSE)</f>
        <v>#N/A</v>
      </c>
      <c r="J4209" s="5" t="str">
        <f t="shared" si="1"/>
        <v>#N/A</v>
      </c>
      <c r="K4209" s="5" t="str">
        <f t="shared" si="2"/>
        <v>#N/A</v>
      </c>
      <c r="L4209" t="str">
        <f>VLOOKUP(H4209,'Municípios'!$A$2:$E$8000,4,FALSE)</f>
        <v>#N/A</v>
      </c>
      <c r="M4209" t="str">
        <f>VLOOKUP(H4209,'Municípios'!$A$2:$E$8000,5,FALSE)</f>
        <v>#N/A</v>
      </c>
    </row>
    <row r="4210" ht="15.75" customHeight="1">
      <c r="F4210" t="str">
        <f>VLOOKUP(G4210,'Unidades da Federação'!$A$2:$C$28,2,FALSE)</f>
        <v>#N/A</v>
      </c>
      <c r="H4210" t="str">
        <f>VLOOKUP(I4210,'Municípios'!$H$2:$L$8000,2,FALSE)</f>
        <v>#N/A</v>
      </c>
      <c r="J4210" s="5" t="str">
        <f t="shared" si="1"/>
        <v>#N/A</v>
      </c>
      <c r="K4210" s="5" t="str">
        <f t="shared" si="2"/>
        <v>#N/A</v>
      </c>
      <c r="L4210" t="str">
        <f>VLOOKUP(H4210,'Municípios'!$A$2:$E$8000,4,FALSE)</f>
        <v>#N/A</v>
      </c>
      <c r="M4210" t="str">
        <f>VLOOKUP(H4210,'Municípios'!$A$2:$E$8000,5,FALSE)</f>
        <v>#N/A</v>
      </c>
    </row>
    <row r="4211" ht="15.75" customHeight="1">
      <c r="F4211" t="str">
        <f>VLOOKUP(G4211,'Unidades da Federação'!$A$2:$C$28,2,FALSE)</f>
        <v>#N/A</v>
      </c>
      <c r="H4211" t="str">
        <f>VLOOKUP(I4211,'Municípios'!$H$2:$L$8000,2,FALSE)</f>
        <v>#N/A</v>
      </c>
      <c r="J4211" s="5" t="str">
        <f t="shared" si="1"/>
        <v>#N/A</v>
      </c>
      <c r="K4211" s="5" t="str">
        <f t="shared" si="2"/>
        <v>#N/A</v>
      </c>
      <c r="L4211" t="str">
        <f>VLOOKUP(H4211,'Municípios'!$A$2:$E$8000,4,FALSE)</f>
        <v>#N/A</v>
      </c>
      <c r="M4211" t="str">
        <f>VLOOKUP(H4211,'Municípios'!$A$2:$E$8000,5,FALSE)</f>
        <v>#N/A</v>
      </c>
    </row>
    <row r="4212" ht="15.75" customHeight="1">
      <c r="F4212" t="str">
        <f>VLOOKUP(G4212,'Unidades da Federação'!$A$2:$C$28,2,FALSE)</f>
        <v>#N/A</v>
      </c>
      <c r="H4212" t="str">
        <f>VLOOKUP(I4212,'Municípios'!$H$2:$L$8000,2,FALSE)</f>
        <v>#N/A</v>
      </c>
      <c r="J4212" s="5" t="str">
        <f t="shared" si="1"/>
        <v>#N/A</v>
      </c>
      <c r="K4212" s="5" t="str">
        <f t="shared" si="2"/>
        <v>#N/A</v>
      </c>
      <c r="L4212" t="str">
        <f>VLOOKUP(H4212,'Municípios'!$A$2:$E$8000,4,FALSE)</f>
        <v>#N/A</v>
      </c>
      <c r="M4212" t="str">
        <f>VLOOKUP(H4212,'Municípios'!$A$2:$E$8000,5,FALSE)</f>
        <v>#N/A</v>
      </c>
    </row>
    <row r="4213" ht="15.75" customHeight="1">
      <c r="F4213" t="str">
        <f>VLOOKUP(G4213,'Unidades da Federação'!$A$2:$C$28,2,FALSE)</f>
        <v>#N/A</v>
      </c>
      <c r="H4213" t="str">
        <f>VLOOKUP(I4213,'Municípios'!$H$2:$L$8000,2,FALSE)</f>
        <v>#N/A</v>
      </c>
      <c r="J4213" s="5" t="str">
        <f t="shared" si="1"/>
        <v>#N/A</v>
      </c>
      <c r="K4213" s="5" t="str">
        <f t="shared" si="2"/>
        <v>#N/A</v>
      </c>
      <c r="L4213" t="str">
        <f>VLOOKUP(H4213,'Municípios'!$A$2:$E$8000,4,FALSE)</f>
        <v>#N/A</v>
      </c>
      <c r="M4213" t="str">
        <f>VLOOKUP(H4213,'Municípios'!$A$2:$E$8000,5,FALSE)</f>
        <v>#N/A</v>
      </c>
    </row>
    <row r="4214" ht="15.75" customHeight="1">
      <c r="F4214" t="str">
        <f>VLOOKUP(G4214,'Unidades da Federação'!$A$2:$C$28,2,FALSE)</f>
        <v>#N/A</v>
      </c>
      <c r="H4214" t="str">
        <f>VLOOKUP(I4214,'Municípios'!$H$2:$L$8000,2,FALSE)</f>
        <v>#N/A</v>
      </c>
      <c r="J4214" s="5" t="str">
        <f t="shared" si="1"/>
        <v>#N/A</v>
      </c>
      <c r="K4214" s="5" t="str">
        <f t="shared" si="2"/>
        <v>#N/A</v>
      </c>
      <c r="L4214" t="str">
        <f>VLOOKUP(H4214,'Municípios'!$A$2:$E$8000,4,FALSE)</f>
        <v>#N/A</v>
      </c>
      <c r="M4214" t="str">
        <f>VLOOKUP(H4214,'Municípios'!$A$2:$E$8000,5,FALSE)</f>
        <v>#N/A</v>
      </c>
    </row>
    <row r="4215" ht="15.75" customHeight="1">
      <c r="F4215" t="str">
        <f>VLOOKUP(G4215,'Unidades da Federação'!$A$2:$C$28,2,FALSE)</f>
        <v>#N/A</v>
      </c>
      <c r="H4215" t="str">
        <f>VLOOKUP(I4215,'Municípios'!$H$2:$L$8000,2,FALSE)</f>
        <v>#N/A</v>
      </c>
      <c r="J4215" s="5" t="str">
        <f t="shared" si="1"/>
        <v>#N/A</v>
      </c>
      <c r="K4215" s="5" t="str">
        <f t="shared" si="2"/>
        <v>#N/A</v>
      </c>
      <c r="L4215" t="str">
        <f>VLOOKUP(H4215,'Municípios'!$A$2:$E$8000,4,FALSE)</f>
        <v>#N/A</v>
      </c>
      <c r="M4215" t="str">
        <f>VLOOKUP(H4215,'Municípios'!$A$2:$E$8000,5,FALSE)</f>
        <v>#N/A</v>
      </c>
    </row>
    <row r="4216" ht="15.75" customHeight="1">
      <c r="F4216" t="str">
        <f>VLOOKUP(G4216,'Unidades da Federação'!$A$2:$C$28,2,FALSE)</f>
        <v>#N/A</v>
      </c>
      <c r="H4216" t="str">
        <f>VLOOKUP(I4216,'Municípios'!$H$2:$L$8000,2,FALSE)</f>
        <v>#N/A</v>
      </c>
      <c r="J4216" s="5" t="str">
        <f t="shared" si="1"/>
        <v>#N/A</v>
      </c>
      <c r="K4216" s="5" t="str">
        <f t="shared" si="2"/>
        <v>#N/A</v>
      </c>
      <c r="L4216" t="str">
        <f>VLOOKUP(H4216,'Municípios'!$A$2:$E$8000,4,FALSE)</f>
        <v>#N/A</v>
      </c>
      <c r="M4216" t="str">
        <f>VLOOKUP(H4216,'Municípios'!$A$2:$E$8000,5,FALSE)</f>
        <v>#N/A</v>
      </c>
    </row>
    <row r="4217" ht="15.75" customHeight="1">
      <c r="F4217" t="str">
        <f>VLOOKUP(G4217,'Unidades da Federação'!$A$2:$C$28,2,FALSE)</f>
        <v>#N/A</v>
      </c>
      <c r="H4217" t="str">
        <f>VLOOKUP(I4217,'Municípios'!$H$2:$L$8000,2,FALSE)</f>
        <v>#N/A</v>
      </c>
      <c r="J4217" s="5" t="str">
        <f t="shared" si="1"/>
        <v>#N/A</v>
      </c>
      <c r="K4217" s="5" t="str">
        <f t="shared" si="2"/>
        <v>#N/A</v>
      </c>
      <c r="L4217" t="str">
        <f>VLOOKUP(H4217,'Municípios'!$A$2:$E$8000,4,FALSE)</f>
        <v>#N/A</v>
      </c>
      <c r="M4217" t="str">
        <f>VLOOKUP(H4217,'Municípios'!$A$2:$E$8000,5,FALSE)</f>
        <v>#N/A</v>
      </c>
    </row>
    <row r="4218" ht="15.75" customHeight="1">
      <c r="F4218" t="str">
        <f>VLOOKUP(G4218,'Unidades da Federação'!$A$2:$C$28,2,FALSE)</f>
        <v>#N/A</v>
      </c>
      <c r="H4218" t="str">
        <f>VLOOKUP(I4218,'Municípios'!$H$2:$L$8000,2,FALSE)</f>
        <v>#N/A</v>
      </c>
      <c r="J4218" s="5" t="str">
        <f t="shared" si="1"/>
        <v>#N/A</v>
      </c>
      <c r="K4218" s="5" t="str">
        <f t="shared" si="2"/>
        <v>#N/A</v>
      </c>
      <c r="L4218" t="str">
        <f>VLOOKUP(H4218,'Municípios'!$A$2:$E$8000,4,FALSE)</f>
        <v>#N/A</v>
      </c>
      <c r="M4218" t="str">
        <f>VLOOKUP(H4218,'Municípios'!$A$2:$E$8000,5,FALSE)</f>
        <v>#N/A</v>
      </c>
    </row>
    <row r="4219" ht="15.75" customHeight="1">
      <c r="F4219" t="str">
        <f>VLOOKUP(G4219,'Unidades da Federação'!$A$2:$C$28,2,FALSE)</f>
        <v>#N/A</v>
      </c>
      <c r="H4219" t="str">
        <f>VLOOKUP(I4219,'Municípios'!$H$2:$L$8000,2,FALSE)</f>
        <v>#N/A</v>
      </c>
      <c r="J4219" s="5" t="str">
        <f t="shared" si="1"/>
        <v>#N/A</v>
      </c>
      <c r="K4219" s="5" t="str">
        <f t="shared" si="2"/>
        <v>#N/A</v>
      </c>
      <c r="L4219" t="str">
        <f>VLOOKUP(H4219,'Municípios'!$A$2:$E$8000,4,FALSE)</f>
        <v>#N/A</v>
      </c>
      <c r="M4219" t="str">
        <f>VLOOKUP(H4219,'Municípios'!$A$2:$E$8000,5,FALSE)</f>
        <v>#N/A</v>
      </c>
    </row>
    <row r="4220" ht="15.75" customHeight="1">
      <c r="F4220" t="str">
        <f>VLOOKUP(G4220,'Unidades da Federação'!$A$2:$C$28,2,FALSE)</f>
        <v>#N/A</v>
      </c>
      <c r="H4220" t="str">
        <f>VLOOKUP(I4220,'Municípios'!$H$2:$L$8000,2,FALSE)</f>
        <v>#N/A</v>
      </c>
      <c r="J4220" s="5" t="str">
        <f t="shared" si="1"/>
        <v>#N/A</v>
      </c>
      <c r="K4220" s="5" t="str">
        <f t="shared" si="2"/>
        <v>#N/A</v>
      </c>
      <c r="L4220" t="str">
        <f>VLOOKUP(H4220,'Municípios'!$A$2:$E$8000,4,FALSE)</f>
        <v>#N/A</v>
      </c>
      <c r="M4220" t="str">
        <f>VLOOKUP(H4220,'Municípios'!$A$2:$E$8000,5,FALSE)</f>
        <v>#N/A</v>
      </c>
    </row>
    <row r="4221" ht="15.75" customHeight="1">
      <c r="F4221" t="str">
        <f>VLOOKUP(G4221,'Unidades da Federação'!$A$2:$C$28,2,FALSE)</f>
        <v>#N/A</v>
      </c>
      <c r="H4221" t="str">
        <f>VLOOKUP(I4221,'Municípios'!$H$2:$L$8000,2,FALSE)</f>
        <v>#N/A</v>
      </c>
      <c r="J4221" s="5" t="str">
        <f t="shared" si="1"/>
        <v>#N/A</v>
      </c>
      <c r="K4221" s="5" t="str">
        <f t="shared" si="2"/>
        <v>#N/A</v>
      </c>
      <c r="L4221" t="str">
        <f>VLOOKUP(H4221,'Municípios'!$A$2:$E$8000,4,FALSE)</f>
        <v>#N/A</v>
      </c>
      <c r="M4221" t="str">
        <f>VLOOKUP(H4221,'Municípios'!$A$2:$E$8000,5,FALSE)</f>
        <v>#N/A</v>
      </c>
    </row>
    <row r="4222" ht="15.75" customHeight="1">
      <c r="F4222" t="str">
        <f>VLOOKUP(G4222,'Unidades da Federação'!$A$2:$C$28,2,FALSE)</f>
        <v>#N/A</v>
      </c>
      <c r="H4222" t="str">
        <f>VLOOKUP(I4222,'Municípios'!$H$2:$L$8000,2,FALSE)</f>
        <v>#N/A</v>
      </c>
      <c r="J4222" s="5" t="str">
        <f t="shared" si="1"/>
        <v>#N/A</v>
      </c>
      <c r="K4222" s="5" t="str">
        <f t="shared" si="2"/>
        <v>#N/A</v>
      </c>
      <c r="L4222" t="str">
        <f>VLOOKUP(H4222,'Municípios'!$A$2:$E$8000,4,FALSE)</f>
        <v>#N/A</v>
      </c>
      <c r="M4222" t="str">
        <f>VLOOKUP(H4222,'Municípios'!$A$2:$E$8000,5,FALSE)</f>
        <v>#N/A</v>
      </c>
    </row>
    <row r="4223" ht="15.75" customHeight="1">
      <c r="F4223" t="str">
        <f>VLOOKUP(G4223,'Unidades da Federação'!$A$2:$C$28,2,FALSE)</f>
        <v>#N/A</v>
      </c>
      <c r="H4223" t="str">
        <f>VLOOKUP(I4223,'Municípios'!$H$2:$L$8000,2,FALSE)</f>
        <v>#N/A</v>
      </c>
      <c r="J4223" s="5" t="str">
        <f t="shared" si="1"/>
        <v>#N/A</v>
      </c>
      <c r="K4223" s="5" t="str">
        <f t="shared" si="2"/>
        <v>#N/A</v>
      </c>
      <c r="L4223" t="str">
        <f>VLOOKUP(H4223,'Municípios'!$A$2:$E$8000,4,FALSE)</f>
        <v>#N/A</v>
      </c>
      <c r="M4223" t="str">
        <f>VLOOKUP(H4223,'Municípios'!$A$2:$E$8000,5,FALSE)</f>
        <v>#N/A</v>
      </c>
    </row>
    <row r="4224" ht="15.75" customHeight="1">
      <c r="F4224" t="str">
        <f>VLOOKUP(G4224,'Unidades da Federação'!$A$2:$C$28,2,FALSE)</f>
        <v>#N/A</v>
      </c>
      <c r="H4224" t="str">
        <f>VLOOKUP(I4224,'Municípios'!$H$2:$L$8000,2,FALSE)</f>
        <v>#N/A</v>
      </c>
      <c r="J4224" s="5" t="str">
        <f t="shared" si="1"/>
        <v>#N/A</v>
      </c>
      <c r="K4224" s="5" t="str">
        <f t="shared" si="2"/>
        <v>#N/A</v>
      </c>
      <c r="L4224" t="str">
        <f>VLOOKUP(H4224,'Municípios'!$A$2:$E$8000,4,FALSE)</f>
        <v>#N/A</v>
      </c>
      <c r="M4224" t="str">
        <f>VLOOKUP(H4224,'Municípios'!$A$2:$E$8000,5,FALSE)</f>
        <v>#N/A</v>
      </c>
    </row>
    <row r="4225" ht="15.75" customHeight="1">
      <c r="F4225" t="str">
        <f>VLOOKUP(G4225,'Unidades da Federação'!$A$2:$C$28,2,FALSE)</f>
        <v>#N/A</v>
      </c>
      <c r="H4225" t="str">
        <f>VLOOKUP(I4225,'Municípios'!$H$2:$L$8000,2,FALSE)</f>
        <v>#N/A</v>
      </c>
      <c r="J4225" s="5" t="str">
        <f t="shared" si="1"/>
        <v>#N/A</v>
      </c>
      <c r="K4225" s="5" t="str">
        <f t="shared" si="2"/>
        <v>#N/A</v>
      </c>
      <c r="L4225" t="str">
        <f>VLOOKUP(H4225,'Municípios'!$A$2:$E$8000,4,FALSE)</f>
        <v>#N/A</v>
      </c>
      <c r="M4225" t="str">
        <f>VLOOKUP(H4225,'Municípios'!$A$2:$E$8000,5,FALSE)</f>
        <v>#N/A</v>
      </c>
    </row>
    <row r="4226" ht="15.75" customHeight="1">
      <c r="F4226" t="str">
        <f>VLOOKUP(G4226,'Unidades da Federação'!$A$2:$C$28,2,FALSE)</f>
        <v>#N/A</v>
      </c>
      <c r="H4226" t="str">
        <f>VLOOKUP(I4226,'Municípios'!$H$2:$L$8000,2,FALSE)</f>
        <v>#N/A</v>
      </c>
      <c r="J4226" s="5" t="str">
        <f t="shared" si="1"/>
        <v>#N/A</v>
      </c>
      <c r="K4226" s="5" t="str">
        <f t="shared" si="2"/>
        <v>#N/A</v>
      </c>
      <c r="L4226" t="str">
        <f>VLOOKUP(H4226,'Municípios'!$A$2:$E$8000,4,FALSE)</f>
        <v>#N/A</v>
      </c>
      <c r="M4226" t="str">
        <f>VLOOKUP(H4226,'Municípios'!$A$2:$E$8000,5,FALSE)</f>
        <v>#N/A</v>
      </c>
    </row>
    <row r="4227" ht="15.75" customHeight="1">
      <c r="F4227" t="str">
        <f>VLOOKUP(G4227,'Unidades da Federação'!$A$2:$C$28,2,FALSE)</f>
        <v>#N/A</v>
      </c>
      <c r="H4227" t="str">
        <f>VLOOKUP(I4227,'Municípios'!$H$2:$L$8000,2,FALSE)</f>
        <v>#N/A</v>
      </c>
      <c r="J4227" s="5" t="str">
        <f t="shared" si="1"/>
        <v>#N/A</v>
      </c>
      <c r="K4227" s="5" t="str">
        <f t="shared" si="2"/>
        <v>#N/A</v>
      </c>
      <c r="L4227" t="str">
        <f>VLOOKUP(H4227,'Municípios'!$A$2:$E$8000,4,FALSE)</f>
        <v>#N/A</v>
      </c>
      <c r="M4227" t="str">
        <f>VLOOKUP(H4227,'Municípios'!$A$2:$E$8000,5,FALSE)</f>
        <v>#N/A</v>
      </c>
    </row>
    <row r="4228" ht="15.75" customHeight="1">
      <c r="F4228" t="str">
        <f>VLOOKUP(G4228,'Unidades da Federação'!$A$2:$C$28,2,FALSE)</f>
        <v>#N/A</v>
      </c>
      <c r="H4228" t="str">
        <f>VLOOKUP(I4228,'Municípios'!$H$2:$L$8000,2,FALSE)</f>
        <v>#N/A</v>
      </c>
      <c r="J4228" s="5" t="str">
        <f t="shared" si="1"/>
        <v>#N/A</v>
      </c>
      <c r="K4228" s="5" t="str">
        <f t="shared" si="2"/>
        <v>#N/A</v>
      </c>
      <c r="L4228" t="str">
        <f>VLOOKUP(H4228,'Municípios'!$A$2:$E$8000,4,FALSE)</f>
        <v>#N/A</v>
      </c>
      <c r="M4228" t="str">
        <f>VLOOKUP(H4228,'Municípios'!$A$2:$E$8000,5,FALSE)</f>
        <v>#N/A</v>
      </c>
    </row>
    <row r="4229" ht="15.75" customHeight="1">
      <c r="F4229" t="str">
        <f>VLOOKUP(G4229,'Unidades da Federação'!$A$2:$C$28,2,FALSE)</f>
        <v>#N/A</v>
      </c>
      <c r="H4229" t="str">
        <f>VLOOKUP(I4229,'Municípios'!$H$2:$L$8000,2,FALSE)</f>
        <v>#N/A</v>
      </c>
      <c r="J4229" s="5" t="str">
        <f t="shared" si="1"/>
        <v>#N/A</v>
      </c>
      <c r="K4229" s="5" t="str">
        <f t="shared" si="2"/>
        <v>#N/A</v>
      </c>
      <c r="L4229" t="str">
        <f>VLOOKUP(H4229,'Municípios'!$A$2:$E$8000,4,FALSE)</f>
        <v>#N/A</v>
      </c>
      <c r="M4229" t="str">
        <f>VLOOKUP(H4229,'Municípios'!$A$2:$E$8000,5,FALSE)</f>
        <v>#N/A</v>
      </c>
    </row>
    <row r="4230" ht="15.75" customHeight="1">
      <c r="F4230" t="str">
        <f>VLOOKUP(G4230,'Unidades da Federação'!$A$2:$C$28,2,FALSE)</f>
        <v>#N/A</v>
      </c>
      <c r="H4230" t="str">
        <f>VLOOKUP(I4230,'Municípios'!$H$2:$L$8000,2,FALSE)</f>
        <v>#N/A</v>
      </c>
      <c r="J4230" s="5" t="str">
        <f t="shared" si="1"/>
        <v>#N/A</v>
      </c>
      <c r="K4230" s="5" t="str">
        <f t="shared" si="2"/>
        <v>#N/A</v>
      </c>
      <c r="L4230" t="str">
        <f>VLOOKUP(H4230,'Municípios'!$A$2:$E$8000,4,FALSE)</f>
        <v>#N/A</v>
      </c>
      <c r="M4230" t="str">
        <f>VLOOKUP(H4230,'Municípios'!$A$2:$E$8000,5,FALSE)</f>
        <v>#N/A</v>
      </c>
    </row>
    <row r="4231" ht="15.75" customHeight="1">
      <c r="F4231" t="str">
        <f>VLOOKUP(G4231,'Unidades da Federação'!$A$2:$C$28,2,FALSE)</f>
        <v>#N/A</v>
      </c>
      <c r="H4231" t="str">
        <f>VLOOKUP(I4231,'Municípios'!$H$2:$L$8000,2,FALSE)</f>
        <v>#N/A</v>
      </c>
      <c r="J4231" s="5" t="str">
        <f t="shared" si="1"/>
        <v>#N/A</v>
      </c>
      <c r="K4231" s="5" t="str">
        <f t="shared" si="2"/>
        <v>#N/A</v>
      </c>
      <c r="L4231" t="str">
        <f>VLOOKUP(H4231,'Municípios'!$A$2:$E$8000,4,FALSE)</f>
        <v>#N/A</v>
      </c>
      <c r="M4231" t="str">
        <f>VLOOKUP(H4231,'Municípios'!$A$2:$E$8000,5,FALSE)</f>
        <v>#N/A</v>
      </c>
    </row>
    <row r="4232" ht="15.75" customHeight="1">
      <c r="F4232" t="str">
        <f>VLOOKUP(G4232,'Unidades da Federação'!$A$2:$C$28,2,FALSE)</f>
        <v>#N/A</v>
      </c>
      <c r="H4232" t="str">
        <f>VLOOKUP(I4232,'Municípios'!$H$2:$L$8000,2,FALSE)</f>
        <v>#N/A</v>
      </c>
      <c r="J4232" s="5" t="str">
        <f t="shared" si="1"/>
        <v>#N/A</v>
      </c>
      <c r="K4232" s="5" t="str">
        <f t="shared" si="2"/>
        <v>#N/A</v>
      </c>
      <c r="L4232" t="str">
        <f>VLOOKUP(H4232,'Municípios'!$A$2:$E$8000,4,FALSE)</f>
        <v>#N/A</v>
      </c>
      <c r="M4232" t="str">
        <f>VLOOKUP(H4232,'Municípios'!$A$2:$E$8000,5,FALSE)</f>
        <v>#N/A</v>
      </c>
    </row>
    <row r="4233" ht="15.75" customHeight="1">
      <c r="F4233" t="str">
        <f>VLOOKUP(G4233,'Unidades da Federação'!$A$2:$C$28,2,FALSE)</f>
        <v>#N/A</v>
      </c>
      <c r="H4233" t="str">
        <f>VLOOKUP(I4233,'Municípios'!$H$2:$L$8000,2,FALSE)</f>
        <v>#N/A</v>
      </c>
      <c r="J4233" s="5" t="str">
        <f t="shared" si="1"/>
        <v>#N/A</v>
      </c>
      <c r="K4233" s="5" t="str">
        <f t="shared" si="2"/>
        <v>#N/A</v>
      </c>
      <c r="L4233" t="str">
        <f>VLOOKUP(H4233,'Municípios'!$A$2:$E$8000,4,FALSE)</f>
        <v>#N/A</v>
      </c>
      <c r="M4233" t="str">
        <f>VLOOKUP(H4233,'Municípios'!$A$2:$E$8000,5,FALSE)</f>
        <v>#N/A</v>
      </c>
    </row>
    <row r="4234" ht="15.75" customHeight="1">
      <c r="F4234" t="str">
        <f>VLOOKUP(G4234,'Unidades da Federação'!$A$2:$C$28,2,FALSE)</f>
        <v>#N/A</v>
      </c>
      <c r="H4234" t="str">
        <f>VLOOKUP(I4234,'Municípios'!$H$2:$L$8000,2,FALSE)</f>
        <v>#N/A</v>
      </c>
      <c r="J4234" s="5" t="str">
        <f t="shared" si="1"/>
        <v>#N/A</v>
      </c>
      <c r="K4234" s="5" t="str">
        <f t="shared" si="2"/>
        <v>#N/A</v>
      </c>
      <c r="L4234" t="str">
        <f>VLOOKUP(H4234,'Municípios'!$A$2:$E$8000,4,FALSE)</f>
        <v>#N/A</v>
      </c>
      <c r="M4234" t="str">
        <f>VLOOKUP(H4234,'Municípios'!$A$2:$E$8000,5,FALSE)</f>
        <v>#N/A</v>
      </c>
    </row>
    <row r="4235" ht="15.75" customHeight="1">
      <c r="F4235" t="str">
        <f>VLOOKUP(G4235,'Unidades da Federação'!$A$2:$C$28,2,FALSE)</f>
        <v>#N/A</v>
      </c>
      <c r="H4235" t="str">
        <f>VLOOKUP(I4235,'Municípios'!$H$2:$L$8000,2,FALSE)</f>
        <v>#N/A</v>
      </c>
      <c r="J4235" s="5" t="str">
        <f t="shared" si="1"/>
        <v>#N/A</v>
      </c>
      <c r="K4235" s="5" t="str">
        <f t="shared" si="2"/>
        <v>#N/A</v>
      </c>
      <c r="L4235" t="str">
        <f>VLOOKUP(H4235,'Municípios'!$A$2:$E$8000,4,FALSE)</f>
        <v>#N/A</v>
      </c>
      <c r="M4235" t="str">
        <f>VLOOKUP(H4235,'Municípios'!$A$2:$E$8000,5,FALSE)</f>
        <v>#N/A</v>
      </c>
    </row>
    <row r="4236" ht="15.75" customHeight="1">
      <c r="F4236" t="str">
        <f>VLOOKUP(G4236,'Unidades da Federação'!$A$2:$C$28,2,FALSE)</f>
        <v>#N/A</v>
      </c>
      <c r="H4236" t="str">
        <f>VLOOKUP(I4236,'Municípios'!$H$2:$L$8000,2,FALSE)</f>
        <v>#N/A</v>
      </c>
      <c r="J4236" s="5" t="str">
        <f t="shared" si="1"/>
        <v>#N/A</v>
      </c>
      <c r="K4236" s="5" t="str">
        <f t="shared" si="2"/>
        <v>#N/A</v>
      </c>
      <c r="L4236" t="str">
        <f>VLOOKUP(H4236,'Municípios'!$A$2:$E$8000,4,FALSE)</f>
        <v>#N/A</v>
      </c>
      <c r="M4236" t="str">
        <f>VLOOKUP(H4236,'Municípios'!$A$2:$E$8000,5,FALSE)</f>
        <v>#N/A</v>
      </c>
    </row>
    <row r="4237" ht="15.75" customHeight="1">
      <c r="F4237" t="str">
        <f>VLOOKUP(G4237,'Unidades da Federação'!$A$2:$C$28,2,FALSE)</f>
        <v>#N/A</v>
      </c>
      <c r="H4237" t="str">
        <f>VLOOKUP(I4237,'Municípios'!$H$2:$L$8000,2,FALSE)</f>
        <v>#N/A</v>
      </c>
      <c r="J4237" s="5" t="str">
        <f t="shared" si="1"/>
        <v>#N/A</v>
      </c>
      <c r="K4237" s="5" t="str">
        <f t="shared" si="2"/>
        <v>#N/A</v>
      </c>
      <c r="L4237" t="str">
        <f>VLOOKUP(H4237,'Municípios'!$A$2:$E$8000,4,FALSE)</f>
        <v>#N/A</v>
      </c>
      <c r="M4237" t="str">
        <f>VLOOKUP(H4237,'Municípios'!$A$2:$E$8000,5,FALSE)</f>
        <v>#N/A</v>
      </c>
    </row>
    <row r="4238" ht="15.75" customHeight="1">
      <c r="F4238" t="str">
        <f>VLOOKUP(G4238,'Unidades da Federação'!$A$2:$C$28,2,FALSE)</f>
        <v>#N/A</v>
      </c>
      <c r="H4238" t="str">
        <f>VLOOKUP(I4238,'Municípios'!$H$2:$L$8000,2,FALSE)</f>
        <v>#N/A</v>
      </c>
      <c r="J4238" s="5" t="str">
        <f t="shared" si="1"/>
        <v>#N/A</v>
      </c>
      <c r="K4238" s="5" t="str">
        <f t="shared" si="2"/>
        <v>#N/A</v>
      </c>
      <c r="L4238" t="str">
        <f>VLOOKUP(H4238,'Municípios'!$A$2:$E$8000,4,FALSE)</f>
        <v>#N/A</v>
      </c>
      <c r="M4238" t="str">
        <f>VLOOKUP(H4238,'Municípios'!$A$2:$E$8000,5,FALSE)</f>
        <v>#N/A</v>
      </c>
    </row>
    <row r="4239" ht="15.75" customHeight="1">
      <c r="F4239" t="str">
        <f>VLOOKUP(G4239,'Unidades da Federação'!$A$2:$C$28,2,FALSE)</f>
        <v>#N/A</v>
      </c>
      <c r="H4239" t="str">
        <f>VLOOKUP(I4239,'Municípios'!$H$2:$L$8000,2,FALSE)</f>
        <v>#N/A</v>
      </c>
      <c r="J4239" s="5" t="str">
        <f t="shared" si="1"/>
        <v>#N/A</v>
      </c>
      <c r="K4239" s="5" t="str">
        <f t="shared" si="2"/>
        <v>#N/A</v>
      </c>
      <c r="L4239" t="str">
        <f>VLOOKUP(H4239,'Municípios'!$A$2:$E$8000,4,FALSE)</f>
        <v>#N/A</v>
      </c>
      <c r="M4239" t="str">
        <f>VLOOKUP(H4239,'Municípios'!$A$2:$E$8000,5,FALSE)</f>
        <v>#N/A</v>
      </c>
    </row>
    <row r="4240" ht="15.75" customHeight="1">
      <c r="F4240" t="str">
        <f>VLOOKUP(G4240,'Unidades da Federação'!$A$2:$C$28,2,FALSE)</f>
        <v>#N/A</v>
      </c>
      <c r="H4240" t="str">
        <f>VLOOKUP(I4240,'Municípios'!$H$2:$L$8000,2,FALSE)</f>
        <v>#N/A</v>
      </c>
      <c r="J4240" s="5" t="str">
        <f t="shared" si="1"/>
        <v>#N/A</v>
      </c>
      <c r="K4240" s="5" t="str">
        <f t="shared" si="2"/>
        <v>#N/A</v>
      </c>
      <c r="L4240" t="str">
        <f>VLOOKUP(H4240,'Municípios'!$A$2:$E$8000,4,FALSE)</f>
        <v>#N/A</v>
      </c>
      <c r="M4240" t="str">
        <f>VLOOKUP(H4240,'Municípios'!$A$2:$E$8000,5,FALSE)</f>
        <v>#N/A</v>
      </c>
    </row>
    <row r="4241" ht="15.75" customHeight="1">
      <c r="F4241" t="str">
        <f>VLOOKUP(G4241,'Unidades da Federação'!$A$2:$C$28,2,FALSE)</f>
        <v>#N/A</v>
      </c>
      <c r="H4241" t="str">
        <f>VLOOKUP(I4241,'Municípios'!$H$2:$L$8000,2,FALSE)</f>
        <v>#N/A</v>
      </c>
      <c r="J4241" s="5" t="str">
        <f t="shared" si="1"/>
        <v>#N/A</v>
      </c>
      <c r="K4241" s="5" t="str">
        <f t="shared" si="2"/>
        <v>#N/A</v>
      </c>
      <c r="L4241" t="str">
        <f>VLOOKUP(H4241,'Municípios'!$A$2:$E$8000,4,FALSE)</f>
        <v>#N/A</v>
      </c>
      <c r="M4241" t="str">
        <f>VLOOKUP(H4241,'Municípios'!$A$2:$E$8000,5,FALSE)</f>
        <v>#N/A</v>
      </c>
    </row>
    <row r="4242" ht="15.75" customHeight="1">
      <c r="F4242" t="str">
        <f>VLOOKUP(G4242,'Unidades da Federação'!$A$2:$C$28,2,FALSE)</f>
        <v>#N/A</v>
      </c>
      <c r="H4242" t="str">
        <f>VLOOKUP(I4242,'Municípios'!$H$2:$L$8000,2,FALSE)</f>
        <v>#N/A</v>
      </c>
      <c r="J4242" s="5" t="str">
        <f t="shared" si="1"/>
        <v>#N/A</v>
      </c>
      <c r="K4242" s="5" t="str">
        <f t="shared" si="2"/>
        <v>#N/A</v>
      </c>
      <c r="L4242" t="str">
        <f>VLOOKUP(H4242,'Municípios'!$A$2:$E$8000,4,FALSE)</f>
        <v>#N/A</v>
      </c>
      <c r="M4242" t="str">
        <f>VLOOKUP(H4242,'Municípios'!$A$2:$E$8000,5,FALSE)</f>
        <v>#N/A</v>
      </c>
    </row>
    <row r="4243" ht="15.75" customHeight="1">
      <c r="F4243" t="str">
        <f>VLOOKUP(G4243,'Unidades da Federação'!$A$2:$C$28,2,FALSE)</f>
        <v>#N/A</v>
      </c>
      <c r="H4243" t="str">
        <f>VLOOKUP(I4243,'Municípios'!$H$2:$L$8000,2,FALSE)</f>
        <v>#N/A</v>
      </c>
      <c r="J4243" s="5" t="str">
        <f t="shared" si="1"/>
        <v>#N/A</v>
      </c>
      <c r="K4243" s="5" t="str">
        <f t="shared" si="2"/>
        <v>#N/A</v>
      </c>
      <c r="L4243" t="str">
        <f>VLOOKUP(H4243,'Municípios'!$A$2:$E$8000,4,FALSE)</f>
        <v>#N/A</v>
      </c>
      <c r="M4243" t="str">
        <f>VLOOKUP(H4243,'Municípios'!$A$2:$E$8000,5,FALSE)</f>
        <v>#N/A</v>
      </c>
    </row>
    <row r="4244" ht="15.75" customHeight="1">
      <c r="F4244" t="str">
        <f>VLOOKUP(G4244,'Unidades da Federação'!$A$2:$C$28,2,FALSE)</f>
        <v>#N/A</v>
      </c>
      <c r="H4244" t="str">
        <f>VLOOKUP(I4244,'Municípios'!$H$2:$L$8000,2,FALSE)</f>
        <v>#N/A</v>
      </c>
      <c r="J4244" s="5" t="str">
        <f t="shared" si="1"/>
        <v>#N/A</v>
      </c>
      <c r="K4244" s="5" t="str">
        <f t="shared" si="2"/>
        <v>#N/A</v>
      </c>
      <c r="L4244" t="str">
        <f>VLOOKUP(H4244,'Municípios'!$A$2:$E$8000,4,FALSE)</f>
        <v>#N/A</v>
      </c>
      <c r="M4244" t="str">
        <f>VLOOKUP(H4244,'Municípios'!$A$2:$E$8000,5,FALSE)</f>
        <v>#N/A</v>
      </c>
    </row>
    <row r="4245" ht="15.75" customHeight="1">
      <c r="F4245" t="str">
        <f>VLOOKUP(G4245,'Unidades da Federação'!$A$2:$C$28,2,FALSE)</f>
        <v>#N/A</v>
      </c>
      <c r="H4245" t="str">
        <f>VLOOKUP(I4245,'Municípios'!$H$2:$L$8000,2,FALSE)</f>
        <v>#N/A</v>
      </c>
      <c r="J4245" s="5" t="str">
        <f t="shared" si="1"/>
        <v>#N/A</v>
      </c>
      <c r="K4245" s="5" t="str">
        <f t="shared" si="2"/>
        <v>#N/A</v>
      </c>
      <c r="L4245" t="str">
        <f>VLOOKUP(H4245,'Municípios'!$A$2:$E$8000,4,FALSE)</f>
        <v>#N/A</v>
      </c>
      <c r="M4245" t="str">
        <f>VLOOKUP(H4245,'Municípios'!$A$2:$E$8000,5,FALSE)</f>
        <v>#N/A</v>
      </c>
    </row>
    <row r="4246" ht="15.75" customHeight="1">
      <c r="F4246" t="str">
        <f>VLOOKUP(G4246,'Unidades da Federação'!$A$2:$C$28,2,FALSE)</f>
        <v>#N/A</v>
      </c>
      <c r="H4246" t="str">
        <f>VLOOKUP(I4246,'Municípios'!$H$2:$L$8000,2,FALSE)</f>
        <v>#N/A</v>
      </c>
      <c r="J4246" s="5" t="str">
        <f t="shared" si="1"/>
        <v>#N/A</v>
      </c>
      <c r="K4246" s="5" t="str">
        <f t="shared" si="2"/>
        <v>#N/A</v>
      </c>
      <c r="L4246" t="str">
        <f>VLOOKUP(H4246,'Municípios'!$A$2:$E$8000,4,FALSE)</f>
        <v>#N/A</v>
      </c>
      <c r="M4246" t="str">
        <f>VLOOKUP(H4246,'Municípios'!$A$2:$E$8000,5,FALSE)</f>
        <v>#N/A</v>
      </c>
    </row>
    <row r="4247" ht="15.75" customHeight="1">
      <c r="F4247" t="str">
        <f>VLOOKUP(G4247,'Unidades da Federação'!$A$2:$C$28,2,FALSE)</f>
        <v>#N/A</v>
      </c>
      <c r="H4247" t="str">
        <f>VLOOKUP(I4247,'Municípios'!$H$2:$L$8000,2,FALSE)</f>
        <v>#N/A</v>
      </c>
      <c r="J4247" s="5" t="str">
        <f t="shared" si="1"/>
        <v>#N/A</v>
      </c>
      <c r="K4247" s="5" t="str">
        <f t="shared" si="2"/>
        <v>#N/A</v>
      </c>
      <c r="L4247" t="str">
        <f>VLOOKUP(H4247,'Municípios'!$A$2:$E$8000,4,FALSE)</f>
        <v>#N/A</v>
      </c>
      <c r="M4247" t="str">
        <f>VLOOKUP(H4247,'Municípios'!$A$2:$E$8000,5,FALSE)</f>
        <v>#N/A</v>
      </c>
    </row>
    <row r="4248" ht="15.75" customHeight="1">
      <c r="F4248" t="str">
        <f>VLOOKUP(G4248,'Unidades da Federação'!$A$2:$C$28,2,FALSE)</f>
        <v>#N/A</v>
      </c>
      <c r="H4248" t="str">
        <f>VLOOKUP(I4248,'Municípios'!$H$2:$L$8000,2,FALSE)</f>
        <v>#N/A</v>
      </c>
      <c r="J4248" s="5" t="str">
        <f t="shared" si="1"/>
        <v>#N/A</v>
      </c>
      <c r="K4248" s="5" t="str">
        <f t="shared" si="2"/>
        <v>#N/A</v>
      </c>
      <c r="L4248" t="str">
        <f>VLOOKUP(H4248,'Municípios'!$A$2:$E$8000,4,FALSE)</f>
        <v>#N/A</v>
      </c>
      <c r="M4248" t="str">
        <f>VLOOKUP(H4248,'Municípios'!$A$2:$E$8000,5,FALSE)</f>
        <v>#N/A</v>
      </c>
    </row>
    <row r="4249" ht="15.75" customHeight="1">
      <c r="F4249" t="str">
        <f>VLOOKUP(G4249,'Unidades da Federação'!$A$2:$C$28,2,FALSE)</f>
        <v>#N/A</v>
      </c>
      <c r="H4249" t="str">
        <f>VLOOKUP(I4249,'Municípios'!$H$2:$L$8000,2,FALSE)</f>
        <v>#N/A</v>
      </c>
      <c r="J4249" s="5" t="str">
        <f t="shared" si="1"/>
        <v>#N/A</v>
      </c>
      <c r="K4249" s="5" t="str">
        <f t="shared" si="2"/>
        <v>#N/A</v>
      </c>
      <c r="L4249" t="str">
        <f>VLOOKUP(H4249,'Municípios'!$A$2:$E$8000,4,FALSE)</f>
        <v>#N/A</v>
      </c>
      <c r="M4249" t="str">
        <f>VLOOKUP(H4249,'Municípios'!$A$2:$E$8000,5,FALSE)</f>
        <v>#N/A</v>
      </c>
    </row>
    <row r="4250" ht="15.75" customHeight="1">
      <c r="F4250" t="str">
        <f>VLOOKUP(G4250,'Unidades da Federação'!$A$2:$C$28,2,FALSE)</f>
        <v>#N/A</v>
      </c>
      <c r="H4250" t="str">
        <f>VLOOKUP(I4250,'Municípios'!$H$2:$L$8000,2,FALSE)</f>
        <v>#N/A</v>
      </c>
      <c r="J4250" s="5" t="str">
        <f t="shared" si="1"/>
        <v>#N/A</v>
      </c>
      <c r="K4250" s="5" t="str">
        <f t="shared" si="2"/>
        <v>#N/A</v>
      </c>
      <c r="L4250" t="str">
        <f>VLOOKUP(H4250,'Municípios'!$A$2:$E$8000,4,FALSE)</f>
        <v>#N/A</v>
      </c>
      <c r="M4250" t="str">
        <f>VLOOKUP(H4250,'Municípios'!$A$2:$E$8000,5,FALSE)</f>
        <v>#N/A</v>
      </c>
    </row>
    <row r="4251" ht="15.75" customHeight="1">
      <c r="F4251" t="str">
        <f>VLOOKUP(G4251,'Unidades da Federação'!$A$2:$C$28,2,FALSE)</f>
        <v>#N/A</v>
      </c>
      <c r="H4251" t="str">
        <f>VLOOKUP(I4251,'Municípios'!$H$2:$L$8000,2,FALSE)</f>
        <v>#N/A</v>
      </c>
      <c r="J4251" s="5" t="str">
        <f t="shared" si="1"/>
        <v>#N/A</v>
      </c>
      <c r="K4251" s="5" t="str">
        <f t="shared" si="2"/>
        <v>#N/A</v>
      </c>
      <c r="L4251" t="str">
        <f>VLOOKUP(H4251,'Municípios'!$A$2:$E$8000,4,FALSE)</f>
        <v>#N/A</v>
      </c>
      <c r="M4251" t="str">
        <f>VLOOKUP(H4251,'Municípios'!$A$2:$E$8000,5,FALSE)</f>
        <v>#N/A</v>
      </c>
    </row>
    <row r="4252" ht="15.75" customHeight="1">
      <c r="F4252" t="str">
        <f>VLOOKUP(G4252,'Unidades da Federação'!$A$2:$C$28,2,FALSE)</f>
        <v>#N/A</v>
      </c>
      <c r="H4252" t="str">
        <f>VLOOKUP(I4252,'Municípios'!$H$2:$L$8000,2,FALSE)</f>
        <v>#N/A</v>
      </c>
      <c r="J4252" s="5" t="str">
        <f t="shared" si="1"/>
        <v>#N/A</v>
      </c>
      <c r="K4252" s="5" t="str">
        <f t="shared" si="2"/>
        <v>#N/A</v>
      </c>
      <c r="L4252" t="str">
        <f>VLOOKUP(H4252,'Municípios'!$A$2:$E$8000,4,FALSE)</f>
        <v>#N/A</v>
      </c>
      <c r="M4252" t="str">
        <f>VLOOKUP(H4252,'Municípios'!$A$2:$E$8000,5,FALSE)</f>
        <v>#N/A</v>
      </c>
    </row>
    <row r="4253" ht="15.75" customHeight="1">
      <c r="F4253" t="str">
        <f>VLOOKUP(G4253,'Unidades da Federação'!$A$2:$C$28,2,FALSE)</f>
        <v>#N/A</v>
      </c>
      <c r="H4253" t="str">
        <f>VLOOKUP(I4253,'Municípios'!$H$2:$L$8000,2,FALSE)</f>
        <v>#N/A</v>
      </c>
      <c r="J4253" s="5" t="str">
        <f t="shared" si="1"/>
        <v>#N/A</v>
      </c>
      <c r="K4253" s="5" t="str">
        <f t="shared" si="2"/>
        <v>#N/A</v>
      </c>
      <c r="L4253" t="str">
        <f>VLOOKUP(H4253,'Municípios'!$A$2:$E$8000,4,FALSE)</f>
        <v>#N/A</v>
      </c>
      <c r="M4253" t="str">
        <f>VLOOKUP(H4253,'Municípios'!$A$2:$E$8000,5,FALSE)</f>
        <v>#N/A</v>
      </c>
    </row>
    <row r="4254" ht="15.75" customHeight="1">
      <c r="F4254" t="str">
        <f>VLOOKUP(G4254,'Unidades da Federação'!$A$2:$C$28,2,FALSE)</f>
        <v>#N/A</v>
      </c>
      <c r="H4254" t="str">
        <f>VLOOKUP(I4254,'Municípios'!$H$2:$L$8000,2,FALSE)</f>
        <v>#N/A</v>
      </c>
      <c r="J4254" s="5" t="str">
        <f t="shared" si="1"/>
        <v>#N/A</v>
      </c>
      <c r="K4254" s="5" t="str">
        <f t="shared" si="2"/>
        <v>#N/A</v>
      </c>
      <c r="L4254" t="str">
        <f>VLOOKUP(H4254,'Municípios'!$A$2:$E$8000,4,FALSE)</f>
        <v>#N/A</v>
      </c>
      <c r="M4254" t="str">
        <f>VLOOKUP(H4254,'Municípios'!$A$2:$E$8000,5,FALSE)</f>
        <v>#N/A</v>
      </c>
    </row>
    <row r="4255" ht="15.75" customHeight="1">
      <c r="F4255" t="str">
        <f>VLOOKUP(G4255,'Unidades da Federação'!$A$2:$C$28,2,FALSE)</f>
        <v>#N/A</v>
      </c>
      <c r="H4255" t="str">
        <f>VLOOKUP(I4255,'Municípios'!$H$2:$L$8000,2,FALSE)</f>
        <v>#N/A</v>
      </c>
      <c r="J4255" s="5" t="str">
        <f t="shared" si="1"/>
        <v>#N/A</v>
      </c>
      <c r="K4255" s="5" t="str">
        <f t="shared" si="2"/>
        <v>#N/A</v>
      </c>
      <c r="L4255" t="str">
        <f>VLOOKUP(H4255,'Municípios'!$A$2:$E$8000,4,FALSE)</f>
        <v>#N/A</v>
      </c>
      <c r="M4255" t="str">
        <f>VLOOKUP(H4255,'Municípios'!$A$2:$E$8000,5,FALSE)</f>
        <v>#N/A</v>
      </c>
    </row>
    <row r="4256" ht="15.75" customHeight="1">
      <c r="F4256" t="str">
        <f>VLOOKUP(G4256,'Unidades da Federação'!$A$2:$C$28,2,FALSE)</f>
        <v>#N/A</v>
      </c>
      <c r="H4256" t="str">
        <f>VLOOKUP(I4256,'Municípios'!$H$2:$L$8000,2,FALSE)</f>
        <v>#N/A</v>
      </c>
      <c r="J4256" s="5" t="str">
        <f t="shared" si="1"/>
        <v>#N/A</v>
      </c>
      <c r="K4256" s="5" t="str">
        <f t="shared" si="2"/>
        <v>#N/A</v>
      </c>
      <c r="L4256" t="str">
        <f>VLOOKUP(H4256,'Municípios'!$A$2:$E$8000,4,FALSE)</f>
        <v>#N/A</v>
      </c>
      <c r="M4256" t="str">
        <f>VLOOKUP(H4256,'Municípios'!$A$2:$E$8000,5,FALSE)</f>
        <v>#N/A</v>
      </c>
    </row>
    <row r="4257" ht="15.75" customHeight="1">
      <c r="F4257" t="str">
        <f>VLOOKUP(G4257,'Unidades da Federação'!$A$2:$C$28,2,FALSE)</f>
        <v>#N/A</v>
      </c>
      <c r="H4257" t="str">
        <f>VLOOKUP(I4257,'Municípios'!$H$2:$L$8000,2,FALSE)</f>
        <v>#N/A</v>
      </c>
      <c r="J4257" s="5" t="str">
        <f t="shared" si="1"/>
        <v>#N/A</v>
      </c>
      <c r="K4257" s="5" t="str">
        <f t="shared" si="2"/>
        <v>#N/A</v>
      </c>
      <c r="L4257" t="str">
        <f>VLOOKUP(H4257,'Municípios'!$A$2:$E$8000,4,FALSE)</f>
        <v>#N/A</v>
      </c>
      <c r="M4257" t="str">
        <f>VLOOKUP(H4257,'Municípios'!$A$2:$E$8000,5,FALSE)</f>
        <v>#N/A</v>
      </c>
    </row>
    <row r="4258" ht="15.75" customHeight="1">
      <c r="F4258" t="str">
        <f>VLOOKUP(G4258,'Unidades da Federação'!$A$2:$C$28,2,FALSE)</f>
        <v>#N/A</v>
      </c>
      <c r="H4258" t="str">
        <f>VLOOKUP(I4258,'Municípios'!$H$2:$L$8000,2,FALSE)</f>
        <v>#N/A</v>
      </c>
      <c r="J4258" s="5" t="str">
        <f t="shared" si="1"/>
        <v>#N/A</v>
      </c>
      <c r="K4258" s="5" t="str">
        <f t="shared" si="2"/>
        <v>#N/A</v>
      </c>
      <c r="L4258" t="str">
        <f>VLOOKUP(H4258,'Municípios'!$A$2:$E$8000,4,FALSE)</f>
        <v>#N/A</v>
      </c>
      <c r="M4258" t="str">
        <f>VLOOKUP(H4258,'Municípios'!$A$2:$E$8000,5,FALSE)</f>
        <v>#N/A</v>
      </c>
    </row>
    <row r="4259" ht="15.75" customHeight="1">
      <c r="F4259" t="str">
        <f>VLOOKUP(G4259,'Unidades da Federação'!$A$2:$C$28,2,FALSE)</f>
        <v>#N/A</v>
      </c>
      <c r="H4259" t="str">
        <f>VLOOKUP(I4259,'Municípios'!$H$2:$L$8000,2,FALSE)</f>
        <v>#N/A</v>
      </c>
      <c r="J4259" s="5" t="str">
        <f t="shared" si="1"/>
        <v>#N/A</v>
      </c>
      <c r="K4259" s="5" t="str">
        <f t="shared" si="2"/>
        <v>#N/A</v>
      </c>
      <c r="L4259" t="str">
        <f>VLOOKUP(H4259,'Municípios'!$A$2:$E$8000,4,FALSE)</f>
        <v>#N/A</v>
      </c>
      <c r="M4259" t="str">
        <f>VLOOKUP(H4259,'Municípios'!$A$2:$E$8000,5,FALSE)</f>
        <v>#N/A</v>
      </c>
    </row>
    <row r="4260" ht="15.75" customHeight="1">
      <c r="F4260" t="str">
        <f>VLOOKUP(G4260,'Unidades da Federação'!$A$2:$C$28,2,FALSE)</f>
        <v>#N/A</v>
      </c>
      <c r="H4260" t="str">
        <f>VLOOKUP(I4260,'Municípios'!$H$2:$L$8000,2,FALSE)</f>
        <v>#N/A</v>
      </c>
      <c r="J4260" s="5" t="str">
        <f t="shared" si="1"/>
        <v>#N/A</v>
      </c>
      <c r="K4260" s="5" t="str">
        <f t="shared" si="2"/>
        <v>#N/A</v>
      </c>
      <c r="L4260" t="str">
        <f>VLOOKUP(H4260,'Municípios'!$A$2:$E$8000,4,FALSE)</f>
        <v>#N/A</v>
      </c>
      <c r="M4260" t="str">
        <f>VLOOKUP(H4260,'Municípios'!$A$2:$E$8000,5,FALSE)</f>
        <v>#N/A</v>
      </c>
    </row>
    <row r="4261" ht="15.75" customHeight="1">
      <c r="F4261" t="str">
        <f>VLOOKUP(G4261,'Unidades da Federação'!$A$2:$C$28,2,FALSE)</f>
        <v>#N/A</v>
      </c>
      <c r="H4261" t="str">
        <f>VLOOKUP(I4261,'Municípios'!$H$2:$L$8000,2,FALSE)</f>
        <v>#N/A</v>
      </c>
      <c r="J4261" s="5" t="str">
        <f t="shared" si="1"/>
        <v>#N/A</v>
      </c>
      <c r="K4261" s="5" t="str">
        <f t="shared" si="2"/>
        <v>#N/A</v>
      </c>
      <c r="L4261" t="str">
        <f>VLOOKUP(H4261,'Municípios'!$A$2:$E$8000,4,FALSE)</f>
        <v>#N/A</v>
      </c>
      <c r="M4261" t="str">
        <f>VLOOKUP(H4261,'Municípios'!$A$2:$E$8000,5,FALSE)</f>
        <v>#N/A</v>
      </c>
    </row>
    <row r="4262" ht="15.75" customHeight="1">
      <c r="F4262" t="str">
        <f>VLOOKUP(G4262,'Unidades da Federação'!$A$2:$C$28,2,FALSE)</f>
        <v>#N/A</v>
      </c>
      <c r="H4262" t="str">
        <f>VLOOKUP(I4262,'Municípios'!$H$2:$L$8000,2,FALSE)</f>
        <v>#N/A</v>
      </c>
      <c r="J4262" s="5" t="str">
        <f t="shared" si="1"/>
        <v>#N/A</v>
      </c>
      <c r="K4262" s="5" t="str">
        <f t="shared" si="2"/>
        <v>#N/A</v>
      </c>
      <c r="L4262" t="str">
        <f>VLOOKUP(H4262,'Municípios'!$A$2:$E$8000,4,FALSE)</f>
        <v>#N/A</v>
      </c>
      <c r="M4262" t="str">
        <f>VLOOKUP(H4262,'Municípios'!$A$2:$E$8000,5,FALSE)</f>
        <v>#N/A</v>
      </c>
    </row>
    <row r="4263" ht="15.75" customHeight="1">
      <c r="F4263" t="str">
        <f>VLOOKUP(G4263,'Unidades da Federação'!$A$2:$C$28,2,FALSE)</f>
        <v>#N/A</v>
      </c>
      <c r="H4263" t="str">
        <f>VLOOKUP(I4263,'Municípios'!$H$2:$L$8000,2,FALSE)</f>
        <v>#N/A</v>
      </c>
      <c r="J4263" s="5" t="str">
        <f t="shared" si="1"/>
        <v>#N/A</v>
      </c>
      <c r="K4263" s="5" t="str">
        <f t="shared" si="2"/>
        <v>#N/A</v>
      </c>
      <c r="L4263" t="str">
        <f>VLOOKUP(H4263,'Municípios'!$A$2:$E$8000,4,FALSE)</f>
        <v>#N/A</v>
      </c>
      <c r="M4263" t="str">
        <f>VLOOKUP(H4263,'Municípios'!$A$2:$E$8000,5,FALSE)</f>
        <v>#N/A</v>
      </c>
    </row>
    <row r="4264" ht="15.75" customHeight="1">
      <c r="F4264" t="str">
        <f>VLOOKUP(G4264,'Unidades da Federação'!$A$2:$C$28,2,FALSE)</f>
        <v>#N/A</v>
      </c>
      <c r="H4264" t="str">
        <f>VLOOKUP(I4264,'Municípios'!$H$2:$L$8000,2,FALSE)</f>
        <v>#N/A</v>
      </c>
      <c r="J4264" s="5" t="str">
        <f t="shared" si="1"/>
        <v>#N/A</v>
      </c>
      <c r="K4264" s="5" t="str">
        <f t="shared" si="2"/>
        <v>#N/A</v>
      </c>
      <c r="L4264" t="str">
        <f>VLOOKUP(H4264,'Municípios'!$A$2:$E$8000,4,FALSE)</f>
        <v>#N/A</v>
      </c>
      <c r="M4264" t="str">
        <f>VLOOKUP(H4264,'Municípios'!$A$2:$E$8000,5,FALSE)</f>
        <v>#N/A</v>
      </c>
    </row>
    <row r="4265" ht="15.75" customHeight="1">
      <c r="F4265" t="str">
        <f>VLOOKUP(G4265,'Unidades da Federação'!$A$2:$C$28,2,FALSE)</f>
        <v>#N/A</v>
      </c>
      <c r="H4265" t="str">
        <f>VLOOKUP(I4265,'Municípios'!$H$2:$L$8000,2,FALSE)</f>
        <v>#N/A</v>
      </c>
      <c r="J4265" s="5" t="str">
        <f t="shared" si="1"/>
        <v>#N/A</v>
      </c>
      <c r="K4265" s="5" t="str">
        <f t="shared" si="2"/>
        <v>#N/A</v>
      </c>
      <c r="L4265" t="str">
        <f>VLOOKUP(H4265,'Municípios'!$A$2:$E$8000,4,FALSE)</f>
        <v>#N/A</v>
      </c>
      <c r="M4265" t="str">
        <f>VLOOKUP(H4265,'Municípios'!$A$2:$E$8000,5,FALSE)</f>
        <v>#N/A</v>
      </c>
    </row>
    <row r="4266" ht="15.75" customHeight="1">
      <c r="F4266" t="str">
        <f>VLOOKUP(G4266,'Unidades da Federação'!$A$2:$C$28,2,FALSE)</f>
        <v>#N/A</v>
      </c>
      <c r="H4266" t="str">
        <f>VLOOKUP(I4266,'Municípios'!$H$2:$L$8000,2,FALSE)</f>
        <v>#N/A</v>
      </c>
      <c r="J4266" s="5" t="str">
        <f t="shared" si="1"/>
        <v>#N/A</v>
      </c>
      <c r="K4266" s="5" t="str">
        <f t="shared" si="2"/>
        <v>#N/A</v>
      </c>
      <c r="L4266" t="str">
        <f>VLOOKUP(H4266,'Municípios'!$A$2:$E$8000,4,FALSE)</f>
        <v>#N/A</v>
      </c>
      <c r="M4266" t="str">
        <f>VLOOKUP(H4266,'Municípios'!$A$2:$E$8000,5,FALSE)</f>
        <v>#N/A</v>
      </c>
    </row>
    <row r="4267" ht="15.75" customHeight="1">
      <c r="F4267" t="str">
        <f>VLOOKUP(G4267,'Unidades da Federação'!$A$2:$C$28,2,FALSE)</f>
        <v>#N/A</v>
      </c>
      <c r="H4267" t="str">
        <f>VLOOKUP(I4267,'Municípios'!$H$2:$L$8000,2,FALSE)</f>
        <v>#N/A</v>
      </c>
      <c r="J4267" s="5" t="str">
        <f t="shared" si="1"/>
        <v>#N/A</v>
      </c>
      <c r="K4267" s="5" t="str">
        <f t="shared" si="2"/>
        <v>#N/A</v>
      </c>
      <c r="L4267" t="str">
        <f>VLOOKUP(H4267,'Municípios'!$A$2:$E$8000,4,FALSE)</f>
        <v>#N/A</v>
      </c>
      <c r="M4267" t="str">
        <f>VLOOKUP(H4267,'Municípios'!$A$2:$E$8000,5,FALSE)</f>
        <v>#N/A</v>
      </c>
    </row>
    <row r="4268" ht="15.75" customHeight="1">
      <c r="F4268" t="str">
        <f>VLOOKUP(G4268,'Unidades da Federação'!$A$2:$C$28,2,FALSE)</f>
        <v>#N/A</v>
      </c>
      <c r="H4268" t="str">
        <f>VLOOKUP(I4268,'Municípios'!$H$2:$L$8000,2,FALSE)</f>
        <v>#N/A</v>
      </c>
      <c r="J4268" s="5" t="str">
        <f t="shared" si="1"/>
        <v>#N/A</v>
      </c>
      <c r="K4268" s="5" t="str">
        <f t="shared" si="2"/>
        <v>#N/A</v>
      </c>
      <c r="L4268" t="str">
        <f>VLOOKUP(H4268,'Municípios'!$A$2:$E$8000,4,FALSE)</f>
        <v>#N/A</v>
      </c>
      <c r="M4268" t="str">
        <f>VLOOKUP(H4268,'Municípios'!$A$2:$E$8000,5,FALSE)</f>
        <v>#N/A</v>
      </c>
    </row>
    <row r="4269" ht="15.75" customHeight="1">
      <c r="F4269" t="str">
        <f>VLOOKUP(G4269,'Unidades da Federação'!$A$2:$C$28,2,FALSE)</f>
        <v>#N/A</v>
      </c>
      <c r="H4269" t="str">
        <f>VLOOKUP(I4269,'Municípios'!$H$2:$L$8000,2,FALSE)</f>
        <v>#N/A</v>
      </c>
      <c r="J4269" s="5" t="str">
        <f t="shared" si="1"/>
        <v>#N/A</v>
      </c>
      <c r="K4269" s="5" t="str">
        <f t="shared" si="2"/>
        <v>#N/A</v>
      </c>
      <c r="L4269" t="str">
        <f>VLOOKUP(H4269,'Municípios'!$A$2:$E$8000,4,FALSE)</f>
        <v>#N/A</v>
      </c>
      <c r="M4269" t="str">
        <f>VLOOKUP(H4269,'Municípios'!$A$2:$E$8000,5,FALSE)</f>
        <v>#N/A</v>
      </c>
    </row>
    <row r="4270" ht="15.75" customHeight="1">
      <c r="F4270" t="str">
        <f>VLOOKUP(G4270,'Unidades da Federação'!$A$2:$C$28,2,FALSE)</f>
        <v>#N/A</v>
      </c>
      <c r="H4270" t="str">
        <f>VLOOKUP(I4270,'Municípios'!$H$2:$L$8000,2,FALSE)</f>
        <v>#N/A</v>
      </c>
      <c r="J4270" s="5" t="str">
        <f t="shared" si="1"/>
        <v>#N/A</v>
      </c>
      <c r="K4270" s="5" t="str">
        <f t="shared" si="2"/>
        <v>#N/A</v>
      </c>
      <c r="L4270" t="str">
        <f>VLOOKUP(H4270,'Municípios'!$A$2:$E$8000,4,FALSE)</f>
        <v>#N/A</v>
      </c>
      <c r="M4270" t="str">
        <f>VLOOKUP(H4270,'Municípios'!$A$2:$E$8000,5,FALSE)</f>
        <v>#N/A</v>
      </c>
    </row>
    <row r="4271" ht="15.75" customHeight="1">
      <c r="F4271" t="str">
        <f>VLOOKUP(G4271,'Unidades da Federação'!$A$2:$C$28,2,FALSE)</f>
        <v>#N/A</v>
      </c>
      <c r="H4271" t="str">
        <f>VLOOKUP(I4271,'Municípios'!$H$2:$L$8000,2,FALSE)</f>
        <v>#N/A</v>
      </c>
      <c r="J4271" s="5" t="str">
        <f t="shared" si="1"/>
        <v>#N/A</v>
      </c>
      <c r="K4271" s="5" t="str">
        <f t="shared" si="2"/>
        <v>#N/A</v>
      </c>
      <c r="L4271" t="str">
        <f>VLOOKUP(H4271,'Municípios'!$A$2:$E$8000,4,FALSE)</f>
        <v>#N/A</v>
      </c>
      <c r="M4271" t="str">
        <f>VLOOKUP(H4271,'Municípios'!$A$2:$E$8000,5,FALSE)</f>
        <v>#N/A</v>
      </c>
    </row>
    <row r="4272" ht="15.75" customHeight="1">
      <c r="F4272" t="str">
        <f>VLOOKUP(G4272,'Unidades da Federação'!$A$2:$C$28,2,FALSE)</f>
        <v>#N/A</v>
      </c>
      <c r="H4272" t="str">
        <f>VLOOKUP(I4272,'Municípios'!$H$2:$L$8000,2,FALSE)</f>
        <v>#N/A</v>
      </c>
      <c r="J4272" s="5" t="str">
        <f t="shared" si="1"/>
        <v>#N/A</v>
      </c>
      <c r="K4272" s="5" t="str">
        <f t="shared" si="2"/>
        <v>#N/A</v>
      </c>
      <c r="L4272" t="str">
        <f>VLOOKUP(H4272,'Municípios'!$A$2:$E$8000,4,FALSE)</f>
        <v>#N/A</v>
      </c>
      <c r="M4272" t="str">
        <f>VLOOKUP(H4272,'Municípios'!$A$2:$E$8000,5,FALSE)</f>
        <v>#N/A</v>
      </c>
    </row>
    <row r="4273" ht="15.75" customHeight="1">
      <c r="F4273" t="str">
        <f>VLOOKUP(G4273,'Unidades da Federação'!$A$2:$C$28,2,FALSE)</f>
        <v>#N/A</v>
      </c>
      <c r="H4273" t="str">
        <f>VLOOKUP(I4273,'Municípios'!$H$2:$L$8000,2,FALSE)</f>
        <v>#N/A</v>
      </c>
      <c r="J4273" s="5" t="str">
        <f t="shared" si="1"/>
        <v>#N/A</v>
      </c>
      <c r="K4273" s="5" t="str">
        <f t="shared" si="2"/>
        <v>#N/A</v>
      </c>
      <c r="L4273" t="str">
        <f>VLOOKUP(H4273,'Municípios'!$A$2:$E$8000,4,FALSE)</f>
        <v>#N/A</v>
      </c>
      <c r="M4273" t="str">
        <f>VLOOKUP(H4273,'Municípios'!$A$2:$E$8000,5,FALSE)</f>
        <v>#N/A</v>
      </c>
    </row>
    <row r="4274" ht="15.75" customHeight="1">
      <c r="F4274" t="str">
        <f>VLOOKUP(G4274,'Unidades da Federação'!$A$2:$C$28,2,FALSE)</f>
        <v>#N/A</v>
      </c>
      <c r="H4274" t="str">
        <f>VLOOKUP(I4274,'Municípios'!$H$2:$L$8000,2,FALSE)</f>
        <v>#N/A</v>
      </c>
      <c r="J4274" s="5" t="str">
        <f t="shared" si="1"/>
        <v>#N/A</v>
      </c>
      <c r="K4274" s="5" t="str">
        <f t="shared" si="2"/>
        <v>#N/A</v>
      </c>
      <c r="L4274" t="str">
        <f>VLOOKUP(H4274,'Municípios'!$A$2:$E$8000,4,FALSE)</f>
        <v>#N/A</v>
      </c>
      <c r="M4274" t="str">
        <f>VLOOKUP(H4274,'Municípios'!$A$2:$E$8000,5,FALSE)</f>
        <v>#N/A</v>
      </c>
    </row>
    <row r="4275" ht="15.75" customHeight="1">
      <c r="F4275" t="str">
        <f>VLOOKUP(G4275,'Unidades da Federação'!$A$2:$C$28,2,FALSE)</f>
        <v>#N/A</v>
      </c>
      <c r="H4275" t="str">
        <f>VLOOKUP(I4275,'Municípios'!$H$2:$L$8000,2,FALSE)</f>
        <v>#N/A</v>
      </c>
      <c r="J4275" s="5" t="str">
        <f t="shared" si="1"/>
        <v>#N/A</v>
      </c>
      <c r="K4275" s="5" t="str">
        <f t="shared" si="2"/>
        <v>#N/A</v>
      </c>
      <c r="L4275" t="str">
        <f>VLOOKUP(H4275,'Municípios'!$A$2:$E$8000,4,FALSE)</f>
        <v>#N/A</v>
      </c>
      <c r="M4275" t="str">
        <f>VLOOKUP(H4275,'Municípios'!$A$2:$E$8000,5,FALSE)</f>
        <v>#N/A</v>
      </c>
    </row>
    <row r="4276" ht="15.75" customHeight="1">
      <c r="F4276" t="str">
        <f>VLOOKUP(G4276,'Unidades da Federação'!$A$2:$C$28,2,FALSE)</f>
        <v>#N/A</v>
      </c>
      <c r="H4276" t="str">
        <f>VLOOKUP(I4276,'Municípios'!$H$2:$L$8000,2,FALSE)</f>
        <v>#N/A</v>
      </c>
      <c r="J4276" s="5" t="str">
        <f t="shared" si="1"/>
        <v>#N/A</v>
      </c>
      <c r="K4276" s="5" t="str">
        <f t="shared" si="2"/>
        <v>#N/A</v>
      </c>
      <c r="L4276" t="str">
        <f>VLOOKUP(H4276,'Municípios'!$A$2:$E$8000,4,FALSE)</f>
        <v>#N/A</v>
      </c>
      <c r="M4276" t="str">
        <f>VLOOKUP(H4276,'Municípios'!$A$2:$E$8000,5,FALSE)</f>
        <v>#N/A</v>
      </c>
    </row>
    <row r="4277" ht="15.75" customHeight="1">
      <c r="F4277" t="str">
        <f>VLOOKUP(G4277,'Unidades da Federação'!$A$2:$C$28,2,FALSE)</f>
        <v>#N/A</v>
      </c>
      <c r="H4277" t="str">
        <f>VLOOKUP(I4277,'Municípios'!$H$2:$L$8000,2,FALSE)</f>
        <v>#N/A</v>
      </c>
      <c r="J4277" s="5" t="str">
        <f t="shared" si="1"/>
        <v>#N/A</v>
      </c>
      <c r="K4277" s="5" t="str">
        <f t="shared" si="2"/>
        <v>#N/A</v>
      </c>
      <c r="L4277" t="str">
        <f>VLOOKUP(H4277,'Municípios'!$A$2:$E$8000,4,FALSE)</f>
        <v>#N/A</v>
      </c>
      <c r="M4277" t="str">
        <f>VLOOKUP(H4277,'Municípios'!$A$2:$E$8000,5,FALSE)</f>
        <v>#N/A</v>
      </c>
    </row>
    <row r="4278" ht="15.75" customHeight="1">
      <c r="F4278" t="str">
        <f>VLOOKUP(G4278,'Unidades da Federação'!$A$2:$C$28,2,FALSE)</f>
        <v>#N/A</v>
      </c>
      <c r="H4278" t="str">
        <f>VLOOKUP(I4278,'Municípios'!$H$2:$L$8000,2,FALSE)</f>
        <v>#N/A</v>
      </c>
      <c r="J4278" s="5" t="str">
        <f t="shared" si="1"/>
        <v>#N/A</v>
      </c>
      <c r="K4278" s="5" t="str">
        <f t="shared" si="2"/>
        <v>#N/A</v>
      </c>
      <c r="L4278" t="str">
        <f>VLOOKUP(H4278,'Municípios'!$A$2:$E$8000,4,FALSE)</f>
        <v>#N/A</v>
      </c>
      <c r="M4278" t="str">
        <f>VLOOKUP(H4278,'Municípios'!$A$2:$E$8000,5,FALSE)</f>
        <v>#N/A</v>
      </c>
    </row>
    <row r="4279" ht="15.75" customHeight="1">
      <c r="F4279" t="str">
        <f>VLOOKUP(G4279,'Unidades da Federação'!$A$2:$C$28,2,FALSE)</f>
        <v>#N/A</v>
      </c>
      <c r="H4279" t="str">
        <f>VLOOKUP(I4279,'Municípios'!$H$2:$L$8000,2,FALSE)</f>
        <v>#N/A</v>
      </c>
      <c r="J4279" s="5" t="str">
        <f t="shared" si="1"/>
        <v>#N/A</v>
      </c>
      <c r="K4279" s="5" t="str">
        <f t="shared" si="2"/>
        <v>#N/A</v>
      </c>
      <c r="L4279" t="str">
        <f>VLOOKUP(H4279,'Municípios'!$A$2:$E$8000,4,FALSE)</f>
        <v>#N/A</v>
      </c>
      <c r="M4279" t="str">
        <f>VLOOKUP(H4279,'Municípios'!$A$2:$E$8000,5,FALSE)</f>
        <v>#N/A</v>
      </c>
    </row>
    <row r="4280" ht="15.75" customHeight="1">
      <c r="F4280" t="str">
        <f>VLOOKUP(G4280,'Unidades da Federação'!$A$2:$C$28,2,FALSE)</f>
        <v>#N/A</v>
      </c>
      <c r="H4280" t="str">
        <f>VLOOKUP(I4280,'Municípios'!$H$2:$L$8000,2,FALSE)</f>
        <v>#N/A</v>
      </c>
      <c r="J4280" s="5" t="str">
        <f t="shared" si="1"/>
        <v>#N/A</v>
      </c>
      <c r="K4280" s="5" t="str">
        <f t="shared" si="2"/>
        <v>#N/A</v>
      </c>
      <c r="L4280" t="str">
        <f>VLOOKUP(H4280,'Municípios'!$A$2:$E$8000,4,FALSE)</f>
        <v>#N/A</v>
      </c>
      <c r="M4280" t="str">
        <f>VLOOKUP(H4280,'Municípios'!$A$2:$E$8000,5,FALSE)</f>
        <v>#N/A</v>
      </c>
    </row>
    <row r="4281" ht="15.75" customHeight="1">
      <c r="F4281" t="str">
        <f>VLOOKUP(G4281,'Unidades da Federação'!$A$2:$C$28,2,FALSE)</f>
        <v>#N/A</v>
      </c>
      <c r="H4281" t="str">
        <f>VLOOKUP(I4281,'Municípios'!$H$2:$L$8000,2,FALSE)</f>
        <v>#N/A</v>
      </c>
      <c r="J4281" s="5" t="str">
        <f t="shared" si="1"/>
        <v>#N/A</v>
      </c>
      <c r="K4281" s="5" t="str">
        <f t="shared" si="2"/>
        <v>#N/A</v>
      </c>
      <c r="L4281" t="str">
        <f>VLOOKUP(H4281,'Municípios'!$A$2:$E$8000,4,FALSE)</f>
        <v>#N/A</v>
      </c>
      <c r="M4281" t="str">
        <f>VLOOKUP(H4281,'Municípios'!$A$2:$E$8000,5,FALSE)</f>
        <v>#N/A</v>
      </c>
    </row>
    <row r="4282" ht="15.75" customHeight="1">
      <c r="F4282" t="str">
        <f>VLOOKUP(G4282,'Unidades da Federação'!$A$2:$C$28,2,FALSE)</f>
        <v>#N/A</v>
      </c>
      <c r="H4282" t="str">
        <f>VLOOKUP(I4282,'Municípios'!$H$2:$L$8000,2,FALSE)</f>
        <v>#N/A</v>
      </c>
      <c r="J4282" s="5" t="str">
        <f t="shared" si="1"/>
        <v>#N/A</v>
      </c>
      <c r="K4282" s="5" t="str">
        <f t="shared" si="2"/>
        <v>#N/A</v>
      </c>
      <c r="L4282" t="str">
        <f>VLOOKUP(H4282,'Municípios'!$A$2:$E$8000,4,FALSE)</f>
        <v>#N/A</v>
      </c>
      <c r="M4282" t="str">
        <f>VLOOKUP(H4282,'Municípios'!$A$2:$E$8000,5,FALSE)</f>
        <v>#N/A</v>
      </c>
    </row>
    <row r="4283" ht="15.75" customHeight="1">
      <c r="F4283" t="str">
        <f>VLOOKUP(G4283,'Unidades da Federação'!$A$2:$C$28,2,FALSE)</f>
        <v>#N/A</v>
      </c>
      <c r="H4283" t="str">
        <f>VLOOKUP(I4283,'Municípios'!$H$2:$L$8000,2,FALSE)</f>
        <v>#N/A</v>
      </c>
      <c r="J4283" s="5" t="str">
        <f t="shared" si="1"/>
        <v>#N/A</v>
      </c>
      <c r="K4283" s="5" t="str">
        <f t="shared" si="2"/>
        <v>#N/A</v>
      </c>
      <c r="L4283" t="str">
        <f>VLOOKUP(H4283,'Municípios'!$A$2:$E$8000,4,FALSE)</f>
        <v>#N/A</v>
      </c>
      <c r="M4283" t="str">
        <f>VLOOKUP(H4283,'Municípios'!$A$2:$E$8000,5,FALSE)</f>
        <v>#N/A</v>
      </c>
    </row>
    <row r="4284" ht="15.75" customHeight="1">
      <c r="F4284" t="str">
        <f>VLOOKUP(G4284,'Unidades da Federação'!$A$2:$C$28,2,FALSE)</f>
        <v>#N/A</v>
      </c>
      <c r="H4284" t="str">
        <f>VLOOKUP(I4284,'Municípios'!$H$2:$L$8000,2,FALSE)</f>
        <v>#N/A</v>
      </c>
      <c r="J4284" s="5" t="str">
        <f t="shared" si="1"/>
        <v>#N/A</v>
      </c>
      <c r="K4284" s="5" t="str">
        <f t="shared" si="2"/>
        <v>#N/A</v>
      </c>
      <c r="L4284" t="str">
        <f>VLOOKUP(H4284,'Municípios'!$A$2:$E$8000,4,FALSE)</f>
        <v>#N/A</v>
      </c>
      <c r="M4284" t="str">
        <f>VLOOKUP(H4284,'Municípios'!$A$2:$E$8000,5,FALSE)</f>
        <v>#N/A</v>
      </c>
    </row>
    <row r="4285" ht="15.75" customHeight="1">
      <c r="F4285" t="str">
        <f>VLOOKUP(G4285,'Unidades da Federação'!$A$2:$C$28,2,FALSE)</f>
        <v>#N/A</v>
      </c>
      <c r="H4285" t="str">
        <f>VLOOKUP(I4285,'Municípios'!$H$2:$L$8000,2,FALSE)</f>
        <v>#N/A</v>
      </c>
      <c r="J4285" s="5" t="str">
        <f t="shared" si="1"/>
        <v>#N/A</v>
      </c>
      <c r="K4285" s="5" t="str">
        <f t="shared" si="2"/>
        <v>#N/A</v>
      </c>
      <c r="L4285" t="str">
        <f>VLOOKUP(H4285,'Municípios'!$A$2:$E$8000,4,FALSE)</f>
        <v>#N/A</v>
      </c>
      <c r="M4285" t="str">
        <f>VLOOKUP(H4285,'Municípios'!$A$2:$E$8000,5,FALSE)</f>
        <v>#N/A</v>
      </c>
    </row>
    <row r="4286" ht="15.75" customHeight="1">
      <c r="F4286" t="str">
        <f>VLOOKUP(G4286,'Unidades da Federação'!$A$2:$C$28,2,FALSE)</f>
        <v>#N/A</v>
      </c>
      <c r="H4286" t="str">
        <f>VLOOKUP(I4286,'Municípios'!$H$2:$L$8000,2,FALSE)</f>
        <v>#N/A</v>
      </c>
      <c r="J4286" s="5" t="str">
        <f t="shared" si="1"/>
        <v>#N/A</v>
      </c>
      <c r="K4286" s="5" t="str">
        <f t="shared" si="2"/>
        <v>#N/A</v>
      </c>
      <c r="L4286" t="str">
        <f>VLOOKUP(H4286,'Municípios'!$A$2:$E$8000,4,FALSE)</f>
        <v>#N/A</v>
      </c>
      <c r="M4286" t="str">
        <f>VLOOKUP(H4286,'Municípios'!$A$2:$E$8000,5,FALSE)</f>
        <v>#N/A</v>
      </c>
    </row>
    <row r="4287" ht="15.75" customHeight="1">
      <c r="F4287" t="str">
        <f>VLOOKUP(G4287,'Unidades da Federação'!$A$2:$C$28,2,FALSE)</f>
        <v>#N/A</v>
      </c>
      <c r="H4287" t="str">
        <f>VLOOKUP(I4287,'Municípios'!$H$2:$L$8000,2,FALSE)</f>
        <v>#N/A</v>
      </c>
      <c r="J4287" s="5" t="str">
        <f t="shared" si="1"/>
        <v>#N/A</v>
      </c>
      <c r="K4287" s="5" t="str">
        <f t="shared" si="2"/>
        <v>#N/A</v>
      </c>
      <c r="L4287" t="str">
        <f>VLOOKUP(H4287,'Municípios'!$A$2:$E$8000,4,FALSE)</f>
        <v>#N/A</v>
      </c>
      <c r="M4287" t="str">
        <f>VLOOKUP(H4287,'Municípios'!$A$2:$E$8000,5,FALSE)</f>
        <v>#N/A</v>
      </c>
    </row>
    <row r="4288" ht="15.75" customHeight="1">
      <c r="F4288" t="str">
        <f>VLOOKUP(G4288,'Unidades da Federação'!$A$2:$C$28,2,FALSE)</f>
        <v>#N/A</v>
      </c>
      <c r="H4288" t="str">
        <f>VLOOKUP(I4288,'Municípios'!$H$2:$L$8000,2,FALSE)</f>
        <v>#N/A</v>
      </c>
      <c r="J4288" s="5" t="str">
        <f t="shared" si="1"/>
        <v>#N/A</v>
      </c>
      <c r="K4288" s="5" t="str">
        <f t="shared" si="2"/>
        <v>#N/A</v>
      </c>
      <c r="L4288" t="str">
        <f>VLOOKUP(H4288,'Municípios'!$A$2:$E$8000,4,FALSE)</f>
        <v>#N/A</v>
      </c>
      <c r="M4288" t="str">
        <f>VLOOKUP(H4288,'Municípios'!$A$2:$E$8000,5,FALSE)</f>
        <v>#N/A</v>
      </c>
    </row>
    <row r="4289" ht="15.75" customHeight="1">
      <c r="F4289" t="str">
        <f>VLOOKUP(G4289,'Unidades da Federação'!$A$2:$C$28,2,FALSE)</f>
        <v>#N/A</v>
      </c>
      <c r="H4289" t="str">
        <f>VLOOKUP(I4289,'Municípios'!$H$2:$L$8000,2,FALSE)</f>
        <v>#N/A</v>
      </c>
      <c r="J4289" s="5" t="str">
        <f t="shared" si="1"/>
        <v>#N/A</v>
      </c>
      <c r="K4289" s="5" t="str">
        <f t="shared" si="2"/>
        <v>#N/A</v>
      </c>
      <c r="L4289" t="str">
        <f>VLOOKUP(H4289,'Municípios'!$A$2:$E$8000,4,FALSE)</f>
        <v>#N/A</v>
      </c>
      <c r="M4289" t="str">
        <f>VLOOKUP(H4289,'Municípios'!$A$2:$E$8000,5,FALSE)</f>
        <v>#N/A</v>
      </c>
    </row>
    <row r="4290" ht="15.75" customHeight="1">
      <c r="F4290" t="str">
        <f>VLOOKUP(G4290,'Unidades da Federação'!$A$2:$C$28,2,FALSE)</f>
        <v>#N/A</v>
      </c>
      <c r="H4290" t="str">
        <f>VLOOKUP(I4290,'Municípios'!$H$2:$L$8000,2,FALSE)</f>
        <v>#N/A</v>
      </c>
      <c r="J4290" s="5" t="str">
        <f t="shared" si="1"/>
        <v>#N/A</v>
      </c>
      <c r="K4290" s="5" t="str">
        <f t="shared" si="2"/>
        <v>#N/A</v>
      </c>
      <c r="L4290" t="str">
        <f>VLOOKUP(H4290,'Municípios'!$A$2:$E$8000,4,FALSE)</f>
        <v>#N/A</v>
      </c>
      <c r="M4290" t="str">
        <f>VLOOKUP(H4290,'Municípios'!$A$2:$E$8000,5,FALSE)</f>
        <v>#N/A</v>
      </c>
    </row>
    <row r="4291" ht="15.75" customHeight="1">
      <c r="F4291" t="str">
        <f>VLOOKUP(G4291,'Unidades da Federação'!$A$2:$C$28,2,FALSE)</f>
        <v>#N/A</v>
      </c>
      <c r="H4291" t="str">
        <f>VLOOKUP(I4291,'Municípios'!$H$2:$L$8000,2,FALSE)</f>
        <v>#N/A</v>
      </c>
      <c r="J4291" s="5" t="str">
        <f t="shared" si="1"/>
        <v>#N/A</v>
      </c>
      <c r="K4291" s="5" t="str">
        <f t="shared" si="2"/>
        <v>#N/A</v>
      </c>
      <c r="L4291" t="str">
        <f>VLOOKUP(H4291,'Municípios'!$A$2:$E$8000,4,FALSE)</f>
        <v>#N/A</v>
      </c>
      <c r="M4291" t="str">
        <f>VLOOKUP(H4291,'Municípios'!$A$2:$E$8000,5,FALSE)</f>
        <v>#N/A</v>
      </c>
    </row>
    <row r="4292" ht="15.75" customHeight="1">
      <c r="F4292" t="str">
        <f>VLOOKUP(G4292,'Unidades da Federação'!$A$2:$C$28,2,FALSE)</f>
        <v>#N/A</v>
      </c>
      <c r="H4292" t="str">
        <f>VLOOKUP(I4292,'Municípios'!$H$2:$L$8000,2,FALSE)</f>
        <v>#N/A</v>
      </c>
      <c r="J4292" s="5" t="str">
        <f t="shared" si="1"/>
        <v>#N/A</v>
      </c>
      <c r="K4292" s="5" t="str">
        <f t="shared" si="2"/>
        <v>#N/A</v>
      </c>
      <c r="L4292" t="str">
        <f>VLOOKUP(H4292,'Municípios'!$A$2:$E$8000,4,FALSE)</f>
        <v>#N/A</v>
      </c>
      <c r="M4292" t="str">
        <f>VLOOKUP(H4292,'Municípios'!$A$2:$E$8000,5,FALSE)</f>
        <v>#N/A</v>
      </c>
    </row>
    <row r="4293" ht="15.75" customHeight="1">
      <c r="F4293" t="str">
        <f>VLOOKUP(G4293,'Unidades da Federação'!$A$2:$C$28,2,FALSE)</f>
        <v>#N/A</v>
      </c>
      <c r="H4293" t="str">
        <f>VLOOKUP(I4293,'Municípios'!$H$2:$L$8000,2,FALSE)</f>
        <v>#N/A</v>
      </c>
      <c r="J4293" s="5" t="str">
        <f t="shared" si="1"/>
        <v>#N/A</v>
      </c>
      <c r="K4293" s="5" t="str">
        <f t="shared" si="2"/>
        <v>#N/A</v>
      </c>
      <c r="L4293" t="str">
        <f>VLOOKUP(H4293,'Municípios'!$A$2:$E$8000,4,FALSE)</f>
        <v>#N/A</v>
      </c>
      <c r="M4293" t="str">
        <f>VLOOKUP(H4293,'Municípios'!$A$2:$E$8000,5,FALSE)</f>
        <v>#N/A</v>
      </c>
    </row>
    <row r="4294" ht="15.75" customHeight="1">
      <c r="F4294" t="str">
        <f>VLOOKUP(G4294,'Unidades da Federação'!$A$2:$C$28,2,FALSE)</f>
        <v>#N/A</v>
      </c>
      <c r="H4294" t="str">
        <f>VLOOKUP(I4294,'Municípios'!$H$2:$L$8000,2,FALSE)</f>
        <v>#N/A</v>
      </c>
      <c r="J4294" s="5" t="str">
        <f t="shared" si="1"/>
        <v>#N/A</v>
      </c>
      <c r="K4294" s="5" t="str">
        <f t="shared" si="2"/>
        <v>#N/A</v>
      </c>
      <c r="L4294" t="str">
        <f>VLOOKUP(H4294,'Municípios'!$A$2:$E$8000,4,FALSE)</f>
        <v>#N/A</v>
      </c>
      <c r="M4294" t="str">
        <f>VLOOKUP(H4294,'Municípios'!$A$2:$E$8000,5,FALSE)</f>
        <v>#N/A</v>
      </c>
    </row>
    <row r="4295" ht="15.75" customHeight="1">
      <c r="F4295" t="str">
        <f>VLOOKUP(G4295,'Unidades da Federação'!$A$2:$C$28,2,FALSE)</f>
        <v>#N/A</v>
      </c>
      <c r="H4295" t="str">
        <f>VLOOKUP(I4295,'Municípios'!$H$2:$L$8000,2,FALSE)</f>
        <v>#N/A</v>
      </c>
      <c r="J4295" s="5" t="str">
        <f t="shared" si="1"/>
        <v>#N/A</v>
      </c>
      <c r="K4295" s="5" t="str">
        <f t="shared" si="2"/>
        <v>#N/A</v>
      </c>
      <c r="L4295" t="str">
        <f>VLOOKUP(H4295,'Municípios'!$A$2:$E$8000,4,FALSE)</f>
        <v>#N/A</v>
      </c>
      <c r="M4295" t="str">
        <f>VLOOKUP(H4295,'Municípios'!$A$2:$E$8000,5,FALSE)</f>
        <v>#N/A</v>
      </c>
    </row>
    <row r="4296" ht="15.75" customHeight="1">
      <c r="F4296" t="str">
        <f>VLOOKUP(G4296,'Unidades da Federação'!$A$2:$C$28,2,FALSE)</f>
        <v>#N/A</v>
      </c>
      <c r="H4296" t="str">
        <f>VLOOKUP(I4296,'Municípios'!$H$2:$L$8000,2,FALSE)</f>
        <v>#N/A</v>
      </c>
      <c r="J4296" s="5" t="str">
        <f t="shared" si="1"/>
        <v>#N/A</v>
      </c>
      <c r="K4296" s="5" t="str">
        <f t="shared" si="2"/>
        <v>#N/A</v>
      </c>
      <c r="L4296" t="str">
        <f>VLOOKUP(H4296,'Municípios'!$A$2:$E$8000,4,FALSE)</f>
        <v>#N/A</v>
      </c>
      <c r="M4296" t="str">
        <f>VLOOKUP(H4296,'Municípios'!$A$2:$E$8000,5,FALSE)</f>
        <v>#N/A</v>
      </c>
    </row>
    <row r="4297" ht="15.75" customHeight="1">
      <c r="F4297" t="str">
        <f>VLOOKUP(G4297,'Unidades da Federação'!$A$2:$C$28,2,FALSE)</f>
        <v>#N/A</v>
      </c>
      <c r="H4297" t="str">
        <f>VLOOKUP(I4297,'Municípios'!$H$2:$L$8000,2,FALSE)</f>
        <v>#N/A</v>
      </c>
      <c r="J4297" s="5" t="str">
        <f t="shared" si="1"/>
        <v>#N/A</v>
      </c>
      <c r="K4297" s="5" t="str">
        <f t="shared" si="2"/>
        <v>#N/A</v>
      </c>
      <c r="L4297" t="str">
        <f>VLOOKUP(H4297,'Municípios'!$A$2:$E$8000,4,FALSE)</f>
        <v>#N/A</v>
      </c>
      <c r="M4297" t="str">
        <f>VLOOKUP(H4297,'Municípios'!$A$2:$E$8000,5,FALSE)</f>
        <v>#N/A</v>
      </c>
    </row>
    <row r="4298" ht="15.75" customHeight="1">
      <c r="F4298" t="str">
        <f>VLOOKUP(G4298,'Unidades da Federação'!$A$2:$C$28,2,FALSE)</f>
        <v>#N/A</v>
      </c>
      <c r="H4298" t="str">
        <f>VLOOKUP(I4298,'Municípios'!$H$2:$L$8000,2,FALSE)</f>
        <v>#N/A</v>
      </c>
      <c r="J4298" s="5" t="str">
        <f t="shared" si="1"/>
        <v>#N/A</v>
      </c>
      <c r="K4298" s="5" t="str">
        <f t="shared" si="2"/>
        <v>#N/A</v>
      </c>
      <c r="L4298" t="str">
        <f>VLOOKUP(H4298,'Municípios'!$A$2:$E$8000,4,FALSE)</f>
        <v>#N/A</v>
      </c>
      <c r="M4298" t="str">
        <f>VLOOKUP(H4298,'Municípios'!$A$2:$E$8000,5,FALSE)</f>
        <v>#N/A</v>
      </c>
    </row>
    <row r="4299" ht="15.75" customHeight="1">
      <c r="F4299" t="str">
        <f>VLOOKUP(G4299,'Unidades da Federação'!$A$2:$C$28,2,FALSE)</f>
        <v>#N/A</v>
      </c>
      <c r="H4299" t="str">
        <f>VLOOKUP(I4299,'Municípios'!$H$2:$L$8000,2,FALSE)</f>
        <v>#N/A</v>
      </c>
      <c r="J4299" s="5" t="str">
        <f t="shared" si="1"/>
        <v>#N/A</v>
      </c>
      <c r="K4299" s="5" t="str">
        <f t="shared" si="2"/>
        <v>#N/A</v>
      </c>
      <c r="L4299" t="str">
        <f>VLOOKUP(H4299,'Municípios'!$A$2:$E$8000,4,FALSE)</f>
        <v>#N/A</v>
      </c>
      <c r="M4299" t="str">
        <f>VLOOKUP(H4299,'Municípios'!$A$2:$E$8000,5,FALSE)</f>
        <v>#N/A</v>
      </c>
    </row>
    <row r="4300" ht="15.75" customHeight="1">
      <c r="F4300" t="str">
        <f>VLOOKUP(G4300,'Unidades da Federação'!$A$2:$C$28,2,FALSE)</f>
        <v>#N/A</v>
      </c>
      <c r="H4300" t="str">
        <f>VLOOKUP(I4300,'Municípios'!$H$2:$L$8000,2,FALSE)</f>
        <v>#N/A</v>
      </c>
      <c r="J4300" s="5" t="str">
        <f t="shared" si="1"/>
        <v>#N/A</v>
      </c>
      <c r="K4300" s="5" t="str">
        <f t="shared" si="2"/>
        <v>#N/A</v>
      </c>
      <c r="L4300" t="str">
        <f>VLOOKUP(H4300,'Municípios'!$A$2:$E$8000,4,FALSE)</f>
        <v>#N/A</v>
      </c>
      <c r="M4300" t="str">
        <f>VLOOKUP(H4300,'Municípios'!$A$2:$E$8000,5,FALSE)</f>
        <v>#N/A</v>
      </c>
    </row>
    <row r="4301" ht="15.75" customHeight="1">
      <c r="F4301" t="str">
        <f>VLOOKUP(G4301,'Unidades da Federação'!$A$2:$C$28,2,FALSE)</f>
        <v>#N/A</v>
      </c>
      <c r="H4301" t="str">
        <f>VLOOKUP(I4301,'Municípios'!$H$2:$L$8000,2,FALSE)</f>
        <v>#N/A</v>
      </c>
      <c r="J4301" s="5" t="str">
        <f t="shared" si="1"/>
        <v>#N/A</v>
      </c>
      <c r="K4301" s="5" t="str">
        <f t="shared" si="2"/>
        <v>#N/A</v>
      </c>
      <c r="L4301" t="str">
        <f>VLOOKUP(H4301,'Municípios'!$A$2:$E$8000,4,FALSE)</f>
        <v>#N/A</v>
      </c>
      <c r="M4301" t="str">
        <f>VLOOKUP(H4301,'Municípios'!$A$2:$E$8000,5,FALSE)</f>
        <v>#N/A</v>
      </c>
    </row>
    <row r="4302" ht="15.75" customHeight="1">
      <c r="F4302" t="str">
        <f>VLOOKUP(G4302,'Unidades da Federação'!$A$2:$C$28,2,FALSE)</f>
        <v>#N/A</v>
      </c>
      <c r="H4302" t="str">
        <f>VLOOKUP(I4302,'Municípios'!$H$2:$L$8000,2,FALSE)</f>
        <v>#N/A</v>
      </c>
      <c r="J4302" s="5" t="str">
        <f t="shared" si="1"/>
        <v>#N/A</v>
      </c>
      <c r="K4302" s="5" t="str">
        <f t="shared" si="2"/>
        <v>#N/A</v>
      </c>
      <c r="L4302" t="str">
        <f>VLOOKUP(H4302,'Municípios'!$A$2:$E$8000,4,FALSE)</f>
        <v>#N/A</v>
      </c>
      <c r="M4302" t="str">
        <f>VLOOKUP(H4302,'Municípios'!$A$2:$E$8000,5,FALSE)</f>
        <v>#N/A</v>
      </c>
    </row>
    <row r="4303" ht="15.75" customHeight="1">
      <c r="F4303" t="str">
        <f>VLOOKUP(G4303,'Unidades da Federação'!$A$2:$C$28,2,FALSE)</f>
        <v>#N/A</v>
      </c>
      <c r="H4303" t="str">
        <f>VLOOKUP(I4303,'Municípios'!$H$2:$L$8000,2,FALSE)</f>
        <v>#N/A</v>
      </c>
      <c r="J4303" s="5" t="str">
        <f t="shared" si="1"/>
        <v>#N/A</v>
      </c>
      <c r="K4303" s="5" t="str">
        <f t="shared" si="2"/>
        <v>#N/A</v>
      </c>
      <c r="L4303" t="str">
        <f>VLOOKUP(H4303,'Municípios'!$A$2:$E$8000,4,FALSE)</f>
        <v>#N/A</v>
      </c>
      <c r="M4303" t="str">
        <f>VLOOKUP(H4303,'Municípios'!$A$2:$E$8000,5,FALSE)</f>
        <v>#N/A</v>
      </c>
    </row>
    <row r="4304" ht="15.75" customHeight="1">
      <c r="F4304" t="str">
        <f>VLOOKUP(G4304,'Unidades da Federação'!$A$2:$C$28,2,FALSE)</f>
        <v>#N/A</v>
      </c>
      <c r="H4304" t="str">
        <f>VLOOKUP(I4304,'Municípios'!$H$2:$L$8000,2,FALSE)</f>
        <v>#N/A</v>
      </c>
      <c r="J4304" s="5" t="str">
        <f t="shared" si="1"/>
        <v>#N/A</v>
      </c>
      <c r="K4304" s="5" t="str">
        <f t="shared" si="2"/>
        <v>#N/A</v>
      </c>
      <c r="L4304" t="str">
        <f>VLOOKUP(H4304,'Municípios'!$A$2:$E$8000,4,FALSE)</f>
        <v>#N/A</v>
      </c>
      <c r="M4304" t="str">
        <f>VLOOKUP(H4304,'Municípios'!$A$2:$E$8000,5,FALSE)</f>
        <v>#N/A</v>
      </c>
    </row>
    <row r="4305" ht="15.75" customHeight="1">
      <c r="F4305" t="str">
        <f>VLOOKUP(G4305,'Unidades da Federação'!$A$2:$C$28,2,FALSE)</f>
        <v>#N/A</v>
      </c>
      <c r="H4305" t="str">
        <f>VLOOKUP(I4305,'Municípios'!$H$2:$L$8000,2,FALSE)</f>
        <v>#N/A</v>
      </c>
      <c r="J4305" s="5" t="str">
        <f t="shared" si="1"/>
        <v>#N/A</v>
      </c>
      <c r="K4305" s="5" t="str">
        <f t="shared" si="2"/>
        <v>#N/A</v>
      </c>
      <c r="L4305" t="str">
        <f>VLOOKUP(H4305,'Municípios'!$A$2:$E$8000,4,FALSE)</f>
        <v>#N/A</v>
      </c>
      <c r="M4305" t="str">
        <f>VLOOKUP(H4305,'Municípios'!$A$2:$E$8000,5,FALSE)</f>
        <v>#N/A</v>
      </c>
    </row>
    <row r="4306" ht="15.75" customHeight="1">
      <c r="F4306" t="str">
        <f>VLOOKUP(G4306,'Unidades da Federação'!$A$2:$C$28,2,FALSE)</f>
        <v>#N/A</v>
      </c>
      <c r="H4306" t="str">
        <f>VLOOKUP(I4306,'Municípios'!$H$2:$L$8000,2,FALSE)</f>
        <v>#N/A</v>
      </c>
      <c r="J4306" s="5" t="str">
        <f t="shared" si="1"/>
        <v>#N/A</v>
      </c>
      <c r="K4306" s="5" t="str">
        <f t="shared" si="2"/>
        <v>#N/A</v>
      </c>
      <c r="L4306" t="str">
        <f>VLOOKUP(H4306,'Municípios'!$A$2:$E$8000,4,FALSE)</f>
        <v>#N/A</v>
      </c>
      <c r="M4306" t="str">
        <f>VLOOKUP(H4306,'Municípios'!$A$2:$E$8000,5,FALSE)</f>
        <v>#N/A</v>
      </c>
    </row>
    <row r="4307" ht="15.75" customHeight="1">
      <c r="F4307" t="str">
        <f>VLOOKUP(G4307,'Unidades da Federação'!$A$2:$C$28,2,FALSE)</f>
        <v>#N/A</v>
      </c>
      <c r="H4307" t="str">
        <f>VLOOKUP(I4307,'Municípios'!$H$2:$L$8000,2,FALSE)</f>
        <v>#N/A</v>
      </c>
      <c r="J4307" s="5" t="str">
        <f t="shared" si="1"/>
        <v>#N/A</v>
      </c>
      <c r="K4307" s="5" t="str">
        <f t="shared" si="2"/>
        <v>#N/A</v>
      </c>
      <c r="L4307" t="str">
        <f>VLOOKUP(H4307,'Municípios'!$A$2:$E$8000,4,FALSE)</f>
        <v>#N/A</v>
      </c>
      <c r="M4307" t="str">
        <f>VLOOKUP(H4307,'Municípios'!$A$2:$E$8000,5,FALSE)</f>
        <v>#N/A</v>
      </c>
    </row>
    <row r="4308" ht="15.75" customHeight="1">
      <c r="F4308" t="str">
        <f>VLOOKUP(G4308,'Unidades da Federação'!$A$2:$C$28,2,FALSE)</f>
        <v>#N/A</v>
      </c>
      <c r="H4308" t="str">
        <f>VLOOKUP(I4308,'Municípios'!$H$2:$L$8000,2,FALSE)</f>
        <v>#N/A</v>
      </c>
      <c r="J4308" s="5" t="str">
        <f t="shared" si="1"/>
        <v>#N/A</v>
      </c>
      <c r="K4308" s="5" t="str">
        <f t="shared" si="2"/>
        <v>#N/A</v>
      </c>
      <c r="L4308" t="str">
        <f>VLOOKUP(H4308,'Municípios'!$A$2:$E$8000,4,FALSE)</f>
        <v>#N/A</v>
      </c>
      <c r="M4308" t="str">
        <f>VLOOKUP(H4308,'Municípios'!$A$2:$E$8000,5,FALSE)</f>
        <v>#N/A</v>
      </c>
    </row>
    <row r="4309" ht="15.75" customHeight="1">
      <c r="F4309" t="str">
        <f>VLOOKUP(G4309,'Unidades da Federação'!$A$2:$C$28,2,FALSE)</f>
        <v>#N/A</v>
      </c>
      <c r="H4309" t="str">
        <f>VLOOKUP(I4309,'Municípios'!$H$2:$L$8000,2,FALSE)</f>
        <v>#N/A</v>
      </c>
      <c r="J4309" s="5" t="str">
        <f t="shared" si="1"/>
        <v>#N/A</v>
      </c>
      <c r="K4309" s="5" t="str">
        <f t="shared" si="2"/>
        <v>#N/A</v>
      </c>
      <c r="L4309" t="str">
        <f>VLOOKUP(H4309,'Municípios'!$A$2:$E$8000,4,FALSE)</f>
        <v>#N/A</v>
      </c>
      <c r="M4309" t="str">
        <f>VLOOKUP(H4309,'Municípios'!$A$2:$E$8000,5,FALSE)</f>
        <v>#N/A</v>
      </c>
    </row>
    <row r="4310" ht="15.75" customHeight="1">
      <c r="F4310" t="str">
        <f>VLOOKUP(G4310,'Unidades da Federação'!$A$2:$C$28,2,FALSE)</f>
        <v>#N/A</v>
      </c>
      <c r="H4310" t="str">
        <f>VLOOKUP(I4310,'Municípios'!$H$2:$L$8000,2,FALSE)</f>
        <v>#N/A</v>
      </c>
      <c r="J4310" s="5" t="str">
        <f t="shared" si="1"/>
        <v>#N/A</v>
      </c>
      <c r="K4310" s="5" t="str">
        <f t="shared" si="2"/>
        <v>#N/A</v>
      </c>
      <c r="L4310" t="str">
        <f>VLOOKUP(H4310,'Municípios'!$A$2:$E$8000,4,FALSE)</f>
        <v>#N/A</v>
      </c>
      <c r="M4310" t="str">
        <f>VLOOKUP(H4310,'Municípios'!$A$2:$E$8000,5,FALSE)</f>
        <v>#N/A</v>
      </c>
    </row>
    <row r="4311" ht="15.75" customHeight="1">
      <c r="F4311" t="str">
        <f>VLOOKUP(G4311,'Unidades da Federação'!$A$2:$C$28,2,FALSE)</f>
        <v>#N/A</v>
      </c>
      <c r="H4311" t="str">
        <f>VLOOKUP(I4311,'Municípios'!$H$2:$L$8000,2,FALSE)</f>
        <v>#N/A</v>
      </c>
      <c r="J4311" s="5" t="str">
        <f t="shared" si="1"/>
        <v>#N/A</v>
      </c>
      <c r="K4311" s="5" t="str">
        <f t="shared" si="2"/>
        <v>#N/A</v>
      </c>
      <c r="L4311" t="str">
        <f>VLOOKUP(H4311,'Municípios'!$A$2:$E$8000,4,FALSE)</f>
        <v>#N/A</v>
      </c>
      <c r="M4311" t="str">
        <f>VLOOKUP(H4311,'Municípios'!$A$2:$E$8000,5,FALSE)</f>
        <v>#N/A</v>
      </c>
    </row>
    <row r="4312" ht="15.75" customHeight="1">
      <c r="F4312" t="str">
        <f>VLOOKUP(G4312,'Unidades da Federação'!$A$2:$C$28,2,FALSE)</f>
        <v>#N/A</v>
      </c>
      <c r="H4312" t="str">
        <f>VLOOKUP(I4312,'Municípios'!$H$2:$L$8000,2,FALSE)</f>
        <v>#N/A</v>
      </c>
      <c r="J4312" s="5" t="str">
        <f t="shared" si="1"/>
        <v>#N/A</v>
      </c>
      <c r="K4312" s="5" t="str">
        <f t="shared" si="2"/>
        <v>#N/A</v>
      </c>
      <c r="L4312" t="str">
        <f>VLOOKUP(H4312,'Municípios'!$A$2:$E$8000,4,FALSE)</f>
        <v>#N/A</v>
      </c>
      <c r="M4312" t="str">
        <f>VLOOKUP(H4312,'Municípios'!$A$2:$E$8000,5,FALSE)</f>
        <v>#N/A</v>
      </c>
    </row>
    <row r="4313" ht="15.75" customHeight="1">
      <c r="F4313" t="str">
        <f>VLOOKUP(G4313,'Unidades da Federação'!$A$2:$C$28,2,FALSE)</f>
        <v>#N/A</v>
      </c>
      <c r="H4313" t="str">
        <f>VLOOKUP(I4313,'Municípios'!$H$2:$L$8000,2,FALSE)</f>
        <v>#N/A</v>
      </c>
      <c r="J4313" s="5" t="str">
        <f t="shared" si="1"/>
        <v>#N/A</v>
      </c>
      <c r="K4313" s="5" t="str">
        <f t="shared" si="2"/>
        <v>#N/A</v>
      </c>
      <c r="L4313" t="str">
        <f>VLOOKUP(H4313,'Municípios'!$A$2:$E$8000,4,FALSE)</f>
        <v>#N/A</v>
      </c>
      <c r="M4313" t="str">
        <f>VLOOKUP(H4313,'Municípios'!$A$2:$E$8000,5,FALSE)</f>
        <v>#N/A</v>
      </c>
    </row>
    <row r="4314" ht="15.75" customHeight="1">
      <c r="F4314" t="str">
        <f>VLOOKUP(G4314,'Unidades da Federação'!$A$2:$C$28,2,FALSE)</f>
        <v>#N/A</v>
      </c>
      <c r="H4314" t="str">
        <f>VLOOKUP(I4314,'Municípios'!$H$2:$L$8000,2,FALSE)</f>
        <v>#N/A</v>
      </c>
      <c r="J4314" s="5" t="str">
        <f t="shared" si="1"/>
        <v>#N/A</v>
      </c>
      <c r="K4314" s="5" t="str">
        <f t="shared" si="2"/>
        <v>#N/A</v>
      </c>
      <c r="L4314" t="str">
        <f>VLOOKUP(H4314,'Municípios'!$A$2:$E$8000,4,FALSE)</f>
        <v>#N/A</v>
      </c>
      <c r="M4314" t="str">
        <f>VLOOKUP(H4314,'Municípios'!$A$2:$E$8000,5,FALSE)</f>
        <v>#N/A</v>
      </c>
    </row>
    <row r="4315" ht="15.75" customHeight="1">
      <c r="F4315" t="str">
        <f>VLOOKUP(G4315,'Unidades da Federação'!$A$2:$C$28,2,FALSE)</f>
        <v>#N/A</v>
      </c>
      <c r="H4315" t="str">
        <f>VLOOKUP(I4315,'Municípios'!$H$2:$L$8000,2,FALSE)</f>
        <v>#N/A</v>
      </c>
      <c r="J4315" s="5" t="str">
        <f t="shared" si="1"/>
        <v>#N/A</v>
      </c>
      <c r="K4315" s="5" t="str">
        <f t="shared" si="2"/>
        <v>#N/A</v>
      </c>
      <c r="L4315" t="str">
        <f>VLOOKUP(H4315,'Municípios'!$A$2:$E$8000,4,FALSE)</f>
        <v>#N/A</v>
      </c>
      <c r="M4315" t="str">
        <f>VLOOKUP(H4315,'Municípios'!$A$2:$E$8000,5,FALSE)</f>
        <v>#N/A</v>
      </c>
    </row>
    <row r="4316" ht="15.75" customHeight="1">
      <c r="F4316" t="str">
        <f>VLOOKUP(G4316,'Unidades da Federação'!$A$2:$C$28,2,FALSE)</f>
        <v>#N/A</v>
      </c>
      <c r="H4316" t="str">
        <f>VLOOKUP(I4316,'Municípios'!$H$2:$L$8000,2,FALSE)</f>
        <v>#N/A</v>
      </c>
      <c r="J4316" s="5" t="str">
        <f t="shared" si="1"/>
        <v>#N/A</v>
      </c>
      <c r="K4316" s="5" t="str">
        <f t="shared" si="2"/>
        <v>#N/A</v>
      </c>
      <c r="L4316" t="str">
        <f>VLOOKUP(H4316,'Municípios'!$A$2:$E$8000,4,FALSE)</f>
        <v>#N/A</v>
      </c>
      <c r="M4316" t="str">
        <f>VLOOKUP(H4316,'Municípios'!$A$2:$E$8000,5,FALSE)</f>
        <v>#N/A</v>
      </c>
    </row>
    <row r="4317" ht="15.75" customHeight="1">
      <c r="F4317" t="str">
        <f>VLOOKUP(G4317,'Unidades da Federação'!$A$2:$C$28,2,FALSE)</f>
        <v>#N/A</v>
      </c>
      <c r="H4317" t="str">
        <f>VLOOKUP(I4317,'Municípios'!$H$2:$L$8000,2,FALSE)</f>
        <v>#N/A</v>
      </c>
      <c r="J4317" s="5" t="str">
        <f t="shared" si="1"/>
        <v>#N/A</v>
      </c>
      <c r="K4317" s="5" t="str">
        <f t="shared" si="2"/>
        <v>#N/A</v>
      </c>
      <c r="L4317" t="str">
        <f>VLOOKUP(H4317,'Municípios'!$A$2:$E$8000,4,FALSE)</f>
        <v>#N/A</v>
      </c>
      <c r="M4317" t="str">
        <f>VLOOKUP(H4317,'Municípios'!$A$2:$E$8000,5,FALSE)</f>
        <v>#N/A</v>
      </c>
    </row>
    <row r="4318" ht="15.75" customHeight="1">
      <c r="F4318" t="str">
        <f>VLOOKUP(G4318,'Unidades da Federação'!$A$2:$C$28,2,FALSE)</f>
        <v>#N/A</v>
      </c>
      <c r="H4318" t="str">
        <f>VLOOKUP(I4318,'Municípios'!$H$2:$L$8000,2,FALSE)</f>
        <v>#N/A</v>
      </c>
      <c r="J4318" s="5" t="str">
        <f t="shared" si="1"/>
        <v>#N/A</v>
      </c>
      <c r="K4318" s="5" t="str">
        <f t="shared" si="2"/>
        <v>#N/A</v>
      </c>
      <c r="L4318" t="str">
        <f>VLOOKUP(H4318,'Municípios'!$A$2:$E$8000,4,FALSE)</f>
        <v>#N/A</v>
      </c>
      <c r="M4318" t="str">
        <f>VLOOKUP(H4318,'Municípios'!$A$2:$E$8000,5,FALSE)</f>
        <v>#N/A</v>
      </c>
    </row>
    <row r="4319" ht="15.75" customHeight="1">
      <c r="F4319" t="str">
        <f>VLOOKUP(G4319,'Unidades da Federação'!$A$2:$C$28,2,FALSE)</f>
        <v>#N/A</v>
      </c>
      <c r="H4319" t="str">
        <f>VLOOKUP(I4319,'Municípios'!$H$2:$L$8000,2,FALSE)</f>
        <v>#N/A</v>
      </c>
      <c r="J4319" s="5" t="str">
        <f t="shared" si="1"/>
        <v>#N/A</v>
      </c>
      <c r="K4319" s="5" t="str">
        <f t="shared" si="2"/>
        <v>#N/A</v>
      </c>
      <c r="L4319" t="str">
        <f>VLOOKUP(H4319,'Municípios'!$A$2:$E$8000,4,FALSE)</f>
        <v>#N/A</v>
      </c>
      <c r="M4319" t="str">
        <f>VLOOKUP(H4319,'Municípios'!$A$2:$E$8000,5,FALSE)</f>
        <v>#N/A</v>
      </c>
    </row>
    <row r="4320" ht="15.75" customHeight="1">
      <c r="F4320" t="str">
        <f>VLOOKUP(G4320,'Unidades da Federação'!$A$2:$C$28,2,FALSE)</f>
        <v>#N/A</v>
      </c>
      <c r="H4320" t="str">
        <f>VLOOKUP(I4320,'Municípios'!$H$2:$L$8000,2,FALSE)</f>
        <v>#N/A</v>
      </c>
      <c r="J4320" s="5" t="str">
        <f t="shared" si="1"/>
        <v>#N/A</v>
      </c>
      <c r="K4320" s="5" t="str">
        <f t="shared" si="2"/>
        <v>#N/A</v>
      </c>
      <c r="L4320" t="str">
        <f>VLOOKUP(H4320,'Municípios'!$A$2:$E$8000,4,FALSE)</f>
        <v>#N/A</v>
      </c>
      <c r="M4320" t="str">
        <f>VLOOKUP(H4320,'Municípios'!$A$2:$E$8000,5,FALSE)</f>
        <v>#N/A</v>
      </c>
    </row>
    <row r="4321" ht="15.75" customHeight="1">
      <c r="F4321" t="str">
        <f>VLOOKUP(G4321,'Unidades da Federação'!$A$2:$C$28,2,FALSE)</f>
        <v>#N/A</v>
      </c>
      <c r="H4321" t="str">
        <f>VLOOKUP(I4321,'Municípios'!$H$2:$L$8000,2,FALSE)</f>
        <v>#N/A</v>
      </c>
      <c r="J4321" s="5" t="str">
        <f t="shared" si="1"/>
        <v>#N/A</v>
      </c>
      <c r="K4321" s="5" t="str">
        <f t="shared" si="2"/>
        <v>#N/A</v>
      </c>
      <c r="L4321" t="str">
        <f>VLOOKUP(H4321,'Municípios'!$A$2:$E$8000,4,FALSE)</f>
        <v>#N/A</v>
      </c>
      <c r="M4321" t="str">
        <f>VLOOKUP(H4321,'Municípios'!$A$2:$E$8000,5,FALSE)</f>
        <v>#N/A</v>
      </c>
    </row>
    <row r="4322" ht="15.75" customHeight="1">
      <c r="F4322" t="str">
        <f>VLOOKUP(G4322,'Unidades da Federação'!$A$2:$C$28,2,FALSE)</f>
        <v>#N/A</v>
      </c>
      <c r="H4322" t="str">
        <f>VLOOKUP(I4322,'Municípios'!$H$2:$L$8000,2,FALSE)</f>
        <v>#N/A</v>
      </c>
      <c r="J4322" s="5" t="str">
        <f t="shared" si="1"/>
        <v>#N/A</v>
      </c>
      <c r="K4322" s="5" t="str">
        <f t="shared" si="2"/>
        <v>#N/A</v>
      </c>
      <c r="L4322" t="str">
        <f>VLOOKUP(H4322,'Municípios'!$A$2:$E$8000,4,FALSE)</f>
        <v>#N/A</v>
      </c>
      <c r="M4322" t="str">
        <f>VLOOKUP(H4322,'Municípios'!$A$2:$E$8000,5,FALSE)</f>
        <v>#N/A</v>
      </c>
    </row>
    <row r="4323" ht="15.75" customHeight="1">
      <c r="F4323" t="str">
        <f>VLOOKUP(G4323,'Unidades da Federação'!$A$2:$C$28,2,FALSE)</f>
        <v>#N/A</v>
      </c>
      <c r="H4323" t="str">
        <f>VLOOKUP(I4323,'Municípios'!$H$2:$L$8000,2,FALSE)</f>
        <v>#N/A</v>
      </c>
      <c r="J4323" s="5" t="str">
        <f t="shared" si="1"/>
        <v>#N/A</v>
      </c>
      <c r="K4323" s="5" t="str">
        <f t="shared" si="2"/>
        <v>#N/A</v>
      </c>
      <c r="L4323" t="str">
        <f>VLOOKUP(H4323,'Municípios'!$A$2:$E$8000,4,FALSE)</f>
        <v>#N/A</v>
      </c>
      <c r="M4323" t="str">
        <f>VLOOKUP(H4323,'Municípios'!$A$2:$E$8000,5,FALSE)</f>
        <v>#N/A</v>
      </c>
    </row>
    <row r="4324" ht="15.75" customHeight="1">
      <c r="F4324" t="str">
        <f>VLOOKUP(G4324,'Unidades da Federação'!$A$2:$C$28,2,FALSE)</f>
        <v>#N/A</v>
      </c>
      <c r="H4324" t="str">
        <f>VLOOKUP(I4324,'Municípios'!$H$2:$L$8000,2,FALSE)</f>
        <v>#N/A</v>
      </c>
      <c r="J4324" s="5" t="str">
        <f t="shared" si="1"/>
        <v>#N/A</v>
      </c>
      <c r="K4324" s="5" t="str">
        <f t="shared" si="2"/>
        <v>#N/A</v>
      </c>
      <c r="L4324" t="str">
        <f>VLOOKUP(H4324,'Municípios'!$A$2:$E$8000,4,FALSE)</f>
        <v>#N/A</v>
      </c>
      <c r="M4324" t="str">
        <f>VLOOKUP(H4324,'Municípios'!$A$2:$E$8000,5,FALSE)</f>
        <v>#N/A</v>
      </c>
    </row>
    <row r="4325" ht="15.75" customHeight="1">
      <c r="F4325" t="str">
        <f>VLOOKUP(G4325,'Unidades da Federação'!$A$2:$C$28,2,FALSE)</f>
        <v>#N/A</v>
      </c>
      <c r="H4325" t="str">
        <f>VLOOKUP(I4325,'Municípios'!$H$2:$L$8000,2,FALSE)</f>
        <v>#N/A</v>
      </c>
      <c r="J4325" s="5" t="str">
        <f t="shared" si="1"/>
        <v>#N/A</v>
      </c>
      <c r="K4325" s="5" t="str">
        <f t="shared" si="2"/>
        <v>#N/A</v>
      </c>
      <c r="L4325" t="str">
        <f>VLOOKUP(H4325,'Municípios'!$A$2:$E$8000,4,FALSE)</f>
        <v>#N/A</v>
      </c>
      <c r="M4325" t="str">
        <f>VLOOKUP(H4325,'Municípios'!$A$2:$E$8000,5,FALSE)</f>
        <v>#N/A</v>
      </c>
    </row>
    <row r="4326" ht="15.75" customHeight="1">
      <c r="F4326" t="str">
        <f>VLOOKUP(G4326,'Unidades da Federação'!$A$2:$C$28,2,FALSE)</f>
        <v>#N/A</v>
      </c>
      <c r="H4326" t="str">
        <f>VLOOKUP(I4326,'Municípios'!$H$2:$L$8000,2,FALSE)</f>
        <v>#N/A</v>
      </c>
      <c r="J4326" s="5" t="str">
        <f t="shared" si="1"/>
        <v>#N/A</v>
      </c>
      <c r="K4326" s="5" t="str">
        <f t="shared" si="2"/>
        <v>#N/A</v>
      </c>
      <c r="L4326" t="str">
        <f>VLOOKUP(H4326,'Municípios'!$A$2:$E$8000,4,FALSE)</f>
        <v>#N/A</v>
      </c>
      <c r="M4326" t="str">
        <f>VLOOKUP(H4326,'Municípios'!$A$2:$E$8000,5,FALSE)</f>
        <v>#N/A</v>
      </c>
    </row>
    <row r="4327" ht="15.75" customHeight="1">
      <c r="F4327" t="str">
        <f>VLOOKUP(G4327,'Unidades da Federação'!$A$2:$C$28,2,FALSE)</f>
        <v>#N/A</v>
      </c>
      <c r="H4327" t="str">
        <f>VLOOKUP(I4327,'Municípios'!$H$2:$L$8000,2,FALSE)</f>
        <v>#N/A</v>
      </c>
      <c r="J4327" s="5" t="str">
        <f t="shared" si="1"/>
        <v>#N/A</v>
      </c>
      <c r="K4327" s="5" t="str">
        <f t="shared" si="2"/>
        <v>#N/A</v>
      </c>
      <c r="L4327" t="str">
        <f>VLOOKUP(H4327,'Municípios'!$A$2:$E$8000,4,FALSE)</f>
        <v>#N/A</v>
      </c>
      <c r="M4327" t="str">
        <f>VLOOKUP(H4327,'Municípios'!$A$2:$E$8000,5,FALSE)</f>
        <v>#N/A</v>
      </c>
    </row>
    <row r="4328" ht="15.75" customHeight="1">
      <c r="F4328" t="str">
        <f>VLOOKUP(G4328,'Unidades da Federação'!$A$2:$C$28,2,FALSE)</f>
        <v>#N/A</v>
      </c>
      <c r="H4328" t="str">
        <f>VLOOKUP(I4328,'Municípios'!$H$2:$L$8000,2,FALSE)</f>
        <v>#N/A</v>
      </c>
      <c r="J4328" s="5" t="str">
        <f t="shared" si="1"/>
        <v>#N/A</v>
      </c>
      <c r="K4328" s="5" t="str">
        <f t="shared" si="2"/>
        <v>#N/A</v>
      </c>
      <c r="L4328" t="str">
        <f>VLOOKUP(H4328,'Municípios'!$A$2:$E$8000,4,FALSE)</f>
        <v>#N/A</v>
      </c>
      <c r="M4328" t="str">
        <f>VLOOKUP(H4328,'Municípios'!$A$2:$E$8000,5,FALSE)</f>
        <v>#N/A</v>
      </c>
    </row>
    <row r="4329" ht="15.75" customHeight="1">
      <c r="F4329" t="str">
        <f>VLOOKUP(G4329,'Unidades da Federação'!$A$2:$C$28,2,FALSE)</f>
        <v>#N/A</v>
      </c>
      <c r="H4329" t="str">
        <f>VLOOKUP(I4329,'Municípios'!$H$2:$L$8000,2,FALSE)</f>
        <v>#N/A</v>
      </c>
      <c r="J4329" s="5" t="str">
        <f t="shared" si="1"/>
        <v>#N/A</v>
      </c>
      <c r="K4329" s="5" t="str">
        <f t="shared" si="2"/>
        <v>#N/A</v>
      </c>
      <c r="L4329" t="str">
        <f>VLOOKUP(H4329,'Municípios'!$A$2:$E$8000,4,FALSE)</f>
        <v>#N/A</v>
      </c>
      <c r="M4329" t="str">
        <f>VLOOKUP(H4329,'Municípios'!$A$2:$E$8000,5,FALSE)</f>
        <v>#N/A</v>
      </c>
    </row>
    <row r="4330" ht="15.75" customHeight="1">
      <c r="F4330" t="str">
        <f>VLOOKUP(G4330,'Unidades da Federação'!$A$2:$C$28,2,FALSE)</f>
        <v>#N/A</v>
      </c>
      <c r="H4330" t="str">
        <f>VLOOKUP(I4330,'Municípios'!$H$2:$L$8000,2,FALSE)</f>
        <v>#N/A</v>
      </c>
      <c r="J4330" s="5" t="str">
        <f t="shared" si="1"/>
        <v>#N/A</v>
      </c>
      <c r="K4330" s="5" t="str">
        <f t="shared" si="2"/>
        <v>#N/A</v>
      </c>
      <c r="L4330" t="str">
        <f>VLOOKUP(H4330,'Municípios'!$A$2:$E$8000,4,FALSE)</f>
        <v>#N/A</v>
      </c>
      <c r="M4330" t="str">
        <f>VLOOKUP(H4330,'Municípios'!$A$2:$E$8000,5,FALSE)</f>
        <v>#N/A</v>
      </c>
    </row>
    <row r="4331" ht="15.75" customHeight="1">
      <c r="F4331" t="str">
        <f>VLOOKUP(G4331,'Unidades da Federação'!$A$2:$C$28,2,FALSE)</f>
        <v>#N/A</v>
      </c>
      <c r="H4331" t="str">
        <f>VLOOKUP(I4331,'Municípios'!$H$2:$L$8000,2,FALSE)</f>
        <v>#N/A</v>
      </c>
      <c r="J4331" s="5" t="str">
        <f t="shared" si="1"/>
        <v>#N/A</v>
      </c>
      <c r="K4331" s="5" t="str">
        <f t="shared" si="2"/>
        <v>#N/A</v>
      </c>
      <c r="L4331" t="str">
        <f>VLOOKUP(H4331,'Municípios'!$A$2:$E$8000,4,FALSE)</f>
        <v>#N/A</v>
      </c>
      <c r="M4331" t="str">
        <f>VLOOKUP(H4331,'Municípios'!$A$2:$E$8000,5,FALSE)</f>
        <v>#N/A</v>
      </c>
    </row>
    <row r="4332" ht="15.75" customHeight="1">
      <c r="F4332" t="str">
        <f>VLOOKUP(G4332,'Unidades da Federação'!$A$2:$C$28,2,FALSE)</f>
        <v>#N/A</v>
      </c>
      <c r="H4332" t="str">
        <f>VLOOKUP(I4332,'Municípios'!$H$2:$L$8000,2,FALSE)</f>
        <v>#N/A</v>
      </c>
      <c r="J4332" s="5" t="str">
        <f t="shared" si="1"/>
        <v>#N/A</v>
      </c>
      <c r="K4332" s="5" t="str">
        <f t="shared" si="2"/>
        <v>#N/A</v>
      </c>
      <c r="L4332" t="str">
        <f>VLOOKUP(H4332,'Municípios'!$A$2:$E$8000,4,FALSE)</f>
        <v>#N/A</v>
      </c>
      <c r="M4332" t="str">
        <f>VLOOKUP(H4332,'Municípios'!$A$2:$E$8000,5,FALSE)</f>
        <v>#N/A</v>
      </c>
    </row>
    <row r="4333" ht="15.75" customHeight="1">
      <c r="F4333" t="str">
        <f>VLOOKUP(G4333,'Unidades da Federação'!$A$2:$C$28,2,FALSE)</f>
        <v>#N/A</v>
      </c>
      <c r="H4333" t="str">
        <f>VLOOKUP(I4333,'Municípios'!$H$2:$L$8000,2,FALSE)</f>
        <v>#N/A</v>
      </c>
      <c r="J4333" s="5" t="str">
        <f t="shared" si="1"/>
        <v>#N/A</v>
      </c>
      <c r="K4333" s="5" t="str">
        <f t="shared" si="2"/>
        <v>#N/A</v>
      </c>
      <c r="L4333" t="str">
        <f>VLOOKUP(H4333,'Municípios'!$A$2:$E$8000,4,FALSE)</f>
        <v>#N/A</v>
      </c>
      <c r="M4333" t="str">
        <f>VLOOKUP(H4333,'Municípios'!$A$2:$E$8000,5,FALSE)</f>
        <v>#N/A</v>
      </c>
    </row>
    <row r="4334" ht="15.75" customHeight="1">
      <c r="F4334" t="str">
        <f>VLOOKUP(G4334,'Unidades da Federação'!$A$2:$C$28,2,FALSE)</f>
        <v>#N/A</v>
      </c>
      <c r="H4334" t="str">
        <f>VLOOKUP(I4334,'Municípios'!$H$2:$L$8000,2,FALSE)</f>
        <v>#N/A</v>
      </c>
      <c r="J4334" s="5" t="str">
        <f t="shared" si="1"/>
        <v>#N/A</v>
      </c>
      <c r="K4334" s="5" t="str">
        <f t="shared" si="2"/>
        <v>#N/A</v>
      </c>
      <c r="L4334" t="str">
        <f>VLOOKUP(H4334,'Municípios'!$A$2:$E$8000,4,FALSE)</f>
        <v>#N/A</v>
      </c>
      <c r="M4334" t="str">
        <f>VLOOKUP(H4334,'Municípios'!$A$2:$E$8000,5,FALSE)</f>
        <v>#N/A</v>
      </c>
    </row>
    <row r="4335" ht="15.75" customHeight="1">
      <c r="F4335" t="str">
        <f>VLOOKUP(G4335,'Unidades da Federação'!$A$2:$C$28,2,FALSE)</f>
        <v>#N/A</v>
      </c>
      <c r="H4335" t="str">
        <f>VLOOKUP(I4335,'Municípios'!$H$2:$L$8000,2,FALSE)</f>
        <v>#N/A</v>
      </c>
      <c r="J4335" s="5" t="str">
        <f t="shared" si="1"/>
        <v>#N/A</v>
      </c>
      <c r="K4335" s="5" t="str">
        <f t="shared" si="2"/>
        <v>#N/A</v>
      </c>
      <c r="L4335" t="str">
        <f>VLOOKUP(H4335,'Municípios'!$A$2:$E$8000,4,FALSE)</f>
        <v>#N/A</v>
      </c>
      <c r="M4335" t="str">
        <f>VLOOKUP(H4335,'Municípios'!$A$2:$E$8000,5,FALSE)</f>
        <v>#N/A</v>
      </c>
    </row>
    <row r="4336" ht="15.75" customHeight="1">
      <c r="F4336" t="str">
        <f>VLOOKUP(G4336,'Unidades da Federação'!$A$2:$C$28,2,FALSE)</f>
        <v>#N/A</v>
      </c>
      <c r="H4336" t="str">
        <f>VLOOKUP(I4336,'Municípios'!$H$2:$L$8000,2,FALSE)</f>
        <v>#N/A</v>
      </c>
      <c r="J4336" s="5" t="str">
        <f t="shared" si="1"/>
        <v>#N/A</v>
      </c>
      <c r="K4336" s="5" t="str">
        <f t="shared" si="2"/>
        <v>#N/A</v>
      </c>
      <c r="L4336" t="str">
        <f>VLOOKUP(H4336,'Municípios'!$A$2:$E$8000,4,FALSE)</f>
        <v>#N/A</v>
      </c>
      <c r="M4336" t="str">
        <f>VLOOKUP(H4336,'Municípios'!$A$2:$E$8000,5,FALSE)</f>
        <v>#N/A</v>
      </c>
    </row>
    <row r="4337" ht="15.75" customHeight="1">
      <c r="F4337" t="str">
        <f>VLOOKUP(G4337,'Unidades da Federação'!$A$2:$C$28,2,FALSE)</f>
        <v>#N/A</v>
      </c>
      <c r="H4337" t="str">
        <f>VLOOKUP(I4337,'Municípios'!$H$2:$L$8000,2,FALSE)</f>
        <v>#N/A</v>
      </c>
      <c r="J4337" s="5" t="str">
        <f t="shared" si="1"/>
        <v>#N/A</v>
      </c>
      <c r="K4337" s="5" t="str">
        <f t="shared" si="2"/>
        <v>#N/A</v>
      </c>
      <c r="L4337" t="str">
        <f>VLOOKUP(H4337,'Municípios'!$A$2:$E$8000,4,FALSE)</f>
        <v>#N/A</v>
      </c>
      <c r="M4337" t="str">
        <f>VLOOKUP(H4337,'Municípios'!$A$2:$E$8000,5,FALSE)</f>
        <v>#N/A</v>
      </c>
    </row>
    <row r="4338" ht="15.75" customHeight="1">
      <c r="F4338" t="str">
        <f>VLOOKUP(G4338,'Unidades da Federação'!$A$2:$C$28,2,FALSE)</f>
        <v>#N/A</v>
      </c>
      <c r="H4338" t="str">
        <f>VLOOKUP(I4338,'Municípios'!$H$2:$L$8000,2,FALSE)</f>
        <v>#N/A</v>
      </c>
      <c r="J4338" s="5" t="str">
        <f t="shared" si="1"/>
        <v>#N/A</v>
      </c>
      <c r="K4338" s="5" t="str">
        <f t="shared" si="2"/>
        <v>#N/A</v>
      </c>
      <c r="L4338" t="str">
        <f>VLOOKUP(H4338,'Municípios'!$A$2:$E$8000,4,FALSE)</f>
        <v>#N/A</v>
      </c>
      <c r="M4338" t="str">
        <f>VLOOKUP(H4338,'Municípios'!$A$2:$E$8000,5,FALSE)</f>
        <v>#N/A</v>
      </c>
    </row>
    <row r="4339" ht="15.75" customHeight="1">
      <c r="F4339" t="str">
        <f>VLOOKUP(G4339,'Unidades da Federação'!$A$2:$C$28,2,FALSE)</f>
        <v>#N/A</v>
      </c>
      <c r="H4339" t="str">
        <f>VLOOKUP(I4339,'Municípios'!$H$2:$L$8000,2,FALSE)</f>
        <v>#N/A</v>
      </c>
      <c r="J4339" s="5" t="str">
        <f t="shared" si="1"/>
        <v>#N/A</v>
      </c>
      <c r="K4339" s="5" t="str">
        <f t="shared" si="2"/>
        <v>#N/A</v>
      </c>
      <c r="L4339" t="str">
        <f>VLOOKUP(H4339,'Municípios'!$A$2:$E$8000,4,FALSE)</f>
        <v>#N/A</v>
      </c>
      <c r="M4339" t="str">
        <f>VLOOKUP(H4339,'Municípios'!$A$2:$E$8000,5,FALSE)</f>
        <v>#N/A</v>
      </c>
    </row>
    <row r="4340" ht="15.75" customHeight="1">
      <c r="F4340" t="str">
        <f>VLOOKUP(G4340,'Unidades da Federação'!$A$2:$C$28,2,FALSE)</f>
        <v>#N/A</v>
      </c>
      <c r="H4340" t="str">
        <f>VLOOKUP(I4340,'Municípios'!$H$2:$L$8000,2,FALSE)</f>
        <v>#N/A</v>
      </c>
      <c r="J4340" s="5" t="str">
        <f t="shared" si="1"/>
        <v>#N/A</v>
      </c>
      <c r="K4340" s="5" t="str">
        <f t="shared" si="2"/>
        <v>#N/A</v>
      </c>
      <c r="L4340" t="str">
        <f>VLOOKUP(H4340,'Municípios'!$A$2:$E$8000,4,FALSE)</f>
        <v>#N/A</v>
      </c>
      <c r="M4340" t="str">
        <f>VLOOKUP(H4340,'Municípios'!$A$2:$E$8000,5,FALSE)</f>
        <v>#N/A</v>
      </c>
    </row>
    <row r="4341" ht="15.75" customHeight="1">
      <c r="F4341" t="str">
        <f>VLOOKUP(G4341,'Unidades da Federação'!$A$2:$C$28,2,FALSE)</f>
        <v>#N/A</v>
      </c>
      <c r="H4341" t="str">
        <f>VLOOKUP(I4341,'Municípios'!$H$2:$L$8000,2,FALSE)</f>
        <v>#N/A</v>
      </c>
      <c r="J4341" s="5" t="str">
        <f t="shared" si="1"/>
        <v>#N/A</v>
      </c>
      <c r="K4341" s="5" t="str">
        <f t="shared" si="2"/>
        <v>#N/A</v>
      </c>
      <c r="L4341" t="str">
        <f>VLOOKUP(H4341,'Municípios'!$A$2:$E$8000,4,FALSE)</f>
        <v>#N/A</v>
      </c>
      <c r="M4341" t="str">
        <f>VLOOKUP(H4341,'Municípios'!$A$2:$E$8000,5,FALSE)</f>
        <v>#N/A</v>
      </c>
    </row>
    <row r="4342" ht="15.75" customHeight="1">
      <c r="F4342" t="str">
        <f>VLOOKUP(G4342,'Unidades da Federação'!$A$2:$C$28,2,FALSE)</f>
        <v>#N/A</v>
      </c>
      <c r="H4342" t="str">
        <f>VLOOKUP(I4342,'Municípios'!$H$2:$L$8000,2,FALSE)</f>
        <v>#N/A</v>
      </c>
      <c r="J4342" s="5" t="str">
        <f t="shared" si="1"/>
        <v>#N/A</v>
      </c>
      <c r="K4342" s="5" t="str">
        <f t="shared" si="2"/>
        <v>#N/A</v>
      </c>
      <c r="L4342" t="str">
        <f>VLOOKUP(H4342,'Municípios'!$A$2:$E$8000,4,FALSE)</f>
        <v>#N/A</v>
      </c>
      <c r="M4342" t="str">
        <f>VLOOKUP(H4342,'Municípios'!$A$2:$E$8000,5,FALSE)</f>
        <v>#N/A</v>
      </c>
    </row>
    <row r="4343" ht="15.75" customHeight="1">
      <c r="F4343" t="str">
        <f>VLOOKUP(G4343,'Unidades da Federação'!$A$2:$C$28,2,FALSE)</f>
        <v>#N/A</v>
      </c>
      <c r="H4343" t="str">
        <f>VLOOKUP(I4343,'Municípios'!$H$2:$L$8000,2,FALSE)</f>
        <v>#N/A</v>
      </c>
      <c r="J4343" s="5" t="str">
        <f t="shared" si="1"/>
        <v>#N/A</v>
      </c>
      <c r="K4343" s="5" t="str">
        <f t="shared" si="2"/>
        <v>#N/A</v>
      </c>
      <c r="L4343" t="str">
        <f>VLOOKUP(H4343,'Municípios'!$A$2:$E$8000,4,FALSE)</f>
        <v>#N/A</v>
      </c>
      <c r="M4343" t="str">
        <f>VLOOKUP(H4343,'Municípios'!$A$2:$E$8000,5,FALSE)</f>
        <v>#N/A</v>
      </c>
    </row>
    <row r="4344" ht="15.75" customHeight="1">
      <c r="F4344" t="str">
        <f>VLOOKUP(G4344,'Unidades da Federação'!$A$2:$C$28,2,FALSE)</f>
        <v>#N/A</v>
      </c>
      <c r="H4344" t="str">
        <f>VLOOKUP(I4344,'Municípios'!$H$2:$L$8000,2,FALSE)</f>
        <v>#N/A</v>
      </c>
      <c r="J4344" s="5" t="str">
        <f t="shared" si="1"/>
        <v>#N/A</v>
      </c>
      <c r="K4344" s="5" t="str">
        <f t="shared" si="2"/>
        <v>#N/A</v>
      </c>
      <c r="L4344" t="str">
        <f>VLOOKUP(H4344,'Municípios'!$A$2:$E$8000,4,FALSE)</f>
        <v>#N/A</v>
      </c>
      <c r="M4344" t="str">
        <f>VLOOKUP(H4344,'Municípios'!$A$2:$E$8000,5,FALSE)</f>
        <v>#N/A</v>
      </c>
    </row>
    <row r="4345" ht="15.75" customHeight="1">
      <c r="F4345" t="str">
        <f>VLOOKUP(G4345,'Unidades da Federação'!$A$2:$C$28,2,FALSE)</f>
        <v>#N/A</v>
      </c>
      <c r="H4345" t="str">
        <f>VLOOKUP(I4345,'Municípios'!$H$2:$L$8000,2,FALSE)</f>
        <v>#N/A</v>
      </c>
      <c r="J4345" s="5" t="str">
        <f t="shared" si="1"/>
        <v>#N/A</v>
      </c>
      <c r="K4345" s="5" t="str">
        <f t="shared" si="2"/>
        <v>#N/A</v>
      </c>
      <c r="L4345" t="str">
        <f>VLOOKUP(H4345,'Municípios'!$A$2:$E$8000,4,FALSE)</f>
        <v>#N/A</v>
      </c>
      <c r="M4345" t="str">
        <f>VLOOKUP(H4345,'Municípios'!$A$2:$E$8000,5,FALSE)</f>
        <v>#N/A</v>
      </c>
    </row>
    <row r="4346" ht="15.75" customHeight="1">
      <c r="F4346" t="str">
        <f>VLOOKUP(G4346,'Unidades da Federação'!$A$2:$C$28,2,FALSE)</f>
        <v>#N/A</v>
      </c>
      <c r="H4346" t="str">
        <f>VLOOKUP(I4346,'Municípios'!$H$2:$L$8000,2,FALSE)</f>
        <v>#N/A</v>
      </c>
      <c r="J4346" s="5" t="str">
        <f t="shared" si="1"/>
        <v>#N/A</v>
      </c>
      <c r="K4346" s="5" t="str">
        <f t="shared" si="2"/>
        <v>#N/A</v>
      </c>
      <c r="L4346" t="str">
        <f>VLOOKUP(H4346,'Municípios'!$A$2:$E$8000,4,FALSE)</f>
        <v>#N/A</v>
      </c>
      <c r="M4346" t="str">
        <f>VLOOKUP(H4346,'Municípios'!$A$2:$E$8000,5,FALSE)</f>
        <v>#N/A</v>
      </c>
    </row>
    <row r="4347" ht="15.75" customHeight="1">
      <c r="F4347" t="str">
        <f>VLOOKUP(G4347,'Unidades da Federação'!$A$2:$C$28,2,FALSE)</f>
        <v>#N/A</v>
      </c>
      <c r="H4347" t="str">
        <f>VLOOKUP(I4347,'Municípios'!$H$2:$L$8000,2,FALSE)</f>
        <v>#N/A</v>
      </c>
      <c r="J4347" s="5" t="str">
        <f t="shared" si="1"/>
        <v>#N/A</v>
      </c>
      <c r="K4347" s="5" t="str">
        <f t="shared" si="2"/>
        <v>#N/A</v>
      </c>
      <c r="L4347" t="str">
        <f>VLOOKUP(H4347,'Municípios'!$A$2:$E$8000,4,FALSE)</f>
        <v>#N/A</v>
      </c>
      <c r="M4347" t="str">
        <f>VLOOKUP(H4347,'Municípios'!$A$2:$E$8000,5,FALSE)</f>
        <v>#N/A</v>
      </c>
    </row>
    <row r="4348" ht="15.75" customHeight="1">
      <c r="F4348" t="str">
        <f>VLOOKUP(G4348,'Unidades da Federação'!$A$2:$C$28,2,FALSE)</f>
        <v>#N/A</v>
      </c>
      <c r="H4348" t="str">
        <f>VLOOKUP(I4348,'Municípios'!$H$2:$L$8000,2,FALSE)</f>
        <v>#N/A</v>
      </c>
      <c r="J4348" s="5" t="str">
        <f t="shared" si="1"/>
        <v>#N/A</v>
      </c>
      <c r="K4348" s="5" t="str">
        <f t="shared" si="2"/>
        <v>#N/A</v>
      </c>
      <c r="L4348" t="str">
        <f>VLOOKUP(H4348,'Municípios'!$A$2:$E$8000,4,FALSE)</f>
        <v>#N/A</v>
      </c>
      <c r="M4348" t="str">
        <f>VLOOKUP(H4348,'Municípios'!$A$2:$E$8000,5,FALSE)</f>
        <v>#N/A</v>
      </c>
    </row>
    <row r="4349" ht="15.75" customHeight="1">
      <c r="F4349" t="str">
        <f>VLOOKUP(G4349,'Unidades da Federação'!$A$2:$C$28,2,FALSE)</f>
        <v>#N/A</v>
      </c>
      <c r="H4349" t="str">
        <f>VLOOKUP(I4349,'Municípios'!$H$2:$L$8000,2,FALSE)</f>
        <v>#N/A</v>
      </c>
      <c r="J4349" s="5" t="str">
        <f t="shared" si="1"/>
        <v>#N/A</v>
      </c>
      <c r="K4349" s="5" t="str">
        <f t="shared" si="2"/>
        <v>#N/A</v>
      </c>
      <c r="L4349" t="str">
        <f>VLOOKUP(H4349,'Municípios'!$A$2:$E$8000,4,FALSE)</f>
        <v>#N/A</v>
      </c>
      <c r="M4349" t="str">
        <f>VLOOKUP(H4349,'Municípios'!$A$2:$E$8000,5,FALSE)</f>
        <v>#N/A</v>
      </c>
    </row>
    <row r="4350" ht="15.75" customHeight="1">
      <c r="F4350" t="str">
        <f>VLOOKUP(G4350,'Unidades da Federação'!$A$2:$C$28,2,FALSE)</f>
        <v>#N/A</v>
      </c>
      <c r="H4350" t="str">
        <f>VLOOKUP(I4350,'Municípios'!$H$2:$L$8000,2,FALSE)</f>
        <v>#N/A</v>
      </c>
      <c r="J4350" s="5" t="str">
        <f t="shared" si="1"/>
        <v>#N/A</v>
      </c>
      <c r="K4350" s="5" t="str">
        <f t="shared" si="2"/>
        <v>#N/A</v>
      </c>
      <c r="L4350" t="str">
        <f>VLOOKUP(H4350,'Municípios'!$A$2:$E$8000,4,FALSE)</f>
        <v>#N/A</v>
      </c>
      <c r="M4350" t="str">
        <f>VLOOKUP(H4350,'Municípios'!$A$2:$E$8000,5,FALSE)</f>
        <v>#N/A</v>
      </c>
    </row>
    <row r="4351" ht="15.75" customHeight="1">
      <c r="F4351" t="str">
        <f>VLOOKUP(G4351,'Unidades da Federação'!$A$2:$C$28,2,FALSE)</f>
        <v>#N/A</v>
      </c>
      <c r="H4351" t="str">
        <f>VLOOKUP(I4351,'Municípios'!$H$2:$L$8000,2,FALSE)</f>
        <v>#N/A</v>
      </c>
      <c r="J4351" s="5" t="str">
        <f t="shared" si="1"/>
        <v>#N/A</v>
      </c>
      <c r="K4351" s="5" t="str">
        <f t="shared" si="2"/>
        <v>#N/A</v>
      </c>
      <c r="L4351" t="str">
        <f>VLOOKUP(H4351,'Municípios'!$A$2:$E$8000,4,FALSE)</f>
        <v>#N/A</v>
      </c>
      <c r="M4351" t="str">
        <f>VLOOKUP(H4351,'Municípios'!$A$2:$E$8000,5,FALSE)</f>
        <v>#N/A</v>
      </c>
    </row>
    <row r="4352" ht="15.75" customHeight="1">
      <c r="F4352" t="str">
        <f>VLOOKUP(G4352,'Unidades da Federação'!$A$2:$C$28,2,FALSE)</f>
        <v>#N/A</v>
      </c>
      <c r="H4352" t="str">
        <f>VLOOKUP(I4352,'Municípios'!$H$2:$L$8000,2,FALSE)</f>
        <v>#N/A</v>
      </c>
      <c r="J4352" s="5" t="str">
        <f t="shared" si="1"/>
        <v>#N/A</v>
      </c>
      <c r="K4352" s="5" t="str">
        <f t="shared" si="2"/>
        <v>#N/A</v>
      </c>
      <c r="L4352" t="str">
        <f>VLOOKUP(H4352,'Municípios'!$A$2:$E$8000,4,FALSE)</f>
        <v>#N/A</v>
      </c>
      <c r="M4352" t="str">
        <f>VLOOKUP(H4352,'Municípios'!$A$2:$E$8000,5,FALSE)</f>
        <v>#N/A</v>
      </c>
    </row>
    <row r="4353" ht="15.75" customHeight="1">
      <c r="F4353" t="str">
        <f>VLOOKUP(G4353,'Unidades da Federação'!$A$2:$C$28,2,FALSE)</f>
        <v>#N/A</v>
      </c>
      <c r="H4353" t="str">
        <f>VLOOKUP(I4353,'Municípios'!$H$2:$L$8000,2,FALSE)</f>
        <v>#N/A</v>
      </c>
      <c r="J4353" s="5" t="str">
        <f t="shared" si="1"/>
        <v>#N/A</v>
      </c>
      <c r="K4353" s="5" t="str">
        <f t="shared" si="2"/>
        <v>#N/A</v>
      </c>
      <c r="L4353" t="str">
        <f>VLOOKUP(H4353,'Municípios'!$A$2:$E$8000,4,FALSE)</f>
        <v>#N/A</v>
      </c>
      <c r="M4353" t="str">
        <f>VLOOKUP(H4353,'Municípios'!$A$2:$E$8000,5,FALSE)</f>
        <v>#N/A</v>
      </c>
    </row>
    <row r="4354" ht="15.75" customHeight="1">
      <c r="F4354" t="str">
        <f>VLOOKUP(G4354,'Unidades da Federação'!$A$2:$C$28,2,FALSE)</f>
        <v>#N/A</v>
      </c>
      <c r="H4354" t="str">
        <f>VLOOKUP(I4354,'Municípios'!$H$2:$L$8000,2,FALSE)</f>
        <v>#N/A</v>
      </c>
      <c r="J4354" s="5" t="str">
        <f t="shared" si="1"/>
        <v>#N/A</v>
      </c>
      <c r="K4354" s="5" t="str">
        <f t="shared" si="2"/>
        <v>#N/A</v>
      </c>
      <c r="L4354" t="str">
        <f>VLOOKUP(H4354,'Municípios'!$A$2:$E$8000,4,FALSE)</f>
        <v>#N/A</v>
      </c>
      <c r="M4354" t="str">
        <f>VLOOKUP(H4354,'Municípios'!$A$2:$E$8000,5,FALSE)</f>
        <v>#N/A</v>
      </c>
    </row>
    <row r="4355" ht="15.75" customHeight="1">
      <c r="F4355" t="str">
        <f>VLOOKUP(G4355,'Unidades da Federação'!$A$2:$C$28,2,FALSE)</f>
        <v>#N/A</v>
      </c>
      <c r="H4355" t="str">
        <f>VLOOKUP(I4355,'Municípios'!$H$2:$L$8000,2,FALSE)</f>
        <v>#N/A</v>
      </c>
      <c r="J4355" s="5" t="str">
        <f t="shared" si="1"/>
        <v>#N/A</v>
      </c>
      <c r="K4355" s="5" t="str">
        <f t="shared" si="2"/>
        <v>#N/A</v>
      </c>
      <c r="L4355" t="str">
        <f>VLOOKUP(H4355,'Municípios'!$A$2:$E$8000,4,FALSE)</f>
        <v>#N/A</v>
      </c>
      <c r="M4355" t="str">
        <f>VLOOKUP(H4355,'Municípios'!$A$2:$E$8000,5,FALSE)</f>
        <v>#N/A</v>
      </c>
    </row>
    <row r="4356" ht="15.75" customHeight="1">
      <c r="F4356" t="str">
        <f>VLOOKUP(G4356,'Unidades da Federação'!$A$2:$C$28,2,FALSE)</f>
        <v>#N/A</v>
      </c>
      <c r="H4356" t="str">
        <f>VLOOKUP(I4356,'Municípios'!$H$2:$L$8000,2,FALSE)</f>
        <v>#N/A</v>
      </c>
      <c r="J4356" s="5" t="str">
        <f t="shared" si="1"/>
        <v>#N/A</v>
      </c>
      <c r="K4356" s="5" t="str">
        <f t="shared" si="2"/>
        <v>#N/A</v>
      </c>
      <c r="L4356" t="str">
        <f>VLOOKUP(H4356,'Municípios'!$A$2:$E$8000,4,FALSE)</f>
        <v>#N/A</v>
      </c>
      <c r="M4356" t="str">
        <f>VLOOKUP(H4356,'Municípios'!$A$2:$E$8000,5,FALSE)</f>
        <v>#N/A</v>
      </c>
    </row>
    <row r="4357" ht="15.75" customHeight="1">
      <c r="F4357" t="str">
        <f>VLOOKUP(G4357,'Unidades da Federação'!$A$2:$C$28,2,FALSE)</f>
        <v>#N/A</v>
      </c>
      <c r="H4357" t="str">
        <f>VLOOKUP(I4357,'Municípios'!$H$2:$L$8000,2,FALSE)</f>
        <v>#N/A</v>
      </c>
      <c r="J4357" s="5" t="str">
        <f t="shared" si="1"/>
        <v>#N/A</v>
      </c>
      <c r="K4357" s="5" t="str">
        <f t="shared" si="2"/>
        <v>#N/A</v>
      </c>
      <c r="L4357" t="str">
        <f>VLOOKUP(H4357,'Municípios'!$A$2:$E$8000,4,FALSE)</f>
        <v>#N/A</v>
      </c>
      <c r="M4357" t="str">
        <f>VLOOKUP(H4357,'Municípios'!$A$2:$E$8000,5,FALSE)</f>
        <v>#N/A</v>
      </c>
    </row>
    <row r="4358" ht="15.75" customHeight="1">
      <c r="F4358" t="str">
        <f>VLOOKUP(G4358,'Unidades da Federação'!$A$2:$C$28,2,FALSE)</f>
        <v>#N/A</v>
      </c>
      <c r="H4358" t="str">
        <f>VLOOKUP(I4358,'Municípios'!$H$2:$L$8000,2,FALSE)</f>
        <v>#N/A</v>
      </c>
      <c r="J4358" s="5" t="str">
        <f t="shared" si="1"/>
        <v>#N/A</v>
      </c>
      <c r="K4358" s="5" t="str">
        <f t="shared" si="2"/>
        <v>#N/A</v>
      </c>
      <c r="L4358" t="str">
        <f>VLOOKUP(H4358,'Municípios'!$A$2:$E$8000,4,FALSE)</f>
        <v>#N/A</v>
      </c>
      <c r="M4358" t="str">
        <f>VLOOKUP(H4358,'Municípios'!$A$2:$E$8000,5,FALSE)</f>
        <v>#N/A</v>
      </c>
    </row>
    <row r="4359" ht="15.75" customHeight="1">
      <c r="F4359" t="str">
        <f>VLOOKUP(G4359,'Unidades da Federação'!$A$2:$C$28,2,FALSE)</f>
        <v>#N/A</v>
      </c>
      <c r="H4359" t="str">
        <f>VLOOKUP(I4359,'Municípios'!$H$2:$L$8000,2,FALSE)</f>
        <v>#N/A</v>
      </c>
      <c r="J4359" s="5" t="str">
        <f t="shared" si="1"/>
        <v>#N/A</v>
      </c>
      <c r="K4359" s="5" t="str">
        <f t="shared" si="2"/>
        <v>#N/A</v>
      </c>
      <c r="L4359" t="str">
        <f>VLOOKUP(H4359,'Municípios'!$A$2:$E$8000,4,FALSE)</f>
        <v>#N/A</v>
      </c>
      <c r="M4359" t="str">
        <f>VLOOKUP(H4359,'Municípios'!$A$2:$E$8000,5,FALSE)</f>
        <v>#N/A</v>
      </c>
    </row>
    <row r="4360" ht="15.75" customHeight="1">
      <c r="F4360" t="str">
        <f>VLOOKUP(G4360,'Unidades da Federação'!$A$2:$C$28,2,FALSE)</f>
        <v>#N/A</v>
      </c>
      <c r="H4360" t="str">
        <f>VLOOKUP(I4360,'Municípios'!$H$2:$L$8000,2,FALSE)</f>
        <v>#N/A</v>
      </c>
      <c r="J4360" s="5" t="str">
        <f t="shared" si="1"/>
        <v>#N/A</v>
      </c>
      <c r="K4360" s="5" t="str">
        <f t="shared" si="2"/>
        <v>#N/A</v>
      </c>
      <c r="L4360" t="str">
        <f>VLOOKUP(H4360,'Municípios'!$A$2:$E$8000,4,FALSE)</f>
        <v>#N/A</v>
      </c>
      <c r="M4360" t="str">
        <f>VLOOKUP(H4360,'Municípios'!$A$2:$E$8000,5,FALSE)</f>
        <v>#N/A</v>
      </c>
    </row>
    <row r="4361" ht="15.75" customHeight="1">
      <c r="F4361" t="str">
        <f>VLOOKUP(G4361,'Unidades da Federação'!$A$2:$C$28,2,FALSE)</f>
        <v>#N/A</v>
      </c>
      <c r="H4361" t="str">
        <f>VLOOKUP(I4361,'Municípios'!$H$2:$L$8000,2,FALSE)</f>
        <v>#N/A</v>
      </c>
      <c r="J4361" s="5" t="str">
        <f t="shared" si="1"/>
        <v>#N/A</v>
      </c>
      <c r="K4361" s="5" t="str">
        <f t="shared" si="2"/>
        <v>#N/A</v>
      </c>
      <c r="L4361" t="str">
        <f>VLOOKUP(H4361,'Municípios'!$A$2:$E$8000,4,FALSE)</f>
        <v>#N/A</v>
      </c>
      <c r="M4361" t="str">
        <f>VLOOKUP(H4361,'Municípios'!$A$2:$E$8000,5,FALSE)</f>
        <v>#N/A</v>
      </c>
    </row>
    <row r="4362" ht="15.75" customHeight="1">
      <c r="F4362" t="str">
        <f>VLOOKUP(G4362,'Unidades da Federação'!$A$2:$C$28,2,FALSE)</f>
        <v>#N/A</v>
      </c>
      <c r="H4362" t="str">
        <f>VLOOKUP(I4362,'Municípios'!$H$2:$L$8000,2,FALSE)</f>
        <v>#N/A</v>
      </c>
      <c r="J4362" s="5" t="str">
        <f t="shared" si="1"/>
        <v>#N/A</v>
      </c>
      <c r="K4362" s="5" t="str">
        <f t="shared" si="2"/>
        <v>#N/A</v>
      </c>
      <c r="L4362" t="str">
        <f>VLOOKUP(H4362,'Municípios'!$A$2:$E$8000,4,FALSE)</f>
        <v>#N/A</v>
      </c>
      <c r="M4362" t="str">
        <f>VLOOKUP(H4362,'Municípios'!$A$2:$E$8000,5,FALSE)</f>
        <v>#N/A</v>
      </c>
    </row>
    <row r="4363" ht="15.75" customHeight="1">
      <c r="F4363" t="str">
        <f>VLOOKUP(G4363,'Unidades da Federação'!$A$2:$C$28,2,FALSE)</f>
        <v>#N/A</v>
      </c>
      <c r="H4363" t="str">
        <f>VLOOKUP(I4363,'Municípios'!$H$2:$L$8000,2,FALSE)</f>
        <v>#N/A</v>
      </c>
      <c r="J4363" s="5" t="str">
        <f t="shared" si="1"/>
        <v>#N/A</v>
      </c>
      <c r="K4363" s="5" t="str">
        <f t="shared" si="2"/>
        <v>#N/A</v>
      </c>
      <c r="L4363" t="str">
        <f>VLOOKUP(H4363,'Municípios'!$A$2:$E$8000,4,FALSE)</f>
        <v>#N/A</v>
      </c>
      <c r="M4363" t="str">
        <f>VLOOKUP(H4363,'Municípios'!$A$2:$E$8000,5,FALSE)</f>
        <v>#N/A</v>
      </c>
    </row>
    <row r="4364" ht="15.75" customHeight="1">
      <c r="F4364" t="str">
        <f>VLOOKUP(G4364,'Unidades da Federação'!$A$2:$C$28,2,FALSE)</f>
        <v>#N/A</v>
      </c>
      <c r="H4364" t="str">
        <f>VLOOKUP(I4364,'Municípios'!$H$2:$L$8000,2,FALSE)</f>
        <v>#N/A</v>
      </c>
      <c r="J4364" s="5" t="str">
        <f t="shared" si="1"/>
        <v>#N/A</v>
      </c>
      <c r="K4364" s="5" t="str">
        <f t="shared" si="2"/>
        <v>#N/A</v>
      </c>
      <c r="L4364" t="str">
        <f>VLOOKUP(H4364,'Municípios'!$A$2:$E$8000,4,FALSE)</f>
        <v>#N/A</v>
      </c>
      <c r="M4364" t="str">
        <f>VLOOKUP(H4364,'Municípios'!$A$2:$E$8000,5,FALSE)</f>
        <v>#N/A</v>
      </c>
    </row>
    <row r="4365" ht="15.75" customHeight="1">
      <c r="F4365" t="str">
        <f>VLOOKUP(G4365,'Unidades da Federação'!$A$2:$C$28,2,FALSE)</f>
        <v>#N/A</v>
      </c>
      <c r="H4365" t="str">
        <f>VLOOKUP(I4365,'Municípios'!$H$2:$L$8000,2,FALSE)</f>
        <v>#N/A</v>
      </c>
      <c r="J4365" s="5" t="str">
        <f t="shared" si="1"/>
        <v>#N/A</v>
      </c>
      <c r="K4365" s="5" t="str">
        <f t="shared" si="2"/>
        <v>#N/A</v>
      </c>
      <c r="L4365" t="str">
        <f>VLOOKUP(H4365,'Municípios'!$A$2:$E$8000,4,FALSE)</f>
        <v>#N/A</v>
      </c>
      <c r="M4365" t="str">
        <f>VLOOKUP(H4365,'Municípios'!$A$2:$E$8000,5,FALSE)</f>
        <v>#N/A</v>
      </c>
    </row>
    <row r="4366" ht="15.75" customHeight="1">
      <c r="F4366" t="str">
        <f>VLOOKUP(G4366,'Unidades da Federação'!$A$2:$C$28,2,FALSE)</f>
        <v>#N/A</v>
      </c>
      <c r="H4366" t="str">
        <f>VLOOKUP(I4366,'Municípios'!$H$2:$L$8000,2,FALSE)</f>
        <v>#N/A</v>
      </c>
      <c r="J4366" s="5" t="str">
        <f t="shared" si="1"/>
        <v>#N/A</v>
      </c>
      <c r="K4366" s="5" t="str">
        <f t="shared" si="2"/>
        <v>#N/A</v>
      </c>
      <c r="L4366" t="str">
        <f>VLOOKUP(H4366,'Municípios'!$A$2:$E$8000,4,FALSE)</f>
        <v>#N/A</v>
      </c>
      <c r="M4366" t="str">
        <f>VLOOKUP(H4366,'Municípios'!$A$2:$E$8000,5,FALSE)</f>
        <v>#N/A</v>
      </c>
    </row>
    <row r="4367" ht="15.75" customHeight="1">
      <c r="F4367" t="str">
        <f>VLOOKUP(G4367,'Unidades da Federação'!$A$2:$C$28,2,FALSE)</f>
        <v>#N/A</v>
      </c>
      <c r="H4367" t="str">
        <f>VLOOKUP(I4367,'Municípios'!$H$2:$L$8000,2,FALSE)</f>
        <v>#N/A</v>
      </c>
      <c r="J4367" s="5" t="str">
        <f t="shared" si="1"/>
        <v>#N/A</v>
      </c>
      <c r="K4367" s="5" t="str">
        <f t="shared" si="2"/>
        <v>#N/A</v>
      </c>
      <c r="L4367" t="str">
        <f>VLOOKUP(H4367,'Municípios'!$A$2:$E$8000,4,FALSE)</f>
        <v>#N/A</v>
      </c>
      <c r="M4367" t="str">
        <f>VLOOKUP(H4367,'Municípios'!$A$2:$E$8000,5,FALSE)</f>
        <v>#N/A</v>
      </c>
    </row>
    <row r="4368" ht="15.75" customHeight="1">
      <c r="F4368" t="str">
        <f>VLOOKUP(G4368,'Unidades da Federação'!$A$2:$C$28,2,FALSE)</f>
        <v>#N/A</v>
      </c>
      <c r="H4368" t="str">
        <f>VLOOKUP(I4368,'Municípios'!$H$2:$L$8000,2,FALSE)</f>
        <v>#N/A</v>
      </c>
      <c r="J4368" s="5" t="str">
        <f t="shared" si="1"/>
        <v>#N/A</v>
      </c>
      <c r="K4368" s="5" t="str">
        <f t="shared" si="2"/>
        <v>#N/A</v>
      </c>
      <c r="L4368" t="str">
        <f>VLOOKUP(H4368,'Municípios'!$A$2:$E$8000,4,FALSE)</f>
        <v>#N/A</v>
      </c>
      <c r="M4368" t="str">
        <f>VLOOKUP(H4368,'Municípios'!$A$2:$E$8000,5,FALSE)</f>
        <v>#N/A</v>
      </c>
    </row>
    <row r="4369" ht="15.75" customHeight="1">
      <c r="F4369" t="str">
        <f>VLOOKUP(G4369,'Unidades da Federação'!$A$2:$C$28,2,FALSE)</f>
        <v>#N/A</v>
      </c>
      <c r="H4369" t="str">
        <f>VLOOKUP(I4369,'Municípios'!$H$2:$L$8000,2,FALSE)</f>
        <v>#N/A</v>
      </c>
      <c r="J4369" s="5" t="str">
        <f t="shared" si="1"/>
        <v>#N/A</v>
      </c>
      <c r="K4369" s="5" t="str">
        <f t="shared" si="2"/>
        <v>#N/A</v>
      </c>
      <c r="L4369" t="str">
        <f>VLOOKUP(H4369,'Municípios'!$A$2:$E$8000,4,FALSE)</f>
        <v>#N/A</v>
      </c>
      <c r="M4369" t="str">
        <f>VLOOKUP(H4369,'Municípios'!$A$2:$E$8000,5,FALSE)</f>
        <v>#N/A</v>
      </c>
    </row>
    <row r="4370" ht="15.75" customHeight="1">
      <c r="F4370" t="str">
        <f>VLOOKUP(G4370,'Unidades da Federação'!$A$2:$C$28,2,FALSE)</f>
        <v>#N/A</v>
      </c>
      <c r="H4370" t="str">
        <f>VLOOKUP(I4370,'Municípios'!$H$2:$L$8000,2,FALSE)</f>
        <v>#N/A</v>
      </c>
      <c r="J4370" s="5" t="str">
        <f t="shared" si="1"/>
        <v>#N/A</v>
      </c>
      <c r="K4370" s="5" t="str">
        <f t="shared" si="2"/>
        <v>#N/A</v>
      </c>
      <c r="L4370" t="str">
        <f>VLOOKUP(H4370,'Municípios'!$A$2:$E$8000,4,FALSE)</f>
        <v>#N/A</v>
      </c>
      <c r="M4370" t="str">
        <f>VLOOKUP(H4370,'Municípios'!$A$2:$E$8000,5,FALSE)</f>
        <v>#N/A</v>
      </c>
    </row>
    <row r="4371" ht="15.75" customHeight="1">
      <c r="F4371" t="str">
        <f>VLOOKUP(G4371,'Unidades da Federação'!$A$2:$C$28,2,FALSE)</f>
        <v>#N/A</v>
      </c>
      <c r="H4371" t="str">
        <f>VLOOKUP(I4371,'Municípios'!$H$2:$L$8000,2,FALSE)</f>
        <v>#N/A</v>
      </c>
      <c r="J4371" s="5" t="str">
        <f t="shared" si="1"/>
        <v>#N/A</v>
      </c>
      <c r="K4371" s="5" t="str">
        <f t="shared" si="2"/>
        <v>#N/A</v>
      </c>
      <c r="L4371" t="str">
        <f>VLOOKUP(H4371,'Municípios'!$A$2:$E$8000,4,FALSE)</f>
        <v>#N/A</v>
      </c>
      <c r="M4371" t="str">
        <f>VLOOKUP(H4371,'Municípios'!$A$2:$E$8000,5,FALSE)</f>
        <v>#N/A</v>
      </c>
    </row>
    <row r="4372" ht="15.75" customHeight="1">
      <c r="F4372" t="str">
        <f>VLOOKUP(G4372,'Unidades da Federação'!$A$2:$C$28,2,FALSE)</f>
        <v>#N/A</v>
      </c>
      <c r="H4372" t="str">
        <f>VLOOKUP(I4372,'Municípios'!$H$2:$L$8000,2,FALSE)</f>
        <v>#N/A</v>
      </c>
      <c r="J4372" s="5" t="str">
        <f t="shared" si="1"/>
        <v>#N/A</v>
      </c>
      <c r="K4372" s="5" t="str">
        <f t="shared" si="2"/>
        <v>#N/A</v>
      </c>
      <c r="L4372" t="str">
        <f>VLOOKUP(H4372,'Municípios'!$A$2:$E$8000,4,FALSE)</f>
        <v>#N/A</v>
      </c>
      <c r="M4372" t="str">
        <f>VLOOKUP(H4372,'Municípios'!$A$2:$E$8000,5,FALSE)</f>
        <v>#N/A</v>
      </c>
    </row>
    <row r="4373" ht="15.75" customHeight="1">
      <c r="F4373" t="str">
        <f>VLOOKUP(G4373,'Unidades da Federação'!$A$2:$C$28,2,FALSE)</f>
        <v>#N/A</v>
      </c>
      <c r="H4373" t="str">
        <f>VLOOKUP(I4373,'Municípios'!$H$2:$L$8000,2,FALSE)</f>
        <v>#N/A</v>
      </c>
      <c r="J4373" s="5" t="str">
        <f t="shared" si="1"/>
        <v>#N/A</v>
      </c>
      <c r="K4373" s="5" t="str">
        <f t="shared" si="2"/>
        <v>#N/A</v>
      </c>
      <c r="L4373" t="str">
        <f>VLOOKUP(H4373,'Municípios'!$A$2:$E$8000,4,FALSE)</f>
        <v>#N/A</v>
      </c>
      <c r="M4373" t="str">
        <f>VLOOKUP(H4373,'Municípios'!$A$2:$E$8000,5,FALSE)</f>
        <v>#N/A</v>
      </c>
    </row>
    <row r="4374" ht="15.75" customHeight="1">
      <c r="F4374" t="str">
        <f>VLOOKUP(G4374,'Unidades da Federação'!$A$2:$C$28,2,FALSE)</f>
        <v>#N/A</v>
      </c>
      <c r="H4374" t="str">
        <f>VLOOKUP(I4374,'Municípios'!$H$2:$L$8000,2,FALSE)</f>
        <v>#N/A</v>
      </c>
      <c r="J4374" s="5" t="str">
        <f t="shared" si="1"/>
        <v>#N/A</v>
      </c>
      <c r="K4374" s="5" t="str">
        <f t="shared" si="2"/>
        <v>#N/A</v>
      </c>
      <c r="L4374" t="str">
        <f>VLOOKUP(H4374,'Municípios'!$A$2:$E$8000,4,FALSE)</f>
        <v>#N/A</v>
      </c>
      <c r="M4374" t="str">
        <f>VLOOKUP(H4374,'Municípios'!$A$2:$E$8000,5,FALSE)</f>
        <v>#N/A</v>
      </c>
    </row>
    <row r="4375" ht="15.75" customHeight="1">
      <c r="F4375" t="str">
        <f>VLOOKUP(G4375,'Unidades da Federação'!$A$2:$C$28,2,FALSE)</f>
        <v>#N/A</v>
      </c>
      <c r="H4375" t="str">
        <f>VLOOKUP(I4375,'Municípios'!$H$2:$L$8000,2,FALSE)</f>
        <v>#N/A</v>
      </c>
      <c r="J4375" s="5" t="str">
        <f t="shared" si="1"/>
        <v>#N/A</v>
      </c>
      <c r="K4375" s="5" t="str">
        <f t="shared" si="2"/>
        <v>#N/A</v>
      </c>
      <c r="L4375" t="str">
        <f>VLOOKUP(H4375,'Municípios'!$A$2:$E$8000,4,FALSE)</f>
        <v>#N/A</v>
      </c>
      <c r="M4375" t="str">
        <f>VLOOKUP(H4375,'Municípios'!$A$2:$E$8000,5,FALSE)</f>
        <v>#N/A</v>
      </c>
    </row>
    <row r="4376" ht="15.75" customHeight="1">
      <c r="F4376" t="str">
        <f>VLOOKUP(G4376,'Unidades da Federação'!$A$2:$C$28,2,FALSE)</f>
        <v>#N/A</v>
      </c>
      <c r="H4376" t="str">
        <f>VLOOKUP(I4376,'Municípios'!$H$2:$L$8000,2,FALSE)</f>
        <v>#N/A</v>
      </c>
      <c r="J4376" s="5" t="str">
        <f t="shared" si="1"/>
        <v>#N/A</v>
      </c>
      <c r="K4376" s="5" t="str">
        <f t="shared" si="2"/>
        <v>#N/A</v>
      </c>
      <c r="L4376" t="str">
        <f>VLOOKUP(H4376,'Municípios'!$A$2:$E$8000,4,FALSE)</f>
        <v>#N/A</v>
      </c>
      <c r="M4376" t="str">
        <f>VLOOKUP(H4376,'Municípios'!$A$2:$E$8000,5,FALSE)</f>
        <v>#N/A</v>
      </c>
    </row>
    <row r="4377" ht="15.75" customHeight="1">
      <c r="F4377" t="str">
        <f>VLOOKUP(G4377,'Unidades da Federação'!$A$2:$C$28,2,FALSE)</f>
        <v>#N/A</v>
      </c>
      <c r="H4377" t="str">
        <f>VLOOKUP(I4377,'Municípios'!$H$2:$L$8000,2,FALSE)</f>
        <v>#N/A</v>
      </c>
      <c r="J4377" s="5" t="str">
        <f t="shared" si="1"/>
        <v>#N/A</v>
      </c>
      <c r="K4377" s="5" t="str">
        <f t="shared" si="2"/>
        <v>#N/A</v>
      </c>
      <c r="L4377" t="str">
        <f>VLOOKUP(H4377,'Municípios'!$A$2:$E$8000,4,FALSE)</f>
        <v>#N/A</v>
      </c>
      <c r="M4377" t="str">
        <f>VLOOKUP(H4377,'Municípios'!$A$2:$E$8000,5,FALSE)</f>
        <v>#N/A</v>
      </c>
    </row>
    <row r="4378" ht="15.75" customHeight="1">
      <c r="F4378" t="str">
        <f>VLOOKUP(G4378,'Unidades da Federação'!$A$2:$C$28,2,FALSE)</f>
        <v>#N/A</v>
      </c>
      <c r="H4378" t="str">
        <f>VLOOKUP(I4378,'Municípios'!$H$2:$L$8000,2,FALSE)</f>
        <v>#N/A</v>
      </c>
      <c r="J4378" s="5" t="str">
        <f t="shared" si="1"/>
        <v>#N/A</v>
      </c>
      <c r="K4378" s="5" t="str">
        <f t="shared" si="2"/>
        <v>#N/A</v>
      </c>
      <c r="L4378" t="str">
        <f>VLOOKUP(H4378,'Municípios'!$A$2:$E$8000,4,FALSE)</f>
        <v>#N/A</v>
      </c>
      <c r="M4378" t="str">
        <f>VLOOKUP(H4378,'Municípios'!$A$2:$E$8000,5,FALSE)</f>
        <v>#N/A</v>
      </c>
    </row>
    <row r="4379" ht="15.75" customHeight="1">
      <c r="F4379" t="str">
        <f>VLOOKUP(G4379,'Unidades da Federação'!$A$2:$C$28,2,FALSE)</f>
        <v>#N/A</v>
      </c>
      <c r="H4379" t="str">
        <f>VLOOKUP(I4379,'Municípios'!$H$2:$L$8000,2,FALSE)</f>
        <v>#N/A</v>
      </c>
      <c r="J4379" s="5" t="str">
        <f t="shared" si="1"/>
        <v>#N/A</v>
      </c>
      <c r="K4379" s="5" t="str">
        <f t="shared" si="2"/>
        <v>#N/A</v>
      </c>
      <c r="L4379" t="str">
        <f>VLOOKUP(H4379,'Municípios'!$A$2:$E$8000,4,FALSE)</f>
        <v>#N/A</v>
      </c>
      <c r="M4379" t="str">
        <f>VLOOKUP(H4379,'Municípios'!$A$2:$E$8000,5,FALSE)</f>
        <v>#N/A</v>
      </c>
    </row>
    <row r="4380" ht="15.75" customHeight="1">
      <c r="F4380" t="str">
        <f>VLOOKUP(G4380,'Unidades da Federação'!$A$2:$C$28,2,FALSE)</f>
        <v>#N/A</v>
      </c>
      <c r="H4380" t="str">
        <f>VLOOKUP(I4380,'Municípios'!$H$2:$L$8000,2,FALSE)</f>
        <v>#N/A</v>
      </c>
      <c r="J4380" s="5" t="str">
        <f t="shared" si="1"/>
        <v>#N/A</v>
      </c>
      <c r="K4380" s="5" t="str">
        <f t="shared" si="2"/>
        <v>#N/A</v>
      </c>
      <c r="L4380" t="str">
        <f>VLOOKUP(H4380,'Municípios'!$A$2:$E$8000,4,FALSE)</f>
        <v>#N/A</v>
      </c>
      <c r="M4380" t="str">
        <f>VLOOKUP(H4380,'Municípios'!$A$2:$E$8000,5,FALSE)</f>
        <v>#N/A</v>
      </c>
    </row>
    <row r="4381" ht="15.75" customHeight="1">
      <c r="F4381" t="str">
        <f>VLOOKUP(G4381,'Unidades da Federação'!$A$2:$C$28,2,FALSE)</f>
        <v>#N/A</v>
      </c>
      <c r="H4381" t="str">
        <f>VLOOKUP(I4381,'Municípios'!$H$2:$L$8000,2,FALSE)</f>
        <v>#N/A</v>
      </c>
      <c r="J4381" s="5" t="str">
        <f t="shared" si="1"/>
        <v>#N/A</v>
      </c>
      <c r="K4381" s="5" t="str">
        <f t="shared" si="2"/>
        <v>#N/A</v>
      </c>
      <c r="L4381" t="str">
        <f>VLOOKUP(H4381,'Municípios'!$A$2:$E$8000,4,FALSE)</f>
        <v>#N/A</v>
      </c>
      <c r="M4381" t="str">
        <f>VLOOKUP(H4381,'Municípios'!$A$2:$E$8000,5,FALSE)</f>
        <v>#N/A</v>
      </c>
    </row>
    <row r="4382" ht="15.75" customHeight="1">
      <c r="F4382" t="str">
        <f>VLOOKUP(G4382,'Unidades da Federação'!$A$2:$C$28,2,FALSE)</f>
        <v>#N/A</v>
      </c>
      <c r="H4382" t="str">
        <f>VLOOKUP(I4382,'Municípios'!$H$2:$L$8000,2,FALSE)</f>
        <v>#N/A</v>
      </c>
      <c r="J4382" s="5" t="str">
        <f t="shared" si="1"/>
        <v>#N/A</v>
      </c>
      <c r="K4382" s="5" t="str">
        <f t="shared" si="2"/>
        <v>#N/A</v>
      </c>
      <c r="L4382" t="str">
        <f>VLOOKUP(H4382,'Municípios'!$A$2:$E$8000,4,FALSE)</f>
        <v>#N/A</v>
      </c>
      <c r="M4382" t="str">
        <f>VLOOKUP(H4382,'Municípios'!$A$2:$E$8000,5,FALSE)</f>
        <v>#N/A</v>
      </c>
    </row>
    <row r="4383" ht="15.75" customHeight="1">
      <c r="F4383" t="str">
        <f>VLOOKUP(G4383,'Unidades da Federação'!$A$2:$C$28,2,FALSE)</f>
        <v>#N/A</v>
      </c>
      <c r="H4383" t="str">
        <f>VLOOKUP(I4383,'Municípios'!$H$2:$L$8000,2,FALSE)</f>
        <v>#N/A</v>
      </c>
      <c r="J4383" s="5" t="str">
        <f t="shared" si="1"/>
        <v>#N/A</v>
      </c>
      <c r="K4383" s="5" t="str">
        <f t="shared" si="2"/>
        <v>#N/A</v>
      </c>
      <c r="L4383" t="str">
        <f>VLOOKUP(H4383,'Municípios'!$A$2:$E$8000,4,FALSE)</f>
        <v>#N/A</v>
      </c>
      <c r="M4383" t="str">
        <f>VLOOKUP(H4383,'Municípios'!$A$2:$E$8000,5,FALSE)</f>
        <v>#N/A</v>
      </c>
    </row>
    <row r="4384" ht="15.75" customHeight="1">
      <c r="F4384" t="str">
        <f>VLOOKUP(G4384,'Unidades da Federação'!$A$2:$C$28,2,FALSE)</f>
        <v>#N/A</v>
      </c>
      <c r="H4384" t="str">
        <f>VLOOKUP(I4384,'Municípios'!$H$2:$L$8000,2,FALSE)</f>
        <v>#N/A</v>
      </c>
      <c r="J4384" s="5" t="str">
        <f t="shared" si="1"/>
        <v>#N/A</v>
      </c>
      <c r="K4384" s="5" t="str">
        <f t="shared" si="2"/>
        <v>#N/A</v>
      </c>
      <c r="L4384" t="str">
        <f>VLOOKUP(H4384,'Municípios'!$A$2:$E$8000,4,FALSE)</f>
        <v>#N/A</v>
      </c>
      <c r="M4384" t="str">
        <f>VLOOKUP(H4384,'Municípios'!$A$2:$E$8000,5,FALSE)</f>
        <v>#N/A</v>
      </c>
    </row>
    <row r="4385" ht="15.75" customHeight="1">
      <c r="F4385" t="str">
        <f>VLOOKUP(G4385,'Unidades da Federação'!$A$2:$C$28,2,FALSE)</f>
        <v>#N/A</v>
      </c>
      <c r="H4385" t="str">
        <f>VLOOKUP(I4385,'Municípios'!$H$2:$L$8000,2,FALSE)</f>
        <v>#N/A</v>
      </c>
      <c r="J4385" s="5" t="str">
        <f t="shared" si="1"/>
        <v>#N/A</v>
      </c>
      <c r="K4385" s="5" t="str">
        <f t="shared" si="2"/>
        <v>#N/A</v>
      </c>
      <c r="L4385" t="str">
        <f>VLOOKUP(H4385,'Municípios'!$A$2:$E$8000,4,FALSE)</f>
        <v>#N/A</v>
      </c>
      <c r="M4385" t="str">
        <f>VLOOKUP(H4385,'Municípios'!$A$2:$E$8000,5,FALSE)</f>
        <v>#N/A</v>
      </c>
    </row>
    <row r="4386" ht="15.75" customHeight="1">
      <c r="F4386" t="str">
        <f>VLOOKUP(G4386,'Unidades da Federação'!$A$2:$C$28,2,FALSE)</f>
        <v>#N/A</v>
      </c>
      <c r="H4386" t="str">
        <f>VLOOKUP(I4386,'Municípios'!$H$2:$L$8000,2,FALSE)</f>
        <v>#N/A</v>
      </c>
      <c r="J4386" s="5" t="str">
        <f t="shared" si="1"/>
        <v>#N/A</v>
      </c>
      <c r="K4386" s="5" t="str">
        <f t="shared" si="2"/>
        <v>#N/A</v>
      </c>
      <c r="L4386" t="str">
        <f>VLOOKUP(H4386,'Municípios'!$A$2:$E$8000,4,FALSE)</f>
        <v>#N/A</v>
      </c>
      <c r="M4386" t="str">
        <f>VLOOKUP(H4386,'Municípios'!$A$2:$E$8000,5,FALSE)</f>
        <v>#N/A</v>
      </c>
    </row>
    <row r="4387" ht="15.75" customHeight="1">
      <c r="F4387" t="str">
        <f>VLOOKUP(G4387,'Unidades da Federação'!$A$2:$C$28,2,FALSE)</f>
        <v>#N/A</v>
      </c>
      <c r="H4387" t="str">
        <f>VLOOKUP(I4387,'Municípios'!$H$2:$L$8000,2,FALSE)</f>
        <v>#N/A</v>
      </c>
      <c r="J4387" s="5" t="str">
        <f t="shared" si="1"/>
        <v>#N/A</v>
      </c>
      <c r="K4387" s="5" t="str">
        <f t="shared" si="2"/>
        <v>#N/A</v>
      </c>
      <c r="L4387" t="str">
        <f>VLOOKUP(H4387,'Municípios'!$A$2:$E$8000,4,FALSE)</f>
        <v>#N/A</v>
      </c>
      <c r="M4387" t="str">
        <f>VLOOKUP(H4387,'Municípios'!$A$2:$E$8000,5,FALSE)</f>
        <v>#N/A</v>
      </c>
    </row>
    <row r="4388" ht="15.75" customHeight="1">
      <c r="F4388" t="str">
        <f>VLOOKUP(G4388,'Unidades da Federação'!$A$2:$C$28,2,FALSE)</f>
        <v>#N/A</v>
      </c>
      <c r="H4388" t="str">
        <f>VLOOKUP(I4388,'Municípios'!$H$2:$L$8000,2,FALSE)</f>
        <v>#N/A</v>
      </c>
      <c r="J4388" s="5" t="str">
        <f t="shared" si="1"/>
        <v>#N/A</v>
      </c>
      <c r="K4388" s="5" t="str">
        <f t="shared" si="2"/>
        <v>#N/A</v>
      </c>
      <c r="L4388" t="str">
        <f>VLOOKUP(H4388,'Municípios'!$A$2:$E$8000,4,FALSE)</f>
        <v>#N/A</v>
      </c>
      <c r="M4388" t="str">
        <f>VLOOKUP(H4388,'Municípios'!$A$2:$E$8000,5,FALSE)</f>
        <v>#N/A</v>
      </c>
    </row>
    <row r="4389" ht="15.75" customHeight="1">
      <c r="F4389" t="str">
        <f>VLOOKUP(G4389,'Unidades da Federação'!$A$2:$C$28,2,FALSE)</f>
        <v>#N/A</v>
      </c>
      <c r="H4389" t="str">
        <f>VLOOKUP(I4389,'Municípios'!$H$2:$L$8000,2,FALSE)</f>
        <v>#N/A</v>
      </c>
      <c r="J4389" s="5" t="str">
        <f t="shared" si="1"/>
        <v>#N/A</v>
      </c>
      <c r="K4389" s="5" t="str">
        <f t="shared" si="2"/>
        <v>#N/A</v>
      </c>
      <c r="L4389" t="str">
        <f>VLOOKUP(H4389,'Municípios'!$A$2:$E$8000,4,FALSE)</f>
        <v>#N/A</v>
      </c>
      <c r="M4389" t="str">
        <f>VLOOKUP(H4389,'Municípios'!$A$2:$E$8000,5,FALSE)</f>
        <v>#N/A</v>
      </c>
    </row>
    <row r="4390" ht="15.75" customHeight="1">
      <c r="F4390" t="str">
        <f>VLOOKUP(G4390,'Unidades da Federação'!$A$2:$C$28,2,FALSE)</f>
        <v>#N/A</v>
      </c>
      <c r="H4390" t="str">
        <f>VLOOKUP(I4390,'Municípios'!$H$2:$L$8000,2,FALSE)</f>
        <v>#N/A</v>
      </c>
      <c r="J4390" s="5" t="str">
        <f t="shared" si="1"/>
        <v>#N/A</v>
      </c>
      <c r="K4390" s="5" t="str">
        <f t="shared" si="2"/>
        <v>#N/A</v>
      </c>
      <c r="L4390" t="str">
        <f>VLOOKUP(H4390,'Municípios'!$A$2:$E$8000,4,FALSE)</f>
        <v>#N/A</v>
      </c>
      <c r="M4390" t="str">
        <f>VLOOKUP(H4390,'Municípios'!$A$2:$E$8000,5,FALSE)</f>
        <v>#N/A</v>
      </c>
    </row>
    <row r="4391" ht="15.75" customHeight="1">
      <c r="F4391" t="str">
        <f>VLOOKUP(G4391,'Unidades da Federação'!$A$2:$C$28,2,FALSE)</f>
        <v>#N/A</v>
      </c>
      <c r="H4391" t="str">
        <f>VLOOKUP(I4391,'Municípios'!$H$2:$L$8000,2,FALSE)</f>
        <v>#N/A</v>
      </c>
      <c r="J4391" s="5" t="str">
        <f t="shared" si="1"/>
        <v>#N/A</v>
      </c>
      <c r="K4391" s="5" t="str">
        <f t="shared" si="2"/>
        <v>#N/A</v>
      </c>
      <c r="L4391" t="str">
        <f>VLOOKUP(H4391,'Municípios'!$A$2:$E$8000,4,FALSE)</f>
        <v>#N/A</v>
      </c>
      <c r="M4391" t="str">
        <f>VLOOKUP(H4391,'Municípios'!$A$2:$E$8000,5,FALSE)</f>
        <v>#N/A</v>
      </c>
    </row>
    <row r="4392" ht="15.75" customHeight="1">
      <c r="F4392" t="str">
        <f>VLOOKUP(G4392,'Unidades da Federação'!$A$2:$C$28,2,FALSE)</f>
        <v>#N/A</v>
      </c>
      <c r="H4392" t="str">
        <f>VLOOKUP(I4392,'Municípios'!$H$2:$L$8000,2,FALSE)</f>
        <v>#N/A</v>
      </c>
      <c r="J4392" s="5" t="str">
        <f t="shared" si="1"/>
        <v>#N/A</v>
      </c>
      <c r="K4392" s="5" t="str">
        <f t="shared" si="2"/>
        <v>#N/A</v>
      </c>
      <c r="L4392" t="str">
        <f>VLOOKUP(H4392,'Municípios'!$A$2:$E$8000,4,FALSE)</f>
        <v>#N/A</v>
      </c>
      <c r="M4392" t="str">
        <f>VLOOKUP(H4392,'Municípios'!$A$2:$E$8000,5,FALSE)</f>
        <v>#N/A</v>
      </c>
    </row>
    <row r="4393" ht="15.75" customHeight="1">
      <c r="F4393" t="str">
        <f>VLOOKUP(G4393,'Unidades da Federação'!$A$2:$C$28,2,FALSE)</f>
        <v>#N/A</v>
      </c>
      <c r="H4393" t="str">
        <f>VLOOKUP(I4393,'Municípios'!$H$2:$L$8000,2,FALSE)</f>
        <v>#N/A</v>
      </c>
      <c r="J4393" s="5" t="str">
        <f t="shared" si="1"/>
        <v>#N/A</v>
      </c>
      <c r="K4393" s="5" t="str">
        <f t="shared" si="2"/>
        <v>#N/A</v>
      </c>
      <c r="L4393" t="str">
        <f>VLOOKUP(H4393,'Municípios'!$A$2:$E$8000,4,FALSE)</f>
        <v>#N/A</v>
      </c>
      <c r="M4393" t="str">
        <f>VLOOKUP(H4393,'Municípios'!$A$2:$E$8000,5,FALSE)</f>
        <v>#N/A</v>
      </c>
    </row>
    <row r="4394" ht="15.75" customHeight="1">
      <c r="F4394" t="str">
        <f>VLOOKUP(G4394,'Unidades da Federação'!$A$2:$C$28,2,FALSE)</f>
        <v>#N/A</v>
      </c>
      <c r="H4394" t="str">
        <f>VLOOKUP(I4394,'Municípios'!$H$2:$L$8000,2,FALSE)</f>
        <v>#N/A</v>
      </c>
      <c r="J4394" s="5" t="str">
        <f t="shared" si="1"/>
        <v>#N/A</v>
      </c>
      <c r="K4394" s="5" t="str">
        <f t="shared" si="2"/>
        <v>#N/A</v>
      </c>
      <c r="L4394" t="str">
        <f>VLOOKUP(H4394,'Municípios'!$A$2:$E$8000,4,FALSE)</f>
        <v>#N/A</v>
      </c>
      <c r="M4394" t="str">
        <f>VLOOKUP(H4394,'Municípios'!$A$2:$E$8000,5,FALSE)</f>
        <v>#N/A</v>
      </c>
    </row>
    <row r="4395" ht="15.75" customHeight="1">
      <c r="F4395" t="str">
        <f>VLOOKUP(G4395,'Unidades da Federação'!$A$2:$C$28,2,FALSE)</f>
        <v>#N/A</v>
      </c>
      <c r="H4395" t="str">
        <f>VLOOKUP(I4395,'Municípios'!$H$2:$L$8000,2,FALSE)</f>
        <v>#N/A</v>
      </c>
      <c r="J4395" s="5" t="str">
        <f t="shared" si="1"/>
        <v>#N/A</v>
      </c>
      <c r="K4395" s="5" t="str">
        <f t="shared" si="2"/>
        <v>#N/A</v>
      </c>
      <c r="L4395" t="str">
        <f>VLOOKUP(H4395,'Municípios'!$A$2:$E$8000,4,FALSE)</f>
        <v>#N/A</v>
      </c>
      <c r="M4395" t="str">
        <f>VLOOKUP(H4395,'Municípios'!$A$2:$E$8000,5,FALSE)</f>
        <v>#N/A</v>
      </c>
    </row>
    <row r="4396" ht="15.75" customHeight="1">
      <c r="F4396" t="str">
        <f>VLOOKUP(G4396,'Unidades da Federação'!$A$2:$C$28,2,FALSE)</f>
        <v>#N/A</v>
      </c>
      <c r="H4396" t="str">
        <f>VLOOKUP(I4396,'Municípios'!$H$2:$L$8000,2,FALSE)</f>
        <v>#N/A</v>
      </c>
      <c r="J4396" s="5" t="str">
        <f t="shared" si="1"/>
        <v>#N/A</v>
      </c>
      <c r="K4396" s="5" t="str">
        <f t="shared" si="2"/>
        <v>#N/A</v>
      </c>
      <c r="L4396" t="str">
        <f>VLOOKUP(H4396,'Municípios'!$A$2:$E$8000,4,FALSE)</f>
        <v>#N/A</v>
      </c>
      <c r="M4396" t="str">
        <f>VLOOKUP(H4396,'Municípios'!$A$2:$E$8000,5,FALSE)</f>
        <v>#N/A</v>
      </c>
    </row>
    <row r="4397" ht="15.75" customHeight="1">
      <c r="F4397" t="str">
        <f>VLOOKUP(G4397,'Unidades da Federação'!$A$2:$C$28,2,FALSE)</f>
        <v>#N/A</v>
      </c>
      <c r="H4397" t="str">
        <f>VLOOKUP(I4397,'Municípios'!$H$2:$L$8000,2,FALSE)</f>
        <v>#N/A</v>
      </c>
      <c r="J4397" s="5" t="str">
        <f t="shared" si="1"/>
        <v>#N/A</v>
      </c>
      <c r="K4397" s="5" t="str">
        <f t="shared" si="2"/>
        <v>#N/A</v>
      </c>
      <c r="L4397" t="str">
        <f>VLOOKUP(H4397,'Municípios'!$A$2:$E$8000,4,FALSE)</f>
        <v>#N/A</v>
      </c>
      <c r="M4397" t="str">
        <f>VLOOKUP(H4397,'Municípios'!$A$2:$E$8000,5,FALSE)</f>
        <v>#N/A</v>
      </c>
    </row>
    <row r="4398" ht="15.75" customHeight="1">
      <c r="F4398" t="str">
        <f>VLOOKUP(G4398,'Unidades da Federação'!$A$2:$C$28,2,FALSE)</f>
        <v>#N/A</v>
      </c>
      <c r="H4398" t="str">
        <f>VLOOKUP(I4398,'Municípios'!$H$2:$L$8000,2,FALSE)</f>
        <v>#N/A</v>
      </c>
      <c r="J4398" s="5" t="str">
        <f t="shared" si="1"/>
        <v>#N/A</v>
      </c>
      <c r="K4398" s="5" t="str">
        <f t="shared" si="2"/>
        <v>#N/A</v>
      </c>
      <c r="L4398" t="str">
        <f>VLOOKUP(H4398,'Municípios'!$A$2:$E$8000,4,FALSE)</f>
        <v>#N/A</v>
      </c>
      <c r="M4398" t="str">
        <f>VLOOKUP(H4398,'Municípios'!$A$2:$E$8000,5,FALSE)</f>
        <v>#N/A</v>
      </c>
    </row>
    <row r="4399" ht="15.75" customHeight="1">
      <c r="F4399" t="str">
        <f>VLOOKUP(G4399,'Unidades da Federação'!$A$2:$C$28,2,FALSE)</f>
        <v>#N/A</v>
      </c>
      <c r="H4399" t="str">
        <f>VLOOKUP(I4399,'Municípios'!$H$2:$L$8000,2,FALSE)</f>
        <v>#N/A</v>
      </c>
      <c r="J4399" s="5" t="str">
        <f t="shared" si="1"/>
        <v>#N/A</v>
      </c>
      <c r="K4399" s="5" t="str">
        <f t="shared" si="2"/>
        <v>#N/A</v>
      </c>
      <c r="L4399" t="str">
        <f>VLOOKUP(H4399,'Municípios'!$A$2:$E$8000,4,FALSE)</f>
        <v>#N/A</v>
      </c>
      <c r="M4399" t="str">
        <f>VLOOKUP(H4399,'Municípios'!$A$2:$E$8000,5,FALSE)</f>
        <v>#N/A</v>
      </c>
    </row>
    <row r="4400" ht="15.75" customHeight="1">
      <c r="F4400" t="str">
        <f>VLOOKUP(G4400,'Unidades da Federação'!$A$2:$C$28,2,FALSE)</f>
        <v>#N/A</v>
      </c>
      <c r="H4400" t="str">
        <f>VLOOKUP(I4400,'Municípios'!$H$2:$L$8000,2,FALSE)</f>
        <v>#N/A</v>
      </c>
      <c r="J4400" s="5" t="str">
        <f t="shared" si="1"/>
        <v>#N/A</v>
      </c>
      <c r="K4400" s="5" t="str">
        <f t="shared" si="2"/>
        <v>#N/A</v>
      </c>
      <c r="L4400" t="str">
        <f>VLOOKUP(H4400,'Municípios'!$A$2:$E$8000,4,FALSE)</f>
        <v>#N/A</v>
      </c>
      <c r="M4400" t="str">
        <f>VLOOKUP(H4400,'Municípios'!$A$2:$E$8000,5,FALSE)</f>
        <v>#N/A</v>
      </c>
    </row>
    <row r="4401" ht="15.75" customHeight="1">
      <c r="F4401" t="str">
        <f>VLOOKUP(G4401,'Unidades da Federação'!$A$2:$C$28,2,FALSE)</f>
        <v>#N/A</v>
      </c>
      <c r="H4401" t="str">
        <f>VLOOKUP(I4401,'Municípios'!$H$2:$L$8000,2,FALSE)</f>
        <v>#N/A</v>
      </c>
      <c r="J4401" s="5" t="str">
        <f t="shared" si="1"/>
        <v>#N/A</v>
      </c>
      <c r="K4401" s="5" t="str">
        <f t="shared" si="2"/>
        <v>#N/A</v>
      </c>
      <c r="L4401" t="str">
        <f>VLOOKUP(H4401,'Municípios'!$A$2:$E$8000,4,FALSE)</f>
        <v>#N/A</v>
      </c>
      <c r="M4401" t="str">
        <f>VLOOKUP(H4401,'Municípios'!$A$2:$E$8000,5,FALSE)</f>
        <v>#N/A</v>
      </c>
    </row>
    <row r="4402" ht="15.75" customHeight="1">
      <c r="F4402" t="str">
        <f>VLOOKUP(G4402,'Unidades da Federação'!$A$2:$C$28,2,FALSE)</f>
        <v>#N/A</v>
      </c>
      <c r="H4402" t="str">
        <f>VLOOKUP(I4402,'Municípios'!$H$2:$L$8000,2,FALSE)</f>
        <v>#N/A</v>
      </c>
      <c r="J4402" s="5" t="str">
        <f t="shared" si="1"/>
        <v>#N/A</v>
      </c>
      <c r="K4402" s="5" t="str">
        <f t="shared" si="2"/>
        <v>#N/A</v>
      </c>
      <c r="L4402" t="str">
        <f>VLOOKUP(H4402,'Municípios'!$A$2:$E$8000,4,FALSE)</f>
        <v>#N/A</v>
      </c>
      <c r="M4402" t="str">
        <f>VLOOKUP(H4402,'Municípios'!$A$2:$E$8000,5,FALSE)</f>
        <v>#N/A</v>
      </c>
    </row>
    <row r="4403" ht="15.75" customHeight="1">
      <c r="F4403" t="str">
        <f>VLOOKUP(G4403,'Unidades da Federação'!$A$2:$C$28,2,FALSE)</f>
        <v>#N/A</v>
      </c>
      <c r="H4403" t="str">
        <f>VLOOKUP(I4403,'Municípios'!$H$2:$L$8000,2,FALSE)</f>
        <v>#N/A</v>
      </c>
      <c r="J4403" s="5" t="str">
        <f t="shared" si="1"/>
        <v>#N/A</v>
      </c>
      <c r="K4403" s="5" t="str">
        <f t="shared" si="2"/>
        <v>#N/A</v>
      </c>
      <c r="L4403" t="str">
        <f>VLOOKUP(H4403,'Municípios'!$A$2:$E$8000,4,FALSE)</f>
        <v>#N/A</v>
      </c>
      <c r="M4403" t="str">
        <f>VLOOKUP(H4403,'Municípios'!$A$2:$E$8000,5,FALSE)</f>
        <v>#N/A</v>
      </c>
    </row>
    <row r="4404" ht="15.75" customHeight="1">
      <c r="F4404" t="str">
        <f>VLOOKUP(G4404,'Unidades da Federação'!$A$2:$C$28,2,FALSE)</f>
        <v>#N/A</v>
      </c>
      <c r="H4404" t="str">
        <f>VLOOKUP(I4404,'Municípios'!$H$2:$L$8000,2,FALSE)</f>
        <v>#N/A</v>
      </c>
      <c r="J4404" s="5" t="str">
        <f t="shared" si="1"/>
        <v>#N/A</v>
      </c>
      <c r="K4404" s="5" t="str">
        <f t="shared" si="2"/>
        <v>#N/A</v>
      </c>
      <c r="L4404" t="str">
        <f>VLOOKUP(H4404,'Municípios'!$A$2:$E$8000,4,FALSE)</f>
        <v>#N/A</v>
      </c>
      <c r="M4404" t="str">
        <f>VLOOKUP(H4404,'Municípios'!$A$2:$E$8000,5,FALSE)</f>
        <v>#N/A</v>
      </c>
    </row>
    <row r="4405" ht="15.75" customHeight="1">
      <c r="F4405" t="str">
        <f>VLOOKUP(G4405,'Unidades da Federação'!$A$2:$C$28,2,FALSE)</f>
        <v>#N/A</v>
      </c>
      <c r="H4405" t="str">
        <f>VLOOKUP(I4405,'Municípios'!$H$2:$L$8000,2,FALSE)</f>
        <v>#N/A</v>
      </c>
      <c r="J4405" s="5" t="str">
        <f t="shared" si="1"/>
        <v>#N/A</v>
      </c>
      <c r="K4405" s="5" t="str">
        <f t="shared" si="2"/>
        <v>#N/A</v>
      </c>
      <c r="L4405" t="str">
        <f>VLOOKUP(H4405,'Municípios'!$A$2:$E$8000,4,FALSE)</f>
        <v>#N/A</v>
      </c>
      <c r="M4405" t="str">
        <f>VLOOKUP(H4405,'Municípios'!$A$2:$E$8000,5,FALSE)</f>
        <v>#N/A</v>
      </c>
    </row>
    <row r="4406" ht="15.75" customHeight="1">
      <c r="F4406" t="str">
        <f>VLOOKUP(G4406,'Unidades da Federação'!$A$2:$C$28,2,FALSE)</f>
        <v>#N/A</v>
      </c>
      <c r="H4406" t="str">
        <f>VLOOKUP(I4406,'Municípios'!$H$2:$L$8000,2,FALSE)</f>
        <v>#N/A</v>
      </c>
      <c r="J4406" s="5" t="str">
        <f t="shared" si="1"/>
        <v>#N/A</v>
      </c>
      <c r="K4406" s="5" t="str">
        <f t="shared" si="2"/>
        <v>#N/A</v>
      </c>
      <c r="L4406" t="str">
        <f>VLOOKUP(H4406,'Municípios'!$A$2:$E$8000,4,FALSE)</f>
        <v>#N/A</v>
      </c>
      <c r="M4406" t="str">
        <f>VLOOKUP(H4406,'Municípios'!$A$2:$E$8000,5,FALSE)</f>
        <v>#N/A</v>
      </c>
    </row>
    <row r="4407" ht="15.75" customHeight="1">
      <c r="F4407" t="str">
        <f>VLOOKUP(G4407,'Unidades da Federação'!$A$2:$C$28,2,FALSE)</f>
        <v>#N/A</v>
      </c>
      <c r="H4407" t="str">
        <f>VLOOKUP(I4407,'Municípios'!$H$2:$L$8000,2,FALSE)</f>
        <v>#N/A</v>
      </c>
      <c r="J4407" s="5" t="str">
        <f t="shared" si="1"/>
        <v>#N/A</v>
      </c>
      <c r="K4407" s="5" t="str">
        <f t="shared" si="2"/>
        <v>#N/A</v>
      </c>
      <c r="L4407" t="str">
        <f>VLOOKUP(H4407,'Municípios'!$A$2:$E$8000,4,FALSE)</f>
        <v>#N/A</v>
      </c>
      <c r="M4407" t="str">
        <f>VLOOKUP(H4407,'Municípios'!$A$2:$E$8000,5,FALSE)</f>
        <v>#N/A</v>
      </c>
    </row>
    <row r="4408" ht="15.75" customHeight="1">
      <c r="F4408" t="str">
        <f>VLOOKUP(G4408,'Unidades da Federação'!$A$2:$C$28,2,FALSE)</f>
        <v>#N/A</v>
      </c>
      <c r="H4408" t="str">
        <f>VLOOKUP(I4408,'Municípios'!$H$2:$L$8000,2,FALSE)</f>
        <v>#N/A</v>
      </c>
      <c r="J4408" s="5" t="str">
        <f t="shared" si="1"/>
        <v>#N/A</v>
      </c>
      <c r="K4408" s="5" t="str">
        <f t="shared" si="2"/>
        <v>#N/A</v>
      </c>
      <c r="L4408" t="str">
        <f>VLOOKUP(H4408,'Municípios'!$A$2:$E$8000,4,FALSE)</f>
        <v>#N/A</v>
      </c>
      <c r="M4408" t="str">
        <f>VLOOKUP(H4408,'Municípios'!$A$2:$E$8000,5,FALSE)</f>
        <v>#N/A</v>
      </c>
    </row>
    <row r="4409" ht="15.75" customHeight="1">
      <c r="F4409" t="str">
        <f>VLOOKUP(G4409,'Unidades da Federação'!$A$2:$C$28,2,FALSE)</f>
        <v>#N/A</v>
      </c>
      <c r="H4409" t="str">
        <f>VLOOKUP(I4409,'Municípios'!$H$2:$L$8000,2,FALSE)</f>
        <v>#N/A</v>
      </c>
      <c r="J4409" s="5" t="str">
        <f t="shared" si="1"/>
        <v>#N/A</v>
      </c>
      <c r="K4409" s="5" t="str">
        <f t="shared" si="2"/>
        <v>#N/A</v>
      </c>
      <c r="L4409" t="str">
        <f>VLOOKUP(H4409,'Municípios'!$A$2:$E$8000,4,FALSE)</f>
        <v>#N/A</v>
      </c>
      <c r="M4409" t="str">
        <f>VLOOKUP(H4409,'Municípios'!$A$2:$E$8000,5,FALSE)</f>
        <v>#N/A</v>
      </c>
    </row>
    <row r="4410" ht="15.75" customHeight="1">
      <c r="F4410" t="str">
        <f>VLOOKUP(G4410,'Unidades da Federação'!$A$2:$C$28,2,FALSE)</f>
        <v>#N/A</v>
      </c>
      <c r="H4410" t="str">
        <f>VLOOKUP(I4410,'Municípios'!$H$2:$L$8000,2,FALSE)</f>
        <v>#N/A</v>
      </c>
      <c r="J4410" s="5" t="str">
        <f t="shared" si="1"/>
        <v>#N/A</v>
      </c>
      <c r="K4410" s="5" t="str">
        <f t="shared" si="2"/>
        <v>#N/A</v>
      </c>
      <c r="L4410" t="str">
        <f>VLOOKUP(H4410,'Municípios'!$A$2:$E$8000,4,FALSE)</f>
        <v>#N/A</v>
      </c>
      <c r="M4410" t="str">
        <f>VLOOKUP(H4410,'Municípios'!$A$2:$E$8000,5,FALSE)</f>
        <v>#N/A</v>
      </c>
    </row>
    <row r="4411" ht="15.75" customHeight="1">
      <c r="F4411" t="str">
        <f>VLOOKUP(G4411,'Unidades da Federação'!$A$2:$C$28,2,FALSE)</f>
        <v>#N/A</v>
      </c>
      <c r="H4411" t="str">
        <f>VLOOKUP(I4411,'Municípios'!$H$2:$L$8000,2,FALSE)</f>
        <v>#N/A</v>
      </c>
      <c r="J4411" s="5" t="str">
        <f t="shared" si="1"/>
        <v>#N/A</v>
      </c>
      <c r="K4411" s="5" t="str">
        <f t="shared" si="2"/>
        <v>#N/A</v>
      </c>
      <c r="L4411" t="str">
        <f>VLOOKUP(H4411,'Municípios'!$A$2:$E$8000,4,FALSE)</f>
        <v>#N/A</v>
      </c>
      <c r="M4411" t="str">
        <f>VLOOKUP(H4411,'Municípios'!$A$2:$E$8000,5,FALSE)</f>
        <v>#N/A</v>
      </c>
    </row>
    <row r="4412" ht="15.75" customHeight="1">
      <c r="F4412" t="str">
        <f>VLOOKUP(G4412,'Unidades da Federação'!$A$2:$C$28,2,FALSE)</f>
        <v>#N/A</v>
      </c>
      <c r="H4412" t="str">
        <f>VLOOKUP(I4412,'Municípios'!$H$2:$L$8000,2,FALSE)</f>
        <v>#N/A</v>
      </c>
      <c r="J4412" s="5" t="str">
        <f t="shared" si="1"/>
        <v>#N/A</v>
      </c>
      <c r="K4412" s="5" t="str">
        <f t="shared" si="2"/>
        <v>#N/A</v>
      </c>
      <c r="L4412" t="str">
        <f>VLOOKUP(H4412,'Municípios'!$A$2:$E$8000,4,FALSE)</f>
        <v>#N/A</v>
      </c>
      <c r="M4412" t="str">
        <f>VLOOKUP(H4412,'Municípios'!$A$2:$E$8000,5,FALSE)</f>
        <v>#N/A</v>
      </c>
    </row>
    <row r="4413" ht="15.75" customHeight="1">
      <c r="F4413" t="str">
        <f>VLOOKUP(G4413,'Unidades da Federação'!$A$2:$C$28,2,FALSE)</f>
        <v>#N/A</v>
      </c>
      <c r="H4413" t="str">
        <f>VLOOKUP(I4413,'Municípios'!$H$2:$L$8000,2,FALSE)</f>
        <v>#N/A</v>
      </c>
      <c r="J4413" s="5" t="str">
        <f t="shared" si="1"/>
        <v>#N/A</v>
      </c>
      <c r="K4413" s="5" t="str">
        <f t="shared" si="2"/>
        <v>#N/A</v>
      </c>
      <c r="L4413" t="str">
        <f>VLOOKUP(H4413,'Municípios'!$A$2:$E$8000,4,FALSE)</f>
        <v>#N/A</v>
      </c>
      <c r="M4413" t="str">
        <f>VLOOKUP(H4413,'Municípios'!$A$2:$E$8000,5,FALSE)</f>
        <v>#N/A</v>
      </c>
    </row>
    <row r="4414" ht="15.75" customHeight="1">
      <c r="F4414" t="str">
        <f>VLOOKUP(G4414,'Unidades da Federação'!$A$2:$C$28,2,FALSE)</f>
        <v>#N/A</v>
      </c>
      <c r="H4414" t="str">
        <f>VLOOKUP(I4414,'Municípios'!$H$2:$L$8000,2,FALSE)</f>
        <v>#N/A</v>
      </c>
      <c r="J4414" s="5" t="str">
        <f t="shared" si="1"/>
        <v>#N/A</v>
      </c>
      <c r="K4414" s="5" t="str">
        <f t="shared" si="2"/>
        <v>#N/A</v>
      </c>
      <c r="L4414" t="str">
        <f>VLOOKUP(H4414,'Municípios'!$A$2:$E$8000,4,FALSE)</f>
        <v>#N/A</v>
      </c>
      <c r="M4414" t="str">
        <f>VLOOKUP(H4414,'Municípios'!$A$2:$E$8000,5,FALSE)</f>
        <v>#N/A</v>
      </c>
    </row>
    <row r="4415" ht="15.75" customHeight="1">
      <c r="F4415" t="str">
        <f>VLOOKUP(G4415,'Unidades da Federação'!$A$2:$C$28,2,FALSE)</f>
        <v>#N/A</v>
      </c>
      <c r="H4415" t="str">
        <f>VLOOKUP(I4415,'Municípios'!$H$2:$L$8000,2,FALSE)</f>
        <v>#N/A</v>
      </c>
      <c r="J4415" s="5" t="str">
        <f t="shared" si="1"/>
        <v>#N/A</v>
      </c>
      <c r="K4415" s="5" t="str">
        <f t="shared" si="2"/>
        <v>#N/A</v>
      </c>
      <c r="L4415" t="str">
        <f>VLOOKUP(H4415,'Municípios'!$A$2:$E$8000,4,FALSE)</f>
        <v>#N/A</v>
      </c>
      <c r="M4415" t="str">
        <f>VLOOKUP(H4415,'Municípios'!$A$2:$E$8000,5,FALSE)</f>
        <v>#N/A</v>
      </c>
    </row>
    <row r="4416" ht="15.75" customHeight="1">
      <c r="F4416" t="str">
        <f>VLOOKUP(G4416,'Unidades da Federação'!$A$2:$C$28,2,FALSE)</f>
        <v>#N/A</v>
      </c>
      <c r="H4416" t="str">
        <f>VLOOKUP(I4416,'Municípios'!$H$2:$L$8000,2,FALSE)</f>
        <v>#N/A</v>
      </c>
      <c r="J4416" s="5" t="str">
        <f t="shared" si="1"/>
        <v>#N/A</v>
      </c>
      <c r="K4416" s="5" t="str">
        <f t="shared" si="2"/>
        <v>#N/A</v>
      </c>
      <c r="L4416" t="str">
        <f>VLOOKUP(H4416,'Municípios'!$A$2:$E$8000,4,FALSE)</f>
        <v>#N/A</v>
      </c>
      <c r="M4416" t="str">
        <f>VLOOKUP(H4416,'Municípios'!$A$2:$E$8000,5,FALSE)</f>
        <v>#N/A</v>
      </c>
    </row>
    <row r="4417" ht="15.75" customHeight="1">
      <c r="F4417" t="str">
        <f>VLOOKUP(G4417,'Unidades da Federação'!$A$2:$C$28,2,FALSE)</f>
        <v>#N/A</v>
      </c>
      <c r="H4417" t="str">
        <f>VLOOKUP(I4417,'Municípios'!$H$2:$L$8000,2,FALSE)</f>
        <v>#N/A</v>
      </c>
      <c r="J4417" s="5" t="str">
        <f t="shared" si="1"/>
        <v>#N/A</v>
      </c>
      <c r="K4417" s="5" t="str">
        <f t="shared" si="2"/>
        <v>#N/A</v>
      </c>
      <c r="L4417" t="str">
        <f>VLOOKUP(H4417,'Municípios'!$A$2:$E$8000,4,FALSE)</f>
        <v>#N/A</v>
      </c>
      <c r="M4417" t="str">
        <f>VLOOKUP(H4417,'Municípios'!$A$2:$E$8000,5,FALSE)</f>
        <v>#N/A</v>
      </c>
    </row>
    <row r="4418" ht="15.75" customHeight="1">
      <c r="F4418" t="str">
        <f>VLOOKUP(G4418,'Unidades da Federação'!$A$2:$C$28,2,FALSE)</f>
        <v>#N/A</v>
      </c>
      <c r="H4418" t="str">
        <f>VLOOKUP(I4418,'Municípios'!$H$2:$L$8000,2,FALSE)</f>
        <v>#N/A</v>
      </c>
      <c r="J4418" s="5" t="str">
        <f t="shared" si="1"/>
        <v>#N/A</v>
      </c>
      <c r="K4418" s="5" t="str">
        <f t="shared" si="2"/>
        <v>#N/A</v>
      </c>
      <c r="L4418" t="str">
        <f>VLOOKUP(H4418,'Municípios'!$A$2:$E$8000,4,FALSE)</f>
        <v>#N/A</v>
      </c>
      <c r="M4418" t="str">
        <f>VLOOKUP(H4418,'Municípios'!$A$2:$E$8000,5,FALSE)</f>
        <v>#N/A</v>
      </c>
    </row>
    <row r="4419" ht="15.75" customHeight="1">
      <c r="F4419" t="str">
        <f>VLOOKUP(G4419,'Unidades da Federação'!$A$2:$C$28,2,FALSE)</f>
        <v>#N/A</v>
      </c>
      <c r="H4419" t="str">
        <f>VLOOKUP(I4419,'Municípios'!$H$2:$L$8000,2,FALSE)</f>
        <v>#N/A</v>
      </c>
      <c r="J4419" s="5" t="str">
        <f t="shared" si="1"/>
        <v>#N/A</v>
      </c>
      <c r="K4419" s="5" t="str">
        <f t="shared" si="2"/>
        <v>#N/A</v>
      </c>
      <c r="L4419" t="str">
        <f>VLOOKUP(H4419,'Municípios'!$A$2:$E$8000,4,FALSE)</f>
        <v>#N/A</v>
      </c>
      <c r="M4419" t="str">
        <f>VLOOKUP(H4419,'Municípios'!$A$2:$E$8000,5,FALSE)</f>
        <v>#N/A</v>
      </c>
    </row>
    <row r="4420" ht="15.75" customHeight="1">
      <c r="F4420" t="str">
        <f>VLOOKUP(G4420,'Unidades da Federação'!$A$2:$C$28,2,FALSE)</f>
        <v>#N/A</v>
      </c>
      <c r="H4420" t="str">
        <f>VLOOKUP(I4420,'Municípios'!$H$2:$L$8000,2,FALSE)</f>
        <v>#N/A</v>
      </c>
      <c r="J4420" s="5" t="str">
        <f t="shared" si="1"/>
        <v>#N/A</v>
      </c>
      <c r="K4420" s="5" t="str">
        <f t="shared" si="2"/>
        <v>#N/A</v>
      </c>
      <c r="L4420" t="str">
        <f>VLOOKUP(H4420,'Municípios'!$A$2:$E$8000,4,FALSE)</f>
        <v>#N/A</v>
      </c>
      <c r="M4420" t="str">
        <f>VLOOKUP(H4420,'Municípios'!$A$2:$E$8000,5,FALSE)</f>
        <v>#N/A</v>
      </c>
    </row>
    <row r="4421" ht="15.75" customHeight="1">
      <c r="F4421" t="str">
        <f>VLOOKUP(G4421,'Unidades da Federação'!$A$2:$C$28,2,FALSE)</f>
        <v>#N/A</v>
      </c>
      <c r="H4421" t="str">
        <f>VLOOKUP(I4421,'Municípios'!$H$2:$L$8000,2,FALSE)</f>
        <v>#N/A</v>
      </c>
      <c r="J4421" s="5" t="str">
        <f t="shared" si="1"/>
        <v>#N/A</v>
      </c>
      <c r="K4421" s="5" t="str">
        <f t="shared" si="2"/>
        <v>#N/A</v>
      </c>
      <c r="L4421" t="str">
        <f>VLOOKUP(H4421,'Municípios'!$A$2:$E$8000,4,FALSE)</f>
        <v>#N/A</v>
      </c>
      <c r="M4421" t="str">
        <f>VLOOKUP(H4421,'Municípios'!$A$2:$E$8000,5,FALSE)</f>
        <v>#N/A</v>
      </c>
    </row>
    <row r="4422" ht="15.75" customHeight="1">
      <c r="F4422" t="str">
        <f>VLOOKUP(G4422,'Unidades da Federação'!$A$2:$C$28,2,FALSE)</f>
        <v>#N/A</v>
      </c>
      <c r="H4422" t="str">
        <f>VLOOKUP(I4422,'Municípios'!$H$2:$L$8000,2,FALSE)</f>
        <v>#N/A</v>
      </c>
      <c r="J4422" s="5" t="str">
        <f t="shared" si="1"/>
        <v>#N/A</v>
      </c>
      <c r="K4422" s="5" t="str">
        <f t="shared" si="2"/>
        <v>#N/A</v>
      </c>
      <c r="L4422" t="str">
        <f>VLOOKUP(H4422,'Municípios'!$A$2:$E$8000,4,FALSE)</f>
        <v>#N/A</v>
      </c>
      <c r="M4422" t="str">
        <f>VLOOKUP(H4422,'Municípios'!$A$2:$E$8000,5,FALSE)</f>
        <v>#N/A</v>
      </c>
    </row>
    <row r="4423" ht="15.75" customHeight="1">
      <c r="F4423" t="str">
        <f>VLOOKUP(G4423,'Unidades da Federação'!$A$2:$C$28,2,FALSE)</f>
        <v>#N/A</v>
      </c>
      <c r="H4423" t="str">
        <f>VLOOKUP(I4423,'Municípios'!$H$2:$L$8000,2,FALSE)</f>
        <v>#N/A</v>
      </c>
      <c r="J4423" s="5" t="str">
        <f t="shared" si="1"/>
        <v>#N/A</v>
      </c>
      <c r="K4423" s="5" t="str">
        <f t="shared" si="2"/>
        <v>#N/A</v>
      </c>
      <c r="L4423" t="str">
        <f>VLOOKUP(H4423,'Municípios'!$A$2:$E$8000,4,FALSE)</f>
        <v>#N/A</v>
      </c>
      <c r="M4423" t="str">
        <f>VLOOKUP(H4423,'Municípios'!$A$2:$E$8000,5,FALSE)</f>
        <v>#N/A</v>
      </c>
    </row>
    <row r="4424" ht="15.75" customHeight="1">
      <c r="F4424" t="str">
        <f>VLOOKUP(G4424,'Unidades da Federação'!$A$2:$C$28,2,FALSE)</f>
        <v>#N/A</v>
      </c>
      <c r="H4424" t="str">
        <f>VLOOKUP(I4424,'Municípios'!$H$2:$L$8000,2,FALSE)</f>
        <v>#N/A</v>
      </c>
      <c r="J4424" s="5" t="str">
        <f t="shared" si="1"/>
        <v>#N/A</v>
      </c>
      <c r="K4424" s="5" t="str">
        <f t="shared" si="2"/>
        <v>#N/A</v>
      </c>
      <c r="L4424" t="str">
        <f>VLOOKUP(H4424,'Municípios'!$A$2:$E$8000,4,FALSE)</f>
        <v>#N/A</v>
      </c>
      <c r="M4424" t="str">
        <f>VLOOKUP(H4424,'Municípios'!$A$2:$E$8000,5,FALSE)</f>
        <v>#N/A</v>
      </c>
    </row>
    <row r="4425" ht="15.75" customHeight="1">
      <c r="F4425" t="str">
        <f>VLOOKUP(G4425,'Unidades da Federação'!$A$2:$C$28,2,FALSE)</f>
        <v>#N/A</v>
      </c>
      <c r="H4425" t="str">
        <f>VLOOKUP(I4425,'Municípios'!$H$2:$L$8000,2,FALSE)</f>
        <v>#N/A</v>
      </c>
      <c r="J4425" s="5" t="str">
        <f t="shared" si="1"/>
        <v>#N/A</v>
      </c>
      <c r="K4425" s="5" t="str">
        <f t="shared" si="2"/>
        <v>#N/A</v>
      </c>
      <c r="L4425" t="str">
        <f>VLOOKUP(H4425,'Municípios'!$A$2:$E$8000,4,FALSE)</f>
        <v>#N/A</v>
      </c>
      <c r="M4425" t="str">
        <f>VLOOKUP(H4425,'Municípios'!$A$2:$E$8000,5,FALSE)</f>
        <v>#N/A</v>
      </c>
    </row>
    <row r="4426" ht="15.75" customHeight="1">
      <c r="F4426" t="str">
        <f>VLOOKUP(G4426,'Unidades da Federação'!$A$2:$C$28,2,FALSE)</f>
        <v>#N/A</v>
      </c>
      <c r="H4426" t="str">
        <f>VLOOKUP(I4426,'Municípios'!$H$2:$L$8000,2,FALSE)</f>
        <v>#N/A</v>
      </c>
      <c r="J4426" s="5" t="str">
        <f t="shared" si="1"/>
        <v>#N/A</v>
      </c>
      <c r="K4426" s="5" t="str">
        <f t="shared" si="2"/>
        <v>#N/A</v>
      </c>
      <c r="L4426" t="str">
        <f>VLOOKUP(H4426,'Municípios'!$A$2:$E$8000,4,FALSE)</f>
        <v>#N/A</v>
      </c>
      <c r="M4426" t="str">
        <f>VLOOKUP(H4426,'Municípios'!$A$2:$E$8000,5,FALSE)</f>
        <v>#N/A</v>
      </c>
    </row>
    <row r="4427" ht="15.75" customHeight="1">
      <c r="F4427" t="str">
        <f>VLOOKUP(G4427,'Unidades da Federação'!$A$2:$C$28,2,FALSE)</f>
        <v>#N/A</v>
      </c>
      <c r="H4427" t="str">
        <f>VLOOKUP(I4427,'Municípios'!$H$2:$L$8000,2,FALSE)</f>
        <v>#N/A</v>
      </c>
      <c r="J4427" s="5" t="str">
        <f t="shared" si="1"/>
        <v>#N/A</v>
      </c>
      <c r="K4427" s="5" t="str">
        <f t="shared" si="2"/>
        <v>#N/A</v>
      </c>
      <c r="L4427" t="str">
        <f>VLOOKUP(H4427,'Municípios'!$A$2:$E$8000,4,FALSE)</f>
        <v>#N/A</v>
      </c>
      <c r="M4427" t="str">
        <f>VLOOKUP(H4427,'Municípios'!$A$2:$E$8000,5,FALSE)</f>
        <v>#N/A</v>
      </c>
    </row>
    <row r="4428" ht="15.75" customHeight="1">
      <c r="F4428" t="str">
        <f>VLOOKUP(G4428,'Unidades da Federação'!$A$2:$C$28,2,FALSE)</f>
        <v>#N/A</v>
      </c>
      <c r="H4428" t="str">
        <f>VLOOKUP(I4428,'Municípios'!$H$2:$L$8000,2,FALSE)</f>
        <v>#N/A</v>
      </c>
      <c r="J4428" s="5" t="str">
        <f t="shared" si="1"/>
        <v>#N/A</v>
      </c>
      <c r="K4428" s="5" t="str">
        <f t="shared" si="2"/>
        <v>#N/A</v>
      </c>
      <c r="L4428" t="str">
        <f>VLOOKUP(H4428,'Municípios'!$A$2:$E$8000,4,FALSE)</f>
        <v>#N/A</v>
      </c>
      <c r="M4428" t="str">
        <f>VLOOKUP(H4428,'Municípios'!$A$2:$E$8000,5,FALSE)</f>
        <v>#N/A</v>
      </c>
    </row>
    <row r="4429" ht="15.75" customHeight="1">
      <c r="F4429" t="str">
        <f>VLOOKUP(G4429,'Unidades da Federação'!$A$2:$C$28,2,FALSE)</f>
        <v>#N/A</v>
      </c>
      <c r="H4429" t="str">
        <f>VLOOKUP(I4429,'Municípios'!$H$2:$L$8000,2,FALSE)</f>
        <v>#N/A</v>
      </c>
      <c r="J4429" s="5" t="str">
        <f t="shared" si="1"/>
        <v>#N/A</v>
      </c>
      <c r="K4429" s="5" t="str">
        <f t="shared" si="2"/>
        <v>#N/A</v>
      </c>
      <c r="L4429" t="str">
        <f>VLOOKUP(H4429,'Municípios'!$A$2:$E$8000,4,FALSE)</f>
        <v>#N/A</v>
      </c>
      <c r="M4429" t="str">
        <f>VLOOKUP(H4429,'Municípios'!$A$2:$E$8000,5,FALSE)</f>
        <v>#N/A</v>
      </c>
    </row>
    <row r="4430" ht="15.75" customHeight="1">
      <c r="F4430" t="str">
        <f>VLOOKUP(G4430,'Unidades da Federação'!$A$2:$C$28,2,FALSE)</f>
        <v>#N/A</v>
      </c>
      <c r="H4430" t="str">
        <f>VLOOKUP(I4430,'Municípios'!$H$2:$L$8000,2,FALSE)</f>
        <v>#N/A</v>
      </c>
      <c r="J4430" s="5" t="str">
        <f t="shared" si="1"/>
        <v>#N/A</v>
      </c>
      <c r="K4430" s="5" t="str">
        <f t="shared" si="2"/>
        <v>#N/A</v>
      </c>
      <c r="L4430" t="str">
        <f>VLOOKUP(H4430,'Municípios'!$A$2:$E$8000,4,FALSE)</f>
        <v>#N/A</v>
      </c>
      <c r="M4430" t="str">
        <f>VLOOKUP(H4430,'Municípios'!$A$2:$E$8000,5,FALSE)</f>
        <v>#N/A</v>
      </c>
    </row>
    <row r="4431" ht="15.75" customHeight="1">
      <c r="F4431" t="str">
        <f>VLOOKUP(G4431,'Unidades da Federação'!$A$2:$C$28,2,FALSE)</f>
        <v>#N/A</v>
      </c>
      <c r="H4431" t="str">
        <f>VLOOKUP(I4431,'Municípios'!$H$2:$L$8000,2,FALSE)</f>
        <v>#N/A</v>
      </c>
      <c r="J4431" s="5" t="str">
        <f t="shared" si="1"/>
        <v>#N/A</v>
      </c>
      <c r="K4431" s="5" t="str">
        <f t="shared" si="2"/>
        <v>#N/A</v>
      </c>
      <c r="L4431" t="str">
        <f>VLOOKUP(H4431,'Municípios'!$A$2:$E$8000,4,FALSE)</f>
        <v>#N/A</v>
      </c>
      <c r="M4431" t="str">
        <f>VLOOKUP(H4431,'Municípios'!$A$2:$E$8000,5,FALSE)</f>
        <v>#N/A</v>
      </c>
    </row>
    <row r="4432" ht="15.75" customHeight="1">
      <c r="F4432" t="str">
        <f>VLOOKUP(G4432,'Unidades da Federação'!$A$2:$C$28,2,FALSE)</f>
        <v>#N/A</v>
      </c>
      <c r="H4432" t="str">
        <f>VLOOKUP(I4432,'Municípios'!$H$2:$L$8000,2,FALSE)</f>
        <v>#N/A</v>
      </c>
      <c r="J4432" s="5" t="str">
        <f t="shared" si="1"/>
        <v>#N/A</v>
      </c>
      <c r="K4432" s="5" t="str">
        <f t="shared" si="2"/>
        <v>#N/A</v>
      </c>
      <c r="L4432" t="str">
        <f>VLOOKUP(H4432,'Municípios'!$A$2:$E$8000,4,FALSE)</f>
        <v>#N/A</v>
      </c>
      <c r="M4432" t="str">
        <f>VLOOKUP(H4432,'Municípios'!$A$2:$E$8000,5,FALSE)</f>
        <v>#N/A</v>
      </c>
    </row>
    <row r="4433" ht="15.75" customHeight="1">
      <c r="F4433" t="str">
        <f>VLOOKUP(G4433,'Unidades da Federação'!$A$2:$C$28,2,FALSE)</f>
        <v>#N/A</v>
      </c>
      <c r="H4433" t="str">
        <f>VLOOKUP(I4433,'Municípios'!$H$2:$L$8000,2,FALSE)</f>
        <v>#N/A</v>
      </c>
      <c r="J4433" s="5" t="str">
        <f t="shared" si="1"/>
        <v>#N/A</v>
      </c>
      <c r="K4433" s="5" t="str">
        <f t="shared" si="2"/>
        <v>#N/A</v>
      </c>
      <c r="L4433" t="str">
        <f>VLOOKUP(H4433,'Municípios'!$A$2:$E$8000,4,FALSE)</f>
        <v>#N/A</v>
      </c>
      <c r="M4433" t="str">
        <f>VLOOKUP(H4433,'Municípios'!$A$2:$E$8000,5,FALSE)</f>
        <v>#N/A</v>
      </c>
    </row>
    <row r="4434" ht="15.75" customHeight="1">
      <c r="F4434" t="str">
        <f>VLOOKUP(G4434,'Unidades da Federação'!$A$2:$C$28,2,FALSE)</f>
        <v>#N/A</v>
      </c>
      <c r="H4434" t="str">
        <f>VLOOKUP(I4434,'Municípios'!$H$2:$L$8000,2,FALSE)</f>
        <v>#N/A</v>
      </c>
      <c r="J4434" s="5" t="str">
        <f t="shared" si="1"/>
        <v>#N/A</v>
      </c>
      <c r="K4434" s="5" t="str">
        <f t="shared" si="2"/>
        <v>#N/A</v>
      </c>
      <c r="L4434" t="str">
        <f>VLOOKUP(H4434,'Municípios'!$A$2:$E$8000,4,FALSE)</f>
        <v>#N/A</v>
      </c>
      <c r="M4434" t="str">
        <f>VLOOKUP(H4434,'Municípios'!$A$2:$E$8000,5,FALSE)</f>
        <v>#N/A</v>
      </c>
    </row>
    <row r="4435" ht="15.75" customHeight="1">
      <c r="F4435" t="str">
        <f>VLOOKUP(G4435,'Unidades da Federação'!$A$2:$C$28,2,FALSE)</f>
        <v>#N/A</v>
      </c>
      <c r="H4435" t="str">
        <f>VLOOKUP(I4435,'Municípios'!$H$2:$L$8000,2,FALSE)</f>
        <v>#N/A</v>
      </c>
      <c r="J4435" s="5" t="str">
        <f t="shared" si="1"/>
        <v>#N/A</v>
      </c>
      <c r="K4435" s="5" t="str">
        <f t="shared" si="2"/>
        <v>#N/A</v>
      </c>
      <c r="L4435" t="str">
        <f>VLOOKUP(H4435,'Municípios'!$A$2:$E$8000,4,FALSE)</f>
        <v>#N/A</v>
      </c>
      <c r="M4435" t="str">
        <f>VLOOKUP(H4435,'Municípios'!$A$2:$E$8000,5,FALSE)</f>
        <v>#N/A</v>
      </c>
    </row>
    <row r="4436" ht="15.75" customHeight="1">
      <c r="F4436" t="str">
        <f>VLOOKUP(G4436,'Unidades da Federação'!$A$2:$C$28,2,FALSE)</f>
        <v>#N/A</v>
      </c>
      <c r="H4436" t="str">
        <f>VLOOKUP(I4436,'Municípios'!$H$2:$L$8000,2,FALSE)</f>
        <v>#N/A</v>
      </c>
      <c r="J4436" s="5" t="str">
        <f t="shared" si="1"/>
        <v>#N/A</v>
      </c>
      <c r="K4436" s="5" t="str">
        <f t="shared" si="2"/>
        <v>#N/A</v>
      </c>
      <c r="L4436" t="str">
        <f>VLOOKUP(H4436,'Municípios'!$A$2:$E$8000,4,FALSE)</f>
        <v>#N/A</v>
      </c>
      <c r="M4436" t="str">
        <f>VLOOKUP(H4436,'Municípios'!$A$2:$E$8000,5,FALSE)</f>
        <v>#N/A</v>
      </c>
    </row>
    <row r="4437" ht="15.75" customHeight="1">
      <c r="F4437" t="str">
        <f>VLOOKUP(G4437,'Unidades da Federação'!$A$2:$C$28,2,FALSE)</f>
        <v>#N/A</v>
      </c>
      <c r="H4437" t="str">
        <f>VLOOKUP(I4437,'Municípios'!$H$2:$L$8000,2,FALSE)</f>
        <v>#N/A</v>
      </c>
      <c r="J4437" s="5" t="str">
        <f t="shared" si="1"/>
        <v>#N/A</v>
      </c>
      <c r="K4437" s="5" t="str">
        <f t="shared" si="2"/>
        <v>#N/A</v>
      </c>
      <c r="L4437" t="str">
        <f>VLOOKUP(H4437,'Municípios'!$A$2:$E$8000,4,FALSE)</f>
        <v>#N/A</v>
      </c>
      <c r="M4437" t="str">
        <f>VLOOKUP(H4437,'Municípios'!$A$2:$E$8000,5,FALSE)</f>
        <v>#N/A</v>
      </c>
    </row>
    <row r="4438" ht="15.75" customHeight="1">
      <c r="F4438" t="str">
        <f>VLOOKUP(G4438,'Unidades da Federação'!$A$2:$C$28,2,FALSE)</f>
        <v>#N/A</v>
      </c>
      <c r="H4438" t="str">
        <f>VLOOKUP(I4438,'Municípios'!$H$2:$L$8000,2,FALSE)</f>
        <v>#N/A</v>
      </c>
      <c r="J4438" s="5" t="str">
        <f t="shared" si="1"/>
        <v>#N/A</v>
      </c>
      <c r="K4438" s="5" t="str">
        <f t="shared" si="2"/>
        <v>#N/A</v>
      </c>
      <c r="L4438" t="str">
        <f>VLOOKUP(H4438,'Municípios'!$A$2:$E$8000,4,FALSE)</f>
        <v>#N/A</v>
      </c>
      <c r="M4438" t="str">
        <f>VLOOKUP(H4438,'Municípios'!$A$2:$E$8000,5,FALSE)</f>
        <v>#N/A</v>
      </c>
    </row>
    <row r="4439" ht="15.75" customHeight="1">
      <c r="F4439" t="str">
        <f>VLOOKUP(G4439,'Unidades da Federação'!$A$2:$C$28,2,FALSE)</f>
        <v>#N/A</v>
      </c>
      <c r="H4439" t="str">
        <f>VLOOKUP(I4439,'Municípios'!$H$2:$L$8000,2,FALSE)</f>
        <v>#N/A</v>
      </c>
      <c r="J4439" s="5" t="str">
        <f t="shared" si="1"/>
        <v>#N/A</v>
      </c>
      <c r="K4439" s="5" t="str">
        <f t="shared" si="2"/>
        <v>#N/A</v>
      </c>
      <c r="L4439" t="str">
        <f>VLOOKUP(H4439,'Municípios'!$A$2:$E$8000,4,FALSE)</f>
        <v>#N/A</v>
      </c>
      <c r="M4439" t="str">
        <f>VLOOKUP(H4439,'Municípios'!$A$2:$E$8000,5,FALSE)</f>
        <v>#N/A</v>
      </c>
    </row>
    <row r="4440" ht="15.75" customHeight="1">
      <c r="F4440" t="str">
        <f>VLOOKUP(G4440,'Unidades da Federação'!$A$2:$C$28,2,FALSE)</f>
        <v>#N/A</v>
      </c>
      <c r="H4440" t="str">
        <f>VLOOKUP(I4440,'Municípios'!$H$2:$L$8000,2,FALSE)</f>
        <v>#N/A</v>
      </c>
      <c r="J4440" s="5" t="str">
        <f t="shared" si="1"/>
        <v>#N/A</v>
      </c>
      <c r="K4440" s="5" t="str">
        <f t="shared" si="2"/>
        <v>#N/A</v>
      </c>
      <c r="L4440" t="str">
        <f>VLOOKUP(H4440,'Municípios'!$A$2:$E$8000,4,FALSE)</f>
        <v>#N/A</v>
      </c>
      <c r="M4440" t="str">
        <f>VLOOKUP(H4440,'Municípios'!$A$2:$E$8000,5,FALSE)</f>
        <v>#N/A</v>
      </c>
    </row>
    <row r="4441" ht="15.75" customHeight="1">
      <c r="F4441" t="str">
        <f>VLOOKUP(G4441,'Unidades da Federação'!$A$2:$C$28,2,FALSE)</f>
        <v>#N/A</v>
      </c>
      <c r="H4441" t="str">
        <f>VLOOKUP(I4441,'Municípios'!$H$2:$L$8000,2,FALSE)</f>
        <v>#N/A</v>
      </c>
      <c r="J4441" s="5" t="str">
        <f t="shared" si="1"/>
        <v>#N/A</v>
      </c>
      <c r="K4441" s="5" t="str">
        <f t="shared" si="2"/>
        <v>#N/A</v>
      </c>
      <c r="L4441" t="str">
        <f>VLOOKUP(H4441,'Municípios'!$A$2:$E$8000,4,FALSE)</f>
        <v>#N/A</v>
      </c>
      <c r="M4441" t="str">
        <f>VLOOKUP(H4441,'Municípios'!$A$2:$E$8000,5,FALSE)</f>
        <v>#N/A</v>
      </c>
    </row>
    <row r="4442" ht="15.75" customHeight="1">
      <c r="F4442" t="str">
        <f>VLOOKUP(G4442,'Unidades da Federação'!$A$2:$C$28,2,FALSE)</f>
        <v>#N/A</v>
      </c>
      <c r="H4442" t="str">
        <f>VLOOKUP(I4442,'Municípios'!$H$2:$L$8000,2,FALSE)</f>
        <v>#N/A</v>
      </c>
      <c r="J4442" s="5" t="str">
        <f t="shared" si="1"/>
        <v>#N/A</v>
      </c>
      <c r="K4442" s="5" t="str">
        <f t="shared" si="2"/>
        <v>#N/A</v>
      </c>
      <c r="L4442" t="str">
        <f>VLOOKUP(H4442,'Municípios'!$A$2:$E$8000,4,FALSE)</f>
        <v>#N/A</v>
      </c>
      <c r="M4442" t="str">
        <f>VLOOKUP(H4442,'Municípios'!$A$2:$E$8000,5,FALSE)</f>
        <v>#N/A</v>
      </c>
    </row>
    <row r="4443" ht="15.75" customHeight="1">
      <c r="F4443" t="str">
        <f>VLOOKUP(G4443,'Unidades da Federação'!$A$2:$C$28,2,FALSE)</f>
        <v>#N/A</v>
      </c>
      <c r="H4443" t="str">
        <f>VLOOKUP(I4443,'Municípios'!$H$2:$L$8000,2,FALSE)</f>
        <v>#N/A</v>
      </c>
      <c r="J4443" s="5" t="str">
        <f t="shared" si="1"/>
        <v>#N/A</v>
      </c>
      <c r="K4443" s="5" t="str">
        <f t="shared" si="2"/>
        <v>#N/A</v>
      </c>
      <c r="L4443" t="str">
        <f>VLOOKUP(H4443,'Municípios'!$A$2:$E$8000,4,FALSE)</f>
        <v>#N/A</v>
      </c>
      <c r="M4443" t="str">
        <f>VLOOKUP(H4443,'Municípios'!$A$2:$E$8000,5,FALSE)</f>
        <v>#N/A</v>
      </c>
    </row>
    <row r="4444" ht="15.75" customHeight="1">
      <c r="F4444" t="str">
        <f>VLOOKUP(G4444,'Unidades da Federação'!$A$2:$C$28,2,FALSE)</f>
        <v>#N/A</v>
      </c>
      <c r="H4444" t="str">
        <f>VLOOKUP(I4444,'Municípios'!$H$2:$L$8000,2,FALSE)</f>
        <v>#N/A</v>
      </c>
      <c r="J4444" s="5" t="str">
        <f t="shared" si="1"/>
        <v>#N/A</v>
      </c>
      <c r="K4444" s="5" t="str">
        <f t="shared" si="2"/>
        <v>#N/A</v>
      </c>
      <c r="L4444" t="str">
        <f>VLOOKUP(H4444,'Municípios'!$A$2:$E$8000,4,FALSE)</f>
        <v>#N/A</v>
      </c>
      <c r="M4444" t="str">
        <f>VLOOKUP(H4444,'Municípios'!$A$2:$E$8000,5,FALSE)</f>
        <v>#N/A</v>
      </c>
    </row>
    <row r="4445" ht="15.75" customHeight="1">
      <c r="F4445" t="str">
        <f>VLOOKUP(G4445,'Unidades da Federação'!$A$2:$C$28,2,FALSE)</f>
        <v>#N/A</v>
      </c>
      <c r="H4445" t="str">
        <f>VLOOKUP(I4445,'Municípios'!$H$2:$L$8000,2,FALSE)</f>
        <v>#N/A</v>
      </c>
      <c r="J4445" s="5" t="str">
        <f t="shared" si="1"/>
        <v>#N/A</v>
      </c>
      <c r="K4445" s="5" t="str">
        <f t="shared" si="2"/>
        <v>#N/A</v>
      </c>
      <c r="L4445" t="str">
        <f>VLOOKUP(H4445,'Municípios'!$A$2:$E$8000,4,FALSE)</f>
        <v>#N/A</v>
      </c>
      <c r="M4445" t="str">
        <f>VLOOKUP(H4445,'Municípios'!$A$2:$E$8000,5,FALSE)</f>
        <v>#N/A</v>
      </c>
    </row>
    <row r="4446" ht="15.75" customHeight="1">
      <c r="F4446" t="str">
        <f>VLOOKUP(G4446,'Unidades da Federação'!$A$2:$C$28,2,FALSE)</f>
        <v>#N/A</v>
      </c>
      <c r="H4446" t="str">
        <f>VLOOKUP(I4446,'Municípios'!$H$2:$L$8000,2,FALSE)</f>
        <v>#N/A</v>
      </c>
      <c r="J4446" s="5" t="str">
        <f t="shared" si="1"/>
        <v>#N/A</v>
      </c>
      <c r="K4446" s="5" t="str">
        <f t="shared" si="2"/>
        <v>#N/A</v>
      </c>
      <c r="L4446" t="str">
        <f>VLOOKUP(H4446,'Municípios'!$A$2:$E$8000,4,FALSE)</f>
        <v>#N/A</v>
      </c>
      <c r="M4446" t="str">
        <f>VLOOKUP(H4446,'Municípios'!$A$2:$E$8000,5,FALSE)</f>
        <v>#N/A</v>
      </c>
    </row>
    <row r="4447" ht="15.75" customHeight="1">
      <c r="F4447" t="str">
        <f>VLOOKUP(G4447,'Unidades da Federação'!$A$2:$C$28,2,FALSE)</f>
        <v>#N/A</v>
      </c>
      <c r="H4447" t="str">
        <f>VLOOKUP(I4447,'Municípios'!$H$2:$L$8000,2,FALSE)</f>
        <v>#N/A</v>
      </c>
      <c r="J4447" s="5" t="str">
        <f t="shared" si="1"/>
        <v>#N/A</v>
      </c>
      <c r="K4447" s="5" t="str">
        <f t="shared" si="2"/>
        <v>#N/A</v>
      </c>
      <c r="L4447" t="str">
        <f>VLOOKUP(H4447,'Municípios'!$A$2:$E$8000,4,FALSE)</f>
        <v>#N/A</v>
      </c>
      <c r="M4447" t="str">
        <f>VLOOKUP(H4447,'Municípios'!$A$2:$E$8000,5,FALSE)</f>
        <v>#N/A</v>
      </c>
    </row>
    <row r="4448" ht="15.75" customHeight="1">
      <c r="F4448" t="str">
        <f>VLOOKUP(G4448,'Unidades da Federação'!$A$2:$C$28,2,FALSE)</f>
        <v>#N/A</v>
      </c>
      <c r="H4448" t="str">
        <f>VLOOKUP(I4448,'Municípios'!$H$2:$L$8000,2,FALSE)</f>
        <v>#N/A</v>
      </c>
      <c r="J4448" s="5" t="str">
        <f t="shared" si="1"/>
        <v>#N/A</v>
      </c>
      <c r="K4448" s="5" t="str">
        <f t="shared" si="2"/>
        <v>#N/A</v>
      </c>
      <c r="L4448" t="str">
        <f>VLOOKUP(H4448,'Municípios'!$A$2:$E$8000,4,FALSE)</f>
        <v>#N/A</v>
      </c>
      <c r="M4448" t="str">
        <f>VLOOKUP(H4448,'Municípios'!$A$2:$E$8000,5,FALSE)</f>
        <v>#N/A</v>
      </c>
    </row>
    <row r="4449" ht="15.75" customHeight="1">
      <c r="F4449" t="str">
        <f>VLOOKUP(G4449,'Unidades da Federação'!$A$2:$C$28,2,FALSE)</f>
        <v>#N/A</v>
      </c>
      <c r="H4449" t="str">
        <f>VLOOKUP(I4449,'Municípios'!$H$2:$L$8000,2,FALSE)</f>
        <v>#N/A</v>
      </c>
      <c r="J4449" s="5" t="str">
        <f t="shared" si="1"/>
        <v>#N/A</v>
      </c>
      <c r="K4449" s="5" t="str">
        <f t="shared" si="2"/>
        <v>#N/A</v>
      </c>
      <c r="L4449" t="str">
        <f>VLOOKUP(H4449,'Municípios'!$A$2:$E$8000,4,FALSE)</f>
        <v>#N/A</v>
      </c>
      <c r="M4449" t="str">
        <f>VLOOKUP(H4449,'Municípios'!$A$2:$E$8000,5,FALSE)</f>
        <v>#N/A</v>
      </c>
    </row>
    <row r="4450" ht="15.75" customHeight="1">
      <c r="F4450" t="str">
        <f>VLOOKUP(G4450,'Unidades da Federação'!$A$2:$C$28,2,FALSE)</f>
        <v>#N/A</v>
      </c>
      <c r="H4450" t="str">
        <f>VLOOKUP(I4450,'Municípios'!$H$2:$L$8000,2,FALSE)</f>
        <v>#N/A</v>
      </c>
      <c r="J4450" s="5" t="str">
        <f t="shared" si="1"/>
        <v>#N/A</v>
      </c>
      <c r="K4450" s="5" t="str">
        <f t="shared" si="2"/>
        <v>#N/A</v>
      </c>
      <c r="L4450" t="str">
        <f>VLOOKUP(H4450,'Municípios'!$A$2:$E$8000,4,FALSE)</f>
        <v>#N/A</v>
      </c>
      <c r="M4450" t="str">
        <f>VLOOKUP(H4450,'Municípios'!$A$2:$E$8000,5,FALSE)</f>
        <v>#N/A</v>
      </c>
    </row>
    <row r="4451" ht="15.75" customHeight="1">
      <c r="F4451" t="str">
        <f>VLOOKUP(G4451,'Unidades da Federação'!$A$2:$C$28,2,FALSE)</f>
        <v>#N/A</v>
      </c>
      <c r="H4451" t="str">
        <f>VLOOKUP(I4451,'Municípios'!$H$2:$L$8000,2,FALSE)</f>
        <v>#N/A</v>
      </c>
      <c r="J4451" s="5" t="str">
        <f t="shared" si="1"/>
        <v>#N/A</v>
      </c>
      <c r="K4451" s="5" t="str">
        <f t="shared" si="2"/>
        <v>#N/A</v>
      </c>
      <c r="L4451" t="str">
        <f>VLOOKUP(H4451,'Municípios'!$A$2:$E$8000,4,FALSE)</f>
        <v>#N/A</v>
      </c>
      <c r="M4451" t="str">
        <f>VLOOKUP(H4451,'Municípios'!$A$2:$E$8000,5,FALSE)</f>
        <v>#N/A</v>
      </c>
    </row>
    <row r="4452" ht="15.75" customHeight="1">
      <c r="F4452" t="str">
        <f>VLOOKUP(G4452,'Unidades da Federação'!$A$2:$C$28,2,FALSE)</f>
        <v>#N/A</v>
      </c>
      <c r="H4452" t="str">
        <f>VLOOKUP(I4452,'Municípios'!$H$2:$L$8000,2,FALSE)</f>
        <v>#N/A</v>
      </c>
      <c r="J4452" s="5" t="str">
        <f t="shared" si="1"/>
        <v>#N/A</v>
      </c>
      <c r="K4452" s="5" t="str">
        <f t="shared" si="2"/>
        <v>#N/A</v>
      </c>
      <c r="L4452" t="str">
        <f>VLOOKUP(H4452,'Municípios'!$A$2:$E$8000,4,FALSE)</f>
        <v>#N/A</v>
      </c>
      <c r="M4452" t="str">
        <f>VLOOKUP(H4452,'Municípios'!$A$2:$E$8000,5,FALSE)</f>
        <v>#N/A</v>
      </c>
    </row>
    <row r="4453" ht="15.75" customHeight="1">
      <c r="F4453" t="str">
        <f>VLOOKUP(G4453,'Unidades da Federação'!$A$2:$C$28,2,FALSE)</f>
        <v>#N/A</v>
      </c>
      <c r="H4453" t="str">
        <f>VLOOKUP(I4453,'Municípios'!$H$2:$L$8000,2,FALSE)</f>
        <v>#N/A</v>
      </c>
      <c r="J4453" s="5" t="str">
        <f t="shared" si="1"/>
        <v>#N/A</v>
      </c>
      <c r="K4453" s="5" t="str">
        <f t="shared" si="2"/>
        <v>#N/A</v>
      </c>
      <c r="L4453" t="str">
        <f>VLOOKUP(H4453,'Municípios'!$A$2:$E$8000,4,FALSE)</f>
        <v>#N/A</v>
      </c>
      <c r="M4453" t="str">
        <f>VLOOKUP(H4453,'Municípios'!$A$2:$E$8000,5,FALSE)</f>
        <v>#N/A</v>
      </c>
    </row>
    <row r="4454" ht="15.75" customHeight="1">
      <c r="F4454" t="str">
        <f>VLOOKUP(G4454,'Unidades da Federação'!$A$2:$C$28,2,FALSE)</f>
        <v>#N/A</v>
      </c>
      <c r="H4454" t="str">
        <f>VLOOKUP(I4454,'Municípios'!$H$2:$L$8000,2,FALSE)</f>
        <v>#N/A</v>
      </c>
      <c r="J4454" s="5" t="str">
        <f t="shared" si="1"/>
        <v>#N/A</v>
      </c>
      <c r="K4454" s="5" t="str">
        <f t="shared" si="2"/>
        <v>#N/A</v>
      </c>
      <c r="L4454" t="str">
        <f>VLOOKUP(H4454,'Municípios'!$A$2:$E$8000,4,FALSE)</f>
        <v>#N/A</v>
      </c>
      <c r="M4454" t="str">
        <f>VLOOKUP(H4454,'Municípios'!$A$2:$E$8000,5,FALSE)</f>
        <v>#N/A</v>
      </c>
    </row>
    <row r="4455" ht="15.75" customHeight="1">
      <c r="F4455" t="str">
        <f>VLOOKUP(G4455,'Unidades da Federação'!$A$2:$C$28,2,FALSE)</f>
        <v>#N/A</v>
      </c>
      <c r="H4455" t="str">
        <f>VLOOKUP(I4455,'Municípios'!$H$2:$L$8000,2,FALSE)</f>
        <v>#N/A</v>
      </c>
      <c r="J4455" s="5" t="str">
        <f t="shared" si="1"/>
        <v>#N/A</v>
      </c>
      <c r="K4455" s="5" t="str">
        <f t="shared" si="2"/>
        <v>#N/A</v>
      </c>
      <c r="L4455" t="str">
        <f>VLOOKUP(H4455,'Municípios'!$A$2:$E$8000,4,FALSE)</f>
        <v>#N/A</v>
      </c>
      <c r="M4455" t="str">
        <f>VLOOKUP(H4455,'Municípios'!$A$2:$E$8000,5,FALSE)</f>
        <v>#N/A</v>
      </c>
    </row>
    <row r="4456" ht="15.75" customHeight="1">
      <c r="F4456" t="str">
        <f>VLOOKUP(G4456,'Unidades da Federação'!$A$2:$C$28,2,FALSE)</f>
        <v>#N/A</v>
      </c>
      <c r="H4456" t="str">
        <f>VLOOKUP(I4456,'Municípios'!$H$2:$L$8000,2,FALSE)</f>
        <v>#N/A</v>
      </c>
      <c r="J4456" s="5" t="str">
        <f t="shared" si="1"/>
        <v>#N/A</v>
      </c>
      <c r="K4456" s="5" t="str">
        <f t="shared" si="2"/>
        <v>#N/A</v>
      </c>
      <c r="L4456" t="str">
        <f>VLOOKUP(H4456,'Municípios'!$A$2:$E$8000,4,FALSE)</f>
        <v>#N/A</v>
      </c>
      <c r="M4456" t="str">
        <f>VLOOKUP(H4456,'Municípios'!$A$2:$E$8000,5,FALSE)</f>
        <v>#N/A</v>
      </c>
    </row>
    <row r="4457" ht="15.75" customHeight="1">
      <c r="F4457" t="str">
        <f>VLOOKUP(G4457,'Unidades da Federação'!$A$2:$C$28,2,FALSE)</f>
        <v>#N/A</v>
      </c>
      <c r="H4457" t="str">
        <f>VLOOKUP(I4457,'Municípios'!$H$2:$L$8000,2,FALSE)</f>
        <v>#N/A</v>
      </c>
      <c r="J4457" s="5" t="str">
        <f t="shared" si="1"/>
        <v>#N/A</v>
      </c>
      <c r="K4457" s="5" t="str">
        <f t="shared" si="2"/>
        <v>#N/A</v>
      </c>
      <c r="L4457" t="str">
        <f>VLOOKUP(H4457,'Municípios'!$A$2:$E$8000,4,FALSE)</f>
        <v>#N/A</v>
      </c>
      <c r="M4457" t="str">
        <f>VLOOKUP(H4457,'Municípios'!$A$2:$E$8000,5,FALSE)</f>
        <v>#N/A</v>
      </c>
    </row>
    <row r="4458" ht="15.75" customHeight="1">
      <c r="F4458" t="str">
        <f>VLOOKUP(G4458,'Unidades da Federação'!$A$2:$C$28,2,FALSE)</f>
        <v>#N/A</v>
      </c>
      <c r="H4458" t="str">
        <f>VLOOKUP(I4458,'Municípios'!$H$2:$L$8000,2,FALSE)</f>
        <v>#N/A</v>
      </c>
      <c r="J4458" s="5" t="str">
        <f t="shared" si="1"/>
        <v>#N/A</v>
      </c>
      <c r="K4458" s="5" t="str">
        <f t="shared" si="2"/>
        <v>#N/A</v>
      </c>
      <c r="L4458" t="str">
        <f>VLOOKUP(H4458,'Municípios'!$A$2:$E$8000,4,FALSE)</f>
        <v>#N/A</v>
      </c>
      <c r="M4458" t="str">
        <f>VLOOKUP(H4458,'Municípios'!$A$2:$E$8000,5,FALSE)</f>
        <v>#N/A</v>
      </c>
    </row>
    <row r="4459" ht="15.75" customHeight="1">
      <c r="F4459" t="str">
        <f>VLOOKUP(G4459,'Unidades da Federação'!$A$2:$C$28,2,FALSE)</f>
        <v>#N/A</v>
      </c>
      <c r="H4459" t="str">
        <f>VLOOKUP(I4459,'Municípios'!$H$2:$L$8000,2,FALSE)</f>
        <v>#N/A</v>
      </c>
      <c r="J4459" s="5" t="str">
        <f t="shared" si="1"/>
        <v>#N/A</v>
      </c>
      <c r="K4459" s="5" t="str">
        <f t="shared" si="2"/>
        <v>#N/A</v>
      </c>
      <c r="L4459" t="str">
        <f>VLOOKUP(H4459,'Municípios'!$A$2:$E$8000,4,FALSE)</f>
        <v>#N/A</v>
      </c>
      <c r="M4459" t="str">
        <f>VLOOKUP(H4459,'Municípios'!$A$2:$E$8000,5,FALSE)</f>
        <v>#N/A</v>
      </c>
    </row>
    <row r="4460" ht="15.75" customHeight="1">
      <c r="F4460" t="str">
        <f>VLOOKUP(G4460,'Unidades da Federação'!$A$2:$C$28,2,FALSE)</f>
        <v>#N/A</v>
      </c>
      <c r="H4460" t="str">
        <f>VLOOKUP(I4460,'Municípios'!$H$2:$L$8000,2,FALSE)</f>
        <v>#N/A</v>
      </c>
      <c r="J4460" s="5" t="str">
        <f t="shared" si="1"/>
        <v>#N/A</v>
      </c>
      <c r="K4460" s="5" t="str">
        <f t="shared" si="2"/>
        <v>#N/A</v>
      </c>
      <c r="L4460" t="str">
        <f>VLOOKUP(H4460,'Municípios'!$A$2:$E$8000,4,FALSE)</f>
        <v>#N/A</v>
      </c>
      <c r="M4460" t="str">
        <f>VLOOKUP(H4460,'Municípios'!$A$2:$E$8000,5,FALSE)</f>
        <v>#N/A</v>
      </c>
    </row>
    <row r="4461" ht="15.75" customHeight="1">
      <c r="F4461" t="str">
        <f>VLOOKUP(G4461,'Unidades da Federação'!$A$2:$C$28,2,FALSE)</f>
        <v>#N/A</v>
      </c>
      <c r="H4461" t="str">
        <f>VLOOKUP(I4461,'Municípios'!$H$2:$L$8000,2,FALSE)</f>
        <v>#N/A</v>
      </c>
      <c r="J4461" s="5" t="str">
        <f t="shared" si="1"/>
        <v>#N/A</v>
      </c>
      <c r="K4461" s="5" t="str">
        <f t="shared" si="2"/>
        <v>#N/A</v>
      </c>
      <c r="L4461" t="str">
        <f>VLOOKUP(H4461,'Municípios'!$A$2:$E$8000,4,FALSE)</f>
        <v>#N/A</v>
      </c>
      <c r="M4461" t="str">
        <f>VLOOKUP(H4461,'Municípios'!$A$2:$E$8000,5,FALSE)</f>
        <v>#N/A</v>
      </c>
    </row>
    <row r="4462" ht="15.75" customHeight="1">
      <c r="F4462" t="str">
        <f>VLOOKUP(G4462,'Unidades da Federação'!$A$2:$C$28,2,FALSE)</f>
        <v>#N/A</v>
      </c>
      <c r="H4462" t="str">
        <f>VLOOKUP(I4462,'Municípios'!$H$2:$L$8000,2,FALSE)</f>
        <v>#N/A</v>
      </c>
      <c r="J4462" s="5" t="str">
        <f t="shared" si="1"/>
        <v>#N/A</v>
      </c>
      <c r="K4462" s="5" t="str">
        <f t="shared" si="2"/>
        <v>#N/A</v>
      </c>
      <c r="L4462" t="str">
        <f>VLOOKUP(H4462,'Municípios'!$A$2:$E$8000,4,FALSE)</f>
        <v>#N/A</v>
      </c>
      <c r="M4462" t="str">
        <f>VLOOKUP(H4462,'Municípios'!$A$2:$E$8000,5,FALSE)</f>
        <v>#N/A</v>
      </c>
    </row>
    <row r="4463" ht="15.75" customHeight="1">
      <c r="F4463" t="str">
        <f>VLOOKUP(G4463,'Unidades da Federação'!$A$2:$C$28,2,FALSE)</f>
        <v>#N/A</v>
      </c>
      <c r="H4463" t="str">
        <f>VLOOKUP(I4463,'Municípios'!$H$2:$L$8000,2,FALSE)</f>
        <v>#N/A</v>
      </c>
      <c r="J4463" s="5" t="str">
        <f t="shared" si="1"/>
        <v>#N/A</v>
      </c>
      <c r="K4463" s="5" t="str">
        <f t="shared" si="2"/>
        <v>#N/A</v>
      </c>
      <c r="L4463" t="str">
        <f>VLOOKUP(H4463,'Municípios'!$A$2:$E$8000,4,FALSE)</f>
        <v>#N/A</v>
      </c>
      <c r="M4463" t="str">
        <f>VLOOKUP(H4463,'Municípios'!$A$2:$E$8000,5,FALSE)</f>
        <v>#N/A</v>
      </c>
    </row>
    <row r="4464" ht="15.75" customHeight="1">
      <c r="F4464" t="str">
        <f>VLOOKUP(G4464,'Unidades da Federação'!$A$2:$C$28,2,FALSE)</f>
        <v>#N/A</v>
      </c>
      <c r="H4464" t="str">
        <f>VLOOKUP(I4464,'Municípios'!$H$2:$L$8000,2,FALSE)</f>
        <v>#N/A</v>
      </c>
      <c r="J4464" s="5" t="str">
        <f t="shared" si="1"/>
        <v>#N/A</v>
      </c>
      <c r="K4464" s="5" t="str">
        <f t="shared" si="2"/>
        <v>#N/A</v>
      </c>
      <c r="L4464" t="str">
        <f>VLOOKUP(H4464,'Municípios'!$A$2:$E$8000,4,FALSE)</f>
        <v>#N/A</v>
      </c>
      <c r="M4464" t="str">
        <f>VLOOKUP(H4464,'Municípios'!$A$2:$E$8000,5,FALSE)</f>
        <v>#N/A</v>
      </c>
    </row>
    <row r="4465" ht="15.75" customHeight="1">
      <c r="F4465" t="str">
        <f>VLOOKUP(G4465,'Unidades da Federação'!$A$2:$C$28,2,FALSE)</f>
        <v>#N/A</v>
      </c>
      <c r="H4465" t="str">
        <f>VLOOKUP(I4465,'Municípios'!$H$2:$L$8000,2,FALSE)</f>
        <v>#N/A</v>
      </c>
      <c r="J4465" s="5" t="str">
        <f t="shared" si="1"/>
        <v>#N/A</v>
      </c>
      <c r="K4465" s="5" t="str">
        <f t="shared" si="2"/>
        <v>#N/A</v>
      </c>
      <c r="L4465" t="str">
        <f>VLOOKUP(H4465,'Municípios'!$A$2:$E$8000,4,FALSE)</f>
        <v>#N/A</v>
      </c>
      <c r="M4465" t="str">
        <f>VLOOKUP(H4465,'Municípios'!$A$2:$E$8000,5,FALSE)</f>
        <v>#N/A</v>
      </c>
    </row>
    <row r="4466" ht="15.75" customHeight="1">
      <c r="F4466" t="str">
        <f>VLOOKUP(G4466,'Unidades da Federação'!$A$2:$C$28,2,FALSE)</f>
        <v>#N/A</v>
      </c>
      <c r="H4466" t="str">
        <f>VLOOKUP(I4466,'Municípios'!$H$2:$L$8000,2,FALSE)</f>
        <v>#N/A</v>
      </c>
      <c r="J4466" s="5" t="str">
        <f t="shared" si="1"/>
        <v>#N/A</v>
      </c>
      <c r="K4466" s="5" t="str">
        <f t="shared" si="2"/>
        <v>#N/A</v>
      </c>
      <c r="L4466" t="str">
        <f>VLOOKUP(H4466,'Municípios'!$A$2:$E$8000,4,FALSE)</f>
        <v>#N/A</v>
      </c>
      <c r="M4466" t="str">
        <f>VLOOKUP(H4466,'Municípios'!$A$2:$E$8000,5,FALSE)</f>
        <v>#N/A</v>
      </c>
    </row>
    <row r="4467" ht="15.75" customHeight="1">
      <c r="F4467" t="str">
        <f>VLOOKUP(G4467,'Unidades da Federação'!$A$2:$C$28,2,FALSE)</f>
        <v>#N/A</v>
      </c>
      <c r="H4467" t="str">
        <f>VLOOKUP(I4467,'Municípios'!$H$2:$L$8000,2,FALSE)</f>
        <v>#N/A</v>
      </c>
      <c r="J4467" s="5" t="str">
        <f t="shared" si="1"/>
        <v>#N/A</v>
      </c>
      <c r="K4467" s="5" t="str">
        <f t="shared" si="2"/>
        <v>#N/A</v>
      </c>
      <c r="L4467" t="str">
        <f>VLOOKUP(H4467,'Municípios'!$A$2:$E$8000,4,FALSE)</f>
        <v>#N/A</v>
      </c>
      <c r="M4467" t="str">
        <f>VLOOKUP(H4467,'Municípios'!$A$2:$E$8000,5,FALSE)</f>
        <v>#N/A</v>
      </c>
    </row>
    <row r="4468" ht="15.75" customHeight="1">
      <c r="F4468" t="str">
        <f>VLOOKUP(G4468,'Unidades da Federação'!$A$2:$C$28,2,FALSE)</f>
        <v>#N/A</v>
      </c>
      <c r="H4468" t="str">
        <f>VLOOKUP(I4468,'Municípios'!$H$2:$L$8000,2,FALSE)</f>
        <v>#N/A</v>
      </c>
      <c r="J4468" s="5" t="str">
        <f t="shared" si="1"/>
        <v>#N/A</v>
      </c>
      <c r="K4468" s="5" t="str">
        <f t="shared" si="2"/>
        <v>#N/A</v>
      </c>
      <c r="L4468" t="str">
        <f>VLOOKUP(H4468,'Municípios'!$A$2:$E$8000,4,FALSE)</f>
        <v>#N/A</v>
      </c>
      <c r="M4468" t="str">
        <f>VLOOKUP(H4468,'Municípios'!$A$2:$E$8000,5,FALSE)</f>
        <v>#N/A</v>
      </c>
    </row>
    <row r="4469" ht="15.75" customHeight="1">
      <c r="F4469" t="str">
        <f>VLOOKUP(G4469,'Unidades da Federação'!$A$2:$C$28,2,FALSE)</f>
        <v>#N/A</v>
      </c>
      <c r="H4469" t="str">
        <f>VLOOKUP(I4469,'Municípios'!$H$2:$L$8000,2,FALSE)</f>
        <v>#N/A</v>
      </c>
      <c r="J4469" s="5" t="str">
        <f t="shared" si="1"/>
        <v>#N/A</v>
      </c>
      <c r="K4469" s="5" t="str">
        <f t="shared" si="2"/>
        <v>#N/A</v>
      </c>
      <c r="L4469" t="str">
        <f>VLOOKUP(H4469,'Municípios'!$A$2:$E$8000,4,FALSE)</f>
        <v>#N/A</v>
      </c>
      <c r="M4469" t="str">
        <f>VLOOKUP(H4469,'Municípios'!$A$2:$E$8000,5,FALSE)</f>
        <v>#N/A</v>
      </c>
    </row>
    <row r="4470" ht="15.75" customHeight="1">
      <c r="F4470" t="str">
        <f>VLOOKUP(G4470,'Unidades da Federação'!$A$2:$C$28,2,FALSE)</f>
        <v>#N/A</v>
      </c>
      <c r="H4470" t="str">
        <f>VLOOKUP(I4470,'Municípios'!$H$2:$L$8000,2,FALSE)</f>
        <v>#N/A</v>
      </c>
      <c r="J4470" s="5" t="str">
        <f t="shared" si="1"/>
        <v>#N/A</v>
      </c>
      <c r="K4470" s="5" t="str">
        <f t="shared" si="2"/>
        <v>#N/A</v>
      </c>
      <c r="L4470" t="str">
        <f>VLOOKUP(H4470,'Municípios'!$A$2:$E$8000,4,FALSE)</f>
        <v>#N/A</v>
      </c>
      <c r="M4470" t="str">
        <f>VLOOKUP(H4470,'Municípios'!$A$2:$E$8000,5,FALSE)</f>
        <v>#N/A</v>
      </c>
    </row>
    <row r="4471" ht="15.75" customHeight="1">
      <c r="F4471" t="str">
        <f>VLOOKUP(G4471,'Unidades da Federação'!$A$2:$C$28,2,FALSE)</f>
        <v>#N/A</v>
      </c>
      <c r="H4471" t="str">
        <f>VLOOKUP(I4471,'Municípios'!$H$2:$L$8000,2,FALSE)</f>
        <v>#N/A</v>
      </c>
      <c r="J4471" s="5" t="str">
        <f t="shared" si="1"/>
        <v>#N/A</v>
      </c>
      <c r="K4471" s="5" t="str">
        <f t="shared" si="2"/>
        <v>#N/A</v>
      </c>
      <c r="L4471" t="str">
        <f>VLOOKUP(H4471,'Municípios'!$A$2:$E$8000,4,FALSE)</f>
        <v>#N/A</v>
      </c>
      <c r="M4471" t="str">
        <f>VLOOKUP(H4471,'Municípios'!$A$2:$E$8000,5,FALSE)</f>
        <v>#N/A</v>
      </c>
    </row>
    <row r="4472" ht="15.75" customHeight="1">
      <c r="F4472" t="str">
        <f>VLOOKUP(G4472,'Unidades da Federação'!$A$2:$C$28,2,FALSE)</f>
        <v>#N/A</v>
      </c>
      <c r="H4472" t="str">
        <f>VLOOKUP(I4472,'Municípios'!$H$2:$L$8000,2,FALSE)</f>
        <v>#N/A</v>
      </c>
      <c r="J4472" s="5" t="str">
        <f t="shared" si="1"/>
        <v>#N/A</v>
      </c>
      <c r="K4472" s="5" t="str">
        <f t="shared" si="2"/>
        <v>#N/A</v>
      </c>
      <c r="L4472" t="str">
        <f>VLOOKUP(H4472,'Municípios'!$A$2:$E$8000,4,FALSE)</f>
        <v>#N/A</v>
      </c>
      <c r="M4472" t="str">
        <f>VLOOKUP(H4472,'Municípios'!$A$2:$E$8000,5,FALSE)</f>
        <v>#N/A</v>
      </c>
    </row>
    <row r="4473" ht="15.75" customHeight="1">
      <c r="F4473" t="str">
        <f>VLOOKUP(G4473,'Unidades da Federação'!$A$2:$C$28,2,FALSE)</f>
        <v>#N/A</v>
      </c>
      <c r="H4473" t="str">
        <f>VLOOKUP(I4473,'Municípios'!$H$2:$L$8000,2,FALSE)</f>
        <v>#N/A</v>
      </c>
      <c r="J4473" s="5" t="str">
        <f t="shared" si="1"/>
        <v>#N/A</v>
      </c>
      <c r="K4473" s="5" t="str">
        <f t="shared" si="2"/>
        <v>#N/A</v>
      </c>
      <c r="L4473" t="str">
        <f>VLOOKUP(H4473,'Municípios'!$A$2:$E$8000,4,FALSE)</f>
        <v>#N/A</v>
      </c>
      <c r="M4473" t="str">
        <f>VLOOKUP(H4473,'Municípios'!$A$2:$E$8000,5,FALSE)</f>
        <v>#N/A</v>
      </c>
    </row>
    <row r="4474" ht="15.75" customHeight="1">
      <c r="F4474" t="str">
        <f>VLOOKUP(G4474,'Unidades da Federação'!$A$2:$C$28,2,FALSE)</f>
        <v>#N/A</v>
      </c>
      <c r="H4474" t="str">
        <f>VLOOKUP(I4474,'Municípios'!$H$2:$L$8000,2,FALSE)</f>
        <v>#N/A</v>
      </c>
      <c r="J4474" s="5" t="str">
        <f t="shared" si="1"/>
        <v>#N/A</v>
      </c>
      <c r="K4474" s="5" t="str">
        <f t="shared" si="2"/>
        <v>#N/A</v>
      </c>
      <c r="L4474" t="str">
        <f>VLOOKUP(H4474,'Municípios'!$A$2:$E$8000,4,FALSE)</f>
        <v>#N/A</v>
      </c>
      <c r="M4474" t="str">
        <f>VLOOKUP(H4474,'Municípios'!$A$2:$E$8000,5,FALSE)</f>
        <v>#N/A</v>
      </c>
    </row>
    <row r="4475" ht="15.75" customHeight="1">
      <c r="F4475" t="str">
        <f>VLOOKUP(G4475,'Unidades da Federação'!$A$2:$C$28,2,FALSE)</f>
        <v>#N/A</v>
      </c>
      <c r="H4475" t="str">
        <f>VLOOKUP(I4475,'Municípios'!$H$2:$L$8000,2,FALSE)</f>
        <v>#N/A</v>
      </c>
      <c r="J4475" s="5" t="str">
        <f t="shared" si="1"/>
        <v>#N/A</v>
      </c>
      <c r="K4475" s="5" t="str">
        <f t="shared" si="2"/>
        <v>#N/A</v>
      </c>
      <c r="L4475" t="str">
        <f>VLOOKUP(H4475,'Municípios'!$A$2:$E$8000,4,FALSE)</f>
        <v>#N/A</v>
      </c>
      <c r="M4475" t="str">
        <f>VLOOKUP(H4475,'Municípios'!$A$2:$E$8000,5,FALSE)</f>
        <v>#N/A</v>
      </c>
    </row>
    <row r="4476" ht="15.75" customHeight="1">
      <c r="F4476" t="str">
        <f>VLOOKUP(G4476,'Unidades da Federação'!$A$2:$C$28,2,FALSE)</f>
        <v>#N/A</v>
      </c>
      <c r="H4476" t="str">
        <f>VLOOKUP(I4476,'Municípios'!$H$2:$L$8000,2,FALSE)</f>
        <v>#N/A</v>
      </c>
      <c r="J4476" s="5" t="str">
        <f t="shared" si="1"/>
        <v>#N/A</v>
      </c>
      <c r="K4476" s="5" t="str">
        <f t="shared" si="2"/>
        <v>#N/A</v>
      </c>
      <c r="L4476" t="str">
        <f>VLOOKUP(H4476,'Municípios'!$A$2:$E$8000,4,FALSE)</f>
        <v>#N/A</v>
      </c>
      <c r="M4476" t="str">
        <f>VLOOKUP(H4476,'Municípios'!$A$2:$E$8000,5,FALSE)</f>
        <v>#N/A</v>
      </c>
    </row>
    <row r="4477" ht="15.75" customHeight="1">
      <c r="F4477" t="str">
        <f>VLOOKUP(G4477,'Unidades da Federação'!$A$2:$C$28,2,FALSE)</f>
        <v>#N/A</v>
      </c>
      <c r="H4477" t="str">
        <f>VLOOKUP(I4477,'Municípios'!$H$2:$L$8000,2,FALSE)</f>
        <v>#N/A</v>
      </c>
      <c r="J4477" s="5" t="str">
        <f t="shared" si="1"/>
        <v>#N/A</v>
      </c>
      <c r="K4477" s="5" t="str">
        <f t="shared" si="2"/>
        <v>#N/A</v>
      </c>
      <c r="L4477" t="str">
        <f>VLOOKUP(H4477,'Municípios'!$A$2:$E$8000,4,FALSE)</f>
        <v>#N/A</v>
      </c>
      <c r="M4477" t="str">
        <f>VLOOKUP(H4477,'Municípios'!$A$2:$E$8000,5,FALSE)</f>
        <v>#N/A</v>
      </c>
    </row>
    <row r="4478" ht="15.75" customHeight="1">
      <c r="F4478" t="str">
        <f>VLOOKUP(G4478,'Unidades da Federação'!$A$2:$C$28,2,FALSE)</f>
        <v>#N/A</v>
      </c>
      <c r="H4478" t="str">
        <f>VLOOKUP(I4478,'Municípios'!$H$2:$L$8000,2,FALSE)</f>
        <v>#N/A</v>
      </c>
      <c r="J4478" s="5" t="str">
        <f t="shared" si="1"/>
        <v>#N/A</v>
      </c>
      <c r="K4478" s="5" t="str">
        <f t="shared" si="2"/>
        <v>#N/A</v>
      </c>
      <c r="L4478" t="str">
        <f>VLOOKUP(H4478,'Municípios'!$A$2:$E$8000,4,FALSE)</f>
        <v>#N/A</v>
      </c>
      <c r="M4478" t="str">
        <f>VLOOKUP(H4478,'Municípios'!$A$2:$E$8000,5,FALSE)</f>
        <v>#N/A</v>
      </c>
    </row>
    <row r="4479" ht="15.75" customHeight="1">
      <c r="F4479" t="str">
        <f>VLOOKUP(G4479,'Unidades da Federação'!$A$2:$C$28,2,FALSE)</f>
        <v>#N/A</v>
      </c>
      <c r="H4479" t="str">
        <f>VLOOKUP(I4479,'Municípios'!$H$2:$L$8000,2,FALSE)</f>
        <v>#N/A</v>
      </c>
      <c r="J4479" s="5" t="str">
        <f t="shared" si="1"/>
        <v>#N/A</v>
      </c>
      <c r="K4479" s="5" t="str">
        <f t="shared" si="2"/>
        <v>#N/A</v>
      </c>
      <c r="L4479" t="str">
        <f>VLOOKUP(H4479,'Municípios'!$A$2:$E$8000,4,FALSE)</f>
        <v>#N/A</v>
      </c>
      <c r="M4479" t="str">
        <f>VLOOKUP(H4479,'Municípios'!$A$2:$E$8000,5,FALSE)</f>
        <v>#N/A</v>
      </c>
    </row>
    <row r="4480" ht="15.75" customHeight="1">
      <c r="F4480" t="str">
        <f>VLOOKUP(G4480,'Unidades da Federação'!$A$2:$C$28,2,FALSE)</f>
        <v>#N/A</v>
      </c>
      <c r="H4480" t="str">
        <f>VLOOKUP(I4480,'Municípios'!$H$2:$L$8000,2,FALSE)</f>
        <v>#N/A</v>
      </c>
      <c r="J4480" s="5" t="str">
        <f t="shared" si="1"/>
        <v>#N/A</v>
      </c>
      <c r="K4480" s="5" t="str">
        <f t="shared" si="2"/>
        <v>#N/A</v>
      </c>
      <c r="L4480" t="str">
        <f>VLOOKUP(H4480,'Municípios'!$A$2:$E$8000,4,FALSE)</f>
        <v>#N/A</v>
      </c>
      <c r="M4480" t="str">
        <f>VLOOKUP(H4480,'Municípios'!$A$2:$E$8000,5,FALSE)</f>
        <v>#N/A</v>
      </c>
    </row>
    <row r="4481" ht="15.75" customHeight="1">
      <c r="F4481" t="str">
        <f>VLOOKUP(G4481,'Unidades da Federação'!$A$2:$C$28,2,FALSE)</f>
        <v>#N/A</v>
      </c>
      <c r="H4481" t="str">
        <f>VLOOKUP(I4481,'Municípios'!$H$2:$L$8000,2,FALSE)</f>
        <v>#N/A</v>
      </c>
      <c r="J4481" s="5" t="str">
        <f t="shared" si="1"/>
        <v>#N/A</v>
      </c>
      <c r="K4481" s="5" t="str">
        <f t="shared" si="2"/>
        <v>#N/A</v>
      </c>
      <c r="L4481" t="str">
        <f>VLOOKUP(H4481,'Municípios'!$A$2:$E$8000,4,FALSE)</f>
        <v>#N/A</v>
      </c>
      <c r="M4481" t="str">
        <f>VLOOKUP(H4481,'Municípios'!$A$2:$E$8000,5,FALSE)</f>
        <v>#N/A</v>
      </c>
    </row>
    <row r="4482" ht="15.75" customHeight="1">
      <c r="F4482" t="str">
        <f>VLOOKUP(G4482,'Unidades da Federação'!$A$2:$C$28,2,FALSE)</f>
        <v>#N/A</v>
      </c>
      <c r="H4482" t="str">
        <f>VLOOKUP(I4482,'Municípios'!$H$2:$L$8000,2,FALSE)</f>
        <v>#N/A</v>
      </c>
      <c r="J4482" s="5" t="str">
        <f t="shared" si="1"/>
        <v>#N/A</v>
      </c>
      <c r="K4482" s="5" t="str">
        <f t="shared" si="2"/>
        <v>#N/A</v>
      </c>
      <c r="L4482" t="str">
        <f>VLOOKUP(H4482,'Municípios'!$A$2:$E$8000,4,FALSE)</f>
        <v>#N/A</v>
      </c>
      <c r="M4482" t="str">
        <f>VLOOKUP(H4482,'Municípios'!$A$2:$E$8000,5,FALSE)</f>
        <v>#N/A</v>
      </c>
    </row>
    <row r="4483" ht="15.75" customHeight="1">
      <c r="F4483" t="str">
        <f>VLOOKUP(G4483,'Unidades da Federação'!$A$2:$C$28,2,FALSE)</f>
        <v>#N/A</v>
      </c>
      <c r="H4483" t="str">
        <f>VLOOKUP(I4483,'Municípios'!$H$2:$L$8000,2,FALSE)</f>
        <v>#N/A</v>
      </c>
      <c r="J4483" s="5" t="str">
        <f t="shared" si="1"/>
        <v>#N/A</v>
      </c>
      <c r="K4483" s="5" t="str">
        <f t="shared" si="2"/>
        <v>#N/A</v>
      </c>
      <c r="L4483" t="str">
        <f>VLOOKUP(H4483,'Municípios'!$A$2:$E$8000,4,FALSE)</f>
        <v>#N/A</v>
      </c>
      <c r="M4483" t="str">
        <f>VLOOKUP(H4483,'Municípios'!$A$2:$E$8000,5,FALSE)</f>
        <v>#N/A</v>
      </c>
    </row>
    <row r="4484" ht="15.75" customHeight="1">
      <c r="F4484" t="str">
        <f>VLOOKUP(G4484,'Unidades da Federação'!$A$2:$C$28,2,FALSE)</f>
        <v>#N/A</v>
      </c>
      <c r="H4484" t="str">
        <f>VLOOKUP(I4484,'Municípios'!$H$2:$L$8000,2,FALSE)</f>
        <v>#N/A</v>
      </c>
      <c r="J4484" s="5" t="str">
        <f t="shared" si="1"/>
        <v>#N/A</v>
      </c>
      <c r="K4484" s="5" t="str">
        <f t="shared" si="2"/>
        <v>#N/A</v>
      </c>
      <c r="L4484" t="str">
        <f>VLOOKUP(H4484,'Municípios'!$A$2:$E$8000,4,FALSE)</f>
        <v>#N/A</v>
      </c>
      <c r="M4484" t="str">
        <f>VLOOKUP(H4484,'Municípios'!$A$2:$E$8000,5,FALSE)</f>
        <v>#N/A</v>
      </c>
    </row>
    <row r="4485" ht="15.75" customHeight="1">
      <c r="F4485" t="str">
        <f>VLOOKUP(G4485,'Unidades da Federação'!$A$2:$C$28,2,FALSE)</f>
        <v>#N/A</v>
      </c>
      <c r="H4485" t="str">
        <f>VLOOKUP(I4485,'Municípios'!$H$2:$L$8000,2,FALSE)</f>
        <v>#N/A</v>
      </c>
      <c r="J4485" s="5" t="str">
        <f t="shared" si="1"/>
        <v>#N/A</v>
      </c>
      <c r="K4485" s="5" t="str">
        <f t="shared" si="2"/>
        <v>#N/A</v>
      </c>
      <c r="L4485" t="str">
        <f>VLOOKUP(H4485,'Municípios'!$A$2:$E$8000,4,FALSE)</f>
        <v>#N/A</v>
      </c>
      <c r="M4485" t="str">
        <f>VLOOKUP(H4485,'Municípios'!$A$2:$E$8000,5,FALSE)</f>
        <v>#N/A</v>
      </c>
    </row>
    <row r="4486" ht="15.75" customHeight="1">
      <c r="F4486" t="str">
        <f>VLOOKUP(G4486,'Unidades da Federação'!$A$2:$C$28,2,FALSE)</f>
        <v>#N/A</v>
      </c>
      <c r="H4486" t="str">
        <f>VLOOKUP(I4486,'Municípios'!$H$2:$L$8000,2,FALSE)</f>
        <v>#N/A</v>
      </c>
      <c r="J4486" s="5" t="str">
        <f t="shared" si="1"/>
        <v>#N/A</v>
      </c>
      <c r="K4486" s="5" t="str">
        <f t="shared" si="2"/>
        <v>#N/A</v>
      </c>
      <c r="L4486" t="str">
        <f>VLOOKUP(H4486,'Municípios'!$A$2:$E$8000,4,FALSE)</f>
        <v>#N/A</v>
      </c>
      <c r="M4486" t="str">
        <f>VLOOKUP(H4486,'Municípios'!$A$2:$E$8000,5,FALSE)</f>
        <v>#N/A</v>
      </c>
    </row>
    <row r="4487" ht="15.75" customHeight="1">
      <c r="F4487" t="str">
        <f>VLOOKUP(G4487,'Unidades da Federação'!$A$2:$C$28,2,FALSE)</f>
        <v>#N/A</v>
      </c>
      <c r="H4487" t="str">
        <f>VLOOKUP(I4487,'Municípios'!$H$2:$L$8000,2,FALSE)</f>
        <v>#N/A</v>
      </c>
      <c r="J4487" s="5" t="str">
        <f t="shared" si="1"/>
        <v>#N/A</v>
      </c>
      <c r="K4487" s="5" t="str">
        <f t="shared" si="2"/>
        <v>#N/A</v>
      </c>
      <c r="L4487" t="str">
        <f>VLOOKUP(H4487,'Municípios'!$A$2:$E$8000,4,FALSE)</f>
        <v>#N/A</v>
      </c>
      <c r="M4487" t="str">
        <f>VLOOKUP(H4487,'Municípios'!$A$2:$E$8000,5,FALSE)</f>
        <v>#N/A</v>
      </c>
    </row>
    <row r="4488" ht="15.75" customHeight="1">
      <c r="F4488" t="str">
        <f>VLOOKUP(G4488,'Unidades da Federação'!$A$2:$C$28,2,FALSE)</f>
        <v>#N/A</v>
      </c>
      <c r="H4488" t="str">
        <f>VLOOKUP(I4488,'Municípios'!$H$2:$L$8000,2,FALSE)</f>
        <v>#N/A</v>
      </c>
      <c r="J4488" s="5" t="str">
        <f t="shared" si="1"/>
        <v>#N/A</v>
      </c>
      <c r="K4488" s="5" t="str">
        <f t="shared" si="2"/>
        <v>#N/A</v>
      </c>
      <c r="L4488" t="str">
        <f>VLOOKUP(H4488,'Municípios'!$A$2:$E$8000,4,FALSE)</f>
        <v>#N/A</v>
      </c>
      <c r="M4488" t="str">
        <f>VLOOKUP(H4488,'Municípios'!$A$2:$E$8000,5,FALSE)</f>
        <v>#N/A</v>
      </c>
    </row>
    <row r="4489" ht="15.75" customHeight="1">
      <c r="F4489" t="str">
        <f>VLOOKUP(G4489,'Unidades da Federação'!$A$2:$C$28,2,FALSE)</f>
        <v>#N/A</v>
      </c>
      <c r="H4489" t="str">
        <f>VLOOKUP(I4489,'Municípios'!$H$2:$L$8000,2,FALSE)</f>
        <v>#N/A</v>
      </c>
      <c r="J4489" s="5" t="str">
        <f t="shared" si="1"/>
        <v>#N/A</v>
      </c>
      <c r="K4489" s="5" t="str">
        <f t="shared" si="2"/>
        <v>#N/A</v>
      </c>
      <c r="L4489" t="str">
        <f>VLOOKUP(H4489,'Municípios'!$A$2:$E$8000,4,FALSE)</f>
        <v>#N/A</v>
      </c>
      <c r="M4489" t="str">
        <f>VLOOKUP(H4489,'Municípios'!$A$2:$E$8000,5,FALSE)</f>
        <v>#N/A</v>
      </c>
    </row>
    <row r="4490" ht="15.75" customHeight="1">
      <c r="F4490" t="str">
        <f>VLOOKUP(G4490,'Unidades da Federação'!$A$2:$C$28,2,FALSE)</f>
        <v>#N/A</v>
      </c>
      <c r="H4490" t="str">
        <f>VLOOKUP(I4490,'Municípios'!$H$2:$L$8000,2,FALSE)</f>
        <v>#N/A</v>
      </c>
      <c r="J4490" s="5" t="str">
        <f t="shared" si="1"/>
        <v>#N/A</v>
      </c>
      <c r="K4490" s="5" t="str">
        <f t="shared" si="2"/>
        <v>#N/A</v>
      </c>
      <c r="L4490" t="str">
        <f>VLOOKUP(H4490,'Municípios'!$A$2:$E$8000,4,FALSE)</f>
        <v>#N/A</v>
      </c>
      <c r="M4490" t="str">
        <f>VLOOKUP(H4490,'Municípios'!$A$2:$E$8000,5,FALSE)</f>
        <v>#N/A</v>
      </c>
    </row>
    <row r="4491" ht="15.75" customHeight="1">
      <c r="F4491" t="str">
        <f>VLOOKUP(G4491,'Unidades da Federação'!$A$2:$C$28,2,FALSE)</f>
        <v>#N/A</v>
      </c>
      <c r="H4491" t="str">
        <f>VLOOKUP(I4491,'Municípios'!$H$2:$L$8000,2,FALSE)</f>
        <v>#N/A</v>
      </c>
      <c r="J4491" s="5" t="str">
        <f t="shared" si="1"/>
        <v>#N/A</v>
      </c>
      <c r="K4491" s="5" t="str">
        <f t="shared" si="2"/>
        <v>#N/A</v>
      </c>
      <c r="L4491" t="str">
        <f>VLOOKUP(H4491,'Municípios'!$A$2:$E$8000,4,FALSE)</f>
        <v>#N/A</v>
      </c>
      <c r="M4491" t="str">
        <f>VLOOKUP(H4491,'Municípios'!$A$2:$E$8000,5,FALSE)</f>
        <v>#N/A</v>
      </c>
    </row>
    <row r="4492" ht="15.75" customHeight="1">
      <c r="F4492" t="str">
        <f>VLOOKUP(G4492,'Unidades da Federação'!$A$2:$C$28,2,FALSE)</f>
        <v>#N/A</v>
      </c>
      <c r="H4492" t="str">
        <f>VLOOKUP(I4492,'Municípios'!$H$2:$L$8000,2,FALSE)</f>
        <v>#N/A</v>
      </c>
      <c r="J4492" s="5" t="str">
        <f t="shared" si="1"/>
        <v>#N/A</v>
      </c>
      <c r="K4492" s="5" t="str">
        <f t="shared" si="2"/>
        <v>#N/A</v>
      </c>
      <c r="L4492" t="str">
        <f>VLOOKUP(H4492,'Municípios'!$A$2:$E$8000,4,FALSE)</f>
        <v>#N/A</v>
      </c>
      <c r="M4492" t="str">
        <f>VLOOKUP(H4492,'Municípios'!$A$2:$E$8000,5,FALSE)</f>
        <v>#N/A</v>
      </c>
    </row>
    <row r="4493" ht="15.75" customHeight="1">
      <c r="F4493" t="str">
        <f>VLOOKUP(G4493,'Unidades da Federação'!$A$2:$C$28,2,FALSE)</f>
        <v>#N/A</v>
      </c>
      <c r="H4493" t="str">
        <f>VLOOKUP(I4493,'Municípios'!$H$2:$L$8000,2,FALSE)</f>
        <v>#N/A</v>
      </c>
      <c r="J4493" s="5" t="str">
        <f t="shared" si="1"/>
        <v>#N/A</v>
      </c>
      <c r="K4493" s="5" t="str">
        <f t="shared" si="2"/>
        <v>#N/A</v>
      </c>
      <c r="L4493" t="str">
        <f>VLOOKUP(H4493,'Municípios'!$A$2:$E$8000,4,FALSE)</f>
        <v>#N/A</v>
      </c>
      <c r="M4493" t="str">
        <f>VLOOKUP(H4493,'Municípios'!$A$2:$E$8000,5,FALSE)</f>
        <v>#N/A</v>
      </c>
    </row>
    <row r="4494" ht="15.75" customHeight="1">
      <c r="F4494" t="str">
        <f>VLOOKUP(G4494,'Unidades da Federação'!$A$2:$C$28,2,FALSE)</f>
        <v>#N/A</v>
      </c>
      <c r="H4494" t="str">
        <f>VLOOKUP(I4494,'Municípios'!$H$2:$L$8000,2,FALSE)</f>
        <v>#N/A</v>
      </c>
      <c r="J4494" s="5" t="str">
        <f t="shared" si="1"/>
        <v>#N/A</v>
      </c>
      <c r="K4494" s="5" t="str">
        <f t="shared" si="2"/>
        <v>#N/A</v>
      </c>
      <c r="L4494" t="str">
        <f>VLOOKUP(H4494,'Municípios'!$A$2:$E$8000,4,FALSE)</f>
        <v>#N/A</v>
      </c>
      <c r="M4494" t="str">
        <f>VLOOKUP(H4494,'Municípios'!$A$2:$E$8000,5,FALSE)</f>
        <v>#N/A</v>
      </c>
    </row>
    <row r="4495" ht="15.75" customHeight="1">
      <c r="F4495" t="str">
        <f>VLOOKUP(G4495,'Unidades da Federação'!$A$2:$C$28,2,FALSE)</f>
        <v>#N/A</v>
      </c>
      <c r="H4495" t="str">
        <f>VLOOKUP(I4495,'Municípios'!$H$2:$L$8000,2,FALSE)</f>
        <v>#N/A</v>
      </c>
      <c r="J4495" s="5" t="str">
        <f t="shared" si="1"/>
        <v>#N/A</v>
      </c>
      <c r="K4495" s="5" t="str">
        <f t="shared" si="2"/>
        <v>#N/A</v>
      </c>
      <c r="L4495" t="str">
        <f>VLOOKUP(H4495,'Municípios'!$A$2:$E$8000,4,FALSE)</f>
        <v>#N/A</v>
      </c>
      <c r="M4495" t="str">
        <f>VLOOKUP(H4495,'Municípios'!$A$2:$E$8000,5,FALSE)</f>
        <v>#N/A</v>
      </c>
    </row>
    <row r="4496" ht="15.75" customHeight="1">
      <c r="F4496" t="str">
        <f>VLOOKUP(G4496,'Unidades da Federação'!$A$2:$C$28,2,FALSE)</f>
        <v>#N/A</v>
      </c>
      <c r="H4496" t="str">
        <f>VLOOKUP(I4496,'Municípios'!$H$2:$L$8000,2,FALSE)</f>
        <v>#N/A</v>
      </c>
      <c r="J4496" s="5" t="str">
        <f t="shared" si="1"/>
        <v>#N/A</v>
      </c>
      <c r="K4496" s="5" t="str">
        <f t="shared" si="2"/>
        <v>#N/A</v>
      </c>
      <c r="L4496" t="str">
        <f>VLOOKUP(H4496,'Municípios'!$A$2:$E$8000,4,FALSE)</f>
        <v>#N/A</v>
      </c>
      <c r="M4496" t="str">
        <f>VLOOKUP(H4496,'Municípios'!$A$2:$E$8000,5,FALSE)</f>
        <v>#N/A</v>
      </c>
    </row>
    <row r="4497" ht="15.75" customHeight="1">
      <c r="F4497" t="str">
        <f>VLOOKUP(G4497,'Unidades da Federação'!$A$2:$C$28,2,FALSE)</f>
        <v>#N/A</v>
      </c>
      <c r="H4497" t="str">
        <f>VLOOKUP(I4497,'Municípios'!$H$2:$L$8000,2,FALSE)</f>
        <v>#N/A</v>
      </c>
      <c r="J4497" s="5" t="str">
        <f t="shared" si="1"/>
        <v>#N/A</v>
      </c>
      <c r="K4497" s="5" t="str">
        <f t="shared" si="2"/>
        <v>#N/A</v>
      </c>
      <c r="L4497" t="str">
        <f>VLOOKUP(H4497,'Municípios'!$A$2:$E$8000,4,FALSE)</f>
        <v>#N/A</v>
      </c>
      <c r="M4497" t="str">
        <f>VLOOKUP(H4497,'Municípios'!$A$2:$E$8000,5,FALSE)</f>
        <v>#N/A</v>
      </c>
    </row>
    <row r="4498" ht="15.75" customHeight="1">
      <c r="F4498" t="str">
        <f>VLOOKUP(G4498,'Unidades da Federação'!$A$2:$C$28,2,FALSE)</f>
        <v>#N/A</v>
      </c>
      <c r="H4498" t="str">
        <f>VLOOKUP(I4498,'Municípios'!$H$2:$L$8000,2,FALSE)</f>
        <v>#N/A</v>
      </c>
      <c r="J4498" s="5" t="str">
        <f t="shared" si="1"/>
        <v>#N/A</v>
      </c>
      <c r="K4498" s="5" t="str">
        <f t="shared" si="2"/>
        <v>#N/A</v>
      </c>
      <c r="L4498" t="str">
        <f>VLOOKUP(H4498,'Municípios'!$A$2:$E$8000,4,FALSE)</f>
        <v>#N/A</v>
      </c>
      <c r="M4498" t="str">
        <f>VLOOKUP(H4498,'Municípios'!$A$2:$E$8000,5,FALSE)</f>
        <v>#N/A</v>
      </c>
    </row>
    <row r="4499" ht="15.75" customHeight="1">
      <c r="F4499" t="str">
        <f>VLOOKUP(G4499,'Unidades da Federação'!$A$2:$C$28,2,FALSE)</f>
        <v>#N/A</v>
      </c>
      <c r="H4499" t="str">
        <f>VLOOKUP(I4499,'Municípios'!$H$2:$L$8000,2,FALSE)</f>
        <v>#N/A</v>
      </c>
      <c r="J4499" s="5" t="str">
        <f t="shared" si="1"/>
        <v>#N/A</v>
      </c>
      <c r="K4499" s="5" t="str">
        <f t="shared" si="2"/>
        <v>#N/A</v>
      </c>
      <c r="L4499" t="str">
        <f>VLOOKUP(H4499,'Municípios'!$A$2:$E$8000,4,FALSE)</f>
        <v>#N/A</v>
      </c>
      <c r="M4499" t="str">
        <f>VLOOKUP(H4499,'Municípios'!$A$2:$E$8000,5,FALSE)</f>
        <v>#N/A</v>
      </c>
    </row>
    <row r="4500" ht="15.75" customHeight="1">
      <c r="F4500" t="str">
        <f>VLOOKUP(G4500,'Unidades da Federação'!$A$2:$C$28,2,FALSE)</f>
        <v>#N/A</v>
      </c>
      <c r="H4500" t="str">
        <f>VLOOKUP(I4500,'Municípios'!$H$2:$L$8000,2,FALSE)</f>
        <v>#N/A</v>
      </c>
      <c r="J4500" s="5" t="str">
        <f t="shared" si="1"/>
        <v>#N/A</v>
      </c>
      <c r="K4500" s="5" t="str">
        <f t="shared" si="2"/>
        <v>#N/A</v>
      </c>
      <c r="L4500" t="str">
        <f>VLOOKUP(H4500,'Municípios'!$A$2:$E$8000,4,FALSE)</f>
        <v>#N/A</v>
      </c>
      <c r="M4500" t="str">
        <f>VLOOKUP(H4500,'Municípios'!$A$2:$E$8000,5,FALSE)</f>
        <v>#N/A</v>
      </c>
    </row>
    <row r="4501" ht="15.75" customHeight="1">
      <c r="F4501" t="str">
        <f>VLOOKUP(G4501,'Unidades da Federação'!$A$2:$C$28,2,FALSE)</f>
        <v>#N/A</v>
      </c>
      <c r="H4501" t="str">
        <f>VLOOKUP(I4501,'Municípios'!$H$2:$L$8000,2,FALSE)</f>
        <v>#N/A</v>
      </c>
      <c r="J4501" s="5" t="str">
        <f t="shared" si="1"/>
        <v>#N/A</v>
      </c>
      <c r="K4501" s="5" t="str">
        <f t="shared" si="2"/>
        <v>#N/A</v>
      </c>
      <c r="L4501" t="str">
        <f>VLOOKUP(H4501,'Municípios'!$A$2:$E$8000,4,FALSE)</f>
        <v>#N/A</v>
      </c>
      <c r="M4501" t="str">
        <f>VLOOKUP(H4501,'Municípios'!$A$2:$E$8000,5,FALSE)</f>
        <v>#N/A</v>
      </c>
    </row>
    <row r="4502" ht="15.75" customHeight="1">
      <c r="F4502" t="str">
        <f>VLOOKUP(G4502,'Unidades da Federação'!$A$2:$C$28,2,FALSE)</f>
        <v>#N/A</v>
      </c>
      <c r="H4502" t="str">
        <f>VLOOKUP(I4502,'Municípios'!$H$2:$L$8000,2,FALSE)</f>
        <v>#N/A</v>
      </c>
      <c r="J4502" s="5" t="str">
        <f t="shared" si="1"/>
        <v>#N/A</v>
      </c>
      <c r="K4502" s="5" t="str">
        <f t="shared" si="2"/>
        <v>#N/A</v>
      </c>
      <c r="L4502" t="str">
        <f>VLOOKUP(H4502,'Municípios'!$A$2:$E$8000,4,FALSE)</f>
        <v>#N/A</v>
      </c>
      <c r="M4502" t="str">
        <f>VLOOKUP(H4502,'Municípios'!$A$2:$E$8000,5,FALSE)</f>
        <v>#N/A</v>
      </c>
    </row>
    <row r="4503" ht="15.75" customHeight="1">
      <c r="F4503" t="str">
        <f>VLOOKUP(G4503,'Unidades da Federação'!$A$2:$C$28,2,FALSE)</f>
        <v>#N/A</v>
      </c>
      <c r="H4503" t="str">
        <f>VLOOKUP(I4503,'Municípios'!$H$2:$L$8000,2,FALSE)</f>
        <v>#N/A</v>
      </c>
      <c r="J4503" s="5" t="str">
        <f t="shared" si="1"/>
        <v>#N/A</v>
      </c>
      <c r="K4503" s="5" t="str">
        <f t="shared" si="2"/>
        <v>#N/A</v>
      </c>
      <c r="L4503" t="str">
        <f>VLOOKUP(H4503,'Municípios'!$A$2:$E$8000,4,FALSE)</f>
        <v>#N/A</v>
      </c>
      <c r="M4503" t="str">
        <f>VLOOKUP(H4503,'Municípios'!$A$2:$E$8000,5,FALSE)</f>
        <v>#N/A</v>
      </c>
    </row>
    <row r="4504" ht="15.75" customHeight="1">
      <c r="F4504" t="str">
        <f>VLOOKUP(G4504,'Unidades da Federação'!$A$2:$C$28,2,FALSE)</f>
        <v>#N/A</v>
      </c>
      <c r="H4504" t="str">
        <f>VLOOKUP(I4504,'Municípios'!$H$2:$L$8000,2,FALSE)</f>
        <v>#N/A</v>
      </c>
      <c r="J4504" s="5" t="str">
        <f t="shared" si="1"/>
        <v>#N/A</v>
      </c>
      <c r="K4504" s="5" t="str">
        <f t="shared" si="2"/>
        <v>#N/A</v>
      </c>
      <c r="L4504" t="str">
        <f>VLOOKUP(H4504,'Municípios'!$A$2:$E$8000,4,FALSE)</f>
        <v>#N/A</v>
      </c>
      <c r="M4504" t="str">
        <f>VLOOKUP(H4504,'Municípios'!$A$2:$E$8000,5,FALSE)</f>
        <v>#N/A</v>
      </c>
    </row>
    <row r="4505" ht="15.75" customHeight="1">
      <c r="F4505" t="str">
        <f>VLOOKUP(G4505,'Unidades da Federação'!$A$2:$C$28,2,FALSE)</f>
        <v>#N/A</v>
      </c>
      <c r="H4505" t="str">
        <f>VLOOKUP(I4505,'Municípios'!$H$2:$L$8000,2,FALSE)</f>
        <v>#N/A</v>
      </c>
      <c r="J4505" s="5" t="str">
        <f t="shared" si="1"/>
        <v>#N/A</v>
      </c>
      <c r="K4505" s="5" t="str">
        <f t="shared" si="2"/>
        <v>#N/A</v>
      </c>
      <c r="L4505" t="str">
        <f>VLOOKUP(H4505,'Municípios'!$A$2:$E$8000,4,FALSE)</f>
        <v>#N/A</v>
      </c>
      <c r="M4505" t="str">
        <f>VLOOKUP(H4505,'Municípios'!$A$2:$E$8000,5,FALSE)</f>
        <v>#N/A</v>
      </c>
    </row>
    <row r="4506" ht="15.75" customHeight="1">
      <c r="F4506" t="str">
        <f>VLOOKUP(G4506,'Unidades da Federação'!$A$2:$C$28,2,FALSE)</f>
        <v>#N/A</v>
      </c>
      <c r="H4506" t="str">
        <f>VLOOKUP(I4506,'Municípios'!$H$2:$L$8000,2,FALSE)</f>
        <v>#N/A</v>
      </c>
      <c r="J4506" s="5" t="str">
        <f t="shared" si="1"/>
        <v>#N/A</v>
      </c>
      <c r="K4506" s="5" t="str">
        <f t="shared" si="2"/>
        <v>#N/A</v>
      </c>
      <c r="L4506" t="str">
        <f>VLOOKUP(H4506,'Municípios'!$A$2:$E$8000,4,FALSE)</f>
        <v>#N/A</v>
      </c>
      <c r="M4506" t="str">
        <f>VLOOKUP(H4506,'Municípios'!$A$2:$E$8000,5,FALSE)</f>
        <v>#N/A</v>
      </c>
    </row>
    <row r="4507" ht="15.75" customHeight="1">
      <c r="F4507" t="str">
        <f>VLOOKUP(G4507,'Unidades da Federação'!$A$2:$C$28,2,FALSE)</f>
        <v>#N/A</v>
      </c>
      <c r="H4507" t="str">
        <f>VLOOKUP(I4507,'Municípios'!$H$2:$L$8000,2,FALSE)</f>
        <v>#N/A</v>
      </c>
      <c r="J4507" s="5" t="str">
        <f t="shared" si="1"/>
        <v>#N/A</v>
      </c>
      <c r="K4507" s="5" t="str">
        <f t="shared" si="2"/>
        <v>#N/A</v>
      </c>
      <c r="L4507" t="str">
        <f>VLOOKUP(H4507,'Municípios'!$A$2:$E$8000,4,FALSE)</f>
        <v>#N/A</v>
      </c>
      <c r="M4507" t="str">
        <f>VLOOKUP(H4507,'Municípios'!$A$2:$E$8000,5,FALSE)</f>
        <v>#N/A</v>
      </c>
    </row>
    <row r="4508" ht="15.75" customHeight="1">
      <c r="F4508" t="str">
        <f>VLOOKUP(G4508,'Unidades da Federação'!$A$2:$C$28,2,FALSE)</f>
        <v>#N/A</v>
      </c>
      <c r="H4508" t="str">
        <f>VLOOKUP(I4508,'Municípios'!$H$2:$L$8000,2,FALSE)</f>
        <v>#N/A</v>
      </c>
      <c r="J4508" s="5" t="str">
        <f t="shared" si="1"/>
        <v>#N/A</v>
      </c>
      <c r="K4508" s="5" t="str">
        <f t="shared" si="2"/>
        <v>#N/A</v>
      </c>
      <c r="L4508" t="str">
        <f>VLOOKUP(H4508,'Municípios'!$A$2:$E$8000,4,FALSE)</f>
        <v>#N/A</v>
      </c>
      <c r="M4508" t="str">
        <f>VLOOKUP(H4508,'Municípios'!$A$2:$E$8000,5,FALSE)</f>
        <v>#N/A</v>
      </c>
    </row>
    <row r="4509" ht="15.75" customHeight="1">
      <c r="F4509" t="str">
        <f>VLOOKUP(G4509,'Unidades da Federação'!$A$2:$C$28,2,FALSE)</f>
        <v>#N/A</v>
      </c>
      <c r="H4509" t="str">
        <f>VLOOKUP(I4509,'Municípios'!$H$2:$L$8000,2,FALSE)</f>
        <v>#N/A</v>
      </c>
      <c r="J4509" s="5" t="str">
        <f t="shared" si="1"/>
        <v>#N/A</v>
      </c>
      <c r="K4509" s="5" t="str">
        <f t="shared" si="2"/>
        <v>#N/A</v>
      </c>
      <c r="L4509" t="str">
        <f>VLOOKUP(H4509,'Municípios'!$A$2:$E$8000,4,FALSE)</f>
        <v>#N/A</v>
      </c>
      <c r="M4509" t="str">
        <f>VLOOKUP(H4509,'Municípios'!$A$2:$E$8000,5,FALSE)</f>
        <v>#N/A</v>
      </c>
    </row>
    <row r="4510" ht="15.75" customHeight="1">
      <c r="F4510" t="str">
        <f>VLOOKUP(G4510,'Unidades da Federação'!$A$2:$C$28,2,FALSE)</f>
        <v>#N/A</v>
      </c>
      <c r="H4510" t="str">
        <f>VLOOKUP(I4510,'Municípios'!$H$2:$L$8000,2,FALSE)</f>
        <v>#N/A</v>
      </c>
      <c r="J4510" s="5" t="str">
        <f t="shared" si="1"/>
        <v>#N/A</v>
      </c>
      <c r="K4510" s="5" t="str">
        <f t="shared" si="2"/>
        <v>#N/A</v>
      </c>
      <c r="L4510" t="str">
        <f>VLOOKUP(H4510,'Municípios'!$A$2:$E$8000,4,FALSE)</f>
        <v>#N/A</v>
      </c>
      <c r="M4510" t="str">
        <f>VLOOKUP(H4510,'Municípios'!$A$2:$E$8000,5,FALSE)</f>
        <v>#N/A</v>
      </c>
    </row>
    <row r="4511" ht="15.75" customHeight="1">
      <c r="F4511" t="str">
        <f>VLOOKUP(G4511,'Unidades da Federação'!$A$2:$C$28,2,FALSE)</f>
        <v>#N/A</v>
      </c>
      <c r="H4511" t="str">
        <f>VLOOKUP(I4511,'Municípios'!$H$2:$L$8000,2,FALSE)</f>
        <v>#N/A</v>
      </c>
      <c r="J4511" s="5" t="str">
        <f t="shared" si="1"/>
        <v>#N/A</v>
      </c>
      <c r="K4511" s="5" t="str">
        <f t="shared" si="2"/>
        <v>#N/A</v>
      </c>
      <c r="L4511" t="str">
        <f>VLOOKUP(H4511,'Municípios'!$A$2:$E$8000,4,FALSE)</f>
        <v>#N/A</v>
      </c>
      <c r="M4511" t="str">
        <f>VLOOKUP(H4511,'Municípios'!$A$2:$E$8000,5,FALSE)</f>
        <v>#N/A</v>
      </c>
    </row>
    <row r="4512" ht="15.75" customHeight="1">
      <c r="F4512" t="str">
        <f>VLOOKUP(G4512,'Unidades da Federação'!$A$2:$C$28,2,FALSE)</f>
        <v>#N/A</v>
      </c>
      <c r="H4512" t="str">
        <f>VLOOKUP(I4512,'Municípios'!$H$2:$L$8000,2,FALSE)</f>
        <v>#N/A</v>
      </c>
      <c r="J4512" s="5" t="str">
        <f t="shared" si="1"/>
        <v>#N/A</v>
      </c>
      <c r="K4512" s="5" t="str">
        <f t="shared" si="2"/>
        <v>#N/A</v>
      </c>
      <c r="L4512" t="str">
        <f>VLOOKUP(H4512,'Municípios'!$A$2:$E$8000,4,FALSE)</f>
        <v>#N/A</v>
      </c>
      <c r="M4512" t="str">
        <f>VLOOKUP(H4512,'Municípios'!$A$2:$E$8000,5,FALSE)</f>
        <v>#N/A</v>
      </c>
    </row>
    <row r="4513" ht="15.75" customHeight="1">
      <c r="F4513" t="str">
        <f>VLOOKUP(G4513,'Unidades da Federação'!$A$2:$C$28,2,FALSE)</f>
        <v>#N/A</v>
      </c>
      <c r="H4513" t="str">
        <f>VLOOKUP(I4513,'Municípios'!$H$2:$L$8000,2,FALSE)</f>
        <v>#N/A</v>
      </c>
      <c r="J4513" s="5" t="str">
        <f t="shared" si="1"/>
        <v>#N/A</v>
      </c>
      <c r="K4513" s="5" t="str">
        <f t="shared" si="2"/>
        <v>#N/A</v>
      </c>
      <c r="L4513" t="str">
        <f>VLOOKUP(H4513,'Municípios'!$A$2:$E$8000,4,FALSE)</f>
        <v>#N/A</v>
      </c>
      <c r="M4513" t="str">
        <f>VLOOKUP(H4513,'Municípios'!$A$2:$E$8000,5,FALSE)</f>
        <v>#N/A</v>
      </c>
    </row>
    <row r="4514" ht="15.75" customHeight="1">
      <c r="F4514" t="str">
        <f>VLOOKUP(G4514,'Unidades da Federação'!$A$2:$C$28,2,FALSE)</f>
        <v>#N/A</v>
      </c>
      <c r="H4514" t="str">
        <f>VLOOKUP(I4514,'Municípios'!$H$2:$L$8000,2,FALSE)</f>
        <v>#N/A</v>
      </c>
      <c r="J4514" s="5" t="str">
        <f t="shared" si="1"/>
        <v>#N/A</v>
      </c>
      <c r="K4514" s="5" t="str">
        <f t="shared" si="2"/>
        <v>#N/A</v>
      </c>
      <c r="L4514" t="str">
        <f>VLOOKUP(H4514,'Municípios'!$A$2:$E$8000,4,FALSE)</f>
        <v>#N/A</v>
      </c>
      <c r="M4514" t="str">
        <f>VLOOKUP(H4514,'Municípios'!$A$2:$E$8000,5,FALSE)</f>
        <v>#N/A</v>
      </c>
    </row>
    <row r="4515" ht="15.75" customHeight="1">
      <c r="F4515" t="str">
        <f>VLOOKUP(G4515,'Unidades da Federação'!$A$2:$C$28,2,FALSE)</f>
        <v>#N/A</v>
      </c>
      <c r="H4515" t="str">
        <f>VLOOKUP(I4515,'Municípios'!$H$2:$L$8000,2,FALSE)</f>
        <v>#N/A</v>
      </c>
      <c r="J4515" s="5" t="str">
        <f t="shared" si="1"/>
        <v>#N/A</v>
      </c>
      <c r="K4515" s="5" t="str">
        <f t="shared" si="2"/>
        <v>#N/A</v>
      </c>
      <c r="L4515" t="str">
        <f>VLOOKUP(H4515,'Municípios'!$A$2:$E$8000,4,FALSE)</f>
        <v>#N/A</v>
      </c>
      <c r="M4515" t="str">
        <f>VLOOKUP(H4515,'Municípios'!$A$2:$E$8000,5,FALSE)</f>
        <v>#N/A</v>
      </c>
    </row>
    <row r="4516" ht="15.75" customHeight="1">
      <c r="F4516" t="str">
        <f>VLOOKUP(G4516,'Unidades da Federação'!$A$2:$C$28,2,FALSE)</f>
        <v>#N/A</v>
      </c>
      <c r="H4516" t="str">
        <f>VLOOKUP(I4516,'Municípios'!$H$2:$L$8000,2,FALSE)</f>
        <v>#N/A</v>
      </c>
      <c r="J4516" s="5" t="str">
        <f t="shared" si="1"/>
        <v>#N/A</v>
      </c>
      <c r="K4516" s="5" t="str">
        <f t="shared" si="2"/>
        <v>#N/A</v>
      </c>
      <c r="L4516" t="str">
        <f>VLOOKUP(H4516,'Municípios'!$A$2:$E$8000,4,FALSE)</f>
        <v>#N/A</v>
      </c>
      <c r="M4516" t="str">
        <f>VLOOKUP(H4516,'Municípios'!$A$2:$E$8000,5,FALSE)</f>
        <v>#N/A</v>
      </c>
    </row>
    <row r="4517" ht="15.75" customHeight="1">
      <c r="F4517" t="str">
        <f>VLOOKUP(G4517,'Unidades da Federação'!$A$2:$C$28,2,FALSE)</f>
        <v>#N/A</v>
      </c>
      <c r="H4517" t="str">
        <f>VLOOKUP(I4517,'Municípios'!$H$2:$L$8000,2,FALSE)</f>
        <v>#N/A</v>
      </c>
      <c r="J4517" s="5" t="str">
        <f t="shared" si="1"/>
        <v>#N/A</v>
      </c>
      <c r="K4517" s="5" t="str">
        <f t="shared" si="2"/>
        <v>#N/A</v>
      </c>
      <c r="L4517" t="str">
        <f>VLOOKUP(H4517,'Municípios'!$A$2:$E$8000,4,FALSE)</f>
        <v>#N/A</v>
      </c>
      <c r="M4517" t="str">
        <f>VLOOKUP(H4517,'Municípios'!$A$2:$E$8000,5,FALSE)</f>
        <v>#N/A</v>
      </c>
    </row>
    <row r="4518" ht="15.75" customHeight="1">
      <c r="F4518" t="str">
        <f>VLOOKUP(G4518,'Unidades da Federação'!$A$2:$C$28,2,FALSE)</f>
        <v>#N/A</v>
      </c>
      <c r="H4518" t="str">
        <f>VLOOKUP(I4518,'Municípios'!$H$2:$L$8000,2,FALSE)</f>
        <v>#N/A</v>
      </c>
      <c r="J4518" s="5" t="str">
        <f t="shared" si="1"/>
        <v>#N/A</v>
      </c>
      <c r="K4518" s="5" t="str">
        <f t="shared" si="2"/>
        <v>#N/A</v>
      </c>
      <c r="L4518" t="str">
        <f>VLOOKUP(H4518,'Municípios'!$A$2:$E$8000,4,FALSE)</f>
        <v>#N/A</v>
      </c>
      <c r="M4518" t="str">
        <f>VLOOKUP(H4518,'Municípios'!$A$2:$E$8000,5,FALSE)</f>
        <v>#N/A</v>
      </c>
    </row>
    <row r="4519" ht="15.75" customHeight="1">
      <c r="F4519" t="str">
        <f>VLOOKUP(G4519,'Unidades da Federação'!$A$2:$C$28,2,FALSE)</f>
        <v>#N/A</v>
      </c>
      <c r="H4519" t="str">
        <f>VLOOKUP(I4519,'Municípios'!$H$2:$L$8000,2,FALSE)</f>
        <v>#N/A</v>
      </c>
      <c r="J4519" s="5" t="str">
        <f t="shared" si="1"/>
        <v>#N/A</v>
      </c>
      <c r="K4519" s="5" t="str">
        <f t="shared" si="2"/>
        <v>#N/A</v>
      </c>
      <c r="L4519" t="str">
        <f>VLOOKUP(H4519,'Municípios'!$A$2:$E$8000,4,FALSE)</f>
        <v>#N/A</v>
      </c>
      <c r="M4519" t="str">
        <f>VLOOKUP(H4519,'Municípios'!$A$2:$E$8000,5,FALSE)</f>
        <v>#N/A</v>
      </c>
    </row>
    <row r="4520" ht="15.75" customHeight="1">
      <c r="F4520" t="str">
        <f>VLOOKUP(G4520,'Unidades da Federação'!$A$2:$C$28,2,FALSE)</f>
        <v>#N/A</v>
      </c>
      <c r="H4520" t="str">
        <f>VLOOKUP(I4520,'Municípios'!$H$2:$L$8000,2,FALSE)</f>
        <v>#N/A</v>
      </c>
      <c r="J4520" s="5" t="str">
        <f t="shared" si="1"/>
        <v>#N/A</v>
      </c>
      <c r="K4520" s="5" t="str">
        <f t="shared" si="2"/>
        <v>#N/A</v>
      </c>
      <c r="L4520" t="str">
        <f>VLOOKUP(H4520,'Municípios'!$A$2:$E$8000,4,FALSE)</f>
        <v>#N/A</v>
      </c>
      <c r="M4520" t="str">
        <f>VLOOKUP(H4520,'Municípios'!$A$2:$E$8000,5,FALSE)</f>
        <v>#N/A</v>
      </c>
    </row>
    <row r="4521" ht="15.75" customHeight="1">
      <c r="F4521" t="str">
        <f>VLOOKUP(G4521,'Unidades da Federação'!$A$2:$C$28,2,FALSE)</f>
        <v>#N/A</v>
      </c>
      <c r="H4521" t="str">
        <f>VLOOKUP(I4521,'Municípios'!$H$2:$L$8000,2,FALSE)</f>
        <v>#N/A</v>
      </c>
      <c r="J4521" s="5" t="str">
        <f t="shared" si="1"/>
        <v>#N/A</v>
      </c>
      <c r="K4521" s="5" t="str">
        <f t="shared" si="2"/>
        <v>#N/A</v>
      </c>
      <c r="L4521" t="str">
        <f>VLOOKUP(H4521,'Municípios'!$A$2:$E$8000,4,FALSE)</f>
        <v>#N/A</v>
      </c>
      <c r="M4521" t="str">
        <f>VLOOKUP(H4521,'Municípios'!$A$2:$E$8000,5,FALSE)</f>
        <v>#N/A</v>
      </c>
    </row>
    <row r="4522" ht="15.75" customHeight="1">
      <c r="F4522" t="str">
        <f>VLOOKUP(G4522,'Unidades da Federação'!$A$2:$C$28,2,FALSE)</f>
        <v>#N/A</v>
      </c>
      <c r="H4522" t="str">
        <f>VLOOKUP(I4522,'Municípios'!$H$2:$L$8000,2,FALSE)</f>
        <v>#N/A</v>
      </c>
      <c r="J4522" s="5" t="str">
        <f t="shared" si="1"/>
        <v>#N/A</v>
      </c>
      <c r="K4522" s="5" t="str">
        <f t="shared" si="2"/>
        <v>#N/A</v>
      </c>
      <c r="L4522" t="str">
        <f>VLOOKUP(H4522,'Municípios'!$A$2:$E$8000,4,FALSE)</f>
        <v>#N/A</v>
      </c>
      <c r="M4522" t="str">
        <f>VLOOKUP(H4522,'Municípios'!$A$2:$E$8000,5,FALSE)</f>
        <v>#N/A</v>
      </c>
    </row>
    <row r="4523" ht="15.75" customHeight="1">
      <c r="F4523" t="str">
        <f>VLOOKUP(G4523,'Unidades da Federação'!$A$2:$C$28,2,FALSE)</f>
        <v>#N/A</v>
      </c>
      <c r="H4523" t="str">
        <f>VLOOKUP(I4523,'Municípios'!$H$2:$L$8000,2,FALSE)</f>
        <v>#N/A</v>
      </c>
      <c r="J4523" s="5" t="str">
        <f t="shared" si="1"/>
        <v>#N/A</v>
      </c>
      <c r="K4523" s="5" t="str">
        <f t="shared" si="2"/>
        <v>#N/A</v>
      </c>
      <c r="L4523" t="str">
        <f>VLOOKUP(H4523,'Municípios'!$A$2:$E$8000,4,FALSE)</f>
        <v>#N/A</v>
      </c>
      <c r="M4523" t="str">
        <f>VLOOKUP(H4523,'Municípios'!$A$2:$E$8000,5,FALSE)</f>
        <v>#N/A</v>
      </c>
    </row>
    <row r="4524" ht="15.75" customHeight="1">
      <c r="F4524" t="str">
        <f>VLOOKUP(G4524,'Unidades da Federação'!$A$2:$C$28,2,FALSE)</f>
        <v>#N/A</v>
      </c>
      <c r="H4524" t="str">
        <f>VLOOKUP(I4524,'Municípios'!$H$2:$L$8000,2,FALSE)</f>
        <v>#N/A</v>
      </c>
      <c r="J4524" s="5" t="str">
        <f t="shared" si="1"/>
        <v>#N/A</v>
      </c>
      <c r="K4524" s="5" t="str">
        <f t="shared" si="2"/>
        <v>#N/A</v>
      </c>
      <c r="L4524" t="str">
        <f>VLOOKUP(H4524,'Municípios'!$A$2:$E$8000,4,FALSE)</f>
        <v>#N/A</v>
      </c>
      <c r="M4524" t="str">
        <f>VLOOKUP(H4524,'Municípios'!$A$2:$E$8000,5,FALSE)</f>
        <v>#N/A</v>
      </c>
    </row>
    <row r="4525" ht="15.75" customHeight="1">
      <c r="F4525" t="str">
        <f>VLOOKUP(G4525,'Unidades da Federação'!$A$2:$C$28,2,FALSE)</f>
        <v>#N/A</v>
      </c>
      <c r="H4525" t="str">
        <f>VLOOKUP(I4525,'Municípios'!$H$2:$L$8000,2,FALSE)</f>
        <v>#N/A</v>
      </c>
      <c r="J4525" s="5" t="str">
        <f t="shared" si="1"/>
        <v>#N/A</v>
      </c>
      <c r="K4525" s="5" t="str">
        <f t="shared" si="2"/>
        <v>#N/A</v>
      </c>
      <c r="L4525" t="str">
        <f>VLOOKUP(H4525,'Municípios'!$A$2:$E$8000,4,FALSE)</f>
        <v>#N/A</v>
      </c>
      <c r="M4525" t="str">
        <f>VLOOKUP(H4525,'Municípios'!$A$2:$E$8000,5,FALSE)</f>
        <v>#N/A</v>
      </c>
    </row>
    <row r="4526" ht="15.75" customHeight="1">
      <c r="F4526" t="str">
        <f>VLOOKUP(G4526,'Unidades da Federação'!$A$2:$C$28,2,FALSE)</f>
        <v>#N/A</v>
      </c>
      <c r="H4526" t="str">
        <f>VLOOKUP(I4526,'Municípios'!$H$2:$L$8000,2,FALSE)</f>
        <v>#N/A</v>
      </c>
      <c r="J4526" s="5" t="str">
        <f t="shared" si="1"/>
        <v>#N/A</v>
      </c>
      <c r="K4526" s="5" t="str">
        <f t="shared" si="2"/>
        <v>#N/A</v>
      </c>
      <c r="L4526" t="str">
        <f>VLOOKUP(H4526,'Municípios'!$A$2:$E$8000,4,FALSE)</f>
        <v>#N/A</v>
      </c>
      <c r="M4526" t="str">
        <f>VLOOKUP(H4526,'Municípios'!$A$2:$E$8000,5,FALSE)</f>
        <v>#N/A</v>
      </c>
    </row>
    <row r="4527" ht="15.75" customHeight="1">
      <c r="F4527" t="str">
        <f>VLOOKUP(G4527,'Unidades da Federação'!$A$2:$C$28,2,FALSE)</f>
        <v>#N/A</v>
      </c>
      <c r="H4527" t="str">
        <f>VLOOKUP(I4527,'Municípios'!$H$2:$L$8000,2,FALSE)</f>
        <v>#N/A</v>
      </c>
      <c r="J4527" s="5" t="str">
        <f t="shared" si="1"/>
        <v>#N/A</v>
      </c>
      <c r="K4527" s="5" t="str">
        <f t="shared" si="2"/>
        <v>#N/A</v>
      </c>
      <c r="L4527" t="str">
        <f>VLOOKUP(H4527,'Municípios'!$A$2:$E$8000,4,FALSE)</f>
        <v>#N/A</v>
      </c>
      <c r="M4527" t="str">
        <f>VLOOKUP(H4527,'Municípios'!$A$2:$E$8000,5,FALSE)</f>
        <v>#N/A</v>
      </c>
    </row>
    <row r="4528" ht="15.75" customHeight="1">
      <c r="F4528" t="str">
        <f>VLOOKUP(G4528,'Unidades da Federação'!$A$2:$C$28,2,FALSE)</f>
        <v>#N/A</v>
      </c>
      <c r="H4528" t="str">
        <f>VLOOKUP(I4528,'Municípios'!$H$2:$L$8000,2,FALSE)</f>
        <v>#N/A</v>
      </c>
      <c r="J4528" s="5" t="str">
        <f t="shared" si="1"/>
        <v>#N/A</v>
      </c>
      <c r="K4528" s="5" t="str">
        <f t="shared" si="2"/>
        <v>#N/A</v>
      </c>
      <c r="L4528" t="str">
        <f>VLOOKUP(H4528,'Municípios'!$A$2:$E$8000,4,FALSE)</f>
        <v>#N/A</v>
      </c>
      <c r="M4528" t="str">
        <f>VLOOKUP(H4528,'Municípios'!$A$2:$E$8000,5,FALSE)</f>
        <v>#N/A</v>
      </c>
    </row>
    <row r="4529" ht="15.75" customHeight="1">
      <c r="F4529" t="str">
        <f>VLOOKUP(G4529,'Unidades da Federação'!$A$2:$C$28,2,FALSE)</f>
        <v>#N/A</v>
      </c>
      <c r="H4529" t="str">
        <f>VLOOKUP(I4529,'Municípios'!$H$2:$L$8000,2,FALSE)</f>
        <v>#N/A</v>
      </c>
      <c r="J4529" s="5" t="str">
        <f t="shared" si="1"/>
        <v>#N/A</v>
      </c>
      <c r="K4529" s="5" t="str">
        <f t="shared" si="2"/>
        <v>#N/A</v>
      </c>
      <c r="L4529" t="str">
        <f>VLOOKUP(H4529,'Municípios'!$A$2:$E$8000,4,FALSE)</f>
        <v>#N/A</v>
      </c>
      <c r="M4529" t="str">
        <f>VLOOKUP(H4529,'Municípios'!$A$2:$E$8000,5,FALSE)</f>
        <v>#N/A</v>
      </c>
    </row>
    <row r="4530" ht="15.75" customHeight="1">
      <c r="F4530" t="str">
        <f>VLOOKUP(G4530,'Unidades da Federação'!$A$2:$C$28,2,FALSE)</f>
        <v>#N/A</v>
      </c>
      <c r="H4530" t="str">
        <f>VLOOKUP(I4530,'Municípios'!$H$2:$L$8000,2,FALSE)</f>
        <v>#N/A</v>
      </c>
      <c r="J4530" s="5" t="str">
        <f t="shared" si="1"/>
        <v>#N/A</v>
      </c>
      <c r="K4530" s="5" t="str">
        <f t="shared" si="2"/>
        <v>#N/A</v>
      </c>
      <c r="L4530" t="str">
        <f>VLOOKUP(H4530,'Municípios'!$A$2:$E$8000,4,FALSE)</f>
        <v>#N/A</v>
      </c>
      <c r="M4530" t="str">
        <f>VLOOKUP(H4530,'Municípios'!$A$2:$E$8000,5,FALSE)</f>
        <v>#N/A</v>
      </c>
    </row>
    <row r="4531" ht="15.75" customHeight="1">
      <c r="F4531" t="str">
        <f>VLOOKUP(G4531,'Unidades da Federação'!$A$2:$C$28,2,FALSE)</f>
        <v>#N/A</v>
      </c>
      <c r="H4531" t="str">
        <f>VLOOKUP(I4531,'Municípios'!$H$2:$L$8000,2,FALSE)</f>
        <v>#N/A</v>
      </c>
      <c r="J4531" s="5" t="str">
        <f t="shared" si="1"/>
        <v>#N/A</v>
      </c>
      <c r="K4531" s="5" t="str">
        <f t="shared" si="2"/>
        <v>#N/A</v>
      </c>
      <c r="L4531" t="str">
        <f>VLOOKUP(H4531,'Municípios'!$A$2:$E$8000,4,FALSE)</f>
        <v>#N/A</v>
      </c>
      <c r="M4531" t="str">
        <f>VLOOKUP(H4531,'Municípios'!$A$2:$E$8000,5,FALSE)</f>
        <v>#N/A</v>
      </c>
    </row>
    <row r="4532" ht="15.75" customHeight="1">
      <c r="F4532" t="str">
        <f>VLOOKUP(G4532,'Unidades da Federação'!$A$2:$C$28,2,FALSE)</f>
        <v>#N/A</v>
      </c>
      <c r="H4532" t="str">
        <f>VLOOKUP(I4532,'Municípios'!$H$2:$L$8000,2,FALSE)</f>
        <v>#N/A</v>
      </c>
      <c r="J4532" s="5" t="str">
        <f t="shared" si="1"/>
        <v>#N/A</v>
      </c>
      <c r="K4532" s="5" t="str">
        <f t="shared" si="2"/>
        <v>#N/A</v>
      </c>
      <c r="L4532" t="str">
        <f>VLOOKUP(H4532,'Municípios'!$A$2:$E$8000,4,FALSE)</f>
        <v>#N/A</v>
      </c>
      <c r="M4532" t="str">
        <f>VLOOKUP(H4532,'Municípios'!$A$2:$E$8000,5,FALSE)</f>
        <v>#N/A</v>
      </c>
    </row>
    <row r="4533" ht="15.75" customHeight="1">
      <c r="F4533" t="str">
        <f>VLOOKUP(G4533,'Unidades da Federação'!$A$2:$C$28,2,FALSE)</f>
        <v>#N/A</v>
      </c>
      <c r="H4533" t="str">
        <f>VLOOKUP(I4533,'Municípios'!$H$2:$L$8000,2,FALSE)</f>
        <v>#N/A</v>
      </c>
      <c r="J4533" s="5" t="str">
        <f t="shared" si="1"/>
        <v>#N/A</v>
      </c>
      <c r="K4533" s="5" t="str">
        <f t="shared" si="2"/>
        <v>#N/A</v>
      </c>
      <c r="L4533" t="str">
        <f>VLOOKUP(H4533,'Municípios'!$A$2:$E$8000,4,FALSE)</f>
        <v>#N/A</v>
      </c>
      <c r="M4533" t="str">
        <f>VLOOKUP(H4533,'Municípios'!$A$2:$E$8000,5,FALSE)</f>
        <v>#N/A</v>
      </c>
    </row>
    <row r="4534" ht="15.75" customHeight="1">
      <c r="F4534" t="str">
        <f>VLOOKUP(G4534,'Unidades da Federação'!$A$2:$C$28,2,FALSE)</f>
        <v>#N/A</v>
      </c>
      <c r="H4534" t="str">
        <f>VLOOKUP(I4534,'Municípios'!$H$2:$L$8000,2,FALSE)</f>
        <v>#N/A</v>
      </c>
      <c r="J4534" s="5" t="str">
        <f t="shared" si="1"/>
        <v>#N/A</v>
      </c>
      <c r="K4534" s="5" t="str">
        <f t="shared" si="2"/>
        <v>#N/A</v>
      </c>
      <c r="L4534" t="str">
        <f>VLOOKUP(H4534,'Municípios'!$A$2:$E$8000,4,FALSE)</f>
        <v>#N/A</v>
      </c>
      <c r="M4534" t="str">
        <f>VLOOKUP(H4534,'Municípios'!$A$2:$E$8000,5,FALSE)</f>
        <v>#N/A</v>
      </c>
    </row>
    <row r="4535" ht="15.75" customHeight="1">
      <c r="F4535" t="str">
        <f>VLOOKUP(G4535,'Unidades da Federação'!$A$2:$C$28,2,FALSE)</f>
        <v>#N/A</v>
      </c>
      <c r="H4535" t="str">
        <f>VLOOKUP(I4535,'Municípios'!$H$2:$L$8000,2,FALSE)</f>
        <v>#N/A</v>
      </c>
      <c r="J4535" s="5" t="str">
        <f t="shared" si="1"/>
        <v>#N/A</v>
      </c>
      <c r="K4535" s="5" t="str">
        <f t="shared" si="2"/>
        <v>#N/A</v>
      </c>
      <c r="L4535" t="str">
        <f>VLOOKUP(H4535,'Municípios'!$A$2:$E$8000,4,FALSE)</f>
        <v>#N/A</v>
      </c>
      <c r="M4535" t="str">
        <f>VLOOKUP(H4535,'Municípios'!$A$2:$E$8000,5,FALSE)</f>
        <v>#N/A</v>
      </c>
    </row>
    <row r="4536" ht="15.75" customHeight="1">
      <c r="F4536" t="str">
        <f>VLOOKUP(G4536,'Unidades da Federação'!$A$2:$C$28,2,FALSE)</f>
        <v>#N/A</v>
      </c>
      <c r="H4536" t="str">
        <f>VLOOKUP(I4536,'Municípios'!$H$2:$L$8000,2,FALSE)</f>
        <v>#N/A</v>
      </c>
      <c r="J4536" s="5" t="str">
        <f t="shared" si="1"/>
        <v>#N/A</v>
      </c>
      <c r="K4536" s="5" t="str">
        <f t="shared" si="2"/>
        <v>#N/A</v>
      </c>
      <c r="L4536" t="str">
        <f>VLOOKUP(H4536,'Municípios'!$A$2:$E$8000,4,FALSE)</f>
        <v>#N/A</v>
      </c>
      <c r="M4536" t="str">
        <f>VLOOKUP(H4536,'Municípios'!$A$2:$E$8000,5,FALSE)</f>
        <v>#N/A</v>
      </c>
    </row>
    <row r="4537" ht="15.75" customHeight="1">
      <c r="F4537" t="str">
        <f>VLOOKUP(G4537,'Unidades da Federação'!$A$2:$C$28,2,FALSE)</f>
        <v>#N/A</v>
      </c>
      <c r="H4537" t="str">
        <f>VLOOKUP(I4537,'Municípios'!$H$2:$L$8000,2,FALSE)</f>
        <v>#N/A</v>
      </c>
      <c r="J4537" s="5" t="str">
        <f t="shared" si="1"/>
        <v>#N/A</v>
      </c>
      <c r="K4537" s="5" t="str">
        <f t="shared" si="2"/>
        <v>#N/A</v>
      </c>
      <c r="L4537" t="str">
        <f>VLOOKUP(H4537,'Municípios'!$A$2:$E$8000,4,FALSE)</f>
        <v>#N/A</v>
      </c>
      <c r="M4537" t="str">
        <f>VLOOKUP(H4537,'Municípios'!$A$2:$E$8000,5,FALSE)</f>
        <v>#N/A</v>
      </c>
    </row>
    <row r="4538" ht="15.75" customHeight="1">
      <c r="F4538" t="str">
        <f>VLOOKUP(G4538,'Unidades da Federação'!$A$2:$C$28,2,FALSE)</f>
        <v>#N/A</v>
      </c>
      <c r="H4538" t="str">
        <f>VLOOKUP(I4538,'Municípios'!$H$2:$L$8000,2,FALSE)</f>
        <v>#N/A</v>
      </c>
      <c r="J4538" s="5" t="str">
        <f t="shared" si="1"/>
        <v>#N/A</v>
      </c>
      <c r="K4538" s="5" t="str">
        <f t="shared" si="2"/>
        <v>#N/A</v>
      </c>
      <c r="L4538" t="str">
        <f>VLOOKUP(H4538,'Municípios'!$A$2:$E$8000,4,FALSE)</f>
        <v>#N/A</v>
      </c>
      <c r="M4538" t="str">
        <f>VLOOKUP(H4538,'Municípios'!$A$2:$E$8000,5,FALSE)</f>
        <v>#N/A</v>
      </c>
    </row>
    <row r="4539" ht="15.75" customHeight="1">
      <c r="F4539" t="str">
        <f>VLOOKUP(G4539,'Unidades da Federação'!$A$2:$C$28,2,FALSE)</f>
        <v>#N/A</v>
      </c>
      <c r="H4539" t="str">
        <f>VLOOKUP(I4539,'Municípios'!$H$2:$L$8000,2,FALSE)</f>
        <v>#N/A</v>
      </c>
      <c r="J4539" s="5" t="str">
        <f t="shared" si="1"/>
        <v>#N/A</v>
      </c>
      <c r="K4539" s="5" t="str">
        <f t="shared" si="2"/>
        <v>#N/A</v>
      </c>
      <c r="L4539" t="str">
        <f>VLOOKUP(H4539,'Municípios'!$A$2:$E$8000,4,FALSE)</f>
        <v>#N/A</v>
      </c>
      <c r="M4539" t="str">
        <f>VLOOKUP(H4539,'Municípios'!$A$2:$E$8000,5,FALSE)</f>
        <v>#N/A</v>
      </c>
    </row>
    <row r="4540" ht="15.75" customHeight="1">
      <c r="F4540" t="str">
        <f>VLOOKUP(G4540,'Unidades da Federação'!$A$2:$C$28,2,FALSE)</f>
        <v>#N/A</v>
      </c>
      <c r="H4540" t="str">
        <f>VLOOKUP(I4540,'Municípios'!$H$2:$L$8000,2,FALSE)</f>
        <v>#N/A</v>
      </c>
      <c r="J4540" s="5" t="str">
        <f t="shared" si="1"/>
        <v>#N/A</v>
      </c>
      <c r="K4540" s="5" t="str">
        <f t="shared" si="2"/>
        <v>#N/A</v>
      </c>
      <c r="L4540" t="str">
        <f>VLOOKUP(H4540,'Municípios'!$A$2:$E$8000,4,FALSE)</f>
        <v>#N/A</v>
      </c>
      <c r="M4540" t="str">
        <f>VLOOKUP(H4540,'Municípios'!$A$2:$E$8000,5,FALSE)</f>
        <v>#N/A</v>
      </c>
    </row>
    <row r="4541" ht="15.75" customHeight="1">
      <c r="F4541" t="str">
        <f>VLOOKUP(G4541,'Unidades da Federação'!$A$2:$C$28,2,FALSE)</f>
        <v>#N/A</v>
      </c>
      <c r="H4541" t="str">
        <f>VLOOKUP(I4541,'Municípios'!$H$2:$L$8000,2,FALSE)</f>
        <v>#N/A</v>
      </c>
      <c r="J4541" s="5" t="str">
        <f t="shared" si="1"/>
        <v>#N/A</v>
      </c>
      <c r="K4541" s="5" t="str">
        <f t="shared" si="2"/>
        <v>#N/A</v>
      </c>
      <c r="L4541" t="str">
        <f>VLOOKUP(H4541,'Municípios'!$A$2:$E$8000,4,FALSE)</f>
        <v>#N/A</v>
      </c>
      <c r="M4541" t="str">
        <f>VLOOKUP(H4541,'Municípios'!$A$2:$E$8000,5,FALSE)</f>
        <v>#N/A</v>
      </c>
    </row>
    <row r="4542" ht="15.75" customHeight="1">
      <c r="F4542" t="str">
        <f>VLOOKUP(G4542,'Unidades da Federação'!$A$2:$C$28,2,FALSE)</f>
        <v>#N/A</v>
      </c>
      <c r="H4542" t="str">
        <f>VLOOKUP(I4542,'Municípios'!$H$2:$L$8000,2,FALSE)</f>
        <v>#N/A</v>
      </c>
      <c r="J4542" s="5" t="str">
        <f t="shared" si="1"/>
        <v>#N/A</v>
      </c>
      <c r="K4542" s="5" t="str">
        <f t="shared" si="2"/>
        <v>#N/A</v>
      </c>
      <c r="L4542" t="str">
        <f>VLOOKUP(H4542,'Municípios'!$A$2:$E$8000,4,FALSE)</f>
        <v>#N/A</v>
      </c>
      <c r="M4542" t="str">
        <f>VLOOKUP(H4542,'Municípios'!$A$2:$E$8000,5,FALSE)</f>
        <v>#N/A</v>
      </c>
    </row>
    <row r="4543" ht="15.75" customHeight="1">
      <c r="F4543" t="str">
        <f>VLOOKUP(G4543,'Unidades da Federação'!$A$2:$C$28,2,FALSE)</f>
        <v>#N/A</v>
      </c>
      <c r="H4543" t="str">
        <f>VLOOKUP(I4543,'Municípios'!$H$2:$L$8000,2,FALSE)</f>
        <v>#N/A</v>
      </c>
      <c r="J4543" s="5" t="str">
        <f t="shared" si="1"/>
        <v>#N/A</v>
      </c>
      <c r="K4543" s="5" t="str">
        <f t="shared" si="2"/>
        <v>#N/A</v>
      </c>
      <c r="L4543" t="str">
        <f>VLOOKUP(H4543,'Municípios'!$A$2:$E$8000,4,FALSE)</f>
        <v>#N/A</v>
      </c>
      <c r="M4543" t="str">
        <f>VLOOKUP(H4543,'Municípios'!$A$2:$E$8000,5,FALSE)</f>
        <v>#N/A</v>
      </c>
    </row>
    <row r="4544" ht="15.75" customHeight="1">
      <c r="F4544" t="str">
        <f>VLOOKUP(G4544,'Unidades da Federação'!$A$2:$C$28,2,FALSE)</f>
        <v>#N/A</v>
      </c>
      <c r="H4544" t="str">
        <f>VLOOKUP(I4544,'Municípios'!$H$2:$L$8000,2,FALSE)</f>
        <v>#N/A</v>
      </c>
      <c r="J4544" s="5" t="str">
        <f t="shared" si="1"/>
        <v>#N/A</v>
      </c>
      <c r="K4544" s="5" t="str">
        <f t="shared" si="2"/>
        <v>#N/A</v>
      </c>
      <c r="L4544" t="str">
        <f>VLOOKUP(H4544,'Municípios'!$A$2:$E$8000,4,FALSE)</f>
        <v>#N/A</v>
      </c>
      <c r="M4544" t="str">
        <f>VLOOKUP(H4544,'Municípios'!$A$2:$E$8000,5,FALSE)</f>
        <v>#N/A</v>
      </c>
    </row>
    <row r="4545" ht="15.75" customHeight="1">
      <c r="F4545" t="str">
        <f>VLOOKUP(G4545,'Unidades da Federação'!$A$2:$C$28,2,FALSE)</f>
        <v>#N/A</v>
      </c>
      <c r="H4545" t="str">
        <f>VLOOKUP(I4545,'Municípios'!$H$2:$L$8000,2,FALSE)</f>
        <v>#N/A</v>
      </c>
      <c r="J4545" s="5" t="str">
        <f t="shared" si="1"/>
        <v>#N/A</v>
      </c>
      <c r="K4545" s="5" t="str">
        <f t="shared" si="2"/>
        <v>#N/A</v>
      </c>
      <c r="L4545" t="str">
        <f>VLOOKUP(H4545,'Municípios'!$A$2:$E$8000,4,FALSE)</f>
        <v>#N/A</v>
      </c>
      <c r="M4545" t="str">
        <f>VLOOKUP(H4545,'Municípios'!$A$2:$E$8000,5,FALSE)</f>
        <v>#N/A</v>
      </c>
    </row>
    <row r="4546" ht="15.75" customHeight="1">
      <c r="F4546" t="str">
        <f>VLOOKUP(G4546,'Unidades da Federação'!$A$2:$C$28,2,FALSE)</f>
        <v>#N/A</v>
      </c>
      <c r="H4546" t="str">
        <f>VLOOKUP(I4546,'Municípios'!$H$2:$L$8000,2,FALSE)</f>
        <v>#N/A</v>
      </c>
      <c r="J4546" s="5" t="str">
        <f t="shared" si="1"/>
        <v>#N/A</v>
      </c>
      <c r="K4546" s="5" t="str">
        <f t="shared" si="2"/>
        <v>#N/A</v>
      </c>
      <c r="L4546" t="str">
        <f>VLOOKUP(H4546,'Municípios'!$A$2:$E$8000,4,FALSE)</f>
        <v>#N/A</v>
      </c>
      <c r="M4546" t="str">
        <f>VLOOKUP(H4546,'Municípios'!$A$2:$E$8000,5,FALSE)</f>
        <v>#N/A</v>
      </c>
    </row>
    <row r="4547" ht="15.75" customHeight="1">
      <c r="F4547" t="str">
        <f>VLOOKUP(G4547,'Unidades da Federação'!$A$2:$C$28,2,FALSE)</f>
        <v>#N/A</v>
      </c>
      <c r="H4547" t="str">
        <f>VLOOKUP(I4547,'Municípios'!$H$2:$L$8000,2,FALSE)</f>
        <v>#N/A</v>
      </c>
      <c r="J4547" s="5" t="str">
        <f t="shared" si="1"/>
        <v>#N/A</v>
      </c>
      <c r="K4547" s="5" t="str">
        <f t="shared" si="2"/>
        <v>#N/A</v>
      </c>
      <c r="L4547" t="str">
        <f>VLOOKUP(H4547,'Municípios'!$A$2:$E$8000,4,FALSE)</f>
        <v>#N/A</v>
      </c>
      <c r="M4547" t="str">
        <f>VLOOKUP(H4547,'Municípios'!$A$2:$E$8000,5,FALSE)</f>
        <v>#N/A</v>
      </c>
    </row>
    <row r="4548" ht="15.75" customHeight="1">
      <c r="F4548" t="str">
        <f>VLOOKUP(G4548,'Unidades da Federação'!$A$2:$C$28,2,FALSE)</f>
        <v>#N/A</v>
      </c>
      <c r="H4548" t="str">
        <f>VLOOKUP(I4548,'Municípios'!$H$2:$L$8000,2,FALSE)</f>
        <v>#N/A</v>
      </c>
      <c r="J4548" s="5" t="str">
        <f t="shared" si="1"/>
        <v>#N/A</v>
      </c>
      <c r="K4548" s="5" t="str">
        <f t="shared" si="2"/>
        <v>#N/A</v>
      </c>
      <c r="L4548" t="str">
        <f>VLOOKUP(H4548,'Municípios'!$A$2:$E$8000,4,FALSE)</f>
        <v>#N/A</v>
      </c>
      <c r="M4548" t="str">
        <f>VLOOKUP(H4548,'Municípios'!$A$2:$E$8000,5,FALSE)</f>
        <v>#N/A</v>
      </c>
    </row>
    <row r="4549" ht="15.75" customHeight="1">
      <c r="F4549" t="str">
        <f>VLOOKUP(G4549,'Unidades da Federação'!$A$2:$C$28,2,FALSE)</f>
        <v>#N/A</v>
      </c>
      <c r="H4549" t="str">
        <f>VLOOKUP(I4549,'Municípios'!$H$2:$L$8000,2,FALSE)</f>
        <v>#N/A</v>
      </c>
      <c r="J4549" s="5" t="str">
        <f t="shared" si="1"/>
        <v>#N/A</v>
      </c>
      <c r="K4549" s="5" t="str">
        <f t="shared" si="2"/>
        <v>#N/A</v>
      </c>
      <c r="L4549" t="str">
        <f>VLOOKUP(H4549,'Municípios'!$A$2:$E$8000,4,FALSE)</f>
        <v>#N/A</v>
      </c>
      <c r="M4549" t="str">
        <f>VLOOKUP(H4549,'Municípios'!$A$2:$E$8000,5,FALSE)</f>
        <v>#N/A</v>
      </c>
    </row>
    <row r="4550" ht="15.75" customHeight="1">
      <c r="F4550" t="str">
        <f>VLOOKUP(G4550,'Unidades da Federação'!$A$2:$C$28,2,FALSE)</f>
        <v>#N/A</v>
      </c>
      <c r="H4550" t="str">
        <f>VLOOKUP(I4550,'Municípios'!$H$2:$L$8000,2,FALSE)</f>
        <v>#N/A</v>
      </c>
      <c r="J4550" s="5" t="str">
        <f t="shared" si="1"/>
        <v>#N/A</v>
      </c>
      <c r="K4550" s="5" t="str">
        <f t="shared" si="2"/>
        <v>#N/A</v>
      </c>
      <c r="L4550" t="str">
        <f>VLOOKUP(H4550,'Municípios'!$A$2:$E$8000,4,FALSE)</f>
        <v>#N/A</v>
      </c>
      <c r="M4550" t="str">
        <f>VLOOKUP(H4550,'Municípios'!$A$2:$E$8000,5,FALSE)</f>
        <v>#N/A</v>
      </c>
    </row>
    <row r="4551" ht="15.75" customHeight="1">
      <c r="F4551" t="str">
        <f>VLOOKUP(G4551,'Unidades da Federação'!$A$2:$C$28,2,FALSE)</f>
        <v>#N/A</v>
      </c>
      <c r="H4551" t="str">
        <f>VLOOKUP(I4551,'Municípios'!$H$2:$L$8000,2,FALSE)</f>
        <v>#N/A</v>
      </c>
      <c r="J4551" s="5" t="str">
        <f t="shared" si="1"/>
        <v>#N/A</v>
      </c>
      <c r="K4551" s="5" t="str">
        <f t="shared" si="2"/>
        <v>#N/A</v>
      </c>
      <c r="L4551" t="str">
        <f>VLOOKUP(H4551,'Municípios'!$A$2:$E$8000,4,FALSE)</f>
        <v>#N/A</v>
      </c>
      <c r="M4551" t="str">
        <f>VLOOKUP(H4551,'Municípios'!$A$2:$E$8000,5,FALSE)</f>
        <v>#N/A</v>
      </c>
    </row>
    <row r="4552" ht="15.75" customHeight="1">
      <c r="F4552" t="str">
        <f>VLOOKUP(G4552,'Unidades da Federação'!$A$2:$C$28,2,FALSE)</f>
        <v>#N/A</v>
      </c>
      <c r="H4552" t="str">
        <f>VLOOKUP(I4552,'Municípios'!$H$2:$L$8000,2,FALSE)</f>
        <v>#N/A</v>
      </c>
      <c r="J4552" s="5" t="str">
        <f t="shared" si="1"/>
        <v>#N/A</v>
      </c>
      <c r="K4552" s="5" t="str">
        <f t="shared" si="2"/>
        <v>#N/A</v>
      </c>
      <c r="L4552" t="str">
        <f>VLOOKUP(H4552,'Municípios'!$A$2:$E$8000,4,FALSE)</f>
        <v>#N/A</v>
      </c>
      <c r="M4552" t="str">
        <f>VLOOKUP(H4552,'Municípios'!$A$2:$E$8000,5,FALSE)</f>
        <v>#N/A</v>
      </c>
    </row>
    <row r="4553" ht="15.75" customHeight="1">
      <c r="F4553" t="str">
        <f>VLOOKUP(G4553,'Unidades da Federação'!$A$2:$C$28,2,FALSE)</f>
        <v>#N/A</v>
      </c>
      <c r="H4553" t="str">
        <f>VLOOKUP(I4553,'Municípios'!$H$2:$L$8000,2,FALSE)</f>
        <v>#N/A</v>
      </c>
      <c r="J4553" s="5" t="str">
        <f t="shared" si="1"/>
        <v>#N/A</v>
      </c>
      <c r="K4553" s="5" t="str">
        <f t="shared" si="2"/>
        <v>#N/A</v>
      </c>
      <c r="L4553" t="str">
        <f>VLOOKUP(H4553,'Municípios'!$A$2:$E$8000,4,FALSE)</f>
        <v>#N/A</v>
      </c>
      <c r="M4553" t="str">
        <f>VLOOKUP(H4553,'Municípios'!$A$2:$E$8000,5,FALSE)</f>
        <v>#N/A</v>
      </c>
    </row>
    <row r="4554" ht="15.75" customHeight="1">
      <c r="F4554" t="str">
        <f>VLOOKUP(G4554,'Unidades da Federação'!$A$2:$C$28,2,FALSE)</f>
        <v>#N/A</v>
      </c>
      <c r="H4554" t="str">
        <f>VLOOKUP(I4554,'Municípios'!$H$2:$L$8000,2,FALSE)</f>
        <v>#N/A</v>
      </c>
      <c r="J4554" s="5" t="str">
        <f t="shared" si="1"/>
        <v>#N/A</v>
      </c>
      <c r="K4554" s="5" t="str">
        <f t="shared" si="2"/>
        <v>#N/A</v>
      </c>
      <c r="L4554" t="str">
        <f>VLOOKUP(H4554,'Municípios'!$A$2:$E$8000,4,FALSE)</f>
        <v>#N/A</v>
      </c>
      <c r="M4554" t="str">
        <f>VLOOKUP(H4554,'Municípios'!$A$2:$E$8000,5,FALSE)</f>
        <v>#N/A</v>
      </c>
    </row>
    <row r="4555" ht="15.75" customHeight="1">
      <c r="F4555" t="str">
        <f>VLOOKUP(G4555,'Unidades da Federação'!$A$2:$C$28,2,FALSE)</f>
        <v>#N/A</v>
      </c>
      <c r="H4555" t="str">
        <f>VLOOKUP(I4555,'Municípios'!$H$2:$L$8000,2,FALSE)</f>
        <v>#N/A</v>
      </c>
      <c r="J4555" s="5" t="str">
        <f t="shared" si="1"/>
        <v>#N/A</v>
      </c>
      <c r="K4555" s="5" t="str">
        <f t="shared" si="2"/>
        <v>#N/A</v>
      </c>
      <c r="L4555" t="str">
        <f>VLOOKUP(H4555,'Municípios'!$A$2:$E$8000,4,FALSE)</f>
        <v>#N/A</v>
      </c>
      <c r="M4555" t="str">
        <f>VLOOKUP(H4555,'Municípios'!$A$2:$E$8000,5,FALSE)</f>
        <v>#N/A</v>
      </c>
    </row>
    <row r="4556" ht="15.75" customHeight="1">
      <c r="F4556" t="str">
        <f>VLOOKUP(G4556,'Unidades da Federação'!$A$2:$C$28,2,FALSE)</f>
        <v>#N/A</v>
      </c>
      <c r="H4556" t="str">
        <f>VLOOKUP(I4556,'Municípios'!$H$2:$L$8000,2,FALSE)</f>
        <v>#N/A</v>
      </c>
      <c r="J4556" s="5" t="str">
        <f t="shared" si="1"/>
        <v>#N/A</v>
      </c>
      <c r="K4556" s="5" t="str">
        <f t="shared" si="2"/>
        <v>#N/A</v>
      </c>
      <c r="L4556" t="str">
        <f>VLOOKUP(H4556,'Municípios'!$A$2:$E$8000,4,FALSE)</f>
        <v>#N/A</v>
      </c>
      <c r="M4556" t="str">
        <f>VLOOKUP(H4556,'Municípios'!$A$2:$E$8000,5,FALSE)</f>
        <v>#N/A</v>
      </c>
    </row>
    <row r="4557" ht="15.75" customHeight="1">
      <c r="F4557" t="str">
        <f>VLOOKUP(G4557,'Unidades da Federação'!$A$2:$C$28,2,FALSE)</f>
        <v>#N/A</v>
      </c>
      <c r="H4557" t="str">
        <f>VLOOKUP(I4557,'Municípios'!$H$2:$L$8000,2,FALSE)</f>
        <v>#N/A</v>
      </c>
      <c r="J4557" s="5" t="str">
        <f t="shared" si="1"/>
        <v>#N/A</v>
      </c>
      <c r="K4557" s="5" t="str">
        <f t="shared" si="2"/>
        <v>#N/A</v>
      </c>
      <c r="L4557" t="str">
        <f>VLOOKUP(H4557,'Municípios'!$A$2:$E$8000,4,FALSE)</f>
        <v>#N/A</v>
      </c>
      <c r="M4557" t="str">
        <f>VLOOKUP(H4557,'Municípios'!$A$2:$E$8000,5,FALSE)</f>
        <v>#N/A</v>
      </c>
    </row>
    <row r="4558" ht="15.75" customHeight="1">
      <c r="F4558" t="str">
        <f>VLOOKUP(G4558,'Unidades da Federação'!$A$2:$C$28,2,FALSE)</f>
        <v>#N/A</v>
      </c>
      <c r="H4558" t="str">
        <f>VLOOKUP(I4558,'Municípios'!$H$2:$L$8000,2,FALSE)</f>
        <v>#N/A</v>
      </c>
      <c r="J4558" s="5" t="str">
        <f t="shared" si="1"/>
        <v>#N/A</v>
      </c>
      <c r="K4558" s="5" t="str">
        <f t="shared" si="2"/>
        <v>#N/A</v>
      </c>
      <c r="L4558" t="str">
        <f>VLOOKUP(H4558,'Municípios'!$A$2:$E$8000,4,FALSE)</f>
        <v>#N/A</v>
      </c>
      <c r="M4558" t="str">
        <f>VLOOKUP(H4558,'Municípios'!$A$2:$E$8000,5,FALSE)</f>
        <v>#N/A</v>
      </c>
    </row>
    <row r="4559" ht="15.75" customHeight="1">
      <c r="F4559" t="str">
        <f>VLOOKUP(G4559,'Unidades da Federação'!$A$2:$C$28,2,FALSE)</f>
        <v>#N/A</v>
      </c>
      <c r="H4559" t="str">
        <f>VLOOKUP(I4559,'Municípios'!$H$2:$L$8000,2,FALSE)</f>
        <v>#N/A</v>
      </c>
      <c r="J4559" s="5" t="str">
        <f t="shared" si="1"/>
        <v>#N/A</v>
      </c>
      <c r="K4559" s="5" t="str">
        <f t="shared" si="2"/>
        <v>#N/A</v>
      </c>
      <c r="L4559" t="str">
        <f>VLOOKUP(H4559,'Municípios'!$A$2:$E$8000,4,FALSE)</f>
        <v>#N/A</v>
      </c>
      <c r="M4559" t="str">
        <f>VLOOKUP(H4559,'Municípios'!$A$2:$E$8000,5,FALSE)</f>
        <v>#N/A</v>
      </c>
    </row>
    <row r="4560" ht="15.75" customHeight="1">
      <c r="F4560" t="str">
        <f>VLOOKUP(G4560,'Unidades da Federação'!$A$2:$C$28,2,FALSE)</f>
        <v>#N/A</v>
      </c>
      <c r="H4560" t="str">
        <f>VLOOKUP(I4560,'Municípios'!$H$2:$L$8000,2,FALSE)</f>
        <v>#N/A</v>
      </c>
      <c r="J4560" s="5" t="str">
        <f t="shared" si="1"/>
        <v>#N/A</v>
      </c>
      <c r="K4560" s="5" t="str">
        <f t="shared" si="2"/>
        <v>#N/A</v>
      </c>
      <c r="L4560" t="str">
        <f>VLOOKUP(H4560,'Municípios'!$A$2:$E$8000,4,FALSE)</f>
        <v>#N/A</v>
      </c>
      <c r="M4560" t="str">
        <f>VLOOKUP(H4560,'Municípios'!$A$2:$E$8000,5,FALSE)</f>
        <v>#N/A</v>
      </c>
    </row>
    <row r="4561" ht="15.75" customHeight="1">
      <c r="F4561" t="str">
        <f>VLOOKUP(G4561,'Unidades da Federação'!$A$2:$C$28,2,FALSE)</f>
        <v>#N/A</v>
      </c>
      <c r="H4561" t="str">
        <f>VLOOKUP(I4561,'Municípios'!$H$2:$L$8000,2,FALSE)</f>
        <v>#N/A</v>
      </c>
      <c r="J4561" s="5" t="str">
        <f t="shared" si="1"/>
        <v>#N/A</v>
      </c>
      <c r="K4561" s="5" t="str">
        <f t="shared" si="2"/>
        <v>#N/A</v>
      </c>
      <c r="L4561" t="str">
        <f>VLOOKUP(H4561,'Municípios'!$A$2:$E$8000,4,FALSE)</f>
        <v>#N/A</v>
      </c>
      <c r="M4561" t="str">
        <f>VLOOKUP(H4561,'Municípios'!$A$2:$E$8000,5,FALSE)</f>
        <v>#N/A</v>
      </c>
    </row>
    <row r="4562" ht="15.75" customHeight="1">
      <c r="F4562" t="str">
        <f>VLOOKUP(G4562,'Unidades da Federação'!$A$2:$C$28,2,FALSE)</f>
        <v>#N/A</v>
      </c>
      <c r="H4562" t="str">
        <f>VLOOKUP(I4562,'Municípios'!$H$2:$L$8000,2,FALSE)</f>
        <v>#N/A</v>
      </c>
      <c r="J4562" s="5" t="str">
        <f t="shared" si="1"/>
        <v>#N/A</v>
      </c>
      <c r="K4562" s="5" t="str">
        <f t="shared" si="2"/>
        <v>#N/A</v>
      </c>
      <c r="L4562" t="str">
        <f>VLOOKUP(H4562,'Municípios'!$A$2:$E$8000,4,FALSE)</f>
        <v>#N/A</v>
      </c>
      <c r="M4562" t="str">
        <f>VLOOKUP(H4562,'Municípios'!$A$2:$E$8000,5,FALSE)</f>
        <v>#N/A</v>
      </c>
    </row>
    <row r="4563" ht="15.75" customHeight="1">
      <c r="F4563" t="str">
        <f>VLOOKUP(G4563,'Unidades da Federação'!$A$2:$C$28,2,FALSE)</f>
        <v>#N/A</v>
      </c>
      <c r="H4563" t="str">
        <f>VLOOKUP(I4563,'Municípios'!$H$2:$L$8000,2,FALSE)</f>
        <v>#N/A</v>
      </c>
      <c r="J4563" s="5" t="str">
        <f t="shared" si="1"/>
        <v>#N/A</v>
      </c>
      <c r="K4563" s="5" t="str">
        <f t="shared" si="2"/>
        <v>#N/A</v>
      </c>
      <c r="L4563" t="str">
        <f>VLOOKUP(H4563,'Municípios'!$A$2:$E$8000,4,FALSE)</f>
        <v>#N/A</v>
      </c>
      <c r="M4563" t="str">
        <f>VLOOKUP(H4563,'Municípios'!$A$2:$E$8000,5,FALSE)</f>
        <v>#N/A</v>
      </c>
    </row>
    <row r="4564" ht="15.75" customHeight="1">
      <c r="F4564" t="str">
        <f>VLOOKUP(G4564,'Unidades da Federação'!$A$2:$C$28,2,FALSE)</f>
        <v>#N/A</v>
      </c>
      <c r="H4564" t="str">
        <f>VLOOKUP(I4564,'Municípios'!$H$2:$L$8000,2,FALSE)</f>
        <v>#N/A</v>
      </c>
      <c r="J4564" s="5" t="str">
        <f t="shared" si="1"/>
        <v>#N/A</v>
      </c>
      <c r="K4564" s="5" t="str">
        <f t="shared" si="2"/>
        <v>#N/A</v>
      </c>
      <c r="L4564" t="str">
        <f>VLOOKUP(H4564,'Municípios'!$A$2:$E$8000,4,FALSE)</f>
        <v>#N/A</v>
      </c>
      <c r="M4564" t="str">
        <f>VLOOKUP(H4564,'Municípios'!$A$2:$E$8000,5,FALSE)</f>
        <v>#N/A</v>
      </c>
    </row>
    <row r="4565" ht="15.75" customHeight="1">
      <c r="F4565" t="str">
        <f>VLOOKUP(G4565,'Unidades da Federação'!$A$2:$C$28,2,FALSE)</f>
        <v>#N/A</v>
      </c>
      <c r="H4565" t="str">
        <f>VLOOKUP(I4565,'Municípios'!$H$2:$L$8000,2,FALSE)</f>
        <v>#N/A</v>
      </c>
      <c r="J4565" s="5" t="str">
        <f t="shared" si="1"/>
        <v>#N/A</v>
      </c>
      <c r="K4565" s="5" t="str">
        <f t="shared" si="2"/>
        <v>#N/A</v>
      </c>
      <c r="L4565" t="str">
        <f>VLOOKUP(H4565,'Municípios'!$A$2:$E$8000,4,FALSE)</f>
        <v>#N/A</v>
      </c>
      <c r="M4565" t="str">
        <f>VLOOKUP(H4565,'Municípios'!$A$2:$E$8000,5,FALSE)</f>
        <v>#N/A</v>
      </c>
    </row>
    <row r="4566" ht="15.75" customHeight="1">
      <c r="F4566" t="str">
        <f>VLOOKUP(G4566,'Unidades da Federação'!$A$2:$C$28,2,FALSE)</f>
        <v>#N/A</v>
      </c>
      <c r="H4566" t="str">
        <f>VLOOKUP(I4566,'Municípios'!$H$2:$L$8000,2,FALSE)</f>
        <v>#N/A</v>
      </c>
      <c r="J4566" s="5" t="str">
        <f t="shared" si="1"/>
        <v>#N/A</v>
      </c>
      <c r="K4566" s="5" t="str">
        <f t="shared" si="2"/>
        <v>#N/A</v>
      </c>
      <c r="L4566" t="str">
        <f>VLOOKUP(H4566,'Municípios'!$A$2:$E$8000,4,FALSE)</f>
        <v>#N/A</v>
      </c>
      <c r="M4566" t="str">
        <f>VLOOKUP(H4566,'Municípios'!$A$2:$E$8000,5,FALSE)</f>
        <v>#N/A</v>
      </c>
    </row>
    <row r="4567" ht="15.75" customHeight="1">
      <c r="F4567" t="str">
        <f>VLOOKUP(G4567,'Unidades da Federação'!$A$2:$C$28,2,FALSE)</f>
        <v>#N/A</v>
      </c>
      <c r="H4567" t="str">
        <f>VLOOKUP(I4567,'Municípios'!$H$2:$L$8000,2,FALSE)</f>
        <v>#N/A</v>
      </c>
      <c r="J4567" s="5" t="str">
        <f t="shared" si="1"/>
        <v>#N/A</v>
      </c>
      <c r="K4567" s="5" t="str">
        <f t="shared" si="2"/>
        <v>#N/A</v>
      </c>
      <c r="L4567" t="str">
        <f>VLOOKUP(H4567,'Municípios'!$A$2:$E$8000,4,FALSE)</f>
        <v>#N/A</v>
      </c>
      <c r="M4567" t="str">
        <f>VLOOKUP(H4567,'Municípios'!$A$2:$E$8000,5,FALSE)</f>
        <v>#N/A</v>
      </c>
    </row>
    <row r="4568" ht="15.75" customHeight="1">
      <c r="F4568" t="str">
        <f>VLOOKUP(G4568,'Unidades da Federação'!$A$2:$C$28,2,FALSE)</f>
        <v>#N/A</v>
      </c>
      <c r="H4568" t="str">
        <f>VLOOKUP(I4568,'Municípios'!$H$2:$L$8000,2,FALSE)</f>
        <v>#N/A</v>
      </c>
      <c r="J4568" s="5" t="str">
        <f t="shared" si="1"/>
        <v>#N/A</v>
      </c>
      <c r="K4568" s="5" t="str">
        <f t="shared" si="2"/>
        <v>#N/A</v>
      </c>
      <c r="L4568" t="str">
        <f>VLOOKUP(H4568,'Municípios'!$A$2:$E$8000,4,FALSE)</f>
        <v>#N/A</v>
      </c>
      <c r="M4568" t="str">
        <f>VLOOKUP(H4568,'Municípios'!$A$2:$E$8000,5,FALSE)</f>
        <v>#N/A</v>
      </c>
    </row>
    <row r="4569" ht="15.75" customHeight="1">
      <c r="F4569" t="str">
        <f>VLOOKUP(G4569,'Unidades da Federação'!$A$2:$C$28,2,FALSE)</f>
        <v>#N/A</v>
      </c>
      <c r="H4569" t="str">
        <f>VLOOKUP(I4569,'Municípios'!$H$2:$L$8000,2,FALSE)</f>
        <v>#N/A</v>
      </c>
      <c r="J4569" s="5" t="str">
        <f t="shared" si="1"/>
        <v>#N/A</v>
      </c>
      <c r="K4569" s="5" t="str">
        <f t="shared" si="2"/>
        <v>#N/A</v>
      </c>
      <c r="L4569" t="str">
        <f>VLOOKUP(H4569,'Municípios'!$A$2:$E$8000,4,FALSE)</f>
        <v>#N/A</v>
      </c>
      <c r="M4569" t="str">
        <f>VLOOKUP(H4569,'Municípios'!$A$2:$E$8000,5,FALSE)</f>
        <v>#N/A</v>
      </c>
    </row>
    <row r="4570" ht="15.75" customHeight="1">
      <c r="F4570" t="str">
        <f>VLOOKUP(G4570,'Unidades da Federação'!$A$2:$C$28,2,FALSE)</f>
        <v>#N/A</v>
      </c>
      <c r="H4570" t="str">
        <f>VLOOKUP(I4570,'Municípios'!$H$2:$L$8000,2,FALSE)</f>
        <v>#N/A</v>
      </c>
      <c r="J4570" s="5" t="str">
        <f t="shared" si="1"/>
        <v>#N/A</v>
      </c>
      <c r="K4570" s="5" t="str">
        <f t="shared" si="2"/>
        <v>#N/A</v>
      </c>
      <c r="L4570" t="str">
        <f>VLOOKUP(H4570,'Municípios'!$A$2:$E$8000,4,FALSE)</f>
        <v>#N/A</v>
      </c>
      <c r="M4570" t="str">
        <f>VLOOKUP(H4570,'Municípios'!$A$2:$E$8000,5,FALSE)</f>
        <v>#N/A</v>
      </c>
    </row>
    <row r="4571" ht="15.75" customHeight="1">
      <c r="F4571" t="str">
        <f>VLOOKUP(G4571,'Unidades da Federação'!$A$2:$C$28,2,FALSE)</f>
        <v>#N/A</v>
      </c>
      <c r="H4571" t="str">
        <f>VLOOKUP(I4571,'Municípios'!$H$2:$L$8000,2,FALSE)</f>
        <v>#N/A</v>
      </c>
      <c r="J4571" s="5" t="str">
        <f t="shared" si="1"/>
        <v>#N/A</v>
      </c>
      <c r="K4571" s="5" t="str">
        <f t="shared" si="2"/>
        <v>#N/A</v>
      </c>
      <c r="L4571" t="str">
        <f>VLOOKUP(H4571,'Municípios'!$A$2:$E$8000,4,FALSE)</f>
        <v>#N/A</v>
      </c>
      <c r="M4571" t="str">
        <f>VLOOKUP(H4571,'Municípios'!$A$2:$E$8000,5,FALSE)</f>
        <v>#N/A</v>
      </c>
    </row>
    <row r="4572" ht="15.75" customHeight="1">
      <c r="F4572" t="str">
        <f>VLOOKUP(G4572,'Unidades da Federação'!$A$2:$C$28,2,FALSE)</f>
        <v>#N/A</v>
      </c>
      <c r="H4572" t="str">
        <f>VLOOKUP(I4572,'Municípios'!$H$2:$L$8000,2,FALSE)</f>
        <v>#N/A</v>
      </c>
      <c r="J4572" s="5" t="str">
        <f t="shared" si="1"/>
        <v>#N/A</v>
      </c>
      <c r="K4572" s="5" t="str">
        <f t="shared" si="2"/>
        <v>#N/A</v>
      </c>
      <c r="L4572" t="str">
        <f>VLOOKUP(H4572,'Municípios'!$A$2:$E$8000,4,FALSE)</f>
        <v>#N/A</v>
      </c>
      <c r="M4572" t="str">
        <f>VLOOKUP(H4572,'Municípios'!$A$2:$E$8000,5,FALSE)</f>
        <v>#N/A</v>
      </c>
    </row>
    <row r="4573" ht="15.75" customHeight="1">
      <c r="F4573" t="str">
        <f>VLOOKUP(G4573,'Unidades da Federação'!$A$2:$C$28,2,FALSE)</f>
        <v>#N/A</v>
      </c>
      <c r="H4573" t="str">
        <f>VLOOKUP(I4573,'Municípios'!$H$2:$L$8000,2,FALSE)</f>
        <v>#N/A</v>
      </c>
      <c r="J4573" s="5" t="str">
        <f t="shared" si="1"/>
        <v>#N/A</v>
      </c>
      <c r="K4573" s="5" t="str">
        <f t="shared" si="2"/>
        <v>#N/A</v>
      </c>
      <c r="L4573" t="str">
        <f>VLOOKUP(H4573,'Municípios'!$A$2:$E$8000,4,FALSE)</f>
        <v>#N/A</v>
      </c>
      <c r="M4573" t="str">
        <f>VLOOKUP(H4573,'Municípios'!$A$2:$E$8000,5,FALSE)</f>
        <v>#N/A</v>
      </c>
    </row>
    <row r="4574" ht="15.75" customHeight="1">
      <c r="F4574" t="str">
        <f>VLOOKUP(G4574,'Unidades da Federação'!$A$2:$C$28,2,FALSE)</f>
        <v>#N/A</v>
      </c>
      <c r="H4574" t="str">
        <f>VLOOKUP(I4574,'Municípios'!$H$2:$L$8000,2,FALSE)</f>
        <v>#N/A</v>
      </c>
      <c r="J4574" s="5" t="str">
        <f t="shared" si="1"/>
        <v>#N/A</v>
      </c>
      <c r="K4574" s="5" t="str">
        <f t="shared" si="2"/>
        <v>#N/A</v>
      </c>
      <c r="L4574" t="str">
        <f>VLOOKUP(H4574,'Municípios'!$A$2:$E$8000,4,FALSE)</f>
        <v>#N/A</v>
      </c>
      <c r="M4574" t="str">
        <f>VLOOKUP(H4574,'Municípios'!$A$2:$E$8000,5,FALSE)</f>
        <v>#N/A</v>
      </c>
    </row>
    <row r="4575" ht="15.75" customHeight="1">
      <c r="F4575" t="str">
        <f>VLOOKUP(G4575,'Unidades da Federação'!$A$2:$C$28,2,FALSE)</f>
        <v>#N/A</v>
      </c>
      <c r="H4575" t="str">
        <f>VLOOKUP(I4575,'Municípios'!$H$2:$L$8000,2,FALSE)</f>
        <v>#N/A</v>
      </c>
      <c r="J4575" s="5" t="str">
        <f t="shared" si="1"/>
        <v>#N/A</v>
      </c>
      <c r="K4575" s="5" t="str">
        <f t="shared" si="2"/>
        <v>#N/A</v>
      </c>
      <c r="L4575" t="str">
        <f>VLOOKUP(H4575,'Municípios'!$A$2:$E$8000,4,FALSE)</f>
        <v>#N/A</v>
      </c>
      <c r="M4575" t="str">
        <f>VLOOKUP(H4575,'Municípios'!$A$2:$E$8000,5,FALSE)</f>
        <v>#N/A</v>
      </c>
    </row>
    <row r="4576" ht="15.75" customHeight="1">
      <c r="F4576" t="str">
        <f>VLOOKUP(G4576,'Unidades da Federação'!$A$2:$C$28,2,FALSE)</f>
        <v>#N/A</v>
      </c>
      <c r="H4576" t="str">
        <f>VLOOKUP(I4576,'Municípios'!$H$2:$L$8000,2,FALSE)</f>
        <v>#N/A</v>
      </c>
      <c r="J4576" s="5" t="str">
        <f t="shared" si="1"/>
        <v>#N/A</v>
      </c>
      <c r="K4576" s="5" t="str">
        <f t="shared" si="2"/>
        <v>#N/A</v>
      </c>
      <c r="L4576" t="str">
        <f>VLOOKUP(H4576,'Municípios'!$A$2:$E$8000,4,FALSE)</f>
        <v>#N/A</v>
      </c>
      <c r="M4576" t="str">
        <f>VLOOKUP(H4576,'Municípios'!$A$2:$E$8000,5,FALSE)</f>
        <v>#N/A</v>
      </c>
    </row>
    <row r="4577" ht="15.75" customHeight="1">
      <c r="F4577" t="str">
        <f>VLOOKUP(G4577,'Unidades da Federação'!$A$2:$C$28,2,FALSE)</f>
        <v>#N/A</v>
      </c>
      <c r="H4577" t="str">
        <f>VLOOKUP(I4577,'Municípios'!$H$2:$L$8000,2,FALSE)</f>
        <v>#N/A</v>
      </c>
      <c r="J4577" s="5" t="str">
        <f t="shared" si="1"/>
        <v>#N/A</v>
      </c>
      <c r="K4577" s="5" t="str">
        <f t="shared" si="2"/>
        <v>#N/A</v>
      </c>
      <c r="L4577" t="str">
        <f>VLOOKUP(H4577,'Municípios'!$A$2:$E$8000,4,FALSE)</f>
        <v>#N/A</v>
      </c>
      <c r="M4577" t="str">
        <f>VLOOKUP(H4577,'Municípios'!$A$2:$E$8000,5,FALSE)</f>
        <v>#N/A</v>
      </c>
    </row>
    <row r="4578" ht="15.75" customHeight="1">
      <c r="F4578" t="str">
        <f>VLOOKUP(G4578,'Unidades da Federação'!$A$2:$C$28,2,FALSE)</f>
        <v>#N/A</v>
      </c>
      <c r="H4578" t="str">
        <f>VLOOKUP(I4578,'Municípios'!$H$2:$L$8000,2,FALSE)</f>
        <v>#N/A</v>
      </c>
      <c r="J4578" s="5" t="str">
        <f t="shared" si="1"/>
        <v>#N/A</v>
      </c>
      <c r="K4578" s="5" t="str">
        <f t="shared" si="2"/>
        <v>#N/A</v>
      </c>
      <c r="L4578" t="str">
        <f>VLOOKUP(H4578,'Municípios'!$A$2:$E$8000,4,FALSE)</f>
        <v>#N/A</v>
      </c>
      <c r="M4578" t="str">
        <f>VLOOKUP(H4578,'Municípios'!$A$2:$E$8000,5,FALSE)</f>
        <v>#N/A</v>
      </c>
    </row>
    <row r="4579" ht="15.75" customHeight="1">
      <c r="F4579" t="str">
        <f>VLOOKUP(G4579,'Unidades da Federação'!$A$2:$C$28,2,FALSE)</f>
        <v>#N/A</v>
      </c>
      <c r="H4579" t="str">
        <f>VLOOKUP(I4579,'Municípios'!$H$2:$L$8000,2,FALSE)</f>
        <v>#N/A</v>
      </c>
      <c r="J4579" s="5" t="str">
        <f t="shared" si="1"/>
        <v>#N/A</v>
      </c>
      <c r="K4579" s="5" t="str">
        <f t="shared" si="2"/>
        <v>#N/A</v>
      </c>
      <c r="L4579" t="str">
        <f>VLOOKUP(H4579,'Municípios'!$A$2:$E$8000,4,FALSE)</f>
        <v>#N/A</v>
      </c>
      <c r="M4579" t="str">
        <f>VLOOKUP(H4579,'Municípios'!$A$2:$E$8000,5,FALSE)</f>
        <v>#N/A</v>
      </c>
    </row>
    <row r="4580" ht="15.75" customHeight="1">
      <c r="F4580" t="str">
        <f>VLOOKUP(G4580,'Unidades da Federação'!$A$2:$C$28,2,FALSE)</f>
        <v>#N/A</v>
      </c>
      <c r="H4580" t="str">
        <f>VLOOKUP(I4580,'Municípios'!$H$2:$L$8000,2,FALSE)</f>
        <v>#N/A</v>
      </c>
      <c r="J4580" s="5" t="str">
        <f t="shared" si="1"/>
        <v>#N/A</v>
      </c>
      <c r="K4580" s="5" t="str">
        <f t="shared" si="2"/>
        <v>#N/A</v>
      </c>
      <c r="L4580" t="str">
        <f>VLOOKUP(H4580,'Municípios'!$A$2:$E$8000,4,FALSE)</f>
        <v>#N/A</v>
      </c>
      <c r="M4580" t="str">
        <f>VLOOKUP(H4580,'Municípios'!$A$2:$E$8000,5,FALSE)</f>
        <v>#N/A</v>
      </c>
    </row>
    <row r="4581" ht="15.75" customHeight="1">
      <c r="F4581" t="str">
        <f>VLOOKUP(G4581,'Unidades da Federação'!$A$2:$C$28,2,FALSE)</f>
        <v>#N/A</v>
      </c>
      <c r="H4581" t="str">
        <f>VLOOKUP(I4581,'Municípios'!$H$2:$L$8000,2,FALSE)</f>
        <v>#N/A</v>
      </c>
      <c r="J4581" s="5" t="str">
        <f t="shared" si="1"/>
        <v>#N/A</v>
      </c>
      <c r="K4581" s="5" t="str">
        <f t="shared" si="2"/>
        <v>#N/A</v>
      </c>
      <c r="L4581" t="str">
        <f>VLOOKUP(H4581,'Municípios'!$A$2:$E$8000,4,FALSE)</f>
        <v>#N/A</v>
      </c>
      <c r="M4581" t="str">
        <f>VLOOKUP(H4581,'Municípios'!$A$2:$E$8000,5,FALSE)</f>
        <v>#N/A</v>
      </c>
    </row>
    <row r="4582" ht="15.75" customHeight="1">
      <c r="F4582" t="str">
        <f>VLOOKUP(G4582,'Unidades da Federação'!$A$2:$C$28,2,FALSE)</f>
        <v>#N/A</v>
      </c>
      <c r="H4582" t="str">
        <f>VLOOKUP(I4582,'Municípios'!$H$2:$L$8000,2,FALSE)</f>
        <v>#N/A</v>
      </c>
      <c r="J4582" s="5" t="str">
        <f t="shared" si="1"/>
        <v>#N/A</v>
      </c>
      <c r="K4582" s="5" t="str">
        <f t="shared" si="2"/>
        <v>#N/A</v>
      </c>
      <c r="L4582" t="str">
        <f>VLOOKUP(H4582,'Municípios'!$A$2:$E$8000,4,FALSE)</f>
        <v>#N/A</v>
      </c>
      <c r="M4582" t="str">
        <f>VLOOKUP(H4582,'Municípios'!$A$2:$E$8000,5,FALSE)</f>
        <v>#N/A</v>
      </c>
    </row>
    <row r="4583" ht="15.75" customHeight="1">
      <c r="F4583" t="str">
        <f>VLOOKUP(G4583,'Unidades da Federação'!$A$2:$C$28,2,FALSE)</f>
        <v>#N/A</v>
      </c>
      <c r="H4583" t="str">
        <f>VLOOKUP(I4583,'Municípios'!$H$2:$L$8000,2,FALSE)</f>
        <v>#N/A</v>
      </c>
      <c r="J4583" s="5" t="str">
        <f t="shared" si="1"/>
        <v>#N/A</v>
      </c>
      <c r="K4583" s="5" t="str">
        <f t="shared" si="2"/>
        <v>#N/A</v>
      </c>
      <c r="L4583" t="str">
        <f>VLOOKUP(H4583,'Municípios'!$A$2:$E$8000,4,FALSE)</f>
        <v>#N/A</v>
      </c>
      <c r="M4583" t="str">
        <f>VLOOKUP(H4583,'Municípios'!$A$2:$E$8000,5,FALSE)</f>
        <v>#N/A</v>
      </c>
    </row>
    <row r="4584" ht="15.75" customHeight="1">
      <c r="F4584" t="str">
        <f>VLOOKUP(G4584,'Unidades da Federação'!$A$2:$C$28,2,FALSE)</f>
        <v>#N/A</v>
      </c>
      <c r="H4584" t="str">
        <f>VLOOKUP(I4584,'Municípios'!$H$2:$L$8000,2,FALSE)</f>
        <v>#N/A</v>
      </c>
      <c r="J4584" s="5" t="str">
        <f t="shared" si="1"/>
        <v>#N/A</v>
      </c>
      <c r="K4584" s="5" t="str">
        <f t="shared" si="2"/>
        <v>#N/A</v>
      </c>
      <c r="L4584" t="str">
        <f>VLOOKUP(H4584,'Municípios'!$A$2:$E$8000,4,FALSE)</f>
        <v>#N/A</v>
      </c>
      <c r="M4584" t="str">
        <f>VLOOKUP(H4584,'Municípios'!$A$2:$E$8000,5,FALSE)</f>
        <v>#N/A</v>
      </c>
    </row>
    <row r="4585" ht="15.75" customHeight="1">
      <c r="F4585" t="str">
        <f>VLOOKUP(G4585,'Unidades da Federação'!$A$2:$C$28,2,FALSE)</f>
        <v>#N/A</v>
      </c>
      <c r="H4585" t="str">
        <f>VLOOKUP(I4585,'Municípios'!$H$2:$L$8000,2,FALSE)</f>
        <v>#N/A</v>
      </c>
      <c r="J4585" s="5" t="str">
        <f t="shared" si="1"/>
        <v>#N/A</v>
      </c>
      <c r="K4585" s="5" t="str">
        <f t="shared" si="2"/>
        <v>#N/A</v>
      </c>
      <c r="L4585" t="str">
        <f>VLOOKUP(H4585,'Municípios'!$A$2:$E$8000,4,FALSE)</f>
        <v>#N/A</v>
      </c>
      <c r="M4585" t="str">
        <f>VLOOKUP(H4585,'Municípios'!$A$2:$E$8000,5,FALSE)</f>
        <v>#N/A</v>
      </c>
    </row>
    <row r="4586" ht="15.75" customHeight="1">
      <c r="F4586" t="str">
        <f>VLOOKUP(G4586,'Unidades da Federação'!$A$2:$C$28,2,FALSE)</f>
        <v>#N/A</v>
      </c>
      <c r="H4586" t="str">
        <f>VLOOKUP(I4586,'Municípios'!$H$2:$L$8000,2,FALSE)</f>
        <v>#N/A</v>
      </c>
      <c r="J4586" s="5" t="str">
        <f t="shared" si="1"/>
        <v>#N/A</v>
      </c>
      <c r="K4586" s="5" t="str">
        <f t="shared" si="2"/>
        <v>#N/A</v>
      </c>
      <c r="L4586" t="str">
        <f>VLOOKUP(H4586,'Municípios'!$A$2:$E$8000,4,FALSE)</f>
        <v>#N/A</v>
      </c>
      <c r="M4586" t="str">
        <f>VLOOKUP(H4586,'Municípios'!$A$2:$E$8000,5,FALSE)</f>
        <v>#N/A</v>
      </c>
    </row>
    <row r="4587" ht="15.75" customHeight="1">
      <c r="F4587" t="str">
        <f>VLOOKUP(G4587,'Unidades da Federação'!$A$2:$C$28,2,FALSE)</f>
        <v>#N/A</v>
      </c>
      <c r="H4587" t="str">
        <f>VLOOKUP(I4587,'Municípios'!$H$2:$L$8000,2,FALSE)</f>
        <v>#N/A</v>
      </c>
      <c r="J4587" s="5" t="str">
        <f t="shared" si="1"/>
        <v>#N/A</v>
      </c>
      <c r="K4587" s="5" t="str">
        <f t="shared" si="2"/>
        <v>#N/A</v>
      </c>
      <c r="L4587" t="str">
        <f>VLOOKUP(H4587,'Municípios'!$A$2:$E$8000,4,FALSE)</f>
        <v>#N/A</v>
      </c>
      <c r="M4587" t="str">
        <f>VLOOKUP(H4587,'Municípios'!$A$2:$E$8000,5,FALSE)</f>
        <v>#N/A</v>
      </c>
    </row>
    <row r="4588" ht="15.75" customHeight="1">
      <c r="F4588" t="str">
        <f>VLOOKUP(G4588,'Unidades da Federação'!$A$2:$C$28,2,FALSE)</f>
        <v>#N/A</v>
      </c>
      <c r="H4588" t="str">
        <f>VLOOKUP(I4588,'Municípios'!$H$2:$L$8000,2,FALSE)</f>
        <v>#N/A</v>
      </c>
      <c r="J4588" s="5" t="str">
        <f t="shared" si="1"/>
        <v>#N/A</v>
      </c>
      <c r="K4588" s="5" t="str">
        <f t="shared" si="2"/>
        <v>#N/A</v>
      </c>
      <c r="L4588" t="str">
        <f>VLOOKUP(H4588,'Municípios'!$A$2:$E$8000,4,FALSE)</f>
        <v>#N/A</v>
      </c>
      <c r="M4588" t="str">
        <f>VLOOKUP(H4588,'Municípios'!$A$2:$E$8000,5,FALSE)</f>
        <v>#N/A</v>
      </c>
    </row>
    <row r="4589" ht="15.75" customHeight="1">
      <c r="F4589" t="str">
        <f>VLOOKUP(G4589,'Unidades da Federação'!$A$2:$C$28,2,FALSE)</f>
        <v>#N/A</v>
      </c>
      <c r="H4589" t="str">
        <f>VLOOKUP(I4589,'Municípios'!$H$2:$L$8000,2,FALSE)</f>
        <v>#N/A</v>
      </c>
      <c r="J4589" s="5" t="str">
        <f t="shared" si="1"/>
        <v>#N/A</v>
      </c>
      <c r="K4589" s="5" t="str">
        <f t="shared" si="2"/>
        <v>#N/A</v>
      </c>
      <c r="L4589" t="str">
        <f>VLOOKUP(H4589,'Municípios'!$A$2:$E$8000,4,FALSE)</f>
        <v>#N/A</v>
      </c>
      <c r="M4589" t="str">
        <f>VLOOKUP(H4589,'Municípios'!$A$2:$E$8000,5,FALSE)</f>
        <v>#N/A</v>
      </c>
    </row>
    <row r="4590" ht="15.75" customHeight="1">
      <c r="F4590" t="str">
        <f>VLOOKUP(G4590,'Unidades da Federação'!$A$2:$C$28,2,FALSE)</f>
        <v>#N/A</v>
      </c>
      <c r="H4590" t="str">
        <f>VLOOKUP(I4590,'Municípios'!$H$2:$L$8000,2,FALSE)</f>
        <v>#N/A</v>
      </c>
      <c r="J4590" s="5" t="str">
        <f t="shared" si="1"/>
        <v>#N/A</v>
      </c>
      <c r="K4590" s="5" t="str">
        <f t="shared" si="2"/>
        <v>#N/A</v>
      </c>
      <c r="L4590" t="str">
        <f>VLOOKUP(H4590,'Municípios'!$A$2:$E$8000,4,FALSE)</f>
        <v>#N/A</v>
      </c>
      <c r="M4590" t="str">
        <f>VLOOKUP(H4590,'Municípios'!$A$2:$E$8000,5,FALSE)</f>
        <v>#N/A</v>
      </c>
    </row>
    <row r="4591" ht="15.75" customHeight="1">
      <c r="F4591" t="str">
        <f>VLOOKUP(G4591,'Unidades da Federação'!$A$2:$C$28,2,FALSE)</f>
        <v>#N/A</v>
      </c>
      <c r="H4591" t="str">
        <f>VLOOKUP(I4591,'Municípios'!$H$2:$L$8000,2,FALSE)</f>
        <v>#N/A</v>
      </c>
      <c r="J4591" s="5" t="str">
        <f t="shared" si="1"/>
        <v>#N/A</v>
      </c>
      <c r="K4591" s="5" t="str">
        <f t="shared" si="2"/>
        <v>#N/A</v>
      </c>
      <c r="L4591" t="str">
        <f>VLOOKUP(H4591,'Municípios'!$A$2:$E$8000,4,FALSE)</f>
        <v>#N/A</v>
      </c>
      <c r="M4591" t="str">
        <f>VLOOKUP(H4591,'Municípios'!$A$2:$E$8000,5,FALSE)</f>
        <v>#N/A</v>
      </c>
    </row>
    <row r="4592" ht="15.75" customHeight="1">
      <c r="F4592" t="str">
        <f>VLOOKUP(G4592,'Unidades da Federação'!$A$2:$C$28,2,FALSE)</f>
        <v>#N/A</v>
      </c>
      <c r="H4592" t="str">
        <f>VLOOKUP(I4592,'Municípios'!$H$2:$L$8000,2,FALSE)</f>
        <v>#N/A</v>
      </c>
      <c r="J4592" s="5" t="str">
        <f t="shared" si="1"/>
        <v>#N/A</v>
      </c>
      <c r="K4592" s="5" t="str">
        <f t="shared" si="2"/>
        <v>#N/A</v>
      </c>
      <c r="L4592" t="str">
        <f>VLOOKUP(H4592,'Municípios'!$A$2:$E$8000,4,FALSE)</f>
        <v>#N/A</v>
      </c>
      <c r="M4592" t="str">
        <f>VLOOKUP(H4592,'Municípios'!$A$2:$E$8000,5,FALSE)</f>
        <v>#N/A</v>
      </c>
    </row>
    <row r="4593" ht="15.75" customHeight="1">
      <c r="F4593" t="str">
        <f>VLOOKUP(G4593,'Unidades da Federação'!$A$2:$C$28,2,FALSE)</f>
        <v>#N/A</v>
      </c>
      <c r="H4593" t="str">
        <f>VLOOKUP(I4593,'Municípios'!$H$2:$L$8000,2,FALSE)</f>
        <v>#N/A</v>
      </c>
      <c r="J4593" s="5" t="str">
        <f t="shared" si="1"/>
        <v>#N/A</v>
      </c>
      <c r="K4593" s="5" t="str">
        <f t="shared" si="2"/>
        <v>#N/A</v>
      </c>
      <c r="L4593" t="str">
        <f>VLOOKUP(H4593,'Municípios'!$A$2:$E$8000,4,FALSE)</f>
        <v>#N/A</v>
      </c>
      <c r="M4593" t="str">
        <f>VLOOKUP(H4593,'Municípios'!$A$2:$E$8000,5,FALSE)</f>
        <v>#N/A</v>
      </c>
    </row>
    <row r="4594" ht="15.75" customHeight="1">
      <c r="F4594" t="str">
        <f>VLOOKUP(G4594,'Unidades da Federação'!$A$2:$C$28,2,FALSE)</f>
        <v>#N/A</v>
      </c>
      <c r="H4594" t="str">
        <f>VLOOKUP(I4594,'Municípios'!$H$2:$L$8000,2,FALSE)</f>
        <v>#N/A</v>
      </c>
      <c r="J4594" s="5" t="str">
        <f t="shared" si="1"/>
        <v>#N/A</v>
      </c>
      <c r="K4594" s="5" t="str">
        <f t="shared" si="2"/>
        <v>#N/A</v>
      </c>
      <c r="L4594" t="str">
        <f>VLOOKUP(H4594,'Municípios'!$A$2:$E$8000,4,FALSE)</f>
        <v>#N/A</v>
      </c>
      <c r="M4594" t="str">
        <f>VLOOKUP(H4594,'Municípios'!$A$2:$E$8000,5,FALSE)</f>
        <v>#N/A</v>
      </c>
    </row>
    <row r="4595" ht="15.75" customHeight="1">
      <c r="F4595" t="str">
        <f>VLOOKUP(G4595,'Unidades da Federação'!$A$2:$C$28,2,FALSE)</f>
        <v>#N/A</v>
      </c>
      <c r="H4595" t="str">
        <f>VLOOKUP(I4595,'Municípios'!$H$2:$L$8000,2,FALSE)</f>
        <v>#N/A</v>
      </c>
      <c r="J4595" s="5" t="str">
        <f t="shared" si="1"/>
        <v>#N/A</v>
      </c>
      <c r="K4595" s="5" t="str">
        <f t="shared" si="2"/>
        <v>#N/A</v>
      </c>
      <c r="L4595" t="str">
        <f>VLOOKUP(H4595,'Municípios'!$A$2:$E$8000,4,FALSE)</f>
        <v>#N/A</v>
      </c>
      <c r="M4595" t="str">
        <f>VLOOKUP(H4595,'Municípios'!$A$2:$E$8000,5,FALSE)</f>
        <v>#N/A</v>
      </c>
    </row>
    <row r="4596" ht="15.75" customHeight="1">
      <c r="F4596" t="str">
        <f>VLOOKUP(G4596,'Unidades da Federação'!$A$2:$C$28,2,FALSE)</f>
        <v>#N/A</v>
      </c>
      <c r="H4596" t="str">
        <f>VLOOKUP(I4596,'Municípios'!$H$2:$L$8000,2,FALSE)</f>
        <v>#N/A</v>
      </c>
      <c r="J4596" s="5" t="str">
        <f t="shared" si="1"/>
        <v>#N/A</v>
      </c>
      <c r="K4596" s="5" t="str">
        <f t="shared" si="2"/>
        <v>#N/A</v>
      </c>
      <c r="L4596" t="str">
        <f>VLOOKUP(H4596,'Municípios'!$A$2:$E$8000,4,FALSE)</f>
        <v>#N/A</v>
      </c>
      <c r="M4596" t="str">
        <f>VLOOKUP(H4596,'Municípios'!$A$2:$E$8000,5,FALSE)</f>
        <v>#N/A</v>
      </c>
    </row>
    <row r="4597" ht="15.75" customHeight="1">
      <c r="F4597" t="str">
        <f>VLOOKUP(G4597,'Unidades da Federação'!$A$2:$C$28,2,FALSE)</f>
        <v>#N/A</v>
      </c>
      <c r="H4597" t="str">
        <f>VLOOKUP(I4597,'Municípios'!$H$2:$L$8000,2,FALSE)</f>
        <v>#N/A</v>
      </c>
      <c r="J4597" s="5" t="str">
        <f t="shared" si="1"/>
        <v>#N/A</v>
      </c>
      <c r="K4597" s="5" t="str">
        <f t="shared" si="2"/>
        <v>#N/A</v>
      </c>
      <c r="L4597" t="str">
        <f>VLOOKUP(H4597,'Municípios'!$A$2:$E$8000,4,FALSE)</f>
        <v>#N/A</v>
      </c>
      <c r="M4597" t="str">
        <f>VLOOKUP(H4597,'Municípios'!$A$2:$E$8000,5,FALSE)</f>
        <v>#N/A</v>
      </c>
    </row>
    <row r="4598" ht="15.75" customHeight="1">
      <c r="F4598" t="str">
        <f>VLOOKUP(G4598,'Unidades da Federação'!$A$2:$C$28,2,FALSE)</f>
        <v>#N/A</v>
      </c>
      <c r="H4598" t="str">
        <f>VLOOKUP(I4598,'Municípios'!$H$2:$L$8000,2,FALSE)</f>
        <v>#N/A</v>
      </c>
      <c r="J4598" s="5" t="str">
        <f t="shared" si="1"/>
        <v>#N/A</v>
      </c>
      <c r="K4598" s="5" t="str">
        <f t="shared" si="2"/>
        <v>#N/A</v>
      </c>
      <c r="L4598" t="str">
        <f>VLOOKUP(H4598,'Municípios'!$A$2:$E$8000,4,FALSE)</f>
        <v>#N/A</v>
      </c>
      <c r="M4598" t="str">
        <f>VLOOKUP(H4598,'Municípios'!$A$2:$E$8000,5,FALSE)</f>
        <v>#N/A</v>
      </c>
    </row>
    <row r="4599" ht="15.75" customHeight="1">
      <c r="F4599" t="str">
        <f>VLOOKUP(G4599,'Unidades da Federação'!$A$2:$C$28,2,FALSE)</f>
        <v>#N/A</v>
      </c>
      <c r="H4599" t="str">
        <f>VLOOKUP(I4599,'Municípios'!$H$2:$L$8000,2,FALSE)</f>
        <v>#N/A</v>
      </c>
      <c r="J4599" s="5" t="str">
        <f t="shared" si="1"/>
        <v>#N/A</v>
      </c>
      <c r="K4599" s="5" t="str">
        <f t="shared" si="2"/>
        <v>#N/A</v>
      </c>
      <c r="L4599" t="str">
        <f>VLOOKUP(H4599,'Municípios'!$A$2:$E$8000,4,FALSE)</f>
        <v>#N/A</v>
      </c>
      <c r="M4599" t="str">
        <f>VLOOKUP(H4599,'Municípios'!$A$2:$E$8000,5,FALSE)</f>
        <v>#N/A</v>
      </c>
    </row>
    <row r="4600" ht="15.75" customHeight="1">
      <c r="F4600" t="str">
        <f>VLOOKUP(G4600,'Unidades da Federação'!$A$2:$C$28,2,FALSE)</f>
        <v>#N/A</v>
      </c>
      <c r="H4600" t="str">
        <f>VLOOKUP(I4600,'Municípios'!$H$2:$L$8000,2,FALSE)</f>
        <v>#N/A</v>
      </c>
      <c r="J4600" s="5" t="str">
        <f t="shared" si="1"/>
        <v>#N/A</v>
      </c>
      <c r="K4600" s="5" t="str">
        <f t="shared" si="2"/>
        <v>#N/A</v>
      </c>
      <c r="L4600" t="str">
        <f>VLOOKUP(H4600,'Municípios'!$A$2:$E$8000,4,FALSE)</f>
        <v>#N/A</v>
      </c>
      <c r="M4600" t="str">
        <f>VLOOKUP(H4600,'Municípios'!$A$2:$E$8000,5,FALSE)</f>
        <v>#N/A</v>
      </c>
    </row>
    <row r="4601" ht="15.75" customHeight="1">
      <c r="F4601" t="str">
        <f>VLOOKUP(G4601,'Unidades da Federação'!$A$2:$C$28,2,FALSE)</f>
        <v>#N/A</v>
      </c>
      <c r="H4601" t="str">
        <f>VLOOKUP(I4601,'Municípios'!$H$2:$L$8000,2,FALSE)</f>
        <v>#N/A</v>
      </c>
      <c r="J4601" s="5" t="str">
        <f t="shared" si="1"/>
        <v>#N/A</v>
      </c>
      <c r="K4601" s="5" t="str">
        <f t="shared" si="2"/>
        <v>#N/A</v>
      </c>
      <c r="L4601" t="str">
        <f>VLOOKUP(H4601,'Municípios'!$A$2:$E$8000,4,FALSE)</f>
        <v>#N/A</v>
      </c>
      <c r="M4601" t="str">
        <f>VLOOKUP(H4601,'Municípios'!$A$2:$E$8000,5,FALSE)</f>
        <v>#N/A</v>
      </c>
    </row>
    <row r="4602" ht="15.75" customHeight="1">
      <c r="F4602" t="str">
        <f>VLOOKUP(G4602,'Unidades da Federação'!$A$2:$C$28,2,FALSE)</f>
        <v>#N/A</v>
      </c>
      <c r="H4602" t="str">
        <f>VLOOKUP(I4602,'Municípios'!$H$2:$L$8000,2,FALSE)</f>
        <v>#N/A</v>
      </c>
      <c r="J4602" s="5" t="str">
        <f t="shared" si="1"/>
        <v>#N/A</v>
      </c>
      <c r="K4602" s="5" t="str">
        <f t="shared" si="2"/>
        <v>#N/A</v>
      </c>
      <c r="L4602" t="str">
        <f>VLOOKUP(H4602,'Municípios'!$A$2:$E$8000,4,FALSE)</f>
        <v>#N/A</v>
      </c>
      <c r="M4602" t="str">
        <f>VLOOKUP(H4602,'Municípios'!$A$2:$E$8000,5,FALSE)</f>
        <v>#N/A</v>
      </c>
    </row>
    <row r="4603" ht="15.75" customHeight="1">
      <c r="F4603" t="str">
        <f>VLOOKUP(G4603,'Unidades da Federação'!$A$2:$C$28,2,FALSE)</f>
        <v>#N/A</v>
      </c>
      <c r="H4603" t="str">
        <f>VLOOKUP(I4603,'Municípios'!$H$2:$L$8000,2,FALSE)</f>
        <v>#N/A</v>
      </c>
      <c r="J4603" s="5" t="str">
        <f t="shared" si="1"/>
        <v>#N/A</v>
      </c>
      <c r="K4603" s="5" t="str">
        <f t="shared" si="2"/>
        <v>#N/A</v>
      </c>
      <c r="L4603" t="str">
        <f>VLOOKUP(H4603,'Municípios'!$A$2:$E$8000,4,FALSE)</f>
        <v>#N/A</v>
      </c>
      <c r="M4603" t="str">
        <f>VLOOKUP(H4603,'Municípios'!$A$2:$E$8000,5,FALSE)</f>
        <v>#N/A</v>
      </c>
    </row>
    <row r="4604" ht="15.75" customHeight="1">
      <c r="F4604" t="str">
        <f>VLOOKUP(G4604,'Unidades da Federação'!$A$2:$C$28,2,FALSE)</f>
        <v>#N/A</v>
      </c>
      <c r="H4604" t="str">
        <f>VLOOKUP(I4604,'Municípios'!$H$2:$L$8000,2,FALSE)</f>
        <v>#N/A</v>
      </c>
      <c r="J4604" s="5" t="str">
        <f t="shared" si="1"/>
        <v>#N/A</v>
      </c>
      <c r="K4604" s="5" t="str">
        <f t="shared" si="2"/>
        <v>#N/A</v>
      </c>
      <c r="L4604" t="str">
        <f>VLOOKUP(H4604,'Municípios'!$A$2:$E$8000,4,FALSE)</f>
        <v>#N/A</v>
      </c>
      <c r="M4604" t="str">
        <f>VLOOKUP(H4604,'Municípios'!$A$2:$E$8000,5,FALSE)</f>
        <v>#N/A</v>
      </c>
    </row>
    <row r="4605" ht="15.75" customHeight="1">
      <c r="F4605" t="str">
        <f>VLOOKUP(G4605,'Unidades da Federação'!$A$2:$C$28,2,FALSE)</f>
        <v>#N/A</v>
      </c>
      <c r="H4605" t="str">
        <f>VLOOKUP(I4605,'Municípios'!$H$2:$L$8000,2,FALSE)</f>
        <v>#N/A</v>
      </c>
      <c r="J4605" s="5" t="str">
        <f t="shared" si="1"/>
        <v>#N/A</v>
      </c>
      <c r="K4605" s="5" t="str">
        <f t="shared" si="2"/>
        <v>#N/A</v>
      </c>
      <c r="L4605" t="str">
        <f>VLOOKUP(H4605,'Municípios'!$A$2:$E$8000,4,FALSE)</f>
        <v>#N/A</v>
      </c>
      <c r="M4605" t="str">
        <f>VLOOKUP(H4605,'Municípios'!$A$2:$E$8000,5,FALSE)</f>
        <v>#N/A</v>
      </c>
    </row>
    <row r="4606" ht="15.75" customHeight="1">
      <c r="F4606" t="str">
        <f>VLOOKUP(G4606,'Unidades da Federação'!$A$2:$C$28,2,FALSE)</f>
        <v>#N/A</v>
      </c>
      <c r="H4606" t="str">
        <f>VLOOKUP(I4606,'Municípios'!$H$2:$L$8000,2,FALSE)</f>
        <v>#N/A</v>
      </c>
      <c r="J4606" s="5" t="str">
        <f t="shared" si="1"/>
        <v>#N/A</v>
      </c>
      <c r="K4606" s="5" t="str">
        <f t="shared" si="2"/>
        <v>#N/A</v>
      </c>
      <c r="L4606" t="str">
        <f>VLOOKUP(H4606,'Municípios'!$A$2:$E$8000,4,FALSE)</f>
        <v>#N/A</v>
      </c>
      <c r="M4606" t="str">
        <f>VLOOKUP(H4606,'Municípios'!$A$2:$E$8000,5,FALSE)</f>
        <v>#N/A</v>
      </c>
    </row>
    <row r="4607" ht="15.75" customHeight="1">
      <c r="F4607" t="str">
        <f>VLOOKUP(G4607,'Unidades da Federação'!$A$2:$C$28,2,FALSE)</f>
        <v>#N/A</v>
      </c>
      <c r="H4607" t="str">
        <f>VLOOKUP(I4607,'Municípios'!$H$2:$L$8000,2,FALSE)</f>
        <v>#N/A</v>
      </c>
      <c r="J4607" s="5" t="str">
        <f t="shared" si="1"/>
        <v>#N/A</v>
      </c>
      <c r="K4607" s="5" t="str">
        <f t="shared" si="2"/>
        <v>#N/A</v>
      </c>
      <c r="L4607" t="str">
        <f>VLOOKUP(H4607,'Municípios'!$A$2:$E$8000,4,FALSE)</f>
        <v>#N/A</v>
      </c>
      <c r="M4607" t="str">
        <f>VLOOKUP(H4607,'Municípios'!$A$2:$E$8000,5,FALSE)</f>
        <v>#N/A</v>
      </c>
    </row>
    <row r="4608" ht="15.75" customHeight="1">
      <c r="F4608" t="str">
        <f>VLOOKUP(G4608,'Unidades da Federação'!$A$2:$C$28,2,FALSE)</f>
        <v>#N/A</v>
      </c>
      <c r="H4608" t="str">
        <f>VLOOKUP(I4608,'Municípios'!$H$2:$L$8000,2,FALSE)</f>
        <v>#N/A</v>
      </c>
      <c r="J4608" s="5" t="str">
        <f t="shared" si="1"/>
        <v>#N/A</v>
      </c>
      <c r="K4608" s="5" t="str">
        <f t="shared" si="2"/>
        <v>#N/A</v>
      </c>
      <c r="L4608" t="str">
        <f>VLOOKUP(H4608,'Municípios'!$A$2:$E$8000,4,FALSE)</f>
        <v>#N/A</v>
      </c>
      <c r="M4608" t="str">
        <f>VLOOKUP(H4608,'Municípios'!$A$2:$E$8000,5,FALSE)</f>
        <v>#N/A</v>
      </c>
    </row>
    <row r="4609" ht="15.75" customHeight="1">
      <c r="F4609" t="str">
        <f>VLOOKUP(G4609,'Unidades da Federação'!$A$2:$C$28,2,FALSE)</f>
        <v>#N/A</v>
      </c>
      <c r="H4609" t="str">
        <f>VLOOKUP(I4609,'Municípios'!$H$2:$L$8000,2,FALSE)</f>
        <v>#N/A</v>
      </c>
      <c r="J4609" s="5" t="str">
        <f t="shared" si="1"/>
        <v>#N/A</v>
      </c>
      <c r="K4609" s="5" t="str">
        <f t="shared" si="2"/>
        <v>#N/A</v>
      </c>
      <c r="L4609" t="str">
        <f>VLOOKUP(H4609,'Municípios'!$A$2:$E$8000,4,FALSE)</f>
        <v>#N/A</v>
      </c>
      <c r="M4609" t="str">
        <f>VLOOKUP(H4609,'Municípios'!$A$2:$E$8000,5,FALSE)</f>
        <v>#N/A</v>
      </c>
    </row>
    <row r="4610" ht="15.75" customHeight="1">
      <c r="F4610" t="str">
        <f>VLOOKUP(G4610,'Unidades da Federação'!$A$2:$C$28,2,FALSE)</f>
        <v>#N/A</v>
      </c>
      <c r="H4610" t="str">
        <f>VLOOKUP(I4610,'Municípios'!$H$2:$L$8000,2,FALSE)</f>
        <v>#N/A</v>
      </c>
      <c r="J4610" s="5" t="str">
        <f t="shared" si="1"/>
        <v>#N/A</v>
      </c>
      <c r="K4610" s="5" t="str">
        <f t="shared" si="2"/>
        <v>#N/A</v>
      </c>
      <c r="L4610" t="str">
        <f>VLOOKUP(H4610,'Municípios'!$A$2:$E$8000,4,FALSE)</f>
        <v>#N/A</v>
      </c>
      <c r="M4610" t="str">
        <f>VLOOKUP(H4610,'Municípios'!$A$2:$E$8000,5,FALSE)</f>
        <v>#N/A</v>
      </c>
    </row>
    <row r="4611" ht="15.75" customHeight="1">
      <c r="F4611" t="str">
        <f>VLOOKUP(G4611,'Unidades da Federação'!$A$2:$C$28,2,FALSE)</f>
        <v>#N/A</v>
      </c>
      <c r="H4611" t="str">
        <f>VLOOKUP(I4611,'Municípios'!$H$2:$L$8000,2,FALSE)</f>
        <v>#N/A</v>
      </c>
      <c r="J4611" s="5" t="str">
        <f t="shared" si="1"/>
        <v>#N/A</v>
      </c>
      <c r="K4611" s="5" t="str">
        <f t="shared" si="2"/>
        <v>#N/A</v>
      </c>
      <c r="L4611" t="str">
        <f>VLOOKUP(H4611,'Municípios'!$A$2:$E$8000,4,FALSE)</f>
        <v>#N/A</v>
      </c>
      <c r="M4611" t="str">
        <f>VLOOKUP(H4611,'Municípios'!$A$2:$E$8000,5,FALSE)</f>
        <v>#N/A</v>
      </c>
    </row>
    <row r="4612" ht="15.75" customHeight="1">
      <c r="F4612" t="str">
        <f>VLOOKUP(G4612,'Unidades da Federação'!$A$2:$C$28,2,FALSE)</f>
        <v>#N/A</v>
      </c>
      <c r="H4612" t="str">
        <f>VLOOKUP(I4612,'Municípios'!$H$2:$L$8000,2,FALSE)</f>
        <v>#N/A</v>
      </c>
      <c r="J4612" s="5" t="str">
        <f t="shared" si="1"/>
        <v>#N/A</v>
      </c>
      <c r="K4612" s="5" t="str">
        <f t="shared" si="2"/>
        <v>#N/A</v>
      </c>
      <c r="L4612" t="str">
        <f>VLOOKUP(H4612,'Municípios'!$A$2:$E$8000,4,FALSE)</f>
        <v>#N/A</v>
      </c>
      <c r="M4612" t="str">
        <f>VLOOKUP(H4612,'Municípios'!$A$2:$E$8000,5,FALSE)</f>
        <v>#N/A</v>
      </c>
    </row>
    <row r="4613" ht="15.75" customHeight="1">
      <c r="F4613" t="str">
        <f>VLOOKUP(G4613,'Unidades da Federação'!$A$2:$C$28,2,FALSE)</f>
        <v>#N/A</v>
      </c>
      <c r="H4613" t="str">
        <f>VLOOKUP(I4613,'Municípios'!$H$2:$L$8000,2,FALSE)</f>
        <v>#N/A</v>
      </c>
      <c r="J4613" s="5" t="str">
        <f t="shared" si="1"/>
        <v>#N/A</v>
      </c>
      <c r="K4613" s="5" t="str">
        <f t="shared" si="2"/>
        <v>#N/A</v>
      </c>
      <c r="L4613" t="str">
        <f>VLOOKUP(H4613,'Municípios'!$A$2:$E$8000,4,FALSE)</f>
        <v>#N/A</v>
      </c>
      <c r="M4613" t="str">
        <f>VLOOKUP(H4613,'Municípios'!$A$2:$E$8000,5,FALSE)</f>
        <v>#N/A</v>
      </c>
    </row>
    <row r="4614" ht="15.75" customHeight="1">
      <c r="F4614" t="str">
        <f>VLOOKUP(G4614,'Unidades da Federação'!$A$2:$C$28,2,FALSE)</f>
        <v>#N/A</v>
      </c>
      <c r="H4614" t="str">
        <f>VLOOKUP(I4614,'Municípios'!$H$2:$L$8000,2,FALSE)</f>
        <v>#N/A</v>
      </c>
      <c r="J4614" s="5" t="str">
        <f t="shared" si="1"/>
        <v>#N/A</v>
      </c>
      <c r="K4614" s="5" t="str">
        <f t="shared" si="2"/>
        <v>#N/A</v>
      </c>
      <c r="L4614" t="str">
        <f>VLOOKUP(H4614,'Municípios'!$A$2:$E$8000,4,FALSE)</f>
        <v>#N/A</v>
      </c>
      <c r="M4614" t="str">
        <f>VLOOKUP(H4614,'Municípios'!$A$2:$E$8000,5,FALSE)</f>
        <v>#N/A</v>
      </c>
    </row>
    <row r="4615" ht="15.75" customHeight="1">
      <c r="F4615" t="str">
        <f>VLOOKUP(G4615,'Unidades da Federação'!$A$2:$C$28,2,FALSE)</f>
        <v>#N/A</v>
      </c>
      <c r="H4615" t="str">
        <f>VLOOKUP(I4615,'Municípios'!$H$2:$L$8000,2,FALSE)</f>
        <v>#N/A</v>
      </c>
      <c r="J4615" s="5" t="str">
        <f t="shared" si="1"/>
        <v>#N/A</v>
      </c>
      <c r="K4615" s="5" t="str">
        <f t="shared" si="2"/>
        <v>#N/A</v>
      </c>
      <c r="L4615" t="str">
        <f>VLOOKUP(H4615,'Municípios'!$A$2:$E$8000,4,FALSE)</f>
        <v>#N/A</v>
      </c>
      <c r="M4615" t="str">
        <f>VLOOKUP(H4615,'Municípios'!$A$2:$E$8000,5,FALSE)</f>
        <v>#N/A</v>
      </c>
    </row>
    <row r="4616" ht="15.75" customHeight="1">
      <c r="F4616" t="str">
        <f>VLOOKUP(G4616,'Unidades da Federação'!$A$2:$C$28,2,FALSE)</f>
        <v>#N/A</v>
      </c>
      <c r="H4616" t="str">
        <f>VLOOKUP(I4616,'Municípios'!$H$2:$L$8000,2,FALSE)</f>
        <v>#N/A</v>
      </c>
      <c r="J4616" s="5" t="str">
        <f t="shared" si="1"/>
        <v>#N/A</v>
      </c>
      <c r="K4616" s="5" t="str">
        <f t="shared" si="2"/>
        <v>#N/A</v>
      </c>
      <c r="L4616" t="str">
        <f>VLOOKUP(H4616,'Municípios'!$A$2:$E$8000,4,FALSE)</f>
        <v>#N/A</v>
      </c>
      <c r="M4616" t="str">
        <f>VLOOKUP(H4616,'Municípios'!$A$2:$E$8000,5,FALSE)</f>
        <v>#N/A</v>
      </c>
    </row>
    <row r="4617" ht="15.75" customHeight="1">
      <c r="F4617" t="str">
        <f>VLOOKUP(G4617,'Unidades da Federação'!$A$2:$C$28,2,FALSE)</f>
        <v>#N/A</v>
      </c>
      <c r="H4617" t="str">
        <f>VLOOKUP(I4617,'Municípios'!$H$2:$L$8000,2,FALSE)</f>
        <v>#N/A</v>
      </c>
      <c r="J4617" s="5" t="str">
        <f t="shared" si="1"/>
        <v>#N/A</v>
      </c>
      <c r="K4617" s="5" t="str">
        <f t="shared" si="2"/>
        <v>#N/A</v>
      </c>
      <c r="L4617" t="str">
        <f>VLOOKUP(H4617,'Municípios'!$A$2:$E$8000,4,FALSE)</f>
        <v>#N/A</v>
      </c>
      <c r="M4617" t="str">
        <f>VLOOKUP(H4617,'Municípios'!$A$2:$E$8000,5,FALSE)</f>
        <v>#N/A</v>
      </c>
    </row>
    <row r="4618" ht="15.75" customHeight="1">
      <c r="F4618" t="str">
        <f>VLOOKUP(G4618,'Unidades da Federação'!$A$2:$C$28,2,FALSE)</f>
        <v>#N/A</v>
      </c>
      <c r="H4618" t="str">
        <f>VLOOKUP(I4618,'Municípios'!$H$2:$L$8000,2,FALSE)</f>
        <v>#N/A</v>
      </c>
      <c r="J4618" s="5" t="str">
        <f t="shared" si="1"/>
        <v>#N/A</v>
      </c>
      <c r="K4618" s="5" t="str">
        <f t="shared" si="2"/>
        <v>#N/A</v>
      </c>
      <c r="L4618" t="str">
        <f>VLOOKUP(H4618,'Municípios'!$A$2:$E$8000,4,FALSE)</f>
        <v>#N/A</v>
      </c>
      <c r="M4618" t="str">
        <f>VLOOKUP(H4618,'Municípios'!$A$2:$E$8000,5,FALSE)</f>
        <v>#N/A</v>
      </c>
    </row>
    <row r="4619" ht="15.75" customHeight="1">
      <c r="F4619" t="str">
        <f>VLOOKUP(G4619,'Unidades da Federação'!$A$2:$C$28,2,FALSE)</f>
        <v>#N/A</v>
      </c>
      <c r="H4619" t="str">
        <f>VLOOKUP(I4619,'Municípios'!$H$2:$L$8000,2,FALSE)</f>
        <v>#N/A</v>
      </c>
      <c r="J4619" s="5" t="str">
        <f t="shared" si="1"/>
        <v>#N/A</v>
      </c>
      <c r="K4619" s="5" t="str">
        <f t="shared" si="2"/>
        <v>#N/A</v>
      </c>
      <c r="L4619" t="str">
        <f>VLOOKUP(H4619,'Municípios'!$A$2:$E$8000,4,FALSE)</f>
        <v>#N/A</v>
      </c>
      <c r="M4619" t="str">
        <f>VLOOKUP(H4619,'Municípios'!$A$2:$E$8000,5,FALSE)</f>
        <v>#N/A</v>
      </c>
    </row>
    <row r="4620" ht="15.75" customHeight="1">
      <c r="F4620" t="str">
        <f>VLOOKUP(G4620,'Unidades da Federação'!$A$2:$C$28,2,FALSE)</f>
        <v>#N/A</v>
      </c>
      <c r="H4620" t="str">
        <f>VLOOKUP(I4620,'Municípios'!$H$2:$L$8000,2,FALSE)</f>
        <v>#N/A</v>
      </c>
      <c r="J4620" s="5" t="str">
        <f t="shared" si="1"/>
        <v>#N/A</v>
      </c>
      <c r="K4620" s="5" t="str">
        <f t="shared" si="2"/>
        <v>#N/A</v>
      </c>
      <c r="L4620" t="str">
        <f>VLOOKUP(H4620,'Municípios'!$A$2:$E$8000,4,FALSE)</f>
        <v>#N/A</v>
      </c>
      <c r="M4620" t="str">
        <f>VLOOKUP(H4620,'Municípios'!$A$2:$E$8000,5,FALSE)</f>
        <v>#N/A</v>
      </c>
    </row>
    <row r="4621" ht="15.75" customHeight="1">
      <c r="F4621" t="str">
        <f>VLOOKUP(G4621,'Unidades da Federação'!$A$2:$C$28,2,FALSE)</f>
        <v>#N/A</v>
      </c>
      <c r="H4621" t="str">
        <f>VLOOKUP(I4621,'Municípios'!$H$2:$L$8000,2,FALSE)</f>
        <v>#N/A</v>
      </c>
      <c r="J4621" s="5" t="str">
        <f t="shared" si="1"/>
        <v>#N/A</v>
      </c>
      <c r="K4621" s="5" t="str">
        <f t="shared" si="2"/>
        <v>#N/A</v>
      </c>
      <c r="L4621" t="str">
        <f>VLOOKUP(H4621,'Municípios'!$A$2:$E$8000,4,FALSE)</f>
        <v>#N/A</v>
      </c>
      <c r="M4621" t="str">
        <f>VLOOKUP(H4621,'Municípios'!$A$2:$E$8000,5,FALSE)</f>
        <v>#N/A</v>
      </c>
    </row>
    <row r="4622" ht="15.75" customHeight="1">
      <c r="F4622" t="str">
        <f>VLOOKUP(G4622,'Unidades da Federação'!$A$2:$C$28,2,FALSE)</f>
        <v>#N/A</v>
      </c>
      <c r="H4622" t="str">
        <f>VLOOKUP(I4622,'Municípios'!$H$2:$L$8000,2,FALSE)</f>
        <v>#N/A</v>
      </c>
      <c r="J4622" s="5" t="str">
        <f t="shared" si="1"/>
        <v>#N/A</v>
      </c>
      <c r="K4622" s="5" t="str">
        <f t="shared" si="2"/>
        <v>#N/A</v>
      </c>
      <c r="L4622" t="str">
        <f>VLOOKUP(H4622,'Municípios'!$A$2:$E$8000,4,FALSE)</f>
        <v>#N/A</v>
      </c>
      <c r="M4622" t="str">
        <f>VLOOKUP(H4622,'Municípios'!$A$2:$E$8000,5,FALSE)</f>
        <v>#N/A</v>
      </c>
    </row>
    <row r="4623" ht="15.75" customHeight="1">
      <c r="F4623" t="str">
        <f>VLOOKUP(G4623,'Unidades da Federação'!$A$2:$C$28,2,FALSE)</f>
        <v>#N/A</v>
      </c>
      <c r="H4623" t="str">
        <f>VLOOKUP(I4623,'Municípios'!$H$2:$L$8000,2,FALSE)</f>
        <v>#N/A</v>
      </c>
      <c r="J4623" s="5" t="str">
        <f t="shared" si="1"/>
        <v>#N/A</v>
      </c>
      <c r="K4623" s="5" t="str">
        <f t="shared" si="2"/>
        <v>#N/A</v>
      </c>
      <c r="L4623" t="str">
        <f>VLOOKUP(H4623,'Municípios'!$A$2:$E$8000,4,FALSE)</f>
        <v>#N/A</v>
      </c>
      <c r="M4623" t="str">
        <f>VLOOKUP(H4623,'Municípios'!$A$2:$E$8000,5,FALSE)</f>
        <v>#N/A</v>
      </c>
    </row>
    <row r="4624" ht="15.75" customHeight="1">
      <c r="F4624" t="str">
        <f>VLOOKUP(G4624,'Unidades da Federação'!$A$2:$C$28,2,FALSE)</f>
        <v>#N/A</v>
      </c>
      <c r="H4624" t="str">
        <f>VLOOKUP(I4624,'Municípios'!$H$2:$L$8000,2,FALSE)</f>
        <v>#N/A</v>
      </c>
      <c r="J4624" s="5" t="str">
        <f t="shared" si="1"/>
        <v>#N/A</v>
      </c>
      <c r="K4624" s="5" t="str">
        <f t="shared" si="2"/>
        <v>#N/A</v>
      </c>
      <c r="L4624" t="str">
        <f>VLOOKUP(H4624,'Municípios'!$A$2:$E$8000,4,FALSE)</f>
        <v>#N/A</v>
      </c>
      <c r="M4624" t="str">
        <f>VLOOKUP(H4624,'Municípios'!$A$2:$E$8000,5,FALSE)</f>
        <v>#N/A</v>
      </c>
    </row>
    <row r="4625" ht="15.75" customHeight="1">
      <c r="F4625" t="str">
        <f>VLOOKUP(G4625,'Unidades da Federação'!$A$2:$C$28,2,FALSE)</f>
        <v>#N/A</v>
      </c>
      <c r="H4625" t="str">
        <f>VLOOKUP(I4625,'Municípios'!$H$2:$L$8000,2,FALSE)</f>
        <v>#N/A</v>
      </c>
      <c r="J4625" s="5" t="str">
        <f t="shared" si="1"/>
        <v>#N/A</v>
      </c>
      <c r="K4625" s="5" t="str">
        <f t="shared" si="2"/>
        <v>#N/A</v>
      </c>
      <c r="L4625" t="str">
        <f>VLOOKUP(H4625,'Municípios'!$A$2:$E$8000,4,FALSE)</f>
        <v>#N/A</v>
      </c>
      <c r="M4625" t="str">
        <f>VLOOKUP(H4625,'Municípios'!$A$2:$E$8000,5,FALSE)</f>
        <v>#N/A</v>
      </c>
    </row>
    <row r="4626" ht="15.75" customHeight="1">
      <c r="F4626" t="str">
        <f>VLOOKUP(G4626,'Unidades da Federação'!$A$2:$C$28,2,FALSE)</f>
        <v>#N/A</v>
      </c>
      <c r="H4626" t="str">
        <f>VLOOKUP(I4626,'Municípios'!$H$2:$L$8000,2,FALSE)</f>
        <v>#N/A</v>
      </c>
      <c r="J4626" s="5" t="str">
        <f t="shared" si="1"/>
        <v>#N/A</v>
      </c>
      <c r="K4626" s="5" t="str">
        <f t="shared" si="2"/>
        <v>#N/A</v>
      </c>
      <c r="L4626" t="str">
        <f>VLOOKUP(H4626,'Municípios'!$A$2:$E$8000,4,FALSE)</f>
        <v>#N/A</v>
      </c>
      <c r="M4626" t="str">
        <f>VLOOKUP(H4626,'Municípios'!$A$2:$E$8000,5,FALSE)</f>
        <v>#N/A</v>
      </c>
    </row>
    <row r="4627" ht="15.75" customHeight="1">
      <c r="F4627" t="str">
        <f>VLOOKUP(G4627,'Unidades da Federação'!$A$2:$C$28,2,FALSE)</f>
        <v>#N/A</v>
      </c>
      <c r="H4627" t="str">
        <f>VLOOKUP(I4627,'Municípios'!$H$2:$L$8000,2,FALSE)</f>
        <v>#N/A</v>
      </c>
      <c r="J4627" s="5" t="str">
        <f t="shared" si="1"/>
        <v>#N/A</v>
      </c>
      <c r="K4627" s="5" t="str">
        <f t="shared" si="2"/>
        <v>#N/A</v>
      </c>
      <c r="L4627" t="str">
        <f>VLOOKUP(H4627,'Municípios'!$A$2:$E$8000,4,FALSE)</f>
        <v>#N/A</v>
      </c>
      <c r="M4627" t="str">
        <f>VLOOKUP(H4627,'Municípios'!$A$2:$E$8000,5,FALSE)</f>
        <v>#N/A</v>
      </c>
    </row>
    <row r="4628" ht="15.75" customHeight="1">
      <c r="F4628" t="str">
        <f>VLOOKUP(G4628,'Unidades da Federação'!$A$2:$C$28,2,FALSE)</f>
        <v>#N/A</v>
      </c>
      <c r="H4628" t="str">
        <f>VLOOKUP(I4628,'Municípios'!$H$2:$L$8000,2,FALSE)</f>
        <v>#N/A</v>
      </c>
      <c r="J4628" s="5" t="str">
        <f t="shared" si="1"/>
        <v>#N/A</v>
      </c>
      <c r="K4628" s="5" t="str">
        <f t="shared" si="2"/>
        <v>#N/A</v>
      </c>
      <c r="L4628" t="str">
        <f>VLOOKUP(H4628,'Municípios'!$A$2:$E$8000,4,FALSE)</f>
        <v>#N/A</v>
      </c>
      <c r="M4628" t="str">
        <f>VLOOKUP(H4628,'Municípios'!$A$2:$E$8000,5,FALSE)</f>
        <v>#N/A</v>
      </c>
    </row>
    <row r="4629" ht="15.75" customHeight="1">
      <c r="F4629" t="str">
        <f>VLOOKUP(G4629,'Unidades da Federação'!$A$2:$C$28,2,FALSE)</f>
        <v>#N/A</v>
      </c>
      <c r="H4629" t="str">
        <f>VLOOKUP(I4629,'Municípios'!$H$2:$L$8000,2,FALSE)</f>
        <v>#N/A</v>
      </c>
      <c r="J4629" s="5" t="str">
        <f t="shared" si="1"/>
        <v>#N/A</v>
      </c>
      <c r="K4629" s="5" t="str">
        <f t="shared" si="2"/>
        <v>#N/A</v>
      </c>
      <c r="L4629" t="str">
        <f>VLOOKUP(H4629,'Municípios'!$A$2:$E$8000,4,FALSE)</f>
        <v>#N/A</v>
      </c>
      <c r="M4629" t="str">
        <f>VLOOKUP(H4629,'Municípios'!$A$2:$E$8000,5,FALSE)</f>
        <v>#N/A</v>
      </c>
    </row>
    <row r="4630" ht="15.75" customHeight="1">
      <c r="F4630" t="str">
        <f>VLOOKUP(G4630,'Unidades da Federação'!$A$2:$C$28,2,FALSE)</f>
        <v>#N/A</v>
      </c>
      <c r="H4630" t="str">
        <f>VLOOKUP(I4630,'Municípios'!$H$2:$L$8000,2,FALSE)</f>
        <v>#N/A</v>
      </c>
      <c r="J4630" s="5" t="str">
        <f t="shared" si="1"/>
        <v>#N/A</v>
      </c>
      <c r="K4630" s="5" t="str">
        <f t="shared" si="2"/>
        <v>#N/A</v>
      </c>
      <c r="L4630" t="str">
        <f>VLOOKUP(H4630,'Municípios'!$A$2:$E$8000,4,FALSE)</f>
        <v>#N/A</v>
      </c>
      <c r="M4630" t="str">
        <f>VLOOKUP(H4630,'Municípios'!$A$2:$E$8000,5,FALSE)</f>
        <v>#N/A</v>
      </c>
    </row>
    <row r="4631" ht="15.75" customHeight="1">
      <c r="F4631" t="str">
        <f>VLOOKUP(G4631,'Unidades da Federação'!$A$2:$C$28,2,FALSE)</f>
        <v>#N/A</v>
      </c>
      <c r="H4631" t="str">
        <f>VLOOKUP(I4631,'Municípios'!$H$2:$L$8000,2,FALSE)</f>
        <v>#N/A</v>
      </c>
      <c r="J4631" s="5" t="str">
        <f t="shared" si="1"/>
        <v>#N/A</v>
      </c>
      <c r="K4631" s="5" t="str">
        <f t="shared" si="2"/>
        <v>#N/A</v>
      </c>
      <c r="L4631" t="str">
        <f>VLOOKUP(H4631,'Municípios'!$A$2:$E$8000,4,FALSE)</f>
        <v>#N/A</v>
      </c>
      <c r="M4631" t="str">
        <f>VLOOKUP(H4631,'Municípios'!$A$2:$E$8000,5,FALSE)</f>
        <v>#N/A</v>
      </c>
    </row>
    <row r="4632" ht="15.75" customHeight="1">
      <c r="F4632" t="str">
        <f>VLOOKUP(G4632,'Unidades da Federação'!$A$2:$C$28,2,FALSE)</f>
        <v>#N/A</v>
      </c>
      <c r="H4632" t="str">
        <f>VLOOKUP(I4632,'Municípios'!$H$2:$L$8000,2,FALSE)</f>
        <v>#N/A</v>
      </c>
      <c r="J4632" s="5" t="str">
        <f t="shared" si="1"/>
        <v>#N/A</v>
      </c>
      <c r="K4632" s="5" t="str">
        <f t="shared" si="2"/>
        <v>#N/A</v>
      </c>
      <c r="L4632" t="str">
        <f>VLOOKUP(H4632,'Municípios'!$A$2:$E$8000,4,FALSE)</f>
        <v>#N/A</v>
      </c>
      <c r="M4632" t="str">
        <f>VLOOKUP(H4632,'Municípios'!$A$2:$E$8000,5,FALSE)</f>
        <v>#N/A</v>
      </c>
    </row>
    <row r="4633" ht="15.75" customHeight="1">
      <c r="F4633" t="str">
        <f>VLOOKUP(G4633,'Unidades da Federação'!$A$2:$C$28,2,FALSE)</f>
        <v>#N/A</v>
      </c>
      <c r="H4633" t="str">
        <f>VLOOKUP(I4633,'Municípios'!$H$2:$L$8000,2,FALSE)</f>
        <v>#N/A</v>
      </c>
      <c r="J4633" s="5" t="str">
        <f t="shared" si="1"/>
        <v>#N/A</v>
      </c>
      <c r="K4633" s="5" t="str">
        <f t="shared" si="2"/>
        <v>#N/A</v>
      </c>
      <c r="L4633" t="str">
        <f>VLOOKUP(H4633,'Municípios'!$A$2:$E$8000,4,FALSE)</f>
        <v>#N/A</v>
      </c>
      <c r="M4633" t="str">
        <f>VLOOKUP(H4633,'Municípios'!$A$2:$E$8000,5,FALSE)</f>
        <v>#N/A</v>
      </c>
    </row>
    <row r="4634" ht="15.75" customHeight="1">
      <c r="F4634" t="str">
        <f>VLOOKUP(G4634,'Unidades da Federação'!$A$2:$C$28,2,FALSE)</f>
        <v>#N/A</v>
      </c>
      <c r="H4634" t="str">
        <f>VLOOKUP(I4634,'Municípios'!$H$2:$L$8000,2,FALSE)</f>
        <v>#N/A</v>
      </c>
      <c r="J4634" s="5" t="str">
        <f t="shared" si="1"/>
        <v>#N/A</v>
      </c>
      <c r="K4634" s="5" t="str">
        <f t="shared" si="2"/>
        <v>#N/A</v>
      </c>
      <c r="L4634" t="str">
        <f>VLOOKUP(H4634,'Municípios'!$A$2:$E$8000,4,FALSE)</f>
        <v>#N/A</v>
      </c>
      <c r="M4634" t="str">
        <f>VLOOKUP(H4634,'Municípios'!$A$2:$E$8000,5,FALSE)</f>
        <v>#N/A</v>
      </c>
    </row>
    <row r="4635" ht="15.75" customHeight="1">
      <c r="F4635" t="str">
        <f>VLOOKUP(G4635,'Unidades da Federação'!$A$2:$C$28,2,FALSE)</f>
        <v>#N/A</v>
      </c>
      <c r="H4635" t="str">
        <f>VLOOKUP(I4635,'Municípios'!$H$2:$L$8000,2,FALSE)</f>
        <v>#N/A</v>
      </c>
      <c r="J4635" s="5" t="str">
        <f t="shared" si="1"/>
        <v>#N/A</v>
      </c>
      <c r="K4635" s="5" t="str">
        <f t="shared" si="2"/>
        <v>#N/A</v>
      </c>
      <c r="L4635" t="str">
        <f>VLOOKUP(H4635,'Municípios'!$A$2:$E$8000,4,FALSE)</f>
        <v>#N/A</v>
      </c>
      <c r="M4635" t="str">
        <f>VLOOKUP(H4635,'Municípios'!$A$2:$E$8000,5,FALSE)</f>
        <v>#N/A</v>
      </c>
    </row>
    <row r="4636" ht="15.75" customHeight="1">
      <c r="F4636" t="str">
        <f>VLOOKUP(G4636,'Unidades da Federação'!$A$2:$C$28,2,FALSE)</f>
        <v>#N/A</v>
      </c>
      <c r="H4636" t="str">
        <f>VLOOKUP(I4636,'Municípios'!$H$2:$L$8000,2,FALSE)</f>
        <v>#N/A</v>
      </c>
      <c r="J4636" s="5" t="str">
        <f t="shared" si="1"/>
        <v>#N/A</v>
      </c>
      <c r="K4636" s="5" t="str">
        <f t="shared" si="2"/>
        <v>#N/A</v>
      </c>
      <c r="L4636" t="str">
        <f>VLOOKUP(H4636,'Municípios'!$A$2:$E$8000,4,FALSE)</f>
        <v>#N/A</v>
      </c>
      <c r="M4636" t="str">
        <f>VLOOKUP(H4636,'Municípios'!$A$2:$E$8000,5,FALSE)</f>
        <v>#N/A</v>
      </c>
    </row>
    <row r="4637" ht="15.75" customHeight="1">
      <c r="F4637" t="str">
        <f>VLOOKUP(G4637,'Unidades da Federação'!$A$2:$C$28,2,FALSE)</f>
        <v>#N/A</v>
      </c>
      <c r="H4637" t="str">
        <f>VLOOKUP(I4637,'Municípios'!$H$2:$L$8000,2,FALSE)</f>
        <v>#N/A</v>
      </c>
      <c r="J4637" s="5" t="str">
        <f t="shared" si="1"/>
        <v>#N/A</v>
      </c>
      <c r="K4637" s="5" t="str">
        <f t="shared" si="2"/>
        <v>#N/A</v>
      </c>
      <c r="L4637" t="str">
        <f>VLOOKUP(H4637,'Municípios'!$A$2:$E$8000,4,FALSE)</f>
        <v>#N/A</v>
      </c>
      <c r="M4637" t="str">
        <f>VLOOKUP(H4637,'Municípios'!$A$2:$E$8000,5,FALSE)</f>
        <v>#N/A</v>
      </c>
    </row>
    <row r="4638" ht="15.75" customHeight="1">
      <c r="F4638" t="str">
        <f>VLOOKUP(G4638,'Unidades da Federação'!$A$2:$C$28,2,FALSE)</f>
        <v>#N/A</v>
      </c>
      <c r="H4638" t="str">
        <f>VLOOKUP(I4638,'Municípios'!$H$2:$L$8000,2,FALSE)</f>
        <v>#N/A</v>
      </c>
      <c r="J4638" s="5" t="str">
        <f t="shared" si="1"/>
        <v>#N/A</v>
      </c>
      <c r="K4638" s="5" t="str">
        <f t="shared" si="2"/>
        <v>#N/A</v>
      </c>
      <c r="L4638" t="str">
        <f>VLOOKUP(H4638,'Municípios'!$A$2:$E$8000,4,FALSE)</f>
        <v>#N/A</v>
      </c>
      <c r="M4638" t="str">
        <f>VLOOKUP(H4638,'Municípios'!$A$2:$E$8000,5,FALSE)</f>
        <v>#N/A</v>
      </c>
    </row>
    <row r="4639" ht="15.75" customHeight="1">
      <c r="F4639" t="str">
        <f>VLOOKUP(G4639,'Unidades da Federação'!$A$2:$C$28,2,FALSE)</f>
        <v>#N/A</v>
      </c>
      <c r="H4639" t="str">
        <f>VLOOKUP(I4639,'Municípios'!$H$2:$L$8000,2,FALSE)</f>
        <v>#N/A</v>
      </c>
      <c r="J4639" s="5" t="str">
        <f t="shared" si="1"/>
        <v>#N/A</v>
      </c>
      <c r="K4639" s="5" t="str">
        <f t="shared" si="2"/>
        <v>#N/A</v>
      </c>
      <c r="L4639" t="str">
        <f>VLOOKUP(H4639,'Municípios'!$A$2:$E$8000,4,FALSE)</f>
        <v>#N/A</v>
      </c>
      <c r="M4639" t="str">
        <f>VLOOKUP(H4639,'Municípios'!$A$2:$E$8000,5,FALSE)</f>
        <v>#N/A</v>
      </c>
    </row>
    <row r="4640" ht="15.75" customHeight="1">
      <c r="F4640" t="str">
        <f>VLOOKUP(G4640,'Unidades da Federação'!$A$2:$C$28,2,FALSE)</f>
        <v>#N/A</v>
      </c>
      <c r="H4640" t="str">
        <f>VLOOKUP(I4640,'Municípios'!$H$2:$L$8000,2,FALSE)</f>
        <v>#N/A</v>
      </c>
      <c r="J4640" s="5" t="str">
        <f t="shared" si="1"/>
        <v>#N/A</v>
      </c>
      <c r="K4640" s="5" t="str">
        <f t="shared" si="2"/>
        <v>#N/A</v>
      </c>
      <c r="L4640" t="str">
        <f>VLOOKUP(H4640,'Municípios'!$A$2:$E$8000,4,FALSE)</f>
        <v>#N/A</v>
      </c>
      <c r="M4640" t="str">
        <f>VLOOKUP(H4640,'Municípios'!$A$2:$E$8000,5,FALSE)</f>
        <v>#N/A</v>
      </c>
    </row>
    <row r="4641" ht="15.75" customHeight="1">
      <c r="F4641" t="str">
        <f>VLOOKUP(G4641,'Unidades da Federação'!$A$2:$C$28,2,FALSE)</f>
        <v>#N/A</v>
      </c>
      <c r="H4641" t="str">
        <f>VLOOKUP(I4641,'Municípios'!$H$2:$L$8000,2,FALSE)</f>
        <v>#N/A</v>
      </c>
      <c r="J4641" s="5" t="str">
        <f t="shared" si="1"/>
        <v>#N/A</v>
      </c>
      <c r="K4641" s="5" t="str">
        <f t="shared" si="2"/>
        <v>#N/A</v>
      </c>
      <c r="L4641" t="str">
        <f>VLOOKUP(H4641,'Municípios'!$A$2:$E$8000,4,FALSE)</f>
        <v>#N/A</v>
      </c>
      <c r="M4641" t="str">
        <f>VLOOKUP(H4641,'Municípios'!$A$2:$E$8000,5,FALSE)</f>
        <v>#N/A</v>
      </c>
    </row>
    <row r="4642" ht="15.75" customHeight="1">
      <c r="F4642" t="str">
        <f>VLOOKUP(G4642,'Unidades da Federação'!$A$2:$C$28,2,FALSE)</f>
        <v>#N/A</v>
      </c>
      <c r="H4642" t="str">
        <f>VLOOKUP(I4642,'Municípios'!$H$2:$L$8000,2,FALSE)</f>
        <v>#N/A</v>
      </c>
      <c r="J4642" s="5" t="str">
        <f t="shared" si="1"/>
        <v>#N/A</v>
      </c>
      <c r="K4642" s="5" t="str">
        <f t="shared" si="2"/>
        <v>#N/A</v>
      </c>
      <c r="L4642" t="str">
        <f>VLOOKUP(H4642,'Municípios'!$A$2:$E$8000,4,FALSE)</f>
        <v>#N/A</v>
      </c>
      <c r="M4642" t="str">
        <f>VLOOKUP(H4642,'Municípios'!$A$2:$E$8000,5,FALSE)</f>
        <v>#N/A</v>
      </c>
    </row>
    <row r="4643" ht="15.75" customHeight="1">
      <c r="F4643" t="str">
        <f>VLOOKUP(G4643,'Unidades da Federação'!$A$2:$C$28,2,FALSE)</f>
        <v>#N/A</v>
      </c>
      <c r="H4643" t="str">
        <f>VLOOKUP(I4643,'Municípios'!$H$2:$L$8000,2,FALSE)</f>
        <v>#N/A</v>
      </c>
      <c r="J4643" s="5" t="str">
        <f t="shared" si="1"/>
        <v>#N/A</v>
      </c>
      <c r="K4643" s="5" t="str">
        <f t="shared" si="2"/>
        <v>#N/A</v>
      </c>
      <c r="L4643" t="str">
        <f>VLOOKUP(H4643,'Municípios'!$A$2:$E$8000,4,FALSE)</f>
        <v>#N/A</v>
      </c>
      <c r="M4643" t="str">
        <f>VLOOKUP(H4643,'Municípios'!$A$2:$E$8000,5,FALSE)</f>
        <v>#N/A</v>
      </c>
    </row>
    <row r="4644" ht="15.75" customHeight="1">
      <c r="F4644" t="str">
        <f>VLOOKUP(G4644,'Unidades da Federação'!$A$2:$C$28,2,FALSE)</f>
        <v>#N/A</v>
      </c>
      <c r="H4644" t="str">
        <f>VLOOKUP(I4644,'Municípios'!$H$2:$L$8000,2,FALSE)</f>
        <v>#N/A</v>
      </c>
      <c r="J4644" s="5" t="str">
        <f t="shared" si="1"/>
        <v>#N/A</v>
      </c>
      <c r="K4644" s="5" t="str">
        <f t="shared" si="2"/>
        <v>#N/A</v>
      </c>
      <c r="L4644" t="str">
        <f>VLOOKUP(H4644,'Municípios'!$A$2:$E$8000,4,FALSE)</f>
        <v>#N/A</v>
      </c>
      <c r="M4644" t="str">
        <f>VLOOKUP(H4644,'Municípios'!$A$2:$E$8000,5,FALSE)</f>
        <v>#N/A</v>
      </c>
    </row>
    <row r="4645" ht="15.75" customHeight="1">
      <c r="F4645" t="str">
        <f>VLOOKUP(G4645,'Unidades da Federação'!$A$2:$C$28,2,FALSE)</f>
        <v>#N/A</v>
      </c>
      <c r="H4645" t="str">
        <f>VLOOKUP(I4645,'Municípios'!$H$2:$L$8000,2,FALSE)</f>
        <v>#N/A</v>
      </c>
      <c r="J4645" s="5" t="str">
        <f t="shared" si="1"/>
        <v>#N/A</v>
      </c>
      <c r="K4645" s="5" t="str">
        <f t="shared" si="2"/>
        <v>#N/A</v>
      </c>
      <c r="L4645" t="str">
        <f>VLOOKUP(H4645,'Municípios'!$A$2:$E$8000,4,FALSE)</f>
        <v>#N/A</v>
      </c>
      <c r="M4645" t="str">
        <f>VLOOKUP(H4645,'Municípios'!$A$2:$E$8000,5,FALSE)</f>
        <v>#N/A</v>
      </c>
    </row>
    <row r="4646" ht="15.75" customHeight="1">
      <c r="F4646" t="str">
        <f>VLOOKUP(G4646,'Unidades da Federação'!$A$2:$C$28,2,FALSE)</f>
        <v>#N/A</v>
      </c>
      <c r="H4646" t="str">
        <f>VLOOKUP(I4646,'Municípios'!$H$2:$L$8000,2,FALSE)</f>
        <v>#N/A</v>
      </c>
      <c r="J4646" s="5" t="str">
        <f t="shared" si="1"/>
        <v>#N/A</v>
      </c>
      <c r="K4646" s="5" t="str">
        <f t="shared" si="2"/>
        <v>#N/A</v>
      </c>
      <c r="L4646" t="str">
        <f>VLOOKUP(H4646,'Municípios'!$A$2:$E$8000,4,FALSE)</f>
        <v>#N/A</v>
      </c>
      <c r="M4646" t="str">
        <f>VLOOKUP(H4646,'Municípios'!$A$2:$E$8000,5,FALSE)</f>
        <v>#N/A</v>
      </c>
    </row>
    <row r="4647" ht="15.75" customHeight="1">
      <c r="F4647" t="str">
        <f>VLOOKUP(G4647,'Unidades da Federação'!$A$2:$C$28,2,FALSE)</f>
        <v>#N/A</v>
      </c>
      <c r="H4647" t="str">
        <f>VLOOKUP(I4647,'Municípios'!$H$2:$L$8000,2,FALSE)</f>
        <v>#N/A</v>
      </c>
      <c r="J4647" s="5" t="str">
        <f t="shared" si="1"/>
        <v>#N/A</v>
      </c>
      <c r="K4647" s="5" t="str">
        <f t="shared" si="2"/>
        <v>#N/A</v>
      </c>
      <c r="L4647" t="str">
        <f>VLOOKUP(H4647,'Municípios'!$A$2:$E$8000,4,FALSE)</f>
        <v>#N/A</v>
      </c>
      <c r="M4647" t="str">
        <f>VLOOKUP(H4647,'Municípios'!$A$2:$E$8000,5,FALSE)</f>
        <v>#N/A</v>
      </c>
    </row>
    <row r="4648" ht="15.75" customHeight="1">
      <c r="F4648" t="str">
        <f>VLOOKUP(G4648,'Unidades da Federação'!$A$2:$C$28,2,FALSE)</f>
        <v>#N/A</v>
      </c>
      <c r="H4648" t="str">
        <f>VLOOKUP(I4648,'Municípios'!$H$2:$L$8000,2,FALSE)</f>
        <v>#N/A</v>
      </c>
      <c r="J4648" s="5" t="str">
        <f t="shared" si="1"/>
        <v>#N/A</v>
      </c>
      <c r="K4648" s="5" t="str">
        <f t="shared" si="2"/>
        <v>#N/A</v>
      </c>
      <c r="L4648" t="str">
        <f>VLOOKUP(H4648,'Municípios'!$A$2:$E$8000,4,FALSE)</f>
        <v>#N/A</v>
      </c>
      <c r="M4648" t="str">
        <f>VLOOKUP(H4648,'Municípios'!$A$2:$E$8000,5,FALSE)</f>
        <v>#N/A</v>
      </c>
    </row>
    <row r="4649" ht="15.75" customHeight="1">
      <c r="F4649" t="str">
        <f>VLOOKUP(G4649,'Unidades da Federação'!$A$2:$C$28,2,FALSE)</f>
        <v>#N/A</v>
      </c>
      <c r="H4649" t="str">
        <f>VLOOKUP(I4649,'Municípios'!$H$2:$L$8000,2,FALSE)</f>
        <v>#N/A</v>
      </c>
      <c r="J4649" s="5" t="str">
        <f t="shared" si="1"/>
        <v>#N/A</v>
      </c>
      <c r="K4649" s="5" t="str">
        <f t="shared" si="2"/>
        <v>#N/A</v>
      </c>
      <c r="L4649" t="str">
        <f>VLOOKUP(H4649,'Municípios'!$A$2:$E$8000,4,FALSE)</f>
        <v>#N/A</v>
      </c>
      <c r="M4649" t="str">
        <f>VLOOKUP(H4649,'Municípios'!$A$2:$E$8000,5,FALSE)</f>
        <v>#N/A</v>
      </c>
    </row>
    <row r="4650" ht="15.75" customHeight="1">
      <c r="F4650" t="str">
        <f>VLOOKUP(G4650,'Unidades da Federação'!$A$2:$C$28,2,FALSE)</f>
        <v>#N/A</v>
      </c>
      <c r="H4650" t="str">
        <f>VLOOKUP(I4650,'Municípios'!$H$2:$L$8000,2,FALSE)</f>
        <v>#N/A</v>
      </c>
      <c r="J4650" s="5" t="str">
        <f t="shared" si="1"/>
        <v>#N/A</v>
      </c>
      <c r="K4650" s="5" t="str">
        <f t="shared" si="2"/>
        <v>#N/A</v>
      </c>
      <c r="L4650" t="str">
        <f>VLOOKUP(H4650,'Municípios'!$A$2:$E$8000,4,FALSE)</f>
        <v>#N/A</v>
      </c>
      <c r="M4650" t="str">
        <f>VLOOKUP(H4650,'Municípios'!$A$2:$E$8000,5,FALSE)</f>
        <v>#N/A</v>
      </c>
    </row>
    <row r="4651" ht="15.75" customHeight="1">
      <c r="F4651" t="str">
        <f>VLOOKUP(G4651,'Unidades da Federação'!$A$2:$C$28,2,FALSE)</f>
        <v>#N/A</v>
      </c>
      <c r="H4651" t="str">
        <f>VLOOKUP(I4651,'Municípios'!$H$2:$L$8000,2,FALSE)</f>
        <v>#N/A</v>
      </c>
      <c r="J4651" s="5" t="str">
        <f t="shared" si="1"/>
        <v>#N/A</v>
      </c>
      <c r="K4651" s="5" t="str">
        <f t="shared" si="2"/>
        <v>#N/A</v>
      </c>
      <c r="L4651" t="str">
        <f>VLOOKUP(H4651,'Municípios'!$A$2:$E$8000,4,FALSE)</f>
        <v>#N/A</v>
      </c>
      <c r="M4651" t="str">
        <f>VLOOKUP(H4651,'Municípios'!$A$2:$E$8000,5,FALSE)</f>
        <v>#N/A</v>
      </c>
    </row>
    <row r="4652" ht="15.75" customHeight="1">
      <c r="F4652" t="str">
        <f>VLOOKUP(G4652,'Unidades da Federação'!$A$2:$C$28,2,FALSE)</f>
        <v>#N/A</v>
      </c>
      <c r="H4652" t="str">
        <f>VLOOKUP(I4652,'Municípios'!$H$2:$L$8000,2,FALSE)</f>
        <v>#N/A</v>
      </c>
      <c r="J4652" s="5" t="str">
        <f t="shared" si="1"/>
        <v>#N/A</v>
      </c>
      <c r="K4652" s="5" t="str">
        <f t="shared" si="2"/>
        <v>#N/A</v>
      </c>
      <c r="L4652" t="str">
        <f>VLOOKUP(H4652,'Municípios'!$A$2:$E$8000,4,FALSE)</f>
        <v>#N/A</v>
      </c>
      <c r="M4652" t="str">
        <f>VLOOKUP(H4652,'Municípios'!$A$2:$E$8000,5,FALSE)</f>
        <v>#N/A</v>
      </c>
    </row>
    <row r="4653" ht="15.75" customHeight="1">
      <c r="F4653" t="str">
        <f>VLOOKUP(G4653,'Unidades da Federação'!$A$2:$C$28,2,FALSE)</f>
        <v>#N/A</v>
      </c>
      <c r="H4653" t="str">
        <f>VLOOKUP(I4653,'Municípios'!$H$2:$L$8000,2,FALSE)</f>
        <v>#N/A</v>
      </c>
      <c r="J4653" s="5" t="str">
        <f t="shared" si="1"/>
        <v>#N/A</v>
      </c>
      <c r="K4653" s="5" t="str">
        <f t="shared" si="2"/>
        <v>#N/A</v>
      </c>
      <c r="L4653" t="str">
        <f>VLOOKUP(H4653,'Municípios'!$A$2:$E$8000,4,FALSE)</f>
        <v>#N/A</v>
      </c>
      <c r="M4653" t="str">
        <f>VLOOKUP(H4653,'Municípios'!$A$2:$E$8000,5,FALSE)</f>
        <v>#N/A</v>
      </c>
    </row>
    <row r="4654" ht="15.75" customHeight="1">
      <c r="F4654" t="str">
        <f>VLOOKUP(G4654,'Unidades da Federação'!$A$2:$C$28,2,FALSE)</f>
        <v>#N/A</v>
      </c>
      <c r="H4654" t="str">
        <f>VLOOKUP(I4654,'Municípios'!$H$2:$L$8000,2,FALSE)</f>
        <v>#N/A</v>
      </c>
      <c r="J4654" s="5" t="str">
        <f t="shared" si="1"/>
        <v>#N/A</v>
      </c>
      <c r="K4654" s="5" t="str">
        <f t="shared" si="2"/>
        <v>#N/A</v>
      </c>
      <c r="L4654" t="str">
        <f>VLOOKUP(H4654,'Municípios'!$A$2:$E$8000,4,FALSE)</f>
        <v>#N/A</v>
      </c>
      <c r="M4654" t="str">
        <f>VLOOKUP(H4654,'Municípios'!$A$2:$E$8000,5,FALSE)</f>
        <v>#N/A</v>
      </c>
    </row>
    <row r="4655" ht="15.75" customHeight="1">
      <c r="F4655" t="str">
        <f>VLOOKUP(G4655,'Unidades da Federação'!$A$2:$C$28,2,FALSE)</f>
        <v>#N/A</v>
      </c>
      <c r="H4655" t="str">
        <f>VLOOKUP(I4655,'Municípios'!$H$2:$L$8000,2,FALSE)</f>
        <v>#N/A</v>
      </c>
      <c r="J4655" s="5" t="str">
        <f t="shared" si="1"/>
        <v>#N/A</v>
      </c>
      <c r="K4655" s="5" t="str">
        <f t="shared" si="2"/>
        <v>#N/A</v>
      </c>
      <c r="L4655" t="str">
        <f>VLOOKUP(H4655,'Municípios'!$A$2:$E$8000,4,FALSE)</f>
        <v>#N/A</v>
      </c>
      <c r="M4655" t="str">
        <f>VLOOKUP(H4655,'Municípios'!$A$2:$E$8000,5,FALSE)</f>
        <v>#N/A</v>
      </c>
    </row>
    <row r="4656" ht="15.75" customHeight="1">
      <c r="F4656" t="str">
        <f>VLOOKUP(G4656,'Unidades da Federação'!$A$2:$C$28,2,FALSE)</f>
        <v>#N/A</v>
      </c>
      <c r="H4656" t="str">
        <f>VLOOKUP(I4656,'Municípios'!$H$2:$L$8000,2,FALSE)</f>
        <v>#N/A</v>
      </c>
      <c r="J4656" s="5" t="str">
        <f t="shared" si="1"/>
        <v>#N/A</v>
      </c>
      <c r="K4656" s="5" t="str">
        <f t="shared" si="2"/>
        <v>#N/A</v>
      </c>
      <c r="L4656" t="str">
        <f>VLOOKUP(H4656,'Municípios'!$A$2:$E$8000,4,FALSE)</f>
        <v>#N/A</v>
      </c>
      <c r="M4656" t="str">
        <f>VLOOKUP(H4656,'Municípios'!$A$2:$E$8000,5,FALSE)</f>
        <v>#N/A</v>
      </c>
    </row>
    <row r="4657" ht="15.75" customHeight="1">
      <c r="F4657" t="str">
        <f>VLOOKUP(G4657,'Unidades da Federação'!$A$2:$C$28,2,FALSE)</f>
        <v>#N/A</v>
      </c>
      <c r="H4657" t="str">
        <f>VLOOKUP(I4657,'Municípios'!$H$2:$L$8000,2,FALSE)</f>
        <v>#N/A</v>
      </c>
      <c r="J4657" s="5" t="str">
        <f t="shared" si="1"/>
        <v>#N/A</v>
      </c>
      <c r="K4657" s="5" t="str">
        <f t="shared" si="2"/>
        <v>#N/A</v>
      </c>
      <c r="L4657" t="str">
        <f>VLOOKUP(H4657,'Municípios'!$A$2:$E$8000,4,FALSE)</f>
        <v>#N/A</v>
      </c>
      <c r="M4657" t="str">
        <f>VLOOKUP(H4657,'Municípios'!$A$2:$E$8000,5,FALSE)</f>
        <v>#N/A</v>
      </c>
    </row>
    <row r="4658" ht="15.75" customHeight="1">
      <c r="F4658" t="str">
        <f>VLOOKUP(G4658,'Unidades da Federação'!$A$2:$C$28,2,FALSE)</f>
        <v>#N/A</v>
      </c>
      <c r="H4658" t="str">
        <f>VLOOKUP(I4658,'Municípios'!$H$2:$L$8000,2,FALSE)</f>
        <v>#N/A</v>
      </c>
      <c r="J4658" s="5" t="str">
        <f t="shared" si="1"/>
        <v>#N/A</v>
      </c>
      <c r="K4658" s="5" t="str">
        <f t="shared" si="2"/>
        <v>#N/A</v>
      </c>
      <c r="L4658" t="str">
        <f>VLOOKUP(H4658,'Municípios'!$A$2:$E$8000,4,FALSE)</f>
        <v>#N/A</v>
      </c>
      <c r="M4658" t="str">
        <f>VLOOKUP(H4658,'Municípios'!$A$2:$E$8000,5,FALSE)</f>
        <v>#N/A</v>
      </c>
    </row>
    <row r="4659" ht="15.75" customHeight="1">
      <c r="F4659" t="str">
        <f>VLOOKUP(G4659,'Unidades da Federação'!$A$2:$C$28,2,FALSE)</f>
        <v>#N/A</v>
      </c>
      <c r="H4659" t="str">
        <f>VLOOKUP(I4659,'Municípios'!$H$2:$L$8000,2,FALSE)</f>
        <v>#N/A</v>
      </c>
      <c r="J4659" s="5" t="str">
        <f t="shared" si="1"/>
        <v>#N/A</v>
      </c>
      <c r="K4659" s="5" t="str">
        <f t="shared" si="2"/>
        <v>#N/A</v>
      </c>
      <c r="L4659" t="str">
        <f>VLOOKUP(H4659,'Municípios'!$A$2:$E$8000,4,FALSE)</f>
        <v>#N/A</v>
      </c>
      <c r="M4659" t="str">
        <f>VLOOKUP(H4659,'Municípios'!$A$2:$E$8000,5,FALSE)</f>
        <v>#N/A</v>
      </c>
    </row>
    <row r="4660" ht="15.75" customHeight="1">
      <c r="F4660" t="str">
        <f>VLOOKUP(G4660,'Unidades da Federação'!$A$2:$C$28,2,FALSE)</f>
        <v>#N/A</v>
      </c>
      <c r="H4660" t="str">
        <f>VLOOKUP(I4660,'Municípios'!$H$2:$L$8000,2,FALSE)</f>
        <v>#N/A</v>
      </c>
      <c r="J4660" s="5" t="str">
        <f t="shared" si="1"/>
        <v>#N/A</v>
      </c>
      <c r="K4660" s="5" t="str">
        <f t="shared" si="2"/>
        <v>#N/A</v>
      </c>
      <c r="L4660" t="str">
        <f>VLOOKUP(H4660,'Municípios'!$A$2:$E$8000,4,FALSE)</f>
        <v>#N/A</v>
      </c>
      <c r="M4660" t="str">
        <f>VLOOKUP(H4660,'Municípios'!$A$2:$E$8000,5,FALSE)</f>
        <v>#N/A</v>
      </c>
    </row>
    <row r="4661" ht="15.75" customHeight="1">
      <c r="F4661" t="str">
        <f>VLOOKUP(G4661,'Unidades da Federação'!$A$2:$C$28,2,FALSE)</f>
        <v>#N/A</v>
      </c>
      <c r="H4661" t="str">
        <f>VLOOKUP(I4661,'Municípios'!$H$2:$L$8000,2,FALSE)</f>
        <v>#N/A</v>
      </c>
      <c r="J4661" s="5" t="str">
        <f t="shared" si="1"/>
        <v>#N/A</v>
      </c>
      <c r="K4661" s="5" t="str">
        <f t="shared" si="2"/>
        <v>#N/A</v>
      </c>
      <c r="L4661" t="str">
        <f>VLOOKUP(H4661,'Municípios'!$A$2:$E$8000,4,FALSE)</f>
        <v>#N/A</v>
      </c>
      <c r="M4661" t="str">
        <f>VLOOKUP(H4661,'Municípios'!$A$2:$E$8000,5,FALSE)</f>
        <v>#N/A</v>
      </c>
    </row>
    <row r="4662" ht="15.75" customHeight="1">
      <c r="F4662" t="str">
        <f>VLOOKUP(G4662,'Unidades da Federação'!$A$2:$C$28,2,FALSE)</f>
        <v>#N/A</v>
      </c>
      <c r="H4662" t="str">
        <f>VLOOKUP(I4662,'Municípios'!$H$2:$L$8000,2,FALSE)</f>
        <v>#N/A</v>
      </c>
      <c r="J4662" s="5" t="str">
        <f t="shared" si="1"/>
        <v>#N/A</v>
      </c>
      <c r="K4662" s="5" t="str">
        <f t="shared" si="2"/>
        <v>#N/A</v>
      </c>
      <c r="L4662" t="str">
        <f>VLOOKUP(H4662,'Municípios'!$A$2:$E$8000,4,FALSE)</f>
        <v>#N/A</v>
      </c>
      <c r="M4662" t="str">
        <f>VLOOKUP(H4662,'Municípios'!$A$2:$E$8000,5,FALSE)</f>
        <v>#N/A</v>
      </c>
    </row>
    <row r="4663" ht="15.75" customHeight="1">
      <c r="F4663" t="str">
        <f>VLOOKUP(G4663,'Unidades da Federação'!$A$2:$C$28,2,FALSE)</f>
        <v>#N/A</v>
      </c>
      <c r="H4663" t="str">
        <f>VLOOKUP(I4663,'Municípios'!$H$2:$L$8000,2,FALSE)</f>
        <v>#N/A</v>
      </c>
      <c r="J4663" s="5" t="str">
        <f t="shared" si="1"/>
        <v>#N/A</v>
      </c>
      <c r="K4663" s="5" t="str">
        <f t="shared" si="2"/>
        <v>#N/A</v>
      </c>
      <c r="L4663" t="str">
        <f>VLOOKUP(H4663,'Municípios'!$A$2:$E$8000,4,FALSE)</f>
        <v>#N/A</v>
      </c>
      <c r="M4663" t="str">
        <f>VLOOKUP(H4663,'Municípios'!$A$2:$E$8000,5,FALSE)</f>
        <v>#N/A</v>
      </c>
    </row>
    <row r="4664" ht="15.75" customHeight="1">
      <c r="F4664" t="str">
        <f>VLOOKUP(G4664,'Unidades da Federação'!$A$2:$C$28,2,FALSE)</f>
        <v>#N/A</v>
      </c>
      <c r="H4664" t="str">
        <f>VLOOKUP(I4664,'Municípios'!$H$2:$L$8000,2,FALSE)</f>
        <v>#N/A</v>
      </c>
      <c r="J4664" s="5" t="str">
        <f t="shared" si="1"/>
        <v>#N/A</v>
      </c>
      <c r="K4664" s="5" t="str">
        <f t="shared" si="2"/>
        <v>#N/A</v>
      </c>
      <c r="L4664" t="str">
        <f>VLOOKUP(H4664,'Municípios'!$A$2:$E$8000,4,FALSE)</f>
        <v>#N/A</v>
      </c>
      <c r="M4664" t="str">
        <f>VLOOKUP(H4664,'Municípios'!$A$2:$E$8000,5,FALSE)</f>
        <v>#N/A</v>
      </c>
    </row>
    <row r="4665" ht="15.75" customHeight="1">
      <c r="F4665" t="str">
        <f>VLOOKUP(G4665,'Unidades da Federação'!$A$2:$C$28,2,FALSE)</f>
        <v>#N/A</v>
      </c>
      <c r="H4665" t="str">
        <f>VLOOKUP(I4665,'Municípios'!$H$2:$L$8000,2,FALSE)</f>
        <v>#N/A</v>
      </c>
      <c r="J4665" s="5" t="str">
        <f t="shared" si="1"/>
        <v>#N/A</v>
      </c>
      <c r="K4665" s="5" t="str">
        <f t="shared" si="2"/>
        <v>#N/A</v>
      </c>
      <c r="L4665" t="str">
        <f>VLOOKUP(H4665,'Municípios'!$A$2:$E$8000,4,FALSE)</f>
        <v>#N/A</v>
      </c>
      <c r="M4665" t="str">
        <f>VLOOKUP(H4665,'Municípios'!$A$2:$E$8000,5,FALSE)</f>
        <v>#N/A</v>
      </c>
    </row>
    <row r="4666" ht="15.75" customHeight="1">
      <c r="F4666" t="str">
        <f>VLOOKUP(G4666,'Unidades da Federação'!$A$2:$C$28,2,FALSE)</f>
        <v>#N/A</v>
      </c>
      <c r="H4666" t="str">
        <f>VLOOKUP(I4666,'Municípios'!$H$2:$L$8000,2,FALSE)</f>
        <v>#N/A</v>
      </c>
      <c r="J4666" s="5" t="str">
        <f t="shared" si="1"/>
        <v>#N/A</v>
      </c>
      <c r="K4666" s="5" t="str">
        <f t="shared" si="2"/>
        <v>#N/A</v>
      </c>
      <c r="L4666" t="str">
        <f>VLOOKUP(H4666,'Municípios'!$A$2:$E$8000,4,FALSE)</f>
        <v>#N/A</v>
      </c>
      <c r="M4666" t="str">
        <f>VLOOKUP(H4666,'Municípios'!$A$2:$E$8000,5,FALSE)</f>
        <v>#N/A</v>
      </c>
    </row>
    <row r="4667" ht="15.75" customHeight="1">
      <c r="F4667" t="str">
        <f>VLOOKUP(G4667,'Unidades da Federação'!$A$2:$C$28,2,FALSE)</f>
        <v>#N/A</v>
      </c>
      <c r="H4667" t="str">
        <f>VLOOKUP(I4667,'Municípios'!$H$2:$L$8000,2,FALSE)</f>
        <v>#N/A</v>
      </c>
      <c r="J4667" s="5" t="str">
        <f t="shared" si="1"/>
        <v>#N/A</v>
      </c>
      <c r="K4667" s="5" t="str">
        <f t="shared" si="2"/>
        <v>#N/A</v>
      </c>
      <c r="L4667" t="str">
        <f>VLOOKUP(H4667,'Municípios'!$A$2:$E$8000,4,FALSE)</f>
        <v>#N/A</v>
      </c>
      <c r="M4667" t="str">
        <f>VLOOKUP(H4667,'Municípios'!$A$2:$E$8000,5,FALSE)</f>
        <v>#N/A</v>
      </c>
    </row>
    <row r="4668" ht="15.75" customHeight="1">
      <c r="F4668" t="str">
        <f>VLOOKUP(G4668,'Unidades da Federação'!$A$2:$C$28,2,FALSE)</f>
        <v>#N/A</v>
      </c>
      <c r="H4668" t="str">
        <f>VLOOKUP(I4668,'Municípios'!$H$2:$L$8000,2,FALSE)</f>
        <v>#N/A</v>
      </c>
      <c r="J4668" s="5" t="str">
        <f t="shared" si="1"/>
        <v>#N/A</v>
      </c>
      <c r="K4668" s="5" t="str">
        <f t="shared" si="2"/>
        <v>#N/A</v>
      </c>
      <c r="L4668" t="str">
        <f>VLOOKUP(H4668,'Municípios'!$A$2:$E$8000,4,FALSE)</f>
        <v>#N/A</v>
      </c>
      <c r="M4668" t="str">
        <f>VLOOKUP(H4668,'Municípios'!$A$2:$E$8000,5,FALSE)</f>
        <v>#N/A</v>
      </c>
    </row>
    <row r="4669" ht="15.75" customHeight="1">
      <c r="F4669" t="str">
        <f>VLOOKUP(G4669,'Unidades da Federação'!$A$2:$C$28,2,FALSE)</f>
        <v>#N/A</v>
      </c>
      <c r="H4669" t="str">
        <f>VLOOKUP(I4669,'Municípios'!$H$2:$L$8000,2,FALSE)</f>
        <v>#N/A</v>
      </c>
      <c r="J4669" s="5" t="str">
        <f t="shared" si="1"/>
        <v>#N/A</v>
      </c>
      <c r="K4669" s="5" t="str">
        <f t="shared" si="2"/>
        <v>#N/A</v>
      </c>
      <c r="L4669" t="str">
        <f>VLOOKUP(H4669,'Municípios'!$A$2:$E$8000,4,FALSE)</f>
        <v>#N/A</v>
      </c>
      <c r="M4669" t="str">
        <f>VLOOKUP(H4669,'Municípios'!$A$2:$E$8000,5,FALSE)</f>
        <v>#N/A</v>
      </c>
    </row>
    <row r="4670" ht="15.75" customHeight="1">
      <c r="F4670" t="str">
        <f>VLOOKUP(G4670,'Unidades da Federação'!$A$2:$C$28,2,FALSE)</f>
        <v>#N/A</v>
      </c>
      <c r="H4670" t="str">
        <f>VLOOKUP(I4670,'Municípios'!$H$2:$L$8000,2,FALSE)</f>
        <v>#N/A</v>
      </c>
      <c r="J4670" s="5" t="str">
        <f t="shared" si="1"/>
        <v>#N/A</v>
      </c>
      <c r="K4670" s="5" t="str">
        <f t="shared" si="2"/>
        <v>#N/A</v>
      </c>
      <c r="L4670" t="str">
        <f>VLOOKUP(H4670,'Municípios'!$A$2:$E$8000,4,FALSE)</f>
        <v>#N/A</v>
      </c>
      <c r="M4670" t="str">
        <f>VLOOKUP(H4670,'Municípios'!$A$2:$E$8000,5,FALSE)</f>
        <v>#N/A</v>
      </c>
    </row>
    <row r="4671" ht="15.75" customHeight="1">
      <c r="F4671" t="str">
        <f>VLOOKUP(G4671,'Unidades da Federação'!$A$2:$C$28,2,FALSE)</f>
        <v>#N/A</v>
      </c>
      <c r="H4671" t="str">
        <f>VLOOKUP(I4671,'Municípios'!$H$2:$L$8000,2,FALSE)</f>
        <v>#N/A</v>
      </c>
      <c r="J4671" s="5" t="str">
        <f t="shared" si="1"/>
        <v>#N/A</v>
      </c>
      <c r="K4671" s="5" t="str">
        <f t="shared" si="2"/>
        <v>#N/A</v>
      </c>
      <c r="L4671" t="str">
        <f>VLOOKUP(H4671,'Municípios'!$A$2:$E$8000,4,FALSE)</f>
        <v>#N/A</v>
      </c>
      <c r="M4671" t="str">
        <f>VLOOKUP(H4671,'Municípios'!$A$2:$E$8000,5,FALSE)</f>
        <v>#N/A</v>
      </c>
    </row>
    <row r="4672" ht="15.75" customHeight="1">
      <c r="F4672" t="str">
        <f>VLOOKUP(G4672,'Unidades da Federação'!$A$2:$C$28,2,FALSE)</f>
        <v>#N/A</v>
      </c>
      <c r="H4672" t="str">
        <f>VLOOKUP(I4672,'Municípios'!$H$2:$L$8000,2,FALSE)</f>
        <v>#N/A</v>
      </c>
      <c r="J4672" s="5" t="str">
        <f t="shared" si="1"/>
        <v>#N/A</v>
      </c>
      <c r="K4672" s="5" t="str">
        <f t="shared" si="2"/>
        <v>#N/A</v>
      </c>
      <c r="L4672" t="str">
        <f>VLOOKUP(H4672,'Municípios'!$A$2:$E$8000,4,FALSE)</f>
        <v>#N/A</v>
      </c>
      <c r="M4672" t="str">
        <f>VLOOKUP(H4672,'Municípios'!$A$2:$E$8000,5,FALSE)</f>
        <v>#N/A</v>
      </c>
    </row>
    <row r="4673" ht="15.75" customHeight="1">
      <c r="F4673" t="str">
        <f>VLOOKUP(G4673,'Unidades da Federação'!$A$2:$C$28,2,FALSE)</f>
        <v>#N/A</v>
      </c>
      <c r="H4673" t="str">
        <f>VLOOKUP(I4673,'Municípios'!$H$2:$L$8000,2,FALSE)</f>
        <v>#N/A</v>
      </c>
      <c r="J4673" s="5" t="str">
        <f t="shared" si="1"/>
        <v>#N/A</v>
      </c>
      <c r="K4673" s="5" t="str">
        <f t="shared" si="2"/>
        <v>#N/A</v>
      </c>
      <c r="L4673" t="str">
        <f>VLOOKUP(H4673,'Municípios'!$A$2:$E$8000,4,FALSE)</f>
        <v>#N/A</v>
      </c>
      <c r="M4673" t="str">
        <f>VLOOKUP(H4673,'Municípios'!$A$2:$E$8000,5,FALSE)</f>
        <v>#N/A</v>
      </c>
    </row>
    <row r="4674" ht="15.75" customHeight="1">
      <c r="F4674" t="str">
        <f>VLOOKUP(G4674,'Unidades da Federação'!$A$2:$C$28,2,FALSE)</f>
        <v>#N/A</v>
      </c>
      <c r="H4674" t="str">
        <f>VLOOKUP(I4674,'Municípios'!$H$2:$L$8000,2,FALSE)</f>
        <v>#N/A</v>
      </c>
      <c r="J4674" s="5" t="str">
        <f t="shared" si="1"/>
        <v>#N/A</v>
      </c>
      <c r="K4674" s="5" t="str">
        <f t="shared" si="2"/>
        <v>#N/A</v>
      </c>
      <c r="L4674" t="str">
        <f>VLOOKUP(H4674,'Municípios'!$A$2:$E$8000,4,FALSE)</f>
        <v>#N/A</v>
      </c>
      <c r="M4674" t="str">
        <f>VLOOKUP(H4674,'Municípios'!$A$2:$E$8000,5,FALSE)</f>
        <v>#N/A</v>
      </c>
    </row>
    <row r="4675" ht="15.75" customHeight="1">
      <c r="F4675" t="str">
        <f>VLOOKUP(G4675,'Unidades da Federação'!$A$2:$C$28,2,FALSE)</f>
        <v>#N/A</v>
      </c>
      <c r="H4675" t="str">
        <f>VLOOKUP(I4675,'Municípios'!$H$2:$L$8000,2,FALSE)</f>
        <v>#N/A</v>
      </c>
      <c r="J4675" s="5" t="str">
        <f t="shared" si="1"/>
        <v>#N/A</v>
      </c>
      <c r="K4675" s="5" t="str">
        <f t="shared" si="2"/>
        <v>#N/A</v>
      </c>
      <c r="L4675" t="str">
        <f>VLOOKUP(H4675,'Municípios'!$A$2:$E$8000,4,FALSE)</f>
        <v>#N/A</v>
      </c>
      <c r="M4675" t="str">
        <f>VLOOKUP(H4675,'Municípios'!$A$2:$E$8000,5,FALSE)</f>
        <v>#N/A</v>
      </c>
    </row>
    <row r="4676" ht="15.75" customHeight="1">
      <c r="F4676" t="str">
        <f>VLOOKUP(G4676,'Unidades da Federação'!$A$2:$C$28,2,FALSE)</f>
        <v>#N/A</v>
      </c>
      <c r="H4676" t="str">
        <f>VLOOKUP(I4676,'Municípios'!$H$2:$L$8000,2,FALSE)</f>
        <v>#N/A</v>
      </c>
      <c r="J4676" s="5" t="str">
        <f t="shared" si="1"/>
        <v>#N/A</v>
      </c>
      <c r="K4676" s="5" t="str">
        <f t="shared" si="2"/>
        <v>#N/A</v>
      </c>
      <c r="L4676" t="str">
        <f>VLOOKUP(H4676,'Municípios'!$A$2:$E$8000,4,FALSE)</f>
        <v>#N/A</v>
      </c>
      <c r="M4676" t="str">
        <f>VLOOKUP(H4676,'Municípios'!$A$2:$E$8000,5,FALSE)</f>
        <v>#N/A</v>
      </c>
    </row>
    <row r="4677" ht="15.75" customHeight="1">
      <c r="F4677" t="str">
        <f>VLOOKUP(G4677,'Unidades da Federação'!$A$2:$C$28,2,FALSE)</f>
        <v>#N/A</v>
      </c>
      <c r="H4677" t="str">
        <f>VLOOKUP(I4677,'Municípios'!$H$2:$L$8000,2,FALSE)</f>
        <v>#N/A</v>
      </c>
      <c r="J4677" s="5" t="str">
        <f t="shared" si="1"/>
        <v>#N/A</v>
      </c>
      <c r="K4677" s="5" t="str">
        <f t="shared" si="2"/>
        <v>#N/A</v>
      </c>
      <c r="L4677" t="str">
        <f>VLOOKUP(H4677,'Municípios'!$A$2:$E$8000,4,FALSE)</f>
        <v>#N/A</v>
      </c>
      <c r="M4677" t="str">
        <f>VLOOKUP(H4677,'Municípios'!$A$2:$E$8000,5,FALSE)</f>
        <v>#N/A</v>
      </c>
    </row>
    <row r="4678" ht="15.75" customHeight="1">
      <c r="F4678" t="str">
        <f>VLOOKUP(G4678,'Unidades da Federação'!$A$2:$C$28,2,FALSE)</f>
        <v>#N/A</v>
      </c>
      <c r="H4678" t="str">
        <f>VLOOKUP(I4678,'Municípios'!$H$2:$L$8000,2,FALSE)</f>
        <v>#N/A</v>
      </c>
      <c r="J4678" s="5" t="str">
        <f t="shared" si="1"/>
        <v>#N/A</v>
      </c>
      <c r="K4678" s="5" t="str">
        <f t="shared" si="2"/>
        <v>#N/A</v>
      </c>
      <c r="L4678" t="str">
        <f>VLOOKUP(H4678,'Municípios'!$A$2:$E$8000,4,FALSE)</f>
        <v>#N/A</v>
      </c>
      <c r="M4678" t="str">
        <f>VLOOKUP(H4678,'Municípios'!$A$2:$E$8000,5,FALSE)</f>
        <v>#N/A</v>
      </c>
    </row>
    <row r="4679" ht="15.75" customHeight="1">
      <c r="F4679" t="str">
        <f>VLOOKUP(G4679,'Unidades da Federação'!$A$2:$C$28,2,FALSE)</f>
        <v>#N/A</v>
      </c>
      <c r="H4679" t="str">
        <f>VLOOKUP(I4679,'Municípios'!$H$2:$L$8000,2,FALSE)</f>
        <v>#N/A</v>
      </c>
      <c r="J4679" s="5" t="str">
        <f t="shared" si="1"/>
        <v>#N/A</v>
      </c>
      <c r="K4679" s="5" t="str">
        <f t="shared" si="2"/>
        <v>#N/A</v>
      </c>
      <c r="L4679" t="str">
        <f>VLOOKUP(H4679,'Municípios'!$A$2:$E$8000,4,FALSE)</f>
        <v>#N/A</v>
      </c>
      <c r="M4679" t="str">
        <f>VLOOKUP(H4679,'Municípios'!$A$2:$E$8000,5,FALSE)</f>
        <v>#N/A</v>
      </c>
    </row>
    <row r="4680" ht="15.75" customHeight="1">
      <c r="F4680" t="str">
        <f>VLOOKUP(G4680,'Unidades da Federação'!$A$2:$C$28,2,FALSE)</f>
        <v>#N/A</v>
      </c>
      <c r="H4680" t="str">
        <f>VLOOKUP(I4680,'Municípios'!$H$2:$L$8000,2,FALSE)</f>
        <v>#N/A</v>
      </c>
      <c r="J4680" s="5" t="str">
        <f t="shared" si="1"/>
        <v>#N/A</v>
      </c>
      <c r="K4680" s="5" t="str">
        <f t="shared" si="2"/>
        <v>#N/A</v>
      </c>
      <c r="L4680" t="str">
        <f>VLOOKUP(H4680,'Municípios'!$A$2:$E$8000,4,FALSE)</f>
        <v>#N/A</v>
      </c>
      <c r="M4680" t="str">
        <f>VLOOKUP(H4680,'Municípios'!$A$2:$E$8000,5,FALSE)</f>
        <v>#N/A</v>
      </c>
    </row>
    <row r="4681" ht="15.75" customHeight="1">
      <c r="F4681" t="str">
        <f>VLOOKUP(G4681,'Unidades da Federação'!$A$2:$C$28,2,FALSE)</f>
        <v>#N/A</v>
      </c>
      <c r="H4681" t="str">
        <f>VLOOKUP(I4681,'Municípios'!$H$2:$L$8000,2,FALSE)</f>
        <v>#N/A</v>
      </c>
      <c r="J4681" s="5" t="str">
        <f t="shared" si="1"/>
        <v>#N/A</v>
      </c>
      <c r="K4681" s="5" t="str">
        <f t="shared" si="2"/>
        <v>#N/A</v>
      </c>
      <c r="L4681" t="str">
        <f>VLOOKUP(H4681,'Municípios'!$A$2:$E$8000,4,FALSE)</f>
        <v>#N/A</v>
      </c>
      <c r="M4681" t="str">
        <f>VLOOKUP(H4681,'Municípios'!$A$2:$E$8000,5,FALSE)</f>
        <v>#N/A</v>
      </c>
    </row>
    <row r="4682" ht="15.75" customHeight="1">
      <c r="F4682" t="str">
        <f>VLOOKUP(G4682,'Unidades da Federação'!$A$2:$C$28,2,FALSE)</f>
        <v>#N/A</v>
      </c>
      <c r="H4682" t="str">
        <f>VLOOKUP(I4682,'Municípios'!$H$2:$L$8000,2,FALSE)</f>
        <v>#N/A</v>
      </c>
      <c r="J4682" s="5" t="str">
        <f t="shared" si="1"/>
        <v>#N/A</v>
      </c>
      <c r="K4682" s="5" t="str">
        <f t="shared" si="2"/>
        <v>#N/A</v>
      </c>
      <c r="L4682" t="str">
        <f>VLOOKUP(H4682,'Municípios'!$A$2:$E$8000,4,FALSE)</f>
        <v>#N/A</v>
      </c>
      <c r="M4682" t="str">
        <f>VLOOKUP(H4682,'Municípios'!$A$2:$E$8000,5,FALSE)</f>
        <v>#N/A</v>
      </c>
    </row>
    <row r="4683" ht="15.75" customHeight="1">
      <c r="F4683" t="str">
        <f>VLOOKUP(G4683,'Unidades da Federação'!$A$2:$C$28,2,FALSE)</f>
        <v>#N/A</v>
      </c>
      <c r="H4683" t="str">
        <f>VLOOKUP(I4683,'Municípios'!$H$2:$L$8000,2,FALSE)</f>
        <v>#N/A</v>
      </c>
      <c r="J4683" s="5" t="str">
        <f t="shared" si="1"/>
        <v>#N/A</v>
      </c>
      <c r="K4683" s="5" t="str">
        <f t="shared" si="2"/>
        <v>#N/A</v>
      </c>
      <c r="L4683" t="str">
        <f>VLOOKUP(H4683,'Municípios'!$A$2:$E$8000,4,FALSE)</f>
        <v>#N/A</v>
      </c>
      <c r="M4683" t="str">
        <f>VLOOKUP(H4683,'Municípios'!$A$2:$E$8000,5,FALSE)</f>
        <v>#N/A</v>
      </c>
    </row>
    <row r="4684" ht="15.75" customHeight="1">
      <c r="F4684" t="str">
        <f>VLOOKUP(G4684,'Unidades da Federação'!$A$2:$C$28,2,FALSE)</f>
        <v>#N/A</v>
      </c>
      <c r="H4684" t="str">
        <f>VLOOKUP(I4684,'Municípios'!$H$2:$L$8000,2,FALSE)</f>
        <v>#N/A</v>
      </c>
      <c r="J4684" s="5" t="str">
        <f t="shared" si="1"/>
        <v>#N/A</v>
      </c>
      <c r="K4684" s="5" t="str">
        <f t="shared" si="2"/>
        <v>#N/A</v>
      </c>
      <c r="L4684" t="str">
        <f>VLOOKUP(H4684,'Municípios'!$A$2:$E$8000,4,FALSE)</f>
        <v>#N/A</v>
      </c>
      <c r="M4684" t="str">
        <f>VLOOKUP(H4684,'Municípios'!$A$2:$E$8000,5,FALSE)</f>
        <v>#N/A</v>
      </c>
    </row>
    <row r="4685" ht="15.75" customHeight="1">
      <c r="F4685" t="str">
        <f>VLOOKUP(G4685,'Unidades da Federação'!$A$2:$C$28,2,FALSE)</f>
        <v>#N/A</v>
      </c>
      <c r="H4685" t="str">
        <f>VLOOKUP(I4685,'Municípios'!$H$2:$L$8000,2,FALSE)</f>
        <v>#N/A</v>
      </c>
      <c r="J4685" s="5" t="str">
        <f t="shared" si="1"/>
        <v>#N/A</v>
      </c>
      <c r="K4685" s="5" t="str">
        <f t="shared" si="2"/>
        <v>#N/A</v>
      </c>
      <c r="L4685" t="str">
        <f>VLOOKUP(H4685,'Municípios'!$A$2:$E$8000,4,FALSE)</f>
        <v>#N/A</v>
      </c>
      <c r="M4685" t="str">
        <f>VLOOKUP(H4685,'Municípios'!$A$2:$E$8000,5,FALSE)</f>
        <v>#N/A</v>
      </c>
    </row>
    <row r="4686" ht="15.75" customHeight="1">
      <c r="F4686" t="str">
        <f>VLOOKUP(G4686,'Unidades da Federação'!$A$2:$C$28,2,FALSE)</f>
        <v>#N/A</v>
      </c>
      <c r="H4686" t="str">
        <f>VLOOKUP(I4686,'Municípios'!$H$2:$L$8000,2,FALSE)</f>
        <v>#N/A</v>
      </c>
      <c r="J4686" s="5" t="str">
        <f t="shared" si="1"/>
        <v>#N/A</v>
      </c>
      <c r="K4686" s="5" t="str">
        <f t="shared" si="2"/>
        <v>#N/A</v>
      </c>
      <c r="L4686" t="str">
        <f>VLOOKUP(H4686,'Municípios'!$A$2:$E$8000,4,FALSE)</f>
        <v>#N/A</v>
      </c>
      <c r="M4686" t="str">
        <f>VLOOKUP(H4686,'Municípios'!$A$2:$E$8000,5,FALSE)</f>
        <v>#N/A</v>
      </c>
    </row>
    <row r="4687" ht="15.75" customHeight="1">
      <c r="F4687" t="str">
        <f>VLOOKUP(G4687,'Unidades da Federação'!$A$2:$C$28,2,FALSE)</f>
        <v>#N/A</v>
      </c>
      <c r="H4687" t="str">
        <f>VLOOKUP(I4687,'Municípios'!$H$2:$L$8000,2,FALSE)</f>
        <v>#N/A</v>
      </c>
      <c r="J4687" s="5" t="str">
        <f t="shared" si="1"/>
        <v>#N/A</v>
      </c>
      <c r="K4687" s="5" t="str">
        <f t="shared" si="2"/>
        <v>#N/A</v>
      </c>
      <c r="L4687" t="str">
        <f>VLOOKUP(H4687,'Municípios'!$A$2:$E$8000,4,FALSE)</f>
        <v>#N/A</v>
      </c>
      <c r="M4687" t="str">
        <f>VLOOKUP(H4687,'Municípios'!$A$2:$E$8000,5,FALSE)</f>
        <v>#N/A</v>
      </c>
    </row>
    <row r="4688" ht="15.75" customHeight="1">
      <c r="F4688" t="str">
        <f>VLOOKUP(G4688,'Unidades da Federação'!$A$2:$C$28,2,FALSE)</f>
        <v>#N/A</v>
      </c>
      <c r="H4688" t="str">
        <f>VLOOKUP(I4688,'Municípios'!$H$2:$L$8000,2,FALSE)</f>
        <v>#N/A</v>
      </c>
      <c r="J4688" s="5" t="str">
        <f t="shared" si="1"/>
        <v>#N/A</v>
      </c>
      <c r="K4688" s="5" t="str">
        <f t="shared" si="2"/>
        <v>#N/A</v>
      </c>
      <c r="L4688" t="str">
        <f>VLOOKUP(H4688,'Municípios'!$A$2:$E$8000,4,FALSE)</f>
        <v>#N/A</v>
      </c>
      <c r="M4688" t="str">
        <f>VLOOKUP(H4688,'Municípios'!$A$2:$E$8000,5,FALSE)</f>
        <v>#N/A</v>
      </c>
    </row>
    <row r="4689" ht="15.75" customHeight="1">
      <c r="F4689" t="str">
        <f>VLOOKUP(G4689,'Unidades da Federação'!$A$2:$C$28,2,FALSE)</f>
        <v>#N/A</v>
      </c>
      <c r="H4689" t="str">
        <f>VLOOKUP(I4689,'Municípios'!$H$2:$L$8000,2,FALSE)</f>
        <v>#N/A</v>
      </c>
      <c r="J4689" s="5" t="str">
        <f t="shared" si="1"/>
        <v>#N/A</v>
      </c>
      <c r="K4689" s="5" t="str">
        <f t="shared" si="2"/>
        <v>#N/A</v>
      </c>
      <c r="L4689" t="str">
        <f>VLOOKUP(H4689,'Municípios'!$A$2:$E$8000,4,FALSE)</f>
        <v>#N/A</v>
      </c>
      <c r="M4689" t="str">
        <f>VLOOKUP(H4689,'Municípios'!$A$2:$E$8000,5,FALSE)</f>
        <v>#N/A</v>
      </c>
    </row>
    <row r="4690" ht="15.75" customHeight="1">
      <c r="F4690" t="str">
        <f>VLOOKUP(G4690,'Unidades da Federação'!$A$2:$C$28,2,FALSE)</f>
        <v>#N/A</v>
      </c>
      <c r="H4690" t="str">
        <f>VLOOKUP(I4690,'Municípios'!$H$2:$L$8000,2,FALSE)</f>
        <v>#N/A</v>
      </c>
      <c r="J4690" s="5" t="str">
        <f t="shared" si="1"/>
        <v>#N/A</v>
      </c>
      <c r="K4690" s="5" t="str">
        <f t="shared" si="2"/>
        <v>#N/A</v>
      </c>
      <c r="L4690" t="str">
        <f>VLOOKUP(H4690,'Municípios'!$A$2:$E$8000,4,FALSE)</f>
        <v>#N/A</v>
      </c>
      <c r="M4690" t="str">
        <f>VLOOKUP(H4690,'Municípios'!$A$2:$E$8000,5,FALSE)</f>
        <v>#N/A</v>
      </c>
    </row>
    <row r="4691" ht="15.75" customHeight="1">
      <c r="F4691" t="str">
        <f>VLOOKUP(G4691,'Unidades da Federação'!$A$2:$C$28,2,FALSE)</f>
        <v>#N/A</v>
      </c>
      <c r="H4691" t="str">
        <f>VLOOKUP(I4691,'Municípios'!$H$2:$L$8000,2,FALSE)</f>
        <v>#N/A</v>
      </c>
      <c r="J4691" s="5" t="str">
        <f t="shared" si="1"/>
        <v>#N/A</v>
      </c>
      <c r="K4691" s="5" t="str">
        <f t="shared" si="2"/>
        <v>#N/A</v>
      </c>
      <c r="L4691" t="str">
        <f>VLOOKUP(H4691,'Municípios'!$A$2:$E$8000,4,FALSE)</f>
        <v>#N/A</v>
      </c>
      <c r="M4691" t="str">
        <f>VLOOKUP(H4691,'Municípios'!$A$2:$E$8000,5,FALSE)</f>
        <v>#N/A</v>
      </c>
    </row>
    <row r="4692" ht="15.75" customHeight="1">
      <c r="F4692" t="str">
        <f>VLOOKUP(G4692,'Unidades da Federação'!$A$2:$C$28,2,FALSE)</f>
        <v>#N/A</v>
      </c>
      <c r="H4692" t="str">
        <f>VLOOKUP(I4692,'Municípios'!$H$2:$L$8000,2,FALSE)</f>
        <v>#N/A</v>
      </c>
      <c r="J4692" s="5" t="str">
        <f t="shared" si="1"/>
        <v>#N/A</v>
      </c>
      <c r="K4692" s="5" t="str">
        <f t="shared" si="2"/>
        <v>#N/A</v>
      </c>
      <c r="L4692" t="str">
        <f>VLOOKUP(H4692,'Municípios'!$A$2:$E$8000,4,FALSE)</f>
        <v>#N/A</v>
      </c>
      <c r="M4692" t="str">
        <f>VLOOKUP(H4692,'Municípios'!$A$2:$E$8000,5,FALSE)</f>
        <v>#N/A</v>
      </c>
    </row>
    <row r="4693" ht="15.75" customHeight="1">
      <c r="F4693" t="str">
        <f>VLOOKUP(G4693,'Unidades da Federação'!$A$2:$C$28,2,FALSE)</f>
        <v>#N/A</v>
      </c>
      <c r="H4693" t="str">
        <f>VLOOKUP(I4693,'Municípios'!$H$2:$L$8000,2,FALSE)</f>
        <v>#N/A</v>
      </c>
      <c r="J4693" s="5" t="str">
        <f t="shared" si="1"/>
        <v>#N/A</v>
      </c>
      <c r="K4693" s="5" t="str">
        <f t="shared" si="2"/>
        <v>#N/A</v>
      </c>
      <c r="L4693" t="str">
        <f>VLOOKUP(H4693,'Municípios'!$A$2:$E$8000,4,FALSE)</f>
        <v>#N/A</v>
      </c>
      <c r="M4693" t="str">
        <f>VLOOKUP(H4693,'Municípios'!$A$2:$E$8000,5,FALSE)</f>
        <v>#N/A</v>
      </c>
    </row>
    <row r="4694" ht="15.75" customHeight="1">
      <c r="F4694" t="str">
        <f>VLOOKUP(G4694,'Unidades da Federação'!$A$2:$C$28,2,FALSE)</f>
        <v>#N/A</v>
      </c>
      <c r="H4694" t="str">
        <f>VLOOKUP(I4694,'Municípios'!$H$2:$L$8000,2,FALSE)</f>
        <v>#N/A</v>
      </c>
      <c r="J4694" s="5" t="str">
        <f t="shared" si="1"/>
        <v>#N/A</v>
      </c>
      <c r="K4694" s="5" t="str">
        <f t="shared" si="2"/>
        <v>#N/A</v>
      </c>
      <c r="L4694" t="str">
        <f>VLOOKUP(H4694,'Municípios'!$A$2:$E$8000,4,FALSE)</f>
        <v>#N/A</v>
      </c>
      <c r="M4694" t="str">
        <f>VLOOKUP(H4694,'Municípios'!$A$2:$E$8000,5,FALSE)</f>
        <v>#N/A</v>
      </c>
    </row>
    <row r="4695" ht="15.75" customHeight="1">
      <c r="F4695" t="str">
        <f>VLOOKUP(G4695,'Unidades da Federação'!$A$2:$C$28,2,FALSE)</f>
        <v>#N/A</v>
      </c>
      <c r="H4695" t="str">
        <f>VLOOKUP(I4695,'Municípios'!$H$2:$L$8000,2,FALSE)</f>
        <v>#N/A</v>
      </c>
      <c r="J4695" s="5" t="str">
        <f t="shared" si="1"/>
        <v>#N/A</v>
      </c>
      <c r="K4695" s="5" t="str">
        <f t="shared" si="2"/>
        <v>#N/A</v>
      </c>
      <c r="L4695" t="str">
        <f>VLOOKUP(H4695,'Municípios'!$A$2:$E$8000,4,FALSE)</f>
        <v>#N/A</v>
      </c>
      <c r="M4695" t="str">
        <f>VLOOKUP(H4695,'Municípios'!$A$2:$E$8000,5,FALSE)</f>
        <v>#N/A</v>
      </c>
    </row>
    <row r="4696" ht="15.75" customHeight="1">
      <c r="F4696" t="str">
        <f>VLOOKUP(G4696,'Unidades da Federação'!$A$2:$C$28,2,FALSE)</f>
        <v>#N/A</v>
      </c>
      <c r="H4696" t="str">
        <f>VLOOKUP(I4696,'Municípios'!$H$2:$L$8000,2,FALSE)</f>
        <v>#N/A</v>
      </c>
      <c r="J4696" s="5" t="str">
        <f t="shared" si="1"/>
        <v>#N/A</v>
      </c>
      <c r="K4696" s="5" t="str">
        <f t="shared" si="2"/>
        <v>#N/A</v>
      </c>
      <c r="L4696" t="str">
        <f>VLOOKUP(H4696,'Municípios'!$A$2:$E$8000,4,FALSE)</f>
        <v>#N/A</v>
      </c>
      <c r="M4696" t="str">
        <f>VLOOKUP(H4696,'Municípios'!$A$2:$E$8000,5,FALSE)</f>
        <v>#N/A</v>
      </c>
    </row>
    <row r="4697" ht="15.75" customHeight="1">
      <c r="F4697" t="str">
        <f>VLOOKUP(G4697,'Unidades da Federação'!$A$2:$C$28,2,FALSE)</f>
        <v>#N/A</v>
      </c>
      <c r="H4697" t="str">
        <f>VLOOKUP(I4697,'Municípios'!$H$2:$L$8000,2,FALSE)</f>
        <v>#N/A</v>
      </c>
      <c r="J4697" s="5" t="str">
        <f t="shared" si="1"/>
        <v>#N/A</v>
      </c>
      <c r="K4697" s="5" t="str">
        <f t="shared" si="2"/>
        <v>#N/A</v>
      </c>
      <c r="L4697" t="str">
        <f>VLOOKUP(H4697,'Municípios'!$A$2:$E$8000,4,FALSE)</f>
        <v>#N/A</v>
      </c>
      <c r="M4697" t="str">
        <f>VLOOKUP(H4697,'Municípios'!$A$2:$E$8000,5,FALSE)</f>
        <v>#N/A</v>
      </c>
    </row>
    <row r="4698" ht="15.75" customHeight="1">
      <c r="F4698" t="str">
        <f>VLOOKUP(G4698,'Unidades da Federação'!$A$2:$C$28,2,FALSE)</f>
        <v>#N/A</v>
      </c>
      <c r="H4698" t="str">
        <f>VLOOKUP(I4698,'Municípios'!$H$2:$L$8000,2,FALSE)</f>
        <v>#N/A</v>
      </c>
      <c r="J4698" s="5" t="str">
        <f t="shared" si="1"/>
        <v>#N/A</v>
      </c>
      <c r="K4698" s="5" t="str">
        <f t="shared" si="2"/>
        <v>#N/A</v>
      </c>
      <c r="L4698" t="str">
        <f>VLOOKUP(H4698,'Municípios'!$A$2:$E$8000,4,FALSE)</f>
        <v>#N/A</v>
      </c>
      <c r="M4698" t="str">
        <f>VLOOKUP(H4698,'Municípios'!$A$2:$E$8000,5,FALSE)</f>
        <v>#N/A</v>
      </c>
    </row>
    <row r="4699" ht="15.75" customHeight="1">
      <c r="F4699" t="str">
        <f>VLOOKUP(G4699,'Unidades da Federação'!$A$2:$C$28,2,FALSE)</f>
        <v>#N/A</v>
      </c>
      <c r="H4699" t="str">
        <f>VLOOKUP(I4699,'Municípios'!$H$2:$L$8000,2,FALSE)</f>
        <v>#N/A</v>
      </c>
      <c r="J4699" s="5" t="str">
        <f t="shared" si="1"/>
        <v>#N/A</v>
      </c>
      <c r="K4699" s="5" t="str">
        <f t="shared" si="2"/>
        <v>#N/A</v>
      </c>
      <c r="L4699" t="str">
        <f>VLOOKUP(H4699,'Municípios'!$A$2:$E$8000,4,FALSE)</f>
        <v>#N/A</v>
      </c>
      <c r="M4699" t="str">
        <f>VLOOKUP(H4699,'Municípios'!$A$2:$E$8000,5,FALSE)</f>
        <v>#N/A</v>
      </c>
    </row>
    <row r="4700" ht="15.75" customHeight="1">
      <c r="F4700" t="str">
        <f>VLOOKUP(G4700,'Unidades da Federação'!$A$2:$C$28,2,FALSE)</f>
        <v>#N/A</v>
      </c>
      <c r="H4700" t="str">
        <f>VLOOKUP(I4700,'Municípios'!$H$2:$L$8000,2,FALSE)</f>
        <v>#N/A</v>
      </c>
      <c r="J4700" s="5" t="str">
        <f t="shared" si="1"/>
        <v>#N/A</v>
      </c>
      <c r="K4700" s="5" t="str">
        <f t="shared" si="2"/>
        <v>#N/A</v>
      </c>
      <c r="L4700" t="str">
        <f>VLOOKUP(H4700,'Municípios'!$A$2:$E$8000,4,FALSE)</f>
        <v>#N/A</v>
      </c>
      <c r="M4700" t="str">
        <f>VLOOKUP(H4700,'Municípios'!$A$2:$E$8000,5,FALSE)</f>
        <v>#N/A</v>
      </c>
    </row>
    <row r="4701" ht="15.75" customHeight="1">
      <c r="F4701" t="str">
        <f>VLOOKUP(G4701,'Unidades da Federação'!$A$2:$C$28,2,FALSE)</f>
        <v>#N/A</v>
      </c>
      <c r="H4701" t="str">
        <f>VLOOKUP(I4701,'Municípios'!$H$2:$L$8000,2,FALSE)</f>
        <v>#N/A</v>
      </c>
      <c r="J4701" s="5" t="str">
        <f t="shared" si="1"/>
        <v>#N/A</v>
      </c>
      <c r="K4701" s="5" t="str">
        <f t="shared" si="2"/>
        <v>#N/A</v>
      </c>
      <c r="L4701" t="str">
        <f>VLOOKUP(H4701,'Municípios'!$A$2:$E$8000,4,FALSE)</f>
        <v>#N/A</v>
      </c>
      <c r="M4701" t="str">
        <f>VLOOKUP(H4701,'Municípios'!$A$2:$E$8000,5,FALSE)</f>
        <v>#N/A</v>
      </c>
    </row>
    <row r="4702" ht="15.75" customHeight="1">
      <c r="F4702" t="str">
        <f>VLOOKUP(G4702,'Unidades da Federação'!$A$2:$C$28,2,FALSE)</f>
        <v>#N/A</v>
      </c>
      <c r="H4702" t="str">
        <f>VLOOKUP(I4702,'Municípios'!$H$2:$L$8000,2,FALSE)</f>
        <v>#N/A</v>
      </c>
      <c r="J4702" s="5" t="str">
        <f t="shared" si="1"/>
        <v>#N/A</v>
      </c>
      <c r="K4702" s="5" t="str">
        <f t="shared" si="2"/>
        <v>#N/A</v>
      </c>
      <c r="L4702" t="str">
        <f>VLOOKUP(H4702,'Municípios'!$A$2:$E$8000,4,FALSE)</f>
        <v>#N/A</v>
      </c>
      <c r="M4702" t="str">
        <f>VLOOKUP(H4702,'Municípios'!$A$2:$E$8000,5,FALSE)</f>
        <v>#N/A</v>
      </c>
    </row>
    <row r="4703" ht="15.75" customHeight="1">
      <c r="F4703" t="str">
        <f>VLOOKUP(G4703,'Unidades da Federação'!$A$2:$C$28,2,FALSE)</f>
        <v>#N/A</v>
      </c>
      <c r="H4703" t="str">
        <f>VLOOKUP(I4703,'Municípios'!$H$2:$L$8000,2,FALSE)</f>
        <v>#N/A</v>
      </c>
      <c r="J4703" s="5" t="str">
        <f t="shared" si="1"/>
        <v>#N/A</v>
      </c>
      <c r="K4703" s="5" t="str">
        <f t="shared" si="2"/>
        <v>#N/A</v>
      </c>
      <c r="L4703" t="str">
        <f>VLOOKUP(H4703,'Municípios'!$A$2:$E$8000,4,FALSE)</f>
        <v>#N/A</v>
      </c>
      <c r="M4703" t="str">
        <f>VLOOKUP(H4703,'Municípios'!$A$2:$E$8000,5,FALSE)</f>
        <v>#N/A</v>
      </c>
    </row>
    <row r="4704" ht="15.75" customHeight="1">
      <c r="F4704" t="str">
        <f>VLOOKUP(G4704,'Unidades da Federação'!$A$2:$C$28,2,FALSE)</f>
        <v>#N/A</v>
      </c>
      <c r="H4704" t="str">
        <f>VLOOKUP(I4704,'Municípios'!$H$2:$L$8000,2,FALSE)</f>
        <v>#N/A</v>
      </c>
      <c r="J4704" s="5" t="str">
        <f t="shared" si="1"/>
        <v>#N/A</v>
      </c>
      <c r="K4704" s="5" t="str">
        <f t="shared" si="2"/>
        <v>#N/A</v>
      </c>
      <c r="L4704" t="str">
        <f>VLOOKUP(H4704,'Municípios'!$A$2:$E$8000,4,FALSE)</f>
        <v>#N/A</v>
      </c>
      <c r="M4704" t="str">
        <f>VLOOKUP(H4704,'Municípios'!$A$2:$E$8000,5,FALSE)</f>
        <v>#N/A</v>
      </c>
    </row>
    <row r="4705" ht="15.75" customHeight="1">
      <c r="F4705" t="str">
        <f>VLOOKUP(G4705,'Unidades da Federação'!$A$2:$C$28,2,FALSE)</f>
        <v>#N/A</v>
      </c>
      <c r="H4705" t="str">
        <f>VLOOKUP(I4705,'Municípios'!$H$2:$L$8000,2,FALSE)</f>
        <v>#N/A</v>
      </c>
      <c r="J4705" s="5" t="str">
        <f t="shared" si="1"/>
        <v>#N/A</v>
      </c>
      <c r="K4705" s="5" t="str">
        <f t="shared" si="2"/>
        <v>#N/A</v>
      </c>
      <c r="L4705" t="str">
        <f>VLOOKUP(H4705,'Municípios'!$A$2:$E$8000,4,FALSE)</f>
        <v>#N/A</v>
      </c>
      <c r="M4705" t="str">
        <f>VLOOKUP(H4705,'Municípios'!$A$2:$E$8000,5,FALSE)</f>
        <v>#N/A</v>
      </c>
    </row>
    <row r="4706" ht="15.75" customHeight="1">
      <c r="F4706" t="str">
        <f>VLOOKUP(G4706,'Unidades da Federação'!$A$2:$C$28,2,FALSE)</f>
        <v>#N/A</v>
      </c>
      <c r="H4706" t="str">
        <f>VLOOKUP(I4706,'Municípios'!$H$2:$L$8000,2,FALSE)</f>
        <v>#N/A</v>
      </c>
      <c r="J4706" s="5" t="str">
        <f t="shared" si="1"/>
        <v>#N/A</v>
      </c>
      <c r="K4706" s="5" t="str">
        <f t="shared" si="2"/>
        <v>#N/A</v>
      </c>
      <c r="L4706" t="str">
        <f>VLOOKUP(H4706,'Municípios'!$A$2:$E$8000,4,FALSE)</f>
        <v>#N/A</v>
      </c>
      <c r="M4706" t="str">
        <f>VLOOKUP(H4706,'Municípios'!$A$2:$E$8000,5,FALSE)</f>
        <v>#N/A</v>
      </c>
    </row>
    <row r="4707" ht="15.75" customHeight="1">
      <c r="F4707" t="str">
        <f>VLOOKUP(G4707,'Unidades da Federação'!$A$2:$C$28,2,FALSE)</f>
        <v>#N/A</v>
      </c>
      <c r="H4707" t="str">
        <f>VLOOKUP(I4707,'Municípios'!$H$2:$L$8000,2,FALSE)</f>
        <v>#N/A</v>
      </c>
      <c r="J4707" s="5" t="str">
        <f t="shared" si="1"/>
        <v>#N/A</v>
      </c>
      <c r="K4707" s="5" t="str">
        <f t="shared" si="2"/>
        <v>#N/A</v>
      </c>
      <c r="L4707" t="str">
        <f>VLOOKUP(H4707,'Municípios'!$A$2:$E$8000,4,FALSE)</f>
        <v>#N/A</v>
      </c>
      <c r="M4707" t="str">
        <f>VLOOKUP(H4707,'Municípios'!$A$2:$E$8000,5,FALSE)</f>
        <v>#N/A</v>
      </c>
    </row>
    <row r="4708" ht="15.75" customHeight="1">
      <c r="F4708" t="str">
        <f>VLOOKUP(G4708,'Unidades da Federação'!$A$2:$C$28,2,FALSE)</f>
        <v>#N/A</v>
      </c>
      <c r="H4708" t="str">
        <f>VLOOKUP(I4708,'Municípios'!$H$2:$L$8000,2,FALSE)</f>
        <v>#N/A</v>
      </c>
      <c r="J4708" s="5" t="str">
        <f t="shared" si="1"/>
        <v>#N/A</v>
      </c>
      <c r="K4708" s="5" t="str">
        <f t="shared" si="2"/>
        <v>#N/A</v>
      </c>
      <c r="L4708" t="str">
        <f>VLOOKUP(H4708,'Municípios'!$A$2:$E$8000,4,FALSE)</f>
        <v>#N/A</v>
      </c>
      <c r="M4708" t="str">
        <f>VLOOKUP(H4708,'Municípios'!$A$2:$E$8000,5,FALSE)</f>
        <v>#N/A</v>
      </c>
    </row>
    <row r="4709" ht="15.75" customHeight="1">
      <c r="F4709" t="str">
        <f>VLOOKUP(G4709,'Unidades da Federação'!$A$2:$C$28,2,FALSE)</f>
        <v>#N/A</v>
      </c>
      <c r="H4709" t="str">
        <f>VLOOKUP(I4709,'Municípios'!$H$2:$L$8000,2,FALSE)</f>
        <v>#N/A</v>
      </c>
      <c r="J4709" s="5" t="str">
        <f t="shared" si="1"/>
        <v>#N/A</v>
      </c>
      <c r="K4709" s="5" t="str">
        <f t="shared" si="2"/>
        <v>#N/A</v>
      </c>
      <c r="L4709" t="str">
        <f>VLOOKUP(H4709,'Municípios'!$A$2:$E$8000,4,FALSE)</f>
        <v>#N/A</v>
      </c>
      <c r="M4709" t="str">
        <f>VLOOKUP(H4709,'Municípios'!$A$2:$E$8000,5,FALSE)</f>
        <v>#N/A</v>
      </c>
    </row>
    <row r="4710" ht="15.75" customHeight="1">
      <c r="F4710" t="str">
        <f>VLOOKUP(G4710,'Unidades da Federação'!$A$2:$C$28,2,FALSE)</f>
        <v>#N/A</v>
      </c>
      <c r="H4710" t="str">
        <f>VLOOKUP(I4710,'Municípios'!$H$2:$L$8000,2,FALSE)</f>
        <v>#N/A</v>
      </c>
      <c r="J4710" s="5" t="str">
        <f t="shared" si="1"/>
        <v>#N/A</v>
      </c>
      <c r="K4710" s="5" t="str">
        <f t="shared" si="2"/>
        <v>#N/A</v>
      </c>
      <c r="L4710" t="str">
        <f>VLOOKUP(H4710,'Municípios'!$A$2:$E$8000,4,FALSE)</f>
        <v>#N/A</v>
      </c>
      <c r="M4710" t="str">
        <f>VLOOKUP(H4710,'Municípios'!$A$2:$E$8000,5,FALSE)</f>
        <v>#N/A</v>
      </c>
    </row>
    <row r="4711" ht="15.75" customHeight="1">
      <c r="F4711" t="str">
        <f>VLOOKUP(G4711,'Unidades da Federação'!$A$2:$C$28,2,FALSE)</f>
        <v>#N/A</v>
      </c>
      <c r="H4711" t="str">
        <f>VLOOKUP(I4711,'Municípios'!$H$2:$L$8000,2,FALSE)</f>
        <v>#N/A</v>
      </c>
      <c r="J4711" s="5" t="str">
        <f t="shared" si="1"/>
        <v>#N/A</v>
      </c>
      <c r="K4711" s="5" t="str">
        <f t="shared" si="2"/>
        <v>#N/A</v>
      </c>
      <c r="L4711" t="str">
        <f>VLOOKUP(H4711,'Municípios'!$A$2:$E$8000,4,FALSE)</f>
        <v>#N/A</v>
      </c>
      <c r="M4711" t="str">
        <f>VLOOKUP(H4711,'Municípios'!$A$2:$E$8000,5,FALSE)</f>
        <v>#N/A</v>
      </c>
    </row>
    <row r="4712" ht="15.75" customHeight="1">
      <c r="F4712" t="str">
        <f>VLOOKUP(G4712,'Unidades da Federação'!$A$2:$C$28,2,FALSE)</f>
        <v>#N/A</v>
      </c>
      <c r="H4712" t="str">
        <f>VLOOKUP(I4712,'Municípios'!$H$2:$L$8000,2,FALSE)</f>
        <v>#N/A</v>
      </c>
      <c r="J4712" s="5" t="str">
        <f t="shared" si="1"/>
        <v>#N/A</v>
      </c>
      <c r="K4712" s="5" t="str">
        <f t="shared" si="2"/>
        <v>#N/A</v>
      </c>
      <c r="L4712" t="str">
        <f>VLOOKUP(H4712,'Municípios'!$A$2:$E$8000,4,FALSE)</f>
        <v>#N/A</v>
      </c>
      <c r="M4712" t="str">
        <f>VLOOKUP(H4712,'Municípios'!$A$2:$E$8000,5,FALSE)</f>
        <v>#N/A</v>
      </c>
    </row>
    <row r="4713" ht="15.75" customHeight="1">
      <c r="F4713" t="str">
        <f>VLOOKUP(G4713,'Unidades da Federação'!$A$2:$C$28,2,FALSE)</f>
        <v>#N/A</v>
      </c>
      <c r="H4713" t="str">
        <f>VLOOKUP(I4713,'Municípios'!$H$2:$L$8000,2,FALSE)</f>
        <v>#N/A</v>
      </c>
      <c r="J4713" s="5" t="str">
        <f t="shared" si="1"/>
        <v>#N/A</v>
      </c>
      <c r="K4713" s="5" t="str">
        <f t="shared" si="2"/>
        <v>#N/A</v>
      </c>
      <c r="L4713" t="str">
        <f>VLOOKUP(H4713,'Municípios'!$A$2:$E$8000,4,FALSE)</f>
        <v>#N/A</v>
      </c>
      <c r="M4713" t="str">
        <f>VLOOKUP(H4713,'Municípios'!$A$2:$E$8000,5,FALSE)</f>
        <v>#N/A</v>
      </c>
    </row>
    <row r="4714" ht="15.75" customHeight="1">
      <c r="F4714" t="str">
        <f>VLOOKUP(G4714,'Unidades da Federação'!$A$2:$C$28,2,FALSE)</f>
        <v>#N/A</v>
      </c>
      <c r="H4714" t="str">
        <f>VLOOKUP(I4714,'Municípios'!$H$2:$L$8000,2,FALSE)</f>
        <v>#N/A</v>
      </c>
      <c r="J4714" s="5" t="str">
        <f t="shared" si="1"/>
        <v>#N/A</v>
      </c>
      <c r="K4714" s="5" t="str">
        <f t="shared" si="2"/>
        <v>#N/A</v>
      </c>
      <c r="L4714" t="str">
        <f>VLOOKUP(H4714,'Municípios'!$A$2:$E$8000,4,FALSE)</f>
        <v>#N/A</v>
      </c>
      <c r="M4714" t="str">
        <f>VLOOKUP(H4714,'Municípios'!$A$2:$E$8000,5,FALSE)</f>
        <v>#N/A</v>
      </c>
    </row>
    <row r="4715" ht="15.75" customHeight="1">
      <c r="F4715" t="str">
        <f>VLOOKUP(G4715,'Unidades da Federação'!$A$2:$C$28,2,FALSE)</f>
        <v>#N/A</v>
      </c>
      <c r="H4715" t="str">
        <f>VLOOKUP(I4715,'Municípios'!$H$2:$L$8000,2,FALSE)</f>
        <v>#N/A</v>
      </c>
      <c r="J4715" s="5" t="str">
        <f t="shared" si="1"/>
        <v>#N/A</v>
      </c>
      <c r="K4715" s="5" t="str">
        <f t="shared" si="2"/>
        <v>#N/A</v>
      </c>
      <c r="L4715" t="str">
        <f>VLOOKUP(H4715,'Municípios'!$A$2:$E$8000,4,FALSE)</f>
        <v>#N/A</v>
      </c>
      <c r="M4715" t="str">
        <f>VLOOKUP(H4715,'Municípios'!$A$2:$E$8000,5,FALSE)</f>
        <v>#N/A</v>
      </c>
    </row>
    <row r="4716" ht="15.75" customHeight="1">
      <c r="F4716" t="str">
        <f>VLOOKUP(G4716,'Unidades da Federação'!$A$2:$C$28,2,FALSE)</f>
        <v>#N/A</v>
      </c>
      <c r="H4716" t="str">
        <f>VLOOKUP(I4716,'Municípios'!$H$2:$L$8000,2,FALSE)</f>
        <v>#N/A</v>
      </c>
      <c r="J4716" s="5" t="str">
        <f t="shared" si="1"/>
        <v>#N/A</v>
      </c>
      <c r="K4716" s="5" t="str">
        <f t="shared" si="2"/>
        <v>#N/A</v>
      </c>
      <c r="L4716" t="str">
        <f>VLOOKUP(H4716,'Municípios'!$A$2:$E$8000,4,FALSE)</f>
        <v>#N/A</v>
      </c>
      <c r="M4716" t="str">
        <f>VLOOKUP(H4716,'Municípios'!$A$2:$E$8000,5,FALSE)</f>
        <v>#N/A</v>
      </c>
    </row>
    <row r="4717" ht="15.75" customHeight="1">
      <c r="F4717" t="str">
        <f>VLOOKUP(G4717,'Unidades da Federação'!$A$2:$C$28,2,FALSE)</f>
        <v>#N/A</v>
      </c>
      <c r="H4717" t="str">
        <f>VLOOKUP(I4717,'Municípios'!$H$2:$L$8000,2,FALSE)</f>
        <v>#N/A</v>
      </c>
      <c r="J4717" s="5" t="str">
        <f t="shared" si="1"/>
        <v>#N/A</v>
      </c>
      <c r="K4717" s="5" t="str">
        <f t="shared" si="2"/>
        <v>#N/A</v>
      </c>
      <c r="L4717" t="str">
        <f>VLOOKUP(H4717,'Municípios'!$A$2:$E$8000,4,FALSE)</f>
        <v>#N/A</v>
      </c>
      <c r="M4717" t="str">
        <f>VLOOKUP(H4717,'Municípios'!$A$2:$E$8000,5,FALSE)</f>
        <v>#N/A</v>
      </c>
    </row>
    <row r="4718" ht="15.75" customHeight="1">
      <c r="F4718" t="str">
        <f>VLOOKUP(G4718,'Unidades da Federação'!$A$2:$C$28,2,FALSE)</f>
        <v>#N/A</v>
      </c>
      <c r="H4718" t="str">
        <f>VLOOKUP(I4718,'Municípios'!$H$2:$L$8000,2,FALSE)</f>
        <v>#N/A</v>
      </c>
      <c r="J4718" s="5" t="str">
        <f t="shared" si="1"/>
        <v>#N/A</v>
      </c>
      <c r="K4718" s="5" t="str">
        <f t="shared" si="2"/>
        <v>#N/A</v>
      </c>
      <c r="L4718" t="str">
        <f>VLOOKUP(H4718,'Municípios'!$A$2:$E$8000,4,FALSE)</f>
        <v>#N/A</v>
      </c>
      <c r="M4718" t="str">
        <f>VLOOKUP(H4718,'Municípios'!$A$2:$E$8000,5,FALSE)</f>
        <v>#N/A</v>
      </c>
    </row>
    <row r="4719" ht="15.75" customHeight="1">
      <c r="F4719" t="str">
        <f>VLOOKUP(G4719,'Unidades da Federação'!$A$2:$C$28,2,FALSE)</f>
        <v>#N/A</v>
      </c>
      <c r="H4719" t="str">
        <f>VLOOKUP(I4719,'Municípios'!$H$2:$L$8000,2,FALSE)</f>
        <v>#N/A</v>
      </c>
      <c r="J4719" s="5" t="str">
        <f t="shared" si="1"/>
        <v>#N/A</v>
      </c>
      <c r="K4719" s="5" t="str">
        <f t="shared" si="2"/>
        <v>#N/A</v>
      </c>
      <c r="L4719" t="str">
        <f>VLOOKUP(H4719,'Municípios'!$A$2:$E$8000,4,FALSE)</f>
        <v>#N/A</v>
      </c>
      <c r="M4719" t="str">
        <f>VLOOKUP(H4719,'Municípios'!$A$2:$E$8000,5,FALSE)</f>
        <v>#N/A</v>
      </c>
    </row>
    <row r="4720" ht="15.75" customHeight="1">
      <c r="F4720" t="str">
        <f>VLOOKUP(G4720,'Unidades da Federação'!$A$2:$C$28,2,FALSE)</f>
        <v>#N/A</v>
      </c>
      <c r="H4720" t="str">
        <f>VLOOKUP(I4720,'Municípios'!$H$2:$L$8000,2,FALSE)</f>
        <v>#N/A</v>
      </c>
      <c r="J4720" s="5" t="str">
        <f t="shared" si="1"/>
        <v>#N/A</v>
      </c>
      <c r="K4720" s="5" t="str">
        <f t="shared" si="2"/>
        <v>#N/A</v>
      </c>
      <c r="L4720" t="str">
        <f>VLOOKUP(H4720,'Municípios'!$A$2:$E$8000,4,FALSE)</f>
        <v>#N/A</v>
      </c>
      <c r="M4720" t="str">
        <f>VLOOKUP(H4720,'Municípios'!$A$2:$E$8000,5,FALSE)</f>
        <v>#N/A</v>
      </c>
    </row>
    <row r="4721" ht="15.75" customHeight="1">
      <c r="F4721" t="str">
        <f>VLOOKUP(G4721,'Unidades da Federação'!$A$2:$C$28,2,FALSE)</f>
        <v>#N/A</v>
      </c>
      <c r="H4721" t="str">
        <f>VLOOKUP(I4721,'Municípios'!$H$2:$L$8000,2,FALSE)</f>
        <v>#N/A</v>
      </c>
      <c r="J4721" s="5" t="str">
        <f t="shared" si="1"/>
        <v>#N/A</v>
      </c>
      <c r="K4721" s="5" t="str">
        <f t="shared" si="2"/>
        <v>#N/A</v>
      </c>
      <c r="L4721" t="str">
        <f>VLOOKUP(H4721,'Municípios'!$A$2:$E$8000,4,FALSE)</f>
        <v>#N/A</v>
      </c>
      <c r="M4721" t="str">
        <f>VLOOKUP(H4721,'Municípios'!$A$2:$E$8000,5,FALSE)</f>
        <v>#N/A</v>
      </c>
    </row>
    <row r="4722" ht="15.75" customHeight="1">
      <c r="F4722" t="str">
        <f>VLOOKUP(G4722,'Unidades da Federação'!$A$2:$C$28,2,FALSE)</f>
        <v>#N/A</v>
      </c>
      <c r="H4722" t="str">
        <f>VLOOKUP(I4722,'Municípios'!$H$2:$L$8000,2,FALSE)</f>
        <v>#N/A</v>
      </c>
      <c r="J4722" s="5" t="str">
        <f t="shared" si="1"/>
        <v>#N/A</v>
      </c>
      <c r="K4722" s="5" t="str">
        <f t="shared" si="2"/>
        <v>#N/A</v>
      </c>
      <c r="L4722" t="str">
        <f>VLOOKUP(H4722,'Municípios'!$A$2:$E$8000,4,FALSE)</f>
        <v>#N/A</v>
      </c>
      <c r="M4722" t="str">
        <f>VLOOKUP(H4722,'Municípios'!$A$2:$E$8000,5,FALSE)</f>
        <v>#N/A</v>
      </c>
    </row>
    <row r="4723" ht="15.75" customHeight="1">
      <c r="F4723" t="str">
        <f>VLOOKUP(G4723,'Unidades da Federação'!$A$2:$C$28,2,FALSE)</f>
        <v>#N/A</v>
      </c>
      <c r="H4723" t="str">
        <f>VLOOKUP(I4723,'Municípios'!$H$2:$L$8000,2,FALSE)</f>
        <v>#N/A</v>
      </c>
      <c r="J4723" s="5" t="str">
        <f t="shared" si="1"/>
        <v>#N/A</v>
      </c>
      <c r="K4723" s="5" t="str">
        <f t="shared" si="2"/>
        <v>#N/A</v>
      </c>
      <c r="L4723" t="str">
        <f>VLOOKUP(H4723,'Municípios'!$A$2:$E$8000,4,FALSE)</f>
        <v>#N/A</v>
      </c>
      <c r="M4723" t="str">
        <f>VLOOKUP(H4723,'Municípios'!$A$2:$E$8000,5,FALSE)</f>
        <v>#N/A</v>
      </c>
    </row>
    <row r="4724" ht="15.75" customHeight="1">
      <c r="F4724" t="str">
        <f>VLOOKUP(G4724,'Unidades da Federação'!$A$2:$C$28,2,FALSE)</f>
        <v>#N/A</v>
      </c>
      <c r="H4724" t="str">
        <f>VLOOKUP(I4724,'Municípios'!$H$2:$L$8000,2,FALSE)</f>
        <v>#N/A</v>
      </c>
      <c r="J4724" s="5" t="str">
        <f t="shared" si="1"/>
        <v>#N/A</v>
      </c>
      <c r="K4724" s="5" t="str">
        <f t="shared" si="2"/>
        <v>#N/A</v>
      </c>
      <c r="L4724" t="str">
        <f>VLOOKUP(H4724,'Municípios'!$A$2:$E$8000,4,FALSE)</f>
        <v>#N/A</v>
      </c>
      <c r="M4724" t="str">
        <f>VLOOKUP(H4724,'Municípios'!$A$2:$E$8000,5,FALSE)</f>
        <v>#N/A</v>
      </c>
    </row>
    <row r="4725" ht="15.75" customHeight="1">
      <c r="F4725" t="str">
        <f>VLOOKUP(G4725,'Unidades da Federação'!$A$2:$C$28,2,FALSE)</f>
        <v>#N/A</v>
      </c>
      <c r="H4725" t="str">
        <f>VLOOKUP(I4725,'Municípios'!$H$2:$L$8000,2,FALSE)</f>
        <v>#N/A</v>
      </c>
      <c r="J4725" s="5" t="str">
        <f t="shared" si="1"/>
        <v>#N/A</v>
      </c>
      <c r="K4725" s="5" t="str">
        <f t="shared" si="2"/>
        <v>#N/A</v>
      </c>
      <c r="L4725" t="str">
        <f>VLOOKUP(H4725,'Municípios'!$A$2:$E$8000,4,FALSE)</f>
        <v>#N/A</v>
      </c>
      <c r="M4725" t="str">
        <f>VLOOKUP(H4725,'Municípios'!$A$2:$E$8000,5,FALSE)</f>
        <v>#N/A</v>
      </c>
    </row>
    <row r="4726" ht="15.75" customHeight="1">
      <c r="F4726" t="str">
        <f>VLOOKUP(G4726,'Unidades da Federação'!$A$2:$C$28,2,FALSE)</f>
        <v>#N/A</v>
      </c>
      <c r="H4726" t="str">
        <f>VLOOKUP(I4726,'Municípios'!$H$2:$L$8000,2,FALSE)</f>
        <v>#N/A</v>
      </c>
      <c r="J4726" s="5" t="str">
        <f t="shared" si="1"/>
        <v>#N/A</v>
      </c>
      <c r="K4726" s="5" t="str">
        <f t="shared" si="2"/>
        <v>#N/A</v>
      </c>
      <c r="L4726" t="str">
        <f>VLOOKUP(H4726,'Municípios'!$A$2:$E$8000,4,FALSE)</f>
        <v>#N/A</v>
      </c>
      <c r="M4726" t="str">
        <f>VLOOKUP(H4726,'Municípios'!$A$2:$E$8000,5,FALSE)</f>
        <v>#N/A</v>
      </c>
    </row>
    <row r="4727" ht="15.75" customHeight="1">
      <c r="F4727" t="str">
        <f>VLOOKUP(G4727,'Unidades da Federação'!$A$2:$C$28,2,FALSE)</f>
        <v>#N/A</v>
      </c>
      <c r="H4727" t="str">
        <f>VLOOKUP(I4727,'Municípios'!$H$2:$L$8000,2,FALSE)</f>
        <v>#N/A</v>
      </c>
      <c r="J4727" s="5" t="str">
        <f t="shared" si="1"/>
        <v>#N/A</v>
      </c>
      <c r="K4727" s="5" t="str">
        <f t="shared" si="2"/>
        <v>#N/A</v>
      </c>
      <c r="L4727" t="str">
        <f>VLOOKUP(H4727,'Municípios'!$A$2:$E$8000,4,FALSE)</f>
        <v>#N/A</v>
      </c>
      <c r="M4727" t="str">
        <f>VLOOKUP(H4727,'Municípios'!$A$2:$E$8000,5,FALSE)</f>
        <v>#N/A</v>
      </c>
    </row>
    <row r="4728" ht="15.75" customHeight="1">
      <c r="F4728" t="str">
        <f>VLOOKUP(G4728,'Unidades da Federação'!$A$2:$C$28,2,FALSE)</f>
        <v>#N/A</v>
      </c>
      <c r="H4728" t="str">
        <f>VLOOKUP(I4728,'Municípios'!$H$2:$L$8000,2,FALSE)</f>
        <v>#N/A</v>
      </c>
      <c r="J4728" s="5" t="str">
        <f t="shared" si="1"/>
        <v>#N/A</v>
      </c>
      <c r="K4728" s="5" t="str">
        <f t="shared" si="2"/>
        <v>#N/A</v>
      </c>
      <c r="L4728" t="str">
        <f>VLOOKUP(H4728,'Municípios'!$A$2:$E$8000,4,FALSE)</f>
        <v>#N/A</v>
      </c>
      <c r="M4728" t="str">
        <f>VLOOKUP(H4728,'Municípios'!$A$2:$E$8000,5,FALSE)</f>
        <v>#N/A</v>
      </c>
    </row>
    <row r="4729" ht="15.75" customHeight="1">
      <c r="F4729" t="str">
        <f>VLOOKUP(G4729,'Unidades da Federação'!$A$2:$C$28,2,FALSE)</f>
        <v>#N/A</v>
      </c>
      <c r="H4729" t="str">
        <f>VLOOKUP(I4729,'Municípios'!$H$2:$L$8000,2,FALSE)</f>
        <v>#N/A</v>
      </c>
      <c r="J4729" s="5" t="str">
        <f t="shared" si="1"/>
        <v>#N/A</v>
      </c>
      <c r="K4729" s="5" t="str">
        <f t="shared" si="2"/>
        <v>#N/A</v>
      </c>
      <c r="L4729" t="str">
        <f>VLOOKUP(H4729,'Municípios'!$A$2:$E$8000,4,FALSE)</f>
        <v>#N/A</v>
      </c>
      <c r="M4729" t="str">
        <f>VLOOKUP(H4729,'Municípios'!$A$2:$E$8000,5,FALSE)</f>
        <v>#N/A</v>
      </c>
    </row>
    <row r="4730" ht="15.75" customHeight="1">
      <c r="F4730" t="str">
        <f>VLOOKUP(G4730,'Unidades da Federação'!$A$2:$C$28,2,FALSE)</f>
        <v>#N/A</v>
      </c>
      <c r="H4730" t="str">
        <f>VLOOKUP(I4730,'Municípios'!$H$2:$L$8000,2,FALSE)</f>
        <v>#N/A</v>
      </c>
      <c r="J4730" s="5" t="str">
        <f t="shared" si="1"/>
        <v>#N/A</v>
      </c>
      <c r="K4730" s="5" t="str">
        <f t="shared" si="2"/>
        <v>#N/A</v>
      </c>
      <c r="L4730" t="str">
        <f>VLOOKUP(H4730,'Municípios'!$A$2:$E$8000,4,FALSE)</f>
        <v>#N/A</v>
      </c>
      <c r="M4730" t="str">
        <f>VLOOKUP(H4730,'Municípios'!$A$2:$E$8000,5,FALSE)</f>
        <v>#N/A</v>
      </c>
    </row>
    <row r="4731" ht="15.75" customHeight="1">
      <c r="F4731" t="str">
        <f>VLOOKUP(G4731,'Unidades da Federação'!$A$2:$C$28,2,FALSE)</f>
        <v>#N/A</v>
      </c>
      <c r="H4731" t="str">
        <f>VLOOKUP(I4731,'Municípios'!$H$2:$L$8000,2,FALSE)</f>
        <v>#N/A</v>
      </c>
      <c r="J4731" s="5" t="str">
        <f t="shared" si="1"/>
        <v>#N/A</v>
      </c>
      <c r="K4731" s="5" t="str">
        <f t="shared" si="2"/>
        <v>#N/A</v>
      </c>
      <c r="L4731" t="str">
        <f>VLOOKUP(H4731,'Municípios'!$A$2:$E$8000,4,FALSE)</f>
        <v>#N/A</v>
      </c>
      <c r="M4731" t="str">
        <f>VLOOKUP(H4731,'Municípios'!$A$2:$E$8000,5,FALSE)</f>
        <v>#N/A</v>
      </c>
    </row>
    <row r="4732" ht="15.75" customHeight="1">
      <c r="F4732" t="str">
        <f>VLOOKUP(G4732,'Unidades da Federação'!$A$2:$C$28,2,FALSE)</f>
        <v>#N/A</v>
      </c>
      <c r="H4732" t="str">
        <f>VLOOKUP(I4732,'Municípios'!$H$2:$L$8000,2,FALSE)</f>
        <v>#N/A</v>
      </c>
      <c r="J4732" s="5" t="str">
        <f t="shared" si="1"/>
        <v>#N/A</v>
      </c>
      <c r="K4732" s="5" t="str">
        <f t="shared" si="2"/>
        <v>#N/A</v>
      </c>
      <c r="L4732" t="str">
        <f>VLOOKUP(H4732,'Municípios'!$A$2:$E$8000,4,FALSE)</f>
        <v>#N/A</v>
      </c>
      <c r="M4732" t="str">
        <f>VLOOKUP(H4732,'Municípios'!$A$2:$E$8000,5,FALSE)</f>
        <v>#N/A</v>
      </c>
    </row>
    <row r="4733" ht="15.75" customHeight="1">
      <c r="F4733" t="str">
        <f>VLOOKUP(G4733,'Unidades da Federação'!$A$2:$C$28,2,FALSE)</f>
        <v>#N/A</v>
      </c>
      <c r="H4733" t="str">
        <f>VLOOKUP(I4733,'Municípios'!$H$2:$L$8000,2,FALSE)</f>
        <v>#N/A</v>
      </c>
      <c r="J4733" s="5" t="str">
        <f t="shared" si="1"/>
        <v>#N/A</v>
      </c>
      <c r="K4733" s="5" t="str">
        <f t="shared" si="2"/>
        <v>#N/A</v>
      </c>
      <c r="L4733" t="str">
        <f>VLOOKUP(H4733,'Municípios'!$A$2:$E$8000,4,FALSE)</f>
        <v>#N/A</v>
      </c>
      <c r="M4733" t="str">
        <f>VLOOKUP(H4733,'Municípios'!$A$2:$E$8000,5,FALSE)</f>
        <v>#N/A</v>
      </c>
    </row>
    <row r="4734" ht="15.75" customHeight="1">
      <c r="F4734" t="str">
        <f>VLOOKUP(G4734,'Unidades da Federação'!$A$2:$C$28,2,FALSE)</f>
        <v>#N/A</v>
      </c>
      <c r="H4734" t="str">
        <f>VLOOKUP(I4734,'Municípios'!$H$2:$L$8000,2,FALSE)</f>
        <v>#N/A</v>
      </c>
      <c r="J4734" s="5" t="str">
        <f t="shared" si="1"/>
        <v>#N/A</v>
      </c>
      <c r="K4734" s="5" t="str">
        <f t="shared" si="2"/>
        <v>#N/A</v>
      </c>
      <c r="L4734" t="str">
        <f>VLOOKUP(H4734,'Municípios'!$A$2:$E$8000,4,FALSE)</f>
        <v>#N/A</v>
      </c>
      <c r="M4734" t="str">
        <f>VLOOKUP(H4734,'Municípios'!$A$2:$E$8000,5,FALSE)</f>
        <v>#N/A</v>
      </c>
    </row>
    <row r="4735" ht="15.75" customHeight="1">
      <c r="F4735" t="str">
        <f>VLOOKUP(G4735,'Unidades da Federação'!$A$2:$C$28,2,FALSE)</f>
        <v>#N/A</v>
      </c>
      <c r="H4735" t="str">
        <f>VLOOKUP(I4735,'Municípios'!$H$2:$L$8000,2,FALSE)</f>
        <v>#N/A</v>
      </c>
      <c r="J4735" s="5" t="str">
        <f t="shared" si="1"/>
        <v>#N/A</v>
      </c>
      <c r="K4735" s="5" t="str">
        <f t="shared" si="2"/>
        <v>#N/A</v>
      </c>
      <c r="L4735" t="str">
        <f>VLOOKUP(H4735,'Municípios'!$A$2:$E$8000,4,FALSE)</f>
        <v>#N/A</v>
      </c>
      <c r="M4735" t="str">
        <f>VLOOKUP(H4735,'Municípios'!$A$2:$E$8000,5,FALSE)</f>
        <v>#N/A</v>
      </c>
    </row>
    <row r="4736" ht="15.75" customHeight="1">
      <c r="F4736" t="str">
        <f>VLOOKUP(G4736,'Unidades da Federação'!$A$2:$C$28,2,FALSE)</f>
        <v>#N/A</v>
      </c>
      <c r="H4736" t="str">
        <f>VLOOKUP(I4736,'Municípios'!$H$2:$L$8000,2,FALSE)</f>
        <v>#N/A</v>
      </c>
      <c r="J4736" s="5" t="str">
        <f t="shared" si="1"/>
        <v>#N/A</v>
      </c>
      <c r="K4736" s="5" t="str">
        <f t="shared" si="2"/>
        <v>#N/A</v>
      </c>
      <c r="L4736" t="str">
        <f>VLOOKUP(H4736,'Municípios'!$A$2:$E$8000,4,FALSE)</f>
        <v>#N/A</v>
      </c>
      <c r="M4736" t="str">
        <f>VLOOKUP(H4736,'Municípios'!$A$2:$E$8000,5,FALSE)</f>
        <v>#N/A</v>
      </c>
    </row>
    <row r="4737" ht="15.75" customHeight="1">
      <c r="F4737" t="str">
        <f>VLOOKUP(G4737,'Unidades da Federação'!$A$2:$C$28,2,FALSE)</f>
        <v>#N/A</v>
      </c>
      <c r="H4737" t="str">
        <f>VLOOKUP(I4737,'Municípios'!$H$2:$L$8000,2,FALSE)</f>
        <v>#N/A</v>
      </c>
      <c r="J4737" s="5" t="str">
        <f t="shared" si="1"/>
        <v>#N/A</v>
      </c>
      <c r="K4737" s="5" t="str">
        <f t="shared" si="2"/>
        <v>#N/A</v>
      </c>
      <c r="L4737" t="str">
        <f>VLOOKUP(H4737,'Municípios'!$A$2:$E$8000,4,FALSE)</f>
        <v>#N/A</v>
      </c>
      <c r="M4737" t="str">
        <f>VLOOKUP(H4737,'Municípios'!$A$2:$E$8000,5,FALSE)</f>
        <v>#N/A</v>
      </c>
    </row>
    <row r="4738" ht="15.75" customHeight="1">
      <c r="F4738" t="str">
        <f>VLOOKUP(G4738,'Unidades da Federação'!$A$2:$C$28,2,FALSE)</f>
        <v>#N/A</v>
      </c>
      <c r="H4738" t="str">
        <f>VLOOKUP(I4738,'Municípios'!$H$2:$L$8000,2,FALSE)</f>
        <v>#N/A</v>
      </c>
      <c r="J4738" s="5" t="str">
        <f t="shared" si="1"/>
        <v>#N/A</v>
      </c>
      <c r="K4738" s="5" t="str">
        <f t="shared" si="2"/>
        <v>#N/A</v>
      </c>
      <c r="L4738" t="str">
        <f>VLOOKUP(H4738,'Municípios'!$A$2:$E$8000,4,FALSE)</f>
        <v>#N/A</v>
      </c>
      <c r="M4738" t="str">
        <f>VLOOKUP(H4738,'Municípios'!$A$2:$E$8000,5,FALSE)</f>
        <v>#N/A</v>
      </c>
    </row>
    <row r="4739" ht="15.75" customHeight="1">
      <c r="F4739" t="str">
        <f>VLOOKUP(G4739,'Unidades da Federação'!$A$2:$C$28,2,FALSE)</f>
        <v>#N/A</v>
      </c>
      <c r="H4739" t="str">
        <f>VLOOKUP(I4739,'Municípios'!$H$2:$L$8000,2,FALSE)</f>
        <v>#N/A</v>
      </c>
      <c r="J4739" s="5" t="str">
        <f t="shared" si="1"/>
        <v>#N/A</v>
      </c>
      <c r="K4739" s="5" t="str">
        <f t="shared" si="2"/>
        <v>#N/A</v>
      </c>
      <c r="L4739" t="str">
        <f>VLOOKUP(H4739,'Municípios'!$A$2:$E$8000,4,FALSE)</f>
        <v>#N/A</v>
      </c>
      <c r="M4739" t="str">
        <f>VLOOKUP(H4739,'Municípios'!$A$2:$E$8000,5,FALSE)</f>
        <v>#N/A</v>
      </c>
    </row>
    <row r="4740" ht="15.75" customHeight="1">
      <c r="F4740" t="str">
        <f>VLOOKUP(G4740,'Unidades da Federação'!$A$2:$C$28,2,FALSE)</f>
        <v>#N/A</v>
      </c>
      <c r="H4740" t="str">
        <f>VLOOKUP(I4740,'Municípios'!$H$2:$L$8000,2,FALSE)</f>
        <v>#N/A</v>
      </c>
      <c r="J4740" s="5" t="str">
        <f t="shared" si="1"/>
        <v>#N/A</v>
      </c>
      <c r="K4740" s="5" t="str">
        <f t="shared" si="2"/>
        <v>#N/A</v>
      </c>
      <c r="L4740" t="str">
        <f>VLOOKUP(H4740,'Municípios'!$A$2:$E$8000,4,FALSE)</f>
        <v>#N/A</v>
      </c>
      <c r="M4740" t="str">
        <f>VLOOKUP(H4740,'Municípios'!$A$2:$E$8000,5,FALSE)</f>
        <v>#N/A</v>
      </c>
    </row>
    <row r="4741" ht="15.75" customHeight="1">
      <c r="F4741" t="str">
        <f>VLOOKUP(G4741,'Unidades da Federação'!$A$2:$C$28,2,FALSE)</f>
        <v>#N/A</v>
      </c>
      <c r="H4741" t="str">
        <f>VLOOKUP(I4741,'Municípios'!$H$2:$L$8000,2,FALSE)</f>
        <v>#N/A</v>
      </c>
      <c r="J4741" s="5" t="str">
        <f t="shared" si="1"/>
        <v>#N/A</v>
      </c>
      <c r="K4741" s="5" t="str">
        <f t="shared" si="2"/>
        <v>#N/A</v>
      </c>
      <c r="L4741" t="str">
        <f>VLOOKUP(H4741,'Municípios'!$A$2:$E$8000,4,FALSE)</f>
        <v>#N/A</v>
      </c>
      <c r="M4741" t="str">
        <f>VLOOKUP(H4741,'Municípios'!$A$2:$E$8000,5,FALSE)</f>
        <v>#N/A</v>
      </c>
    </row>
    <row r="4742" ht="15.75" customHeight="1">
      <c r="F4742" t="str">
        <f>VLOOKUP(G4742,'Unidades da Federação'!$A$2:$C$28,2,FALSE)</f>
        <v>#N/A</v>
      </c>
      <c r="H4742" t="str">
        <f>VLOOKUP(I4742,'Municípios'!$H$2:$L$8000,2,FALSE)</f>
        <v>#N/A</v>
      </c>
      <c r="J4742" s="5" t="str">
        <f t="shared" si="1"/>
        <v>#N/A</v>
      </c>
      <c r="K4742" s="5" t="str">
        <f t="shared" si="2"/>
        <v>#N/A</v>
      </c>
      <c r="L4742" t="str">
        <f>VLOOKUP(H4742,'Municípios'!$A$2:$E$8000,4,FALSE)</f>
        <v>#N/A</v>
      </c>
      <c r="M4742" t="str">
        <f>VLOOKUP(H4742,'Municípios'!$A$2:$E$8000,5,FALSE)</f>
        <v>#N/A</v>
      </c>
    </row>
    <row r="4743" ht="15.75" customHeight="1">
      <c r="F4743" t="str">
        <f>VLOOKUP(G4743,'Unidades da Federação'!$A$2:$C$28,2,FALSE)</f>
        <v>#N/A</v>
      </c>
      <c r="H4743" t="str">
        <f>VLOOKUP(I4743,'Municípios'!$H$2:$L$8000,2,FALSE)</f>
        <v>#N/A</v>
      </c>
      <c r="J4743" s="5" t="str">
        <f t="shared" si="1"/>
        <v>#N/A</v>
      </c>
      <c r="K4743" s="5" t="str">
        <f t="shared" si="2"/>
        <v>#N/A</v>
      </c>
      <c r="L4743" t="str">
        <f>VLOOKUP(H4743,'Municípios'!$A$2:$E$8000,4,FALSE)</f>
        <v>#N/A</v>
      </c>
      <c r="M4743" t="str">
        <f>VLOOKUP(H4743,'Municípios'!$A$2:$E$8000,5,FALSE)</f>
        <v>#N/A</v>
      </c>
    </row>
    <row r="4744" ht="15.75" customHeight="1">
      <c r="F4744" t="str">
        <f>VLOOKUP(G4744,'Unidades da Federação'!$A$2:$C$28,2,FALSE)</f>
        <v>#N/A</v>
      </c>
      <c r="H4744" t="str">
        <f>VLOOKUP(I4744,'Municípios'!$H$2:$L$8000,2,FALSE)</f>
        <v>#N/A</v>
      </c>
      <c r="J4744" s="5" t="str">
        <f t="shared" si="1"/>
        <v>#N/A</v>
      </c>
      <c r="K4744" s="5" t="str">
        <f t="shared" si="2"/>
        <v>#N/A</v>
      </c>
      <c r="L4744" t="str">
        <f>VLOOKUP(H4744,'Municípios'!$A$2:$E$8000,4,FALSE)</f>
        <v>#N/A</v>
      </c>
      <c r="M4744" t="str">
        <f>VLOOKUP(H4744,'Municípios'!$A$2:$E$8000,5,FALSE)</f>
        <v>#N/A</v>
      </c>
    </row>
    <row r="4745" ht="15.75" customHeight="1">
      <c r="F4745" t="str">
        <f>VLOOKUP(G4745,'Unidades da Federação'!$A$2:$C$28,2,FALSE)</f>
        <v>#N/A</v>
      </c>
      <c r="H4745" t="str">
        <f>VLOOKUP(I4745,'Municípios'!$H$2:$L$8000,2,FALSE)</f>
        <v>#N/A</v>
      </c>
      <c r="J4745" s="5" t="str">
        <f t="shared" si="1"/>
        <v>#N/A</v>
      </c>
      <c r="K4745" s="5" t="str">
        <f t="shared" si="2"/>
        <v>#N/A</v>
      </c>
      <c r="L4745" t="str">
        <f>VLOOKUP(H4745,'Municípios'!$A$2:$E$8000,4,FALSE)</f>
        <v>#N/A</v>
      </c>
      <c r="M4745" t="str">
        <f>VLOOKUP(H4745,'Municípios'!$A$2:$E$8000,5,FALSE)</f>
        <v>#N/A</v>
      </c>
    </row>
    <row r="4746" ht="15.75" customHeight="1">
      <c r="F4746" t="str">
        <f>VLOOKUP(G4746,'Unidades da Federação'!$A$2:$C$28,2,FALSE)</f>
        <v>#N/A</v>
      </c>
      <c r="H4746" t="str">
        <f>VLOOKUP(I4746,'Municípios'!$H$2:$L$8000,2,FALSE)</f>
        <v>#N/A</v>
      </c>
      <c r="J4746" s="5" t="str">
        <f t="shared" si="1"/>
        <v>#N/A</v>
      </c>
      <c r="K4746" s="5" t="str">
        <f t="shared" si="2"/>
        <v>#N/A</v>
      </c>
      <c r="L4746" t="str">
        <f>VLOOKUP(H4746,'Municípios'!$A$2:$E$8000,4,FALSE)</f>
        <v>#N/A</v>
      </c>
      <c r="M4746" t="str">
        <f>VLOOKUP(H4746,'Municípios'!$A$2:$E$8000,5,FALSE)</f>
        <v>#N/A</v>
      </c>
    </row>
    <row r="4747" ht="15.75" customHeight="1">
      <c r="F4747" t="str">
        <f>VLOOKUP(G4747,'Unidades da Federação'!$A$2:$C$28,2,FALSE)</f>
        <v>#N/A</v>
      </c>
      <c r="H4747" t="str">
        <f>VLOOKUP(I4747,'Municípios'!$H$2:$L$8000,2,FALSE)</f>
        <v>#N/A</v>
      </c>
      <c r="J4747" s="5" t="str">
        <f t="shared" si="1"/>
        <v>#N/A</v>
      </c>
      <c r="K4747" s="5" t="str">
        <f t="shared" si="2"/>
        <v>#N/A</v>
      </c>
      <c r="L4747" t="str">
        <f>VLOOKUP(H4747,'Municípios'!$A$2:$E$8000,4,FALSE)</f>
        <v>#N/A</v>
      </c>
      <c r="M4747" t="str">
        <f>VLOOKUP(H4747,'Municípios'!$A$2:$E$8000,5,FALSE)</f>
        <v>#N/A</v>
      </c>
    </row>
    <row r="4748" ht="15.75" customHeight="1">
      <c r="F4748" t="str">
        <f>VLOOKUP(G4748,'Unidades da Federação'!$A$2:$C$28,2,FALSE)</f>
        <v>#N/A</v>
      </c>
      <c r="H4748" t="str">
        <f>VLOOKUP(I4748,'Municípios'!$H$2:$L$8000,2,FALSE)</f>
        <v>#N/A</v>
      </c>
      <c r="J4748" s="5" t="str">
        <f t="shared" si="1"/>
        <v>#N/A</v>
      </c>
      <c r="K4748" s="5" t="str">
        <f t="shared" si="2"/>
        <v>#N/A</v>
      </c>
      <c r="L4748" t="str">
        <f>VLOOKUP(H4748,'Municípios'!$A$2:$E$8000,4,FALSE)</f>
        <v>#N/A</v>
      </c>
      <c r="M4748" t="str">
        <f>VLOOKUP(H4748,'Municípios'!$A$2:$E$8000,5,FALSE)</f>
        <v>#N/A</v>
      </c>
    </row>
    <row r="4749" ht="15.75" customHeight="1">
      <c r="F4749" t="str">
        <f>VLOOKUP(G4749,'Unidades da Federação'!$A$2:$C$28,2,FALSE)</f>
        <v>#N/A</v>
      </c>
      <c r="H4749" t="str">
        <f>VLOOKUP(I4749,'Municípios'!$H$2:$L$8000,2,FALSE)</f>
        <v>#N/A</v>
      </c>
      <c r="J4749" s="5" t="str">
        <f t="shared" si="1"/>
        <v>#N/A</v>
      </c>
      <c r="K4749" s="5" t="str">
        <f t="shared" si="2"/>
        <v>#N/A</v>
      </c>
      <c r="L4749" t="str">
        <f>VLOOKUP(H4749,'Municípios'!$A$2:$E$8000,4,FALSE)</f>
        <v>#N/A</v>
      </c>
      <c r="M4749" t="str">
        <f>VLOOKUP(H4749,'Municípios'!$A$2:$E$8000,5,FALSE)</f>
        <v>#N/A</v>
      </c>
    </row>
    <row r="4750" ht="15.75" customHeight="1">
      <c r="F4750" t="str">
        <f>VLOOKUP(G4750,'Unidades da Federação'!$A$2:$C$28,2,FALSE)</f>
        <v>#N/A</v>
      </c>
      <c r="H4750" t="str">
        <f>VLOOKUP(I4750,'Municípios'!$H$2:$L$8000,2,FALSE)</f>
        <v>#N/A</v>
      </c>
      <c r="J4750" s="5" t="str">
        <f t="shared" si="1"/>
        <v>#N/A</v>
      </c>
      <c r="K4750" s="5" t="str">
        <f t="shared" si="2"/>
        <v>#N/A</v>
      </c>
      <c r="L4750" t="str">
        <f>VLOOKUP(H4750,'Municípios'!$A$2:$E$8000,4,FALSE)</f>
        <v>#N/A</v>
      </c>
      <c r="M4750" t="str">
        <f>VLOOKUP(H4750,'Municípios'!$A$2:$E$8000,5,FALSE)</f>
        <v>#N/A</v>
      </c>
    </row>
    <row r="4751" ht="15.75" customHeight="1">
      <c r="F4751" t="str">
        <f>VLOOKUP(G4751,'Unidades da Federação'!$A$2:$C$28,2,FALSE)</f>
        <v>#N/A</v>
      </c>
      <c r="H4751" t="str">
        <f>VLOOKUP(I4751,'Municípios'!$H$2:$L$8000,2,FALSE)</f>
        <v>#N/A</v>
      </c>
      <c r="J4751" s="5" t="str">
        <f t="shared" si="1"/>
        <v>#N/A</v>
      </c>
      <c r="K4751" s="5" t="str">
        <f t="shared" si="2"/>
        <v>#N/A</v>
      </c>
      <c r="L4751" t="str">
        <f>VLOOKUP(H4751,'Municípios'!$A$2:$E$8000,4,FALSE)</f>
        <v>#N/A</v>
      </c>
      <c r="M4751" t="str">
        <f>VLOOKUP(H4751,'Municípios'!$A$2:$E$8000,5,FALSE)</f>
        <v>#N/A</v>
      </c>
    </row>
    <row r="4752" ht="15.75" customHeight="1">
      <c r="F4752" t="str">
        <f>VLOOKUP(G4752,'Unidades da Federação'!$A$2:$C$28,2,FALSE)</f>
        <v>#N/A</v>
      </c>
      <c r="H4752" t="str">
        <f>VLOOKUP(I4752,'Municípios'!$H$2:$L$8000,2,FALSE)</f>
        <v>#N/A</v>
      </c>
      <c r="J4752" s="5" t="str">
        <f t="shared" si="1"/>
        <v>#N/A</v>
      </c>
      <c r="K4752" s="5" t="str">
        <f t="shared" si="2"/>
        <v>#N/A</v>
      </c>
      <c r="L4752" t="str">
        <f>VLOOKUP(H4752,'Municípios'!$A$2:$E$8000,4,FALSE)</f>
        <v>#N/A</v>
      </c>
      <c r="M4752" t="str">
        <f>VLOOKUP(H4752,'Municípios'!$A$2:$E$8000,5,FALSE)</f>
        <v>#N/A</v>
      </c>
    </row>
    <row r="4753" ht="15.75" customHeight="1">
      <c r="F4753" t="str">
        <f>VLOOKUP(G4753,'Unidades da Federação'!$A$2:$C$28,2,FALSE)</f>
        <v>#N/A</v>
      </c>
      <c r="H4753" t="str">
        <f>VLOOKUP(I4753,'Municípios'!$H$2:$L$8000,2,FALSE)</f>
        <v>#N/A</v>
      </c>
      <c r="J4753" s="5" t="str">
        <f t="shared" si="1"/>
        <v>#N/A</v>
      </c>
      <c r="K4753" s="5" t="str">
        <f t="shared" si="2"/>
        <v>#N/A</v>
      </c>
      <c r="L4753" t="str">
        <f>VLOOKUP(H4753,'Municípios'!$A$2:$E$8000,4,FALSE)</f>
        <v>#N/A</v>
      </c>
      <c r="M4753" t="str">
        <f>VLOOKUP(H4753,'Municípios'!$A$2:$E$8000,5,FALSE)</f>
        <v>#N/A</v>
      </c>
    </row>
    <row r="4754" ht="15.75" customHeight="1">
      <c r="F4754" t="str">
        <f>VLOOKUP(G4754,'Unidades da Federação'!$A$2:$C$28,2,FALSE)</f>
        <v>#N/A</v>
      </c>
      <c r="H4754" t="str">
        <f>VLOOKUP(I4754,'Municípios'!$H$2:$L$8000,2,FALSE)</f>
        <v>#N/A</v>
      </c>
      <c r="J4754" s="5" t="str">
        <f t="shared" si="1"/>
        <v>#N/A</v>
      </c>
      <c r="K4754" s="5" t="str">
        <f t="shared" si="2"/>
        <v>#N/A</v>
      </c>
      <c r="L4754" t="str">
        <f>VLOOKUP(H4754,'Municípios'!$A$2:$E$8000,4,FALSE)</f>
        <v>#N/A</v>
      </c>
      <c r="M4754" t="str">
        <f>VLOOKUP(H4754,'Municípios'!$A$2:$E$8000,5,FALSE)</f>
        <v>#N/A</v>
      </c>
    </row>
    <row r="4755" ht="15.75" customHeight="1">
      <c r="F4755" t="str">
        <f>VLOOKUP(G4755,'Unidades da Federação'!$A$2:$C$28,2,FALSE)</f>
        <v>#N/A</v>
      </c>
      <c r="H4755" t="str">
        <f>VLOOKUP(I4755,'Municípios'!$H$2:$L$8000,2,FALSE)</f>
        <v>#N/A</v>
      </c>
      <c r="J4755" s="5" t="str">
        <f t="shared" si="1"/>
        <v>#N/A</v>
      </c>
      <c r="K4755" s="5" t="str">
        <f t="shared" si="2"/>
        <v>#N/A</v>
      </c>
      <c r="L4755" t="str">
        <f>VLOOKUP(H4755,'Municípios'!$A$2:$E$8000,4,FALSE)</f>
        <v>#N/A</v>
      </c>
      <c r="M4755" t="str">
        <f>VLOOKUP(H4755,'Municípios'!$A$2:$E$8000,5,FALSE)</f>
        <v>#N/A</v>
      </c>
    </row>
    <row r="4756" ht="15.75" customHeight="1">
      <c r="F4756" t="str">
        <f>VLOOKUP(G4756,'Unidades da Federação'!$A$2:$C$28,2,FALSE)</f>
        <v>#N/A</v>
      </c>
      <c r="H4756" t="str">
        <f>VLOOKUP(I4756,'Municípios'!$H$2:$L$8000,2,FALSE)</f>
        <v>#N/A</v>
      </c>
      <c r="J4756" s="5" t="str">
        <f t="shared" si="1"/>
        <v>#N/A</v>
      </c>
      <c r="K4756" s="5" t="str">
        <f t="shared" si="2"/>
        <v>#N/A</v>
      </c>
      <c r="L4756" t="str">
        <f>VLOOKUP(H4756,'Municípios'!$A$2:$E$8000,4,FALSE)</f>
        <v>#N/A</v>
      </c>
      <c r="M4756" t="str">
        <f>VLOOKUP(H4756,'Municípios'!$A$2:$E$8000,5,FALSE)</f>
        <v>#N/A</v>
      </c>
    </row>
    <row r="4757" ht="15.75" customHeight="1">
      <c r="F4757" t="str">
        <f>VLOOKUP(G4757,'Unidades da Federação'!$A$2:$C$28,2,FALSE)</f>
        <v>#N/A</v>
      </c>
      <c r="H4757" t="str">
        <f>VLOOKUP(I4757,'Municípios'!$H$2:$L$8000,2,FALSE)</f>
        <v>#N/A</v>
      </c>
      <c r="J4757" s="5" t="str">
        <f t="shared" si="1"/>
        <v>#N/A</v>
      </c>
      <c r="K4757" s="5" t="str">
        <f t="shared" si="2"/>
        <v>#N/A</v>
      </c>
      <c r="L4757" t="str">
        <f>VLOOKUP(H4757,'Municípios'!$A$2:$E$8000,4,FALSE)</f>
        <v>#N/A</v>
      </c>
      <c r="M4757" t="str">
        <f>VLOOKUP(H4757,'Municípios'!$A$2:$E$8000,5,FALSE)</f>
        <v>#N/A</v>
      </c>
    </row>
    <row r="4758" ht="15.75" customHeight="1">
      <c r="F4758" t="str">
        <f>VLOOKUP(G4758,'Unidades da Federação'!$A$2:$C$28,2,FALSE)</f>
        <v>#N/A</v>
      </c>
      <c r="H4758" t="str">
        <f>VLOOKUP(I4758,'Municípios'!$H$2:$L$8000,2,FALSE)</f>
        <v>#N/A</v>
      </c>
      <c r="J4758" s="5" t="str">
        <f t="shared" si="1"/>
        <v>#N/A</v>
      </c>
      <c r="K4758" s="5" t="str">
        <f t="shared" si="2"/>
        <v>#N/A</v>
      </c>
      <c r="L4758" t="str">
        <f>VLOOKUP(H4758,'Municípios'!$A$2:$E$8000,4,FALSE)</f>
        <v>#N/A</v>
      </c>
      <c r="M4758" t="str">
        <f>VLOOKUP(H4758,'Municípios'!$A$2:$E$8000,5,FALSE)</f>
        <v>#N/A</v>
      </c>
    </row>
    <row r="4759" ht="15.75" customHeight="1">
      <c r="F4759" t="str">
        <f>VLOOKUP(G4759,'Unidades da Federação'!$A$2:$C$28,2,FALSE)</f>
        <v>#N/A</v>
      </c>
      <c r="H4759" t="str">
        <f>VLOOKUP(I4759,'Municípios'!$H$2:$L$8000,2,FALSE)</f>
        <v>#N/A</v>
      </c>
      <c r="J4759" s="5" t="str">
        <f t="shared" si="1"/>
        <v>#N/A</v>
      </c>
      <c r="K4759" s="5" t="str">
        <f t="shared" si="2"/>
        <v>#N/A</v>
      </c>
      <c r="L4759" t="str">
        <f>VLOOKUP(H4759,'Municípios'!$A$2:$E$8000,4,FALSE)</f>
        <v>#N/A</v>
      </c>
      <c r="M4759" t="str">
        <f>VLOOKUP(H4759,'Municípios'!$A$2:$E$8000,5,FALSE)</f>
        <v>#N/A</v>
      </c>
    </row>
    <row r="4760" ht="15.75" customHeight="1">
      <c r="F4760" t="str">
        <f>VLOOKUP(G4760,'Unidades da Federação'!$A$2:$C$28,2,FALSE)</f>
        <v>#N/A</v>
      </c>
      <c r="H4760" t="str">
        <f>VLOOKUP(I4760,'Municípios'!$H$2:$L$8000,2,FALSE)</f>
        <v>#N/A</v>
      </c>
      <c r="J4760" s="5" t="str">
        <f t="shared" si="1"/>
        <v>#N/A</v>
      </c>
      <c r="K4760" s="5" t="str">
        <f t="shared" si="2"/>
        <v>#N/A</v>
      </c>
      <c r="L4760" t="str">
        <f>VLOOKUP(H4760,'Municípios'!$A$2:$E$8000,4,FALSE)</f>
        <v>#N/A</v>
      </c>
      <c r="M4760" t="str">
        <f>VLOOKUP(H4760,'Municípios'!$A$2:$E$8000,5,FALSE)</f>
        <v>#N/A</v>
      </c>
    </row>
    <row r="4761" ht="15.75" customHeight="1">
      <c r="F4761" t="str">
        <f>VLOOKUP(G4761,'Unidades da Federação'!$A$2:$C$28,2,FALSE)</f>
        <v>#N/A</v>
      </c>
      <c r="H4761" t="str">
        <f>VLOOKUP(I4761,'Municípios'!$H$2:$L$8000,2,FALSE)</f>
        <v>#N/A</v>
      </c>
      <c r="J4761" s="5" t="str">
        <f t="shared" si="1"/>
        <v>#N/A</v>
      </c>
      <c r="K4761" s="5" t="str">
        <f t="shared" si="2"/>
        <v>#N/A</v>
      </c>
      <c r="L4761" t="str">
        <f>VLOOKUP(H4761,'Municípios'!$A$2:$E$8000,4,FALSE)</f>
        <v>#N/A</v>
      </c>
      <c r="M4761" t="str">
        <f>VLOOKUP(H4761,'Municípios'!$A$2:$E$8000,5,FALSE)</f>
        <v>#N/A</v>
      </c>
    </row>
    <row r="4762" ht="15.75" customHeight="1">
      <c r="F4762" t="str">
        <f>VLOOKUP(G4762,'Unidades da Federação'!$A$2:$C$28,2,FALSE)</f>
        <v>#N/A</v>
      </c>
      <c r="H4762" t="str">
        <f>VLOOKUP(I4762,'Municípios'!$H$2:$L$8000,2,FALSE)</f>
        <v>#N/A</v>
      </c>
      <c r="J4762" s="5" t="str">
        <f t="shared" si="1"/>
        <v>#N/A</v>
      </c>
      <c r="K4762" s="5" t="str">
        <f t="shared" si="2"/>
        <v>#N/A</v>
      </c>
      <c r="L4762" t="str">
        <f>VLOOKUP(H4762,'Municípios'!$A$2:$E$8000,4,FALSE)</f>
        <v>#N/A</v>
      </c>
      <c r="M4762" t="str">
        <f>VLOOKUP(H4762,'Municípios'!$A$2:$E$8000,5,FALSE)</f>
        <v>#N/A</v>
      </c>
    </row>
    <row r="4763" ht="15.75" customHeight="1">
      <c r="F4763" t="str">
        <f>VLOOKUP(G4763,'Unidades da Federação'!$A$2:$C$28,2,FALSE)</f>
        <v>#N/A</v>
      </c>
      <c r="H4763" t="str">
        <f>VLOOKUP(I4763,'Municípios'!$H$2:$L$8000,2,FALSE)</f>
        <v>#N/A</v>
      </c>
      <c r="J4763" s="5" t="str">
        <f t="shared" si="1"/>
        <v>#N/A</v>
      </c>
      <c r="K4763" s="5" t="str">
        <f t="shared" si="2"/>
        <v>#N/A</v>
      </c>
      <c r="L4763" t="str">
        <f>VLOOKUP(H4763,'Municípios'!$A$2:$E$8000,4,FALSE)</f>
        <v>#N/A</v>
      </c>
      <c r="M4763" t="str">
        <f>VLOOKUP(H4763,'Municípios'!$A$2:$E$8000,5,FALSE)</f>
        <v>#N/A</v>
      </c>
    </row>
    <row r="4764" ht="15.75" customHeight="1">
      <c r="F4764" t="str">
        <f>VLOOKUP(G4764,'Unidades da Federação'!$A$2:$C$28,2,FALSE)</f>
        <v>#N/A</v>
      </c>
      <c r="H4764" t="str">
        <f>VLOOKUP(I4764,'Municípios'!$H$2:$L$8000,2,FALSE)</f>
        <v>#N/A</v>
      </c>
      <c r="J4764" s="5" t="str">
        <f t="shared" si="1"/>
        <v>#N/A</v>
      </c>
      <c r="K4764" s="5" t="str">
        <f t="shared" si="2"/>
        <v>#N/A</v>
      </c>
      <c r="L4764" t="str">
        <f>VLOOKUP(H4764,'Municípios'!$A$2:$E$8000,4,FALSE)</f>
        <v>#N/A</v>
      </c>
      <c r="M4764" t="str">
        <f>VLOOKUP(H4764,'Municípios'!$A$2:$E$8000,5,FALSE)</f>
        <v>#N/A</v>
      </c>
    </row>
    <row r="4765" ht="15.75" customHeight="1">
      <c r="F4765" t="str">
        <f>VLOOKUP(G4765,'Unidades da Federação'!$A$2:$C$28,2,FALSE)</f>
        <v>#N/A</v>
      </c>
      <c r="H4765" t="str">
        <f>VLOOKUP(I4765,'Municípios'!$H$2:$L$8000,2,FALSE)</f>
        <v>#N/A</v>
      </c>
      <c r="J4765" s="5" t="str">
        <f t="shared" si="1"/>
        <v>#N/A</v>
      </c>
      <c r="K4765" s="5" t="str">
        <f t="shared" si="2"/>
        <v>#N/A</v>
      </c>
      <c r="L4765" t="str">
        <f>VLOOKUP(H4765,'Municípios'!$A$2:$E$8000,4,FALSE)</f>
        <v>#N/A</v>
      </c>
      <c r="M4765" t="str">
        <f>VLOOKUP(H4765,'Municípios'!$A$2:$E$8000,5,FALSE)</f>
        <v>#N/A</v>
      </c>
    </row>
    <row r="4766" ht="15.75" customHeight="1">
      <c r="F4766" t="str">
        <f>VLOOKUP(G4766,'Unidades da Federação'!$A$2:$C$28,2,FALSE)</f>
        <v>#N/A</v>
      </c>
      <c r="H4766" t="str">
        <f>VLOOKUP(I4766,'Municípios'!$H$2:$L$8000,2,FALSE)</f>
        <v>#N/A</v>
      </c>
      <c r="J4766" s="5" t="str">
        <f t="shared" si="1"/>
        <v>#N/A</v>
      </c>
      <c r="K4766" s="5" t="str">
        <f t="shared" si="2"/>
        <v>#N/A</v>
      </c>
      <c r="L4766" t="str">
        <f>VLOOKUP(H4766,'Municípios'!$A$2:$E$8000,4,FALSE)</f>
        <v>#N/A</v>
      </c>
      <c r="M4766" t="str">
        <f>VLOOKUP(H4766,'Municípios'!$A$2:$E$8000,5,FALSE)</f>
        <v>#N/A</v>
      </c>
    </row>
    <row r="4767" ht="15.75" customHeight="1">
      <c r="F4767" t="str">
        <f>VLOOKUP(G4767,'Unidades da Federação'!$A$2:$C$28,2,FALSE)</f>
        <v>#N/A</v>
      </c>
      <c r="H4767" t="str">
        <f>VLOOKUP(I4767,'Municípios'!$H$2:$L$8000,2,FALSE)</f>
        <v>#N/A</v>
      </c>
      <c r="J4767" s="5" t="str">
        <f t="shared" si="1"/>
        <v>#N/A</v>
      </c>
      <c r="K4767" s="5" t="str">
        <f t="shared" si="2"/>
        <v>#N/A</v>
      </c>
      <c r="L4767" t="str">
        <f>VLOOKUP(H4767,'Municípios'!$A$2:$E$8000,4,FALSE)</f>
        <v>#N/A</v>
      </c>
      <c r="M4767" t="str">
        <f>VLOOKUP(H4767,'Municípios'!$A$2:$E$8000,5,FALSE)</f>
        <v>#N/A</v>
      </c>
    </row>
    <row r="4768" ht="15.75" customHeight="1">
      <c r="F4768" t="str">
        <f>VLOOKUP(G4768,'Unidades da Federação'!$A$2:$C$28,2,FALSE)</f>
        <v>#N/A</v>
      </c>
      <c r="H4768" t="str">
        <f>VLOOKUP(I4768,'Municípios'!$H$2:$L$8000,2,FALSE)</f>
        <v>#N/A</v>
      </c>
      <c r="J4768" s="5" t="str">
        <f t="shared" si="1"/>
        <v>#N/A</v>
      </c>
      <c r="K4768" s="5" t="str">
        <f t="shared" si="2"/>
        <v>#N/A</v>
      </c>
      <c r="L4768" t="str">
        <f>VLOOKUP(H4768,'Municípios'!$A$2:$E$8000,4,FALSE)</f>
        <v>#N/A</v>
      </c>
      <c r="M4768" t="str">
        <f>VLOOKUP(H4768,'Municípios'!$A$2:$E$8000,5,FALSE)</f>
        <v>#N/A</v>
      </c>
    </row>
    <row r="4769" ht="15.75" customHeight="1">
      <c r="F4769" t="str">
        <f>VLOOKUP(G4769,'Unidades da Federação'!$A$2:$C$28,2,FALSE)</f>
        <v>#N/A</v>
      </c>
      <c r="H4769" t="str">
        <f>VLOOKUP(I4769,'Municípios'!$H$2:$L$8000,2,FALSE)</f>
        <v>#N/A</v>
      </c>
      <c r="J4769" s="5" t="str">
        <f t="shared" si="1"/>
        <v>#N/A</v>
      </c>
      <c r="K4769" s="5" t="str">
        <f t="shared" si="2"/>
        <v>#N/A</v>
      </c>
      <c r="L4769" t="str">
        <f>VLOOKUP(H4769,'Municípios'!$A$2:$E$8000,4,FALSE)</f>
        <v>#N/A</v>
      </c>
      <c r="M4769" t="str">
        <f>VLOOKUP(H4769,'Municípios'!$A$2:$E$8000,5,FALSE)</f>
        <v>#N/A</v>
      </c>
    </row>
    <row r="4770" ht="15.75" customHeight="1">
      <c r="F4770" t="str">
        <f>VLOOKUP(G4770,'Unidades da Federação'!$A$2:$C$28,2,FALSE)</f>
        <v>#N/A</v>
      </c>
      <c r="H4770" t="str">
        <f>VLOOKUP(I4770,'Municípios'!$H$2:$L$8000,2,FALSE)</f>
        <v>#N/A</v>
      </c>
      <c r="J4770" s="5" t="str">
        <f t="shared" si="1"/>
        <v>#N/A</v>
      </c>
      <c r="K4770" s="5" t="str">
        <f t="shared" si="2"/>
        <v>#N/A</v>
      </c>
      <c r="L4770" t="str">
        <f>VLOOKUP(H4770,'Municípios'!$A$2:$E$8000,4,FALSE)</f>
        <v>#N/A</v>
      </c>
      <c r="M4770" t="str">
        <f>VLOOKUP(H4770,'Municípios'!$A$2:$E$8000,5,FALSE)</f>
        <v>#N/A</v>
      </c>
    </row>
    <row r="4771" ht="15.75" customHeight="1">
      <c r="F4771" t="str">
        <f>VLOOKUP(G4771,'Unidades da Federação'!$A$2:$C$28,2,FALSE)</f>
        <v>#N/A</v>
      </c>
      <c r="H4771" t="str">
        <f>VLOOKUP(I4771,'Municípios'!$H$2:$L$8000,2,FALSE)</f>
        <v>#N/A</v>
      </c>
      <c r="J4771" s="5" t="str">
        <f t="shared" si="1"/>
        <v>#N/A</v>
      </c>
      <c r="K4771" s="5" t="str">
        <f t="shared" si="2"/>
        <v>#N/A</v>
      </c>
      <c r="L4771" t="str">
        <f>VLOOKUP(H4771,'Municípios'!$A$2:$E$8000,4,FALSE)</f>
        <v>#N/A</v>
      </c>
      <c r="M4771" t="str">
        <f>VLOOKUP(H4771,'Municípios'!$A$2:$E$8000,5,FALSE)</f>
        <v>#N/A</v>
      </c>
    </row>
    <row r="4772" ht="15.75" customHeight="1">
      <c r="F4772" t="str">
        <f>VLOOKUP(G4772,'Unidades da Federação'!$A$2:$C$28,2,FALSE)</f>
        <v>#N/A</v>
      </c>
      <c r="H4772" t="str">
        <f>VLOOKUP(I4772,'Municípios'!$H$2:$L$8000,2,FALSE)</f>
        <v>#N/A</v>
      </c>
      <c r="J4772" s="5" t="str">
        <f t="shared" si="1"/>
        <v>#N/A</v>
      </c>
      <c r="K4772" s="5" t="str">
        <f t="shared" si="2"/>
        <v>#N/A</v>
      </c>
      <c r="L4772" t="str">
        <f>VLOOKUP(H4772,'Municípios'!$A$2:$E$8000,4,FALSE)</f>
        <v>#N/A</v>
      </c>
      <c r="M4772" t="str">
        <f>VLOOKUP(H4772,'Municípios'!$A$2:$E$8000,5,FALSE)</f>
        <v>#N/A</v>
      </c>
    </row>
    <row r="4773" ht="15.75" customHeight="1">
      <c r="F4773" t="str">
        <f>VLOOKUP(G4773,'Unidades da Federação'!$A$2:$C$28,2,FALSE)</f>
        <v>#N/A</v>
      </c>
      <c r="H4773" t="str">
        <f>VLOOKUP(I4773,'Municípios'!$H$2:$L$8000,2,FALSE)</f>
        <v>#N/A</v>
      </c>
      <c r="J4773" s="5" t="str">
        <f t="shared" si="1"/>
        <v>#N/A</v>
      </c>
      <c r="K4773" s="5" t="str">
        <f t="shared" si="2"/>
        <v>#N/A</v>
      </c>
      <c r="L4773" t="str">
        <f>VLOOKUP(H4773,'Municípios'!$A$2:$E$8000,4,FALSE)</f>
        <v>#N/A</v>
      </c>
      <c r="M4773" t="str">
        <f>VLOOKUP(H4773,'Municípios'!$A$2:$E$8000,5,FALSE)</f>
        <v>#N/A</v>
      </c>
    </row>
    <row r="4774" ht="15.75" customHeight="1">
      <c r="F4774" t="str">
        <f>VLOOKUP(G4774,'Unidades da Federação'!$A$2:$C$28,2,FALSE)</f>
        <v>#N/A</v>
      </c>
      <c r="H4774" t="str">
        <f>VLOOKUP(I4774,'Municípios'!$H$2:$L$8000,2,FALSE)</f>
        <v>#N/A</v>
      </c>
      <c r="J4774" s="5" t="str">
        <f t="shared" si="1"/>
        <v>#N/A</v>
      </c>
      <c r="K4774" s="5" t="str">
        <f t="shared" si="2"/>
        <v>#N/A</v>
      </c>
      <c r="L4774" t="str">
        <f>VLOOKUP(H4774,'Municípios'!$A$2:$E$8000,4,FALSE)</f>
        <v>#N/A</v>
      </c>
      <c r="M4774" t="str">
        <f>VLOOKUP(H4774,'Municípios'!$A$2:$E$8000,5,FALSE)</f>
        <v>#N/A</v>
      </c>
    </row>
    <row r="4775" ht="15.75" customHeight="1">
      <c r="F4775" t="str">
        <f>VLOOKUP(G4775,'Unidades da Federação'!$A$2:$C$28,2,FALSE)</f>
        <v>#N/A</v>
      </c>
      <c r="H4775" t="str">
        <f>VLOOKUP(I4775,'Municípios'!$H$2:$L$8000,2,FALSE)</f>
        <v>#N/A</v>
      </c>
      <c r="J4775" s="5" t="str">
        <f t="shared" si="1"/>
        <v>#N/A</v>
      </c>
      <c r="K4775" s="5" t="str">
        <f t="shared" si="2"/>
        <v>#N/A</v>
      </c>
      <c r="L4775" t="str">
        <f>VLOOKUP(H4775,'Municípios'!$A$2:$E$8000,4,FALSE)</f>
        <v>#N/A</v>
      </c>
      <c r="M4775" t="str">
        <f>VLOOKUP(H4775,'Municípios'!$A$2:$E$8000,5,FALSE)</f>
        <v>#N/A</v>
      </c>
    </row>
    <row r="4776" ht="15.75" customHeight="1">
      <c r="F4776" t="str">
        <f>VLOOKUP(G4776,'Unidades da Federação'!$A$2:$C$28,2,FALSE)</f>
        <v>#N/A</v>
      </c>
      <c r="H4776" t="str">
        <f>VLOOKUP(I4776,'Municípios'!$H$2:$L$8000,2,FALSE)</f>
        <v>#N/A</v>
      </c>
      <c r="J4776" s="5" t="str">
        <f t="shared" si="1"/>
        <v>#N/A</v>
      </c>
      <c r="K4776" s="5" t="str">
        <f t="shared" si="2"/>
        <v>#N/A</v>
      </c>
      <c r="L4776" t="str">
        <f>VLOOKUP(H4776,'Municípios'!$A$2:$E$8000,4,FALSE)</f>
        <v>#N/A</v>
      </c>
      <c r="M4776" t="str">
        <f>VLOOKUP(H4776,'Municípios'!$A$2:$E$8000,5,FALSE)</f>
        <v>#N/A</v>
      </c>
    </row>
    <row r="4777" ht="15.75" customHeight="1">
      <c r="F4777" t="str">
        <f>VLOOKUP(G4777,'Unidades da Federação'!$A$2:$C$28,2,FALSE)</f>
        <v>#N/A</v>
      </c>
      <c r="H4777" t="str">
        <f>VLOOKUP(I4777,'Municípios'!$H$2:$L$8000,2,FALSE)</f>
        <v>#N/A</v>
      </c>
      <c r="J4777" s="5" t="str">
        <f t="shared" si="1"/>
        <v>#N/A</v>
      </c>
      <c r="K4777" s="5" t="str">
        <f t="shared" si="2"/>
        <v>#N/A</v>
      </c>
      <c r="L4777" t="str">
        <f>VLOOKUP(H4777,'Municípios'!$A$2:$E$8000,4,FALSE)</f>
        <v>#N/A</v>
      </c>
      <c r="M4777" t="str">
        <f>VLOOKUP(H4777,'Municípios'!$A$2:$E$8000,5,FALSE)</f>
        <v>#N/A</v>
      </c>
    </row>
    <row r="4778" ht="15.75" customHeight="1">
      <c r="F4778" t="str">
        <f>VLOOKUP(G4778,'Unidades da Federação'!$A$2:$C$28,2,FALSE)</f>
        <v>#N/A</v>
      </c>
      <c r="H4778" t="str">
        <f>VLOOKUP(I4778,'Municípios'!$H$2:$L$8000,2,FALSE)</f>
        <v>#N/A</v>
      </c>
      <c r="J4778" s="5" t="str">
        <f t="shared" si="1"/>
        <v>#N/A</v>
      </c>
      <c r="K4778" s="5" t="str">
        <f t="shared" si="2"/>
        <v>#N/A</v>
      </c>
      <c r="L4778" t="str">
        <f>VLOOKUP(H4778,'Municípios'!$A$2:$E$8000,4,FALSE)</f>
        <v>#N/A</v>
      </c>
      <c r="M4778" t="str">
        <f>VLOOKUP(H4778,'Municípios'!$A$2:$E$8000,5,FALSE)</f>
        <v>#N/A</v>
      </c>
    </row>
    <row r="4779" ht="15.75" customHeight="1">
      <c r="F4779" t="str">
        <f>VLOOKUP(G4779,'Unidades da Federação'!$A$2:$C$28,2,FALSE)</f>
        <v>#N/A</v>
      </c>
      <c r="H4779" t="str">
        <f>VLOOKUP(I4779,'Municípios'!$H$2:$L$8000,2,FALSE)</f>
        <v>#N/A</v>
      </c>
      <c r="J4779" s="5" t="str">
        <f t="shared" si="1"/>
        <v>#N/A</v>
      </c>
      <c r="K4779" s="5" t="str">
        <f t="shared" si="2"/>
        <v>#N/A</v>
      </c>
      <c r="L4779" t="str">
        <f>VLOOKUP(H4779,'Municípios'!$A$2:$E$8000,4,FALSE)</f>
        <v>#N/A</v>
      </c>
      <c r="M4779" t="str">
        <f>VLOOKUP(H4779,'Municípios'!$A$2:$E$8000,5,FALSE)</f>
        <v>#N/A</v>
      </c>
    </row>
    <row r="4780" ht="15.75" customHeight="1">
      <c r="F4780" t="str">
        <f>VLOOKUP(G4780,'Unidades da Federação'!$A$2:$C$28,2,FALSE)</f>
        <v>#N/A</v>
      </c>
      <c r="H4780" t="str">
        <f>VLOOKUP(I4780,'Municípios'!$H$2:$L$8000,2,FALSE)</f>
        <v>#N/A</v>
      </c>
      <c r="J4780" s="5" t="str">
        <f t="shared" si="1"/>
        <v>#N/A</v>
      </c>
      <c r="K4780" s="5" t="str">
        <f t="shared" si="2"/>
        <v>#N/A</v>
      </c>
      <c r="L4780" t="str">
        <f>VLOOKUP(H4780,'Municípios'!$A$2:$E$8000,4,FALSE)</f>
        <v>#N/A</v>
      </c>
      <c r="M4780" t="str">
        <f>VLOOKUP(H4780,'Municípios'!$A$2:$E$8000,5,FALSE)</f>
        <v>#N/A</v>
      </c>
    </row>
    <row r="4781" ht="15.75" customHeight="1">
      <c r="F4781" t="str">
        <f>VLOOKUP(G4781,'Unidades da Federação'!$A$2:$C$28,2,FALSE)</f>
        <v>#N/A</v>
      </c>
      <c r="H4781" t="str">
        <f>VLOOKUP(I4781,'Municípios'!$H$2:$L$8000,2,FALSE)</f>
        <v>#N/A</v>
      </c>
      <c r="J4781" s="5" t="str">
        <f t="shared" si="1"/>
        <v>#N/A</v>
      </c>
      <c r="K4781" s="5" t="str">
        <f t="shared" si="2"/>
        <v>#N/A</v>
      </c>
      <c r="L4781" t="str">
        <f>VLOOKUP(H4781,'Municípios'!$A$2:$E$8000,4,FALSE)</f>
        <v>#N/A</v>
      </c>
      <c r="M4781" t="str">
        <f>VLOOKUP(H4781,'Municípios'!$A$2:$E$8000,5,FALSE)</f>
        <v>#N/A</v>
      </c>
    </row>
    <row r="4782" ht="15.75" customHeight="1">
      <c r="F4782" t="str">
        <f>VLOOKUP(G4782,'Unidades da Federação'!$A$2:$C$28,2,FALSE)</f>
        <v>#N/A</v>
      </c>
      <c r="H4782" t="str">
        <f>VLOOKUP(I4782,'Municípios'!$H$2:$L$8000,2,FALSE)</f>
        <v>#N/A</v>
      </c>
      <c r="J4782" s="5" t="str">
        <f t="shared" si="1"/>
        <v>#N/A</v>
      </c>
      <c r="K4782" s="5" t="str">
        <f t="shared" si="2"/>
        <v>#N/A</v>
      </c>
      <c r="L4782" t="str">
        <f>VLOOKUP(H4782,'Municípios'!$A$2:$E$8000,4,FALSE)</f>
        <v>#N/A</v>
      </c>
      <c r="M4782" t="str">
        <f>VLOOKUP(H4782,'Municípios'!$A$2:$E$8000,5,FALSE)</f>
        <v>#N/A</v>
      </c>
    </row>
    <row r="4783" ht="15.75" customHeight="1">
      <c r="F4783" t="str">
        <f>VLOOKUP(G4783,'Unidades da Federação'!$A$2:$C$28,2,FALSE)</f>
        <v>#N/A</v>
      </c>
      <c r="H4783" t="str">
        <f>VLOOKUP(I4783,'Municípios'!$H$2:$L$8000,2,FALSE)</f>
        <v>#N/A</v>
      </c>
      <c r="J4783" s="5" t="str">
        <f t="shared" si="1"/>
        <v>#N/A</v>
      </c>
      <c r="K4783" s="5" t="str">
        <f t="shared" si="2"/>
        <v>#N/A</v>
      </c>
      <c r="L4783" t="str">
        <f>VLOOKUP(H4783,'Municípios'!$A$2:$E$8000,4,FALSE)</f>
        <v>#N/A</v>
      </c>
      <c r="M4783" t="str">
        <f>VLOOKUP(H4783,'Municípios'!$A$2:$E$8000,5,FALSE)</f>
        <v>#N/A</v>
      </c>
    </row>
    <row r="4784" ht="15.75" customHeight="1">
      <c r="F4784" t="str">
        <f>VLOOKUP(G4784,'Unidades da Federação'!$A$2:$C$28,2,FALSE)</f>
        <v>#N/A</v>
      </c>
      <c r="H4784" t="str">
        <f>VLOOKUP(I4784,'Municípios'!$H$2:$L$8000,2,FALSE)</f>
        <v>#N/A</v>
      </c>
      <c r="J4784" s="5" t="str">
        <f t="shared" si="1"/>
        <v>#N/A</v>
      </c>
      <c r="K4784" s="5" t="str">
        <f t="shared" si="2"/>
        <v>#N/A</v>
      </c>
      <c r="L4784" t="str">
        <f>VLOOKUP(H4784,'Municípios'!$A$2:$E$8000,4,FALSE)</f>
        <v>#N/A</v>
      </c>
      <c r="M4784" t="str">
        <f>VLOOKUP(H4784,'Municípios'!$A$2:$E$8000,5,FALSE)</f>
        <v>#N/A</v>
      </c>
    </row>
    <row r="4785" ht="15.75" customHeight="1">
      <c r="F4785" t="str">
        <f>VLOOKUP(G4785,'Unidades da Federação'!$A$2:$C$28,2,FALSE)</f>
        <v>#N/A</v>
      </c>
      <c r="H4785" t="str">
        <f>VLOOKUP(I4785,'Municípios'!$H$2:$L$8000,2,FALSE)</f>
        <v>#N/A</v>
      </c>
      <c r="J4785" s="5" t="str">
        <f t="shared" si="1"/>
        <v>#N/A</v>
      </c>
      <c r="K4785" s="5" t="str">
        <f t="shared" si="2"/>
        <v>#N/A</v>
      </c>
      <c r="L4785" t="str">
        <f>VLOOKUP(H4785,'Municípios'!$A$2:$E$8000,4,FALSE)</f>
        <v>#N/A</v>
      </c>
      <c r="M4785" t="str">
        <f>VLOOKUP(H4785,'Municípios'!$A$2:$E$8000,5,FALSE)</f>
        <v>#N/A</v>
      </c>
    </row>
    <row r="4786" ht="15.75" customHeight="1">
      <c r="F4786" t="str">
        <f>VLOOKUP(G4786,'Unidades da Federação'!$A$2:$C$28,2,FALSE)</f>
        <v>#N/A</v>
      </c>
      <c r="H4786" t="str">
        <f>VLOOKUP(I4786,'Municípios'!$H$2:$L$8000,2,FALSE)</f>
        <v>#N/A</v>
      </c>
      <c r="J4786" s="5" t="str">
        <f t="shared" si="1"/>
        <v>#N/A</v>
      </c>
      <c r="K4786" s="5" t="str">
        <f t="shared" si="2"/>
        <v>#N/A</v>
      </c>
      <c r="L4786" t="str">
        <f>VLOOKUP(H4786,'Municípios'!$A$2:$E$8000,4,FALSE)</f>
        <v>#N/A</v>
      </c>
      <c r="M4786" t="str">
        <f>VLOOKUP(H4786,'Municípios'!$A$2:$E$8000,5,FALSE)</f>
        <v>#N/A</v>
      </c>
    </row>
    <row r="4787" ht="15.75" customHeight="1">
      <c r="F4787" t="str">
        <f>VLOOKUP(G4787,'Unidades da Federação'!$A$2:$C$28,2,FALSE)</f>
        <v>#N/A</v>
      </c>
      <c r="H4787" t="str">
        <f>VLOOKUP(I4787,'Municípios'!$H$2:$L$8000,2,FALSE)</f>
        <v>#N/A</v>
      </c>
      <c r="J4787" s="5" t="str">
        <f t="shared" si="1"/>
        <v>#N/A</v>
      </c>
      <c r="K4787" s="5" t="str">
        <f t="shared" si="2"/>
        <v>#N/A</v>
      </c>
      <c r="L4787" t="str">
        <f>VLOOKUP(H4787,'Municípios'!$A$2:$E$8000,4,FALSE)</f>
        <v>#N/A</v>
      </c>
      <c r="M4787" t="str">
        <f>VLOOKUP(H4787,'Municípios'!$A$2:$E$8000,5,FALSE)</f>
        <v>#N/A</v>
      </c>
    </row>
    <row r="4788" ht="15.75" customHeight="1">
      <c r="F4788" t="str">
        <f>VLOOKUP(G4788,'Unidades da Federação'!$A$2:$C$28,2,FALSE)</f>
        <v>#N/A</v>
      </c>
      <c r="H4788" t="str">
        <f>VLOOKUP(I4788,'Municípios'!$H$2:$L$8000,2,FALSE)</f>
        <v>#N/A</v>
      </c>
      <c r="J4788" s="5" t="str">
        <f t="shared" si="1"/>
        <v>#N/A</v>
      </c>
      <c r="K4788" s="5" t="str">
        <f t="shared" si="2"/>
        <v>#N/A</v>
      </c>
      <c r="L4788" t="str">
        <f>VLOOKUP(H4788,'Municípios'!$A$2:$E$8000,4,FALSE)</f>
        <v>#N/A</v>
      </c>
      <c r="M4788" t="str">
        <f>VLOOKUP(H4788,'Municípios'!$A$2:$E$8000,5,FALSE)</f>
        <v>#N/A</v>
      </c>
    </row>
    <row r="4789" ht="15.75" customHeight="1">
      <c r="F4789" t="str">
        <f>VLOOKUP(G4789,'Unidades da Federação'!$A$2:$C$28,2,FALSE)</f>
        <v>#N/A</v>
      </c>
      <c r="H4789" t="str">
        <f>VLOOKUP(I4789,'Municípios'!$H$2:$L$8000,2,FALSE)</f>
        <v>#N/A</v>
      </c>
      <c r="J4789" s="5" t="str">
        <f t="shared" si="1"/>
        <v>#N/A</v>
      </c>
      <c r="K4789" s="5" t="str">
        <f t="shared" si="2"/>
        <v>#N/A</v>
      </c>
      <c r="L4789" t="str">
        <f>VLOOKUP(H4789,'Municípios'!$A$2:$E$8000,4,FALSE)</f>
        <v>#N/A</v>
      </c>
      <c r="M4789" t="str">
        <f>VLOOKUP(H4789,'Municípios'!$A$2:$E$8000,5,FALSE)</f>
        <v>#N/A</v>
      </c>
    </row>
    <row r="4790" ht="15.75" customHeight="1">
      <c r="F4790" t="str">
        <f>VLOOKUP(G4790,'Unidades da Federação'!$A$2:$C$28,2,FALSE)</f>
        <v>#N/A</v>
      </c>
      <c r="H4790" t="str">
        <f>VLOOKUP(I4790,'Municípios'!$H$2:$L$8000,2,FALSE)</f>
        <v>#N/A</v>
      </c>
      <c r="J4790" s="5" t="str">
        <f t="shared" si="1"/>
        <v>#N/A</v>
      </c>
      <c r="K4790" s="5" t="str">
        <f t="shared" si="2"/>
        <v>#N/A</v>
      </c>
      <c r="L4790" t="str">
        <f>VLOOKUP(H4790,'Municípios'!$A$2:$E$8000,4,FALSE)</f>
        <v>#N/A</v>
      </c>
      <c r="M4790" t="str">
        <f>VLOOKUP(H4790,'Municípios'!$A$2:$E$8000,5,FALSE)</f>
        <v>#N/A</v>
      </c>
    </row>
    <row r="4791" ht="15.75" customHeight="1">
      <c r="F4791" t="str">
        <f>VLOOKUP(G4791,'Unidades da Federação'!$A$2:$C$28,2,FALSE)</f>
        <v>#N/A</v>
      </c>
      <c r="H4791" t="str">
        <f>VLOOKUP(I4791,'Municípios'!$H$2:$L$8000,2,FALSE)</f>
        <v>#N/A</v>
      </c>
      <c r="J4791" s="5" t="str">
        <f t="shared" si="1"/>
        <v>#N/A</v>
      </c>
      <c r="K4791" s="5" t="str">
        <f t="shared" si="2"/>
        <v>#N/A</v>
      </c>
      <c r="L4791" t="str">
        <f>VLOOKUP(H4791,'Municípios'!$A$2:$E$8000,4,FALSE)</f>
        <v>#N/A</v>
      </c>
      <c r="M4791" t="str">
        <f>VLOOKUP(H4791,'Municípios'!$A$2:$E$8000,5,FALSE)</f>
        <v>#N/A</v>
      </c>
    </row>
    <row r="4792" ht="15.75" customHeight="1">
      <c r="F4792" t="str">
        <f>VLOOKUP(G4792,'Unidades da Federação'!$A$2:$C$28,2,FALSE)</f>
        <v>#N/A</v>
      </c>
      <c r="H4792" t="str">
        <f>VLOOKUP(I4792,'Municípios'!$H$2:$L$8000,2,FALSE)</f>
        <v>#N/A</v>
      </c>
      <c r="J4792" s="5" t="str">
        <f t="shared" si="1"/>
        <v>#N/A</v>
      </c>
      <c r="K4792" s="5" t="str">
        <f t="shared" si="2"/>
        <v>#N/A</v>
      </c>
      <c r="L4792" t="str">
        <f>VLOOKUP(H4792,'Municípios'!$A$2:$E$8000,4,FALSE)</f>
        <v>#N/A</v>
      </c>
      <c r="M4792" t="str">
        <f>VLOOKUP(H4792,'Municípios'!$A$2:$E$8000,5,FALSE)</f>
        <v>#N/A</v>
      </c>
    </row>
    <row r="4793" ht="15.75" customHeight="1">
      <c r="F4793" t="str">
        <f>VLOOKUP(G4793,'Unidades da Federação'!$A$2:$C$28,2,FALSE)</f>
        <v>#N/A</v>
      </c>
      <c r="H4793" t="str">
        <f>VLOOKUP(I4793,'Municípios'!$H$2:$L$8000,2,FALSE)</f>
        <v>#N/A</v>
      </c>
      <c r="J4793" s="5" t="str">
        <f t="shared" si="1"/>
        <v>#N/A</v>
      </c>
      <c r="K4793" s="5" t="str">
        <f t="shared" si="2"/>
        <v>#N/A</v>
      </c>
      <c r="L4793" t="str">
        <f>VLOOKUP(H4793,'Municípios'!$A$2:$E$8000,4,FALSE)</f>
        <v>#N/A</v>
      </c>
      <c r="M4793" t="str">
        <f>VLOOKUP(H4793,'Municípios'!$A$2:$E$8000,5,FALSE)</f>
        <v>#N/A</v>
      </c>
    </row>
    <row r="4794" ht="15.75" customHeight="1">
      <c r="F4794" t="str">
        <f>VLOOKUP(G4794,'Unidades da Federação'!$A$2:$C$28,2,FALSE)</f>
        <v>#N/A</v>
      </c>
      <c r="H4794" t="str">
        <f>VLOOKUP(I4794,'Municípios'!$H$2:$L$8000,2,FALSE)</f>
        <v>#N/A</v>
      </c>
      <c r="J4794" s="5" t="str">
        <f t="shared" si="1"/>
        <v>#N/A</v>
      </c>
      <c r="K4794" s="5" t="str">
        <f t="shared" si="2"/>
        <v>#N/A</v>
      </c>
      <c r="L4794" t="str">
        <f>VLOOKUP(H4794,'Municípios'!$A$2:$E$8000,4,FALSE)</f>
        <v>#N/A</v>
      </c>
      <c r="M4794" t="str">
        <f>VLOOKUP(H4794,'Municípios'!$A$2:$E$8000,5,FALSE)</f>
        <v>#N/A</v>
      </c>
    </row>
    <row r="4795" ht="15.75" customHeight="1">
      <c r="F4795" t="str">
        <f>VLOOKUP(G4795,'Unidades da Federação'!$A$2:$C$28,2,FALSE)</f>
        <v>#N/A</v>
      </c>
      <c r="H4795" t="str">
        <f>VLOOKUP(I4795,'Municípios'!$H$2:$L$8000,2,FALSE)</f>
        <v>#N/A</v>
      </c>
      <c r="J4795" s="5" t="str">
        <f t="shared" si="1"/>
        <v>#N/A</v>
      </c>
      <c r="K4795" s="5" t="str">
        <f t="shared" si="2"/>
        <v>#N/A</v>
      </c>
      <c r="L4795" t="str">
        <f>VLOOKUP(H4795,'Municípios'!$A$2:$E$8000,4,FALSE)</f>
        <v>#N/A</v>
      </c>
      <c r="M4795" t="str">
        <f>VLOOKUP(H4795,'Municípios'!$A$2:$E$8000,5,FALSE)</f>
        <v>#N/A</v>
      </c>
    </row>
    <row r="4796" ht="15.75" customHeight="1">
      <c r="F4796" t="str">
        <f>VLOOKUP(G4796,'Unidades da Federação'!$A$2:$C$28,2,FALSE)</f>
        <v>#N/A</v>
      </c>
      <c r="H4796" t="str">
        <f>VLOOKUP(I4796,'Municípios'!$H$2:$L$8000,2,FALSE)</f>
        <v>#N/A</v>
      </c>
      <c r="J4796" s="5" t="str">
        <f t="shared" si="1"/>
        <v>#N/A</v>
      </c>
      <c r="K4796" s="5" t="str">
        <f t="shared" si="2"/>
        <v>#N/A</v>
      </c>
      <c r="L4796" t="str">
        <f>VLOOKUP(H4796,'Municípios'!$A$2:$E$8000,4,FALSE)</f>
        <v>#N/A</v>
      </c>
      <c r="M4796" t="str">
        <f>VLOOKUP(H4796,'Municípios'!$A$2:$E$8000,5,FALSE)</f>
        <v>#N/A</v>
      </c>
    </row>
    <row r="4797" ht="15.75" customHeight="1">
      <c r="F4797" t="str">
        <f>VLOOKUP(G4797,'Unidades da Federação'!$A$2:$C$28,2,FALSE)</f>
        <v>#N/A</v>
      </c>
      <c r="H4797" t="str">
        <f>VLOOKUP(I4797,'Municípios'!$H$2:$L$8000,2,FALSE)</f>
        <v>#N/A</v>
      </c>
      <c r="J4797" s="5" t="str">
        <f t="shared" si="1"/>
        <v>#N/A</v>
      </c>
      <c r="K4797" s="5" t="str">
        <f t="shared" si="2"/>
        <v>#N/A</v>
      </c>
      <c r="L4797" t="str">
        <f>VLOOKUP(H4797,'Municípios'!$A$2:$E$8000,4,FALSE)</f>
        <v>#N/A</v>
      </c>
      <c r="M4797" t="str">
        <f>VLOOKUP(H4797,'Municípios'!$A$2:$E$8000,5,FALSE)</f>
        <v>#N/A</v>
      </c>
    </row>
    <row r="4798" ht="15.75" customHeight="1">
      <c r="F4798" t="str">
        <f>VLOOKUP(G4798,'Unidades da Federação'!$A$2:$C$28,2,FALSE)</f>
        <v>#N/A</v>
      </c>
      <c r="H4798" t="str">
        <f>VLOOKUP(I4798,'Municípios'!$H$2:$L$8000,2,FALSE)</f>
        <v>#N/A</v>
      </c>
      <c r="J4798" s="5" t="str">
        <f t="shared" si="1"/>
        <v>#N/A</v>
      </c>
      <c r="K4798" s="5" t="str">
        <f t="shared" si="2"/>
        <v>#N/A</v>
      </c>
      <c r="L4798" t="str">
        <f>VLOOKUP(H4798,'Municípios'!$A$2:$E$8000,4,FALSE)</f>
        <v>#N/A</v>
      </c>
      <c r="M4798" t="str">
        <f>VLOOKUP(H4798,'Municípios'!$A$2:$E$8000,5,FALSE)</f>
        <v>#N/A</v>
      </c>
    </row>
    <row r="4799" ht="15.75" customHeight="1">
      <c r="F4799" t="str">
        <f>VLOOKUP(G4799,'Unidades da Federação'!$A$2:$C$28,2,FALSE)</f>
        <v>#N/A</v>
      </c>
      <c r="H4799" t="str">
        <f>VLOOKUP(I4799,'Municípios'!$H$2:$L$8000,2,FALSE)</f>
        <v>#N/A</v>
      </c>
      <c r="J4799" s="5" t="str">
        <f t="shared" si="1"/>
        <v>#N/A</v>
      </c>
      <c r="K4799" s="5" t="str">
        <f t="shared" si="2"/>
        <v>#N/A</v>
      </c>
      <c r="L4799" t="str">
        <f>VLOOKUP(H4799,'Municípios'!$A$2:$E$8000,4,FALSE)</f>
        <v>#N/A</v>
      </c>
      <c r="M4799" t="str">
        <f>VLOOKUP(H4799,'Municípios'!$A$2:$E$8000,5,FALSE)</f>
        <v>#N/A</v>
      </c>
    </row>
    <row r="4800" ht="15.75" customHeight="1">
      <c r="F4800" t="str">
        <f>VLOOKUP(G4800,'Unidades da Federação'!$A$2:$C$28,2,FALSE)</f>
        <v>#N/A</v>
      </c>
      <c r="H4800" t="str">
        <f>VLOOKUP(I4800,'Municípios'!$H$2:$L$8000,2,FALSE)</f>
        <v>#N/A</v>
      </c>
      <c r="J4800" s="5" t="str">
        <f t="shared" si="1"/>
        <v>#N/A</v>
      </c>
      <c r="K4800" s="5" t="str">
        <f t="shared" si="2"/>
        <v>#N/A</v>
      </c>
      <c r="L4800" t="str">
        <f>VLOOKUP(H4800,'Municípios'!$A$2:$E$8000,4,FALSE)</f>
        <v>#N/A</v>
      </c>
      <c r="M4800" t="str">
        <f>VLOOKUP(H4800,'Municípios'!$A$2:$E$8000,5,FALSE)</f>
        <v>#N/A</v>
      </c>
    </row>
    <row r="4801" ht="15.75" customHeight="1">
      <c r="F4801" t="str">
        <f>VLOOKUP(G4801,'Unidades da Federação'!$A$2:$C$28,2,FALSE)</f>
        <v>#N/A</v>
      </c>
      <c r="H4801" t="str">
        <f>VLOOKUP(I4801,'Municípios'!$H$2:$L$8000,2,FALSE)</f>
        <v>#N/A</v>
      </c>
      <c r="J4801" s="5" t="str">
        <f t="shared" si="1"/>
        <v>#N/A</v>
      </c>
      <c r="K4801" s="5" t="str">
        <f t="shared" si="2"/>
        <v>#N/A</v>
      </c>
      <c r="L4801" t="str">
        <f>VLOOKUP(H4801,'Municípios'!$A$2:$E$8000,4,FALSE)</f>
        <v>#N/A</v>
      </c>
      <c r="M4801" t="str">
        <f>VLOOKUP(H4801,'Municípios'!$A$2:$E$8000,5,FALSE)</f>
        <v>#N/A</v>
      </c>
    </row>
    <row r="4802" ht="15.75" customHeight="1">
      <c r="F4802" t="str">
        <f>VLOOKUP(G4802,'Unidades da Federação'!$A$2:$C$28,2,FALSE)</f>
        <v>#N/A</v>
      </c>
      <c r="H4802" t="str">
        <f>VLOOKUP(I4802,'Municípios'!$H$2:$L$8000,2,FALSE)</f>
        <v>#N/A</v>
      </c>
      <c r="J4802" s="5" t="str">
        <f t="shared" si="1"/>
        <v>#N/A</v>
      </c>
      <c r="K4802" s="5" t="str">
        <f t="shared" si="2"/>
        <v>#N/A</v>
      </c>
      <c r="L4802" t="str">
        <f>VLOOKUP(H4802,'Municípios'!$A$2:$E$8000,4,FALSE)</f>
        <v>#N/A</v>
      </c>
      <c r="M4802" t="str">
        <f>VLOOKUP(H4802,'Municípios'!$A$2:$E$8000,5,FALSE)</f>
        <v>#N/A</v>
      </c>
    </row>
    <row r="4803" ht="15.75" customHeight="1">
      <c r="F4803" t="str">
        <f>VLOOKUP(G4803,'Unidades da Federação'!$A$2:$C$28,2,FALSE)</f>
        <v>#N/A</v>
      </c>
      <c r="H4803" t="str">
        <f>VLOOKUP(I4803,'Municípios'!$H$2:$L$8000,2,FALSE)</f>
        <v>#N/A</v>
      </c>
      <c r="J4803" s="5" t="str">
        <f t="shared" si="1"/>
        <v>#N/A</v>
      </c>
      <c r="K4803" s="5" t="str">
        <f t="shared" si="2"/>
        <v>#N/A</v>
      </c>
      <c r="L4803" t="str">
        <f>VLOOKUP(H4803,'Municípios'!$A$2:$E$8000,4,FALSE)</f>
        <v>#N/A</v>
      </c>
      <c r="M4803" t="str">
        <f>VLOOKUP(H4803,'Municípios'!$A$2:$E$8000,5,FALSE)</f>
        <v>#N/A</v>
      </c>
    </row>
    <row r="4804" ht="15.75" customHeight="1">
      <c r="F4804" t="str">
        <f>VLOOKUP(G4804,'Unidades da Federação'!$A$2:$C$28,2,FALSE)</f>
        <v>#N/A</v>
      </c>
      <c r="H4804" t="str">
        <f>VLOOKUP(I4804,'Municípios'!$H$2:$L$8000,2,FALSE)</f>
        <v>#N/A</v>
      </c>
      <c r="J4804" s="5" t="str">
        <f t="shared" si="1"/>
        <v>#N/A</v>
      </c>
      <c r="K4804" s="5" t="str">
        <f t="shared" si="2"/>
        <v>#N/A</v>
      </c>
      <c r="L4804" t="str">
        <f>VLOOKUP(H4804,'Municípios'!$A$2:$E$8000,4,FALSE)</f>
        <v>#N/A</v>
      </c>
      <c r="M4804" t="str">
        <f>VLOOKUP(H4804,'Municípios'!$A$2:$E$8000,5,FALSE)</f>
        <v>#N/A</v>
      </c>
    </row>
    <row r="4805" ht="15.75" customHeight="1">
      <c r="F4805" t="str">
        <f>VLOOKUP(G4805,'Unidades da Federação'!$A$2:$C$28,2,FALSE)</f>
        <v>#N/A</v>
      </c>
      <c r="H4805" t="str">
        <f>VLOOKUP(I4805,'Municípios'!$H$2:$L$8000,2,FALSE)</f>
        <v>#N/A</v>
      </c>
      <c r="J4805" s="5" t="str">
        <f t="shared" si="1"/>
        <v>#N/A</v>
      </c>
      <c r="K4805" s="5" t="str">
        <f t="shared" si="2"/>
        <v>#N/A</v>
      </c>
      <c r="L4805" t="str">
        <f>VLOOKUP(H4805,'Municípios'!$A$2:$E$8000,4,FALSE)</f>
        <v>#N/A</v>
      </c>
      <c r="M4805" t="str">
        <f>VLOOKUP(H4805,'Municípios'!$A$2:$E$8000,5,FALSE)</f>
        <v>#N/A</v>
      </c>
    </row>
    <row r="4806" ht="15.75" customHeight="1">
      <c r="F4806" t="str">
        <f>VLOOKUP(G4806,'Unidades da Federação'!$A$2:$C$28,2,FALSE)</f>
        <v>#N/A</v>
      </c>
      <c r="H4806" t="str">
        <f>VLOOKUP(I4806,'Municípios'!$H$2:$L$8000,2,FALSE)</f>
        <v>#N/A</v>
      </c>
      <c r="J4806" s="5" t="str">
        <f t="shared" si="1"/>
        <v>#N/A</v>
      </c>
      <c r="K4806" s="5" t="str">
        <f t="shared" si="2"/>
        <v>#N/A</v>
      </c>
      <c r="L4806" t="str">
        <f>VLOOKUP(H4806,'Municípios'!$A$2:$E$8000,4,FALSE)</f>
        <v>#N/A</v>
      </c>
      <c r="M4806" t="str">
        <f>VLOOKUP(H4806,'Municípios'!$A$2:$E$8000,5,FALSE)</f>
        <v>#N/A</v>
      </c>
    </row>
    <row r="4807" ht="15.75" customHeight="1">
      <c r="F4807" t="str">
        <f>VLOOKUP(G4807,'Unidades da Federação'!$A$2:$C$28,2,FALSE)</f>
        <v>#N/A</v>
      </c>
      <c r="H4807" t="str">
        <f>VLOOKUP(I4807,'Municípios'!$H$2:$L$8000,2,FALSE)</f>
        <v>#N/A</v>
      </c>
      <c r="J4807" s="5" t="str">
        <f t="shared" si="1"/>
        <v>#N/A</v>
      </c>
      <c r="K4807" s="5" t="str">
        <f t="shared" si="2"/>
        <v>#N/A</v>
      </c>
      <c r="L4807" t="str">
        <f>VLOOKUP(H4807,'Municípios'!$A$2:$E$8000,4,FALSE)</f>
        <v>#N/A</v>
      </c>
      <c r="M4807" t="str">
        <f>VLOOKUP(H4807,'Municípios'!$A$2:$E$8000,5,FALSE)</f>
        <v>#N/A</v>
      </c>
    </row>
    <row r="4808" ht="15.75" customHeight="1">
      <c r="F4808" t="str">
        <f>VLOOKUP(G4808,'Unidades da Federação'!$A$2:$C$28,2,FALSE)</f>
        <v>#N/A</v>
      </c>
      <c r="H4808" t="str">
        <f>VLOOKUP(I4808,'Municípios'!$H$2:$L$8000,2,FALSE)</f>
        <v>#N/A</v>
      </c>
      <c r="J4808" s="5" t="str">
        <f t="shared" si="1"/>
        <v>#N/A</v>
      </c>
      <c r="K4808" s="5" t="str">
        <f t="shared" si="2"/>
        <v>#N/A</v>
      </c>
      <c r="L4808" t="str">
        <f>VLOOKUP(H4808,'Municípios'!$A$2:$E$8000,4,FALSE)</f>
        <v>#N/A</v>
      </c>
      <c r="M4808" t="str">
        <f>VLOOKUP(H4808,'Municípios'!$A$2:$E$8000,5,FALSE)</f>
        <v>#N/A</v>
      </c>
    </row>
    <row r="4809" ht="15.75" customHeight="1">
      <c r="F4809" t="str">
        <f>VLOOKUP(G4809,'Unidades da Federação'!$A$2:$C$28,2,FALSE)</f>
        <v>#N/A</v>
      </c>
      <c r="H4809" t="str">
        <f>VLOOKUP(I4809,'Municípios'!$H$2:$L$8000,2,FALSE)</f>
        <v>#N/A</v>
      </c>
      <c r="J4809" s="5" t="str">
        <f t="shared" si="1"/>
        <v>#N/A</v>
      </c>
      <c r="K4809" s="5" t="str">
        <f t="shared" si="2"/>
        <v>#N/A</v>
      </c>
      <c r="L4809" t="str">
        <f>VLOOKUP(H4809,'Municípios'!$A$2:$E$8000,4,FALSE)</f>
        <v>#N/A</v>
      </c>
      <c r="M4809" t="str">
        <f>VLOOKUP(H4809,'Municípios'!$A$2:$E$8000,5,FALSE)</f>
        <v>#N/A</v>
      </c>
    </row>
    <row r="4810" ht="15.75" customHeight="1">
      <c r="F4810" t="str">
        <f>VLOOKUP(G4810,'Unidades da Federação'!$A$2:$C$28,2,FALSE)</f>
        <v>#N/A</v>
      </c>
      <c r="H4810" t="str">
        <f>VLOOKUP(I4810,'Municípios'!$H$2:$L$8000,2,FALSE)</f>
        <v>#N/A</v>
      </c>
      <c r="J4810" s="5" t="str">
        <f t="shared" si="1"/>
        <v>#N/A</v>
      </c>
      <c r="K4810" s="5" t="str">
        <f t="shared" si="2"/>
        <v>#N/A</v>
      </c>
      <c r="L4810" t="str">
        <f>VLOOKUP(H4810,'Municípios'!$A$2:$E$8000,4,FALSE)</f>
        <v>#N/A</v>
      </c>
      <c r="M4810" t="str">
        <f>VLOOKUP(H4810,'Municípios'!$A$2:$E$8000,5,FALSE)</f>
        <v>#N/A</v>
      </c>
    </row>
    <row r="4811" ht="15.75" customHeight="1">
      <c r="F4811" t="str">
        <f>VLOOKUP(G4811,'Unidades da Federação'!$A$2:$C$28,2,FALSE)</f>
        <v>#N/A</v>
      </c>
      <c r="H4811" t="str">
        <f>VLOOKUP(I4811,'Municípios'!$H$2:$L$8000,2,FALSE)</f>
        <v>#N/A</v>
      </c>
      <c r="J4811" s="5" t="str">
        <f t="shared" si="1"/>
        <v>#N/A</v>
      </c>
      <c r="K4811" s="5" t="str">
        <f t="shared" si="2"/>
        <v>#N/A</v>
      </c>
      <c r="L4811" t="str">
        <f>VLOOKUP(H4811,'Municípios'!$A$2:$E$8000,4,FALSE)</f>
        <v>#N/A</v>
      </c>
      <c r="M4811" t="str">
        <f>VLOOKUP(H4811,'Municípios'!$A$2:$E$8000,5,FALSE)</f>
        <v>#N/A</v>
      </c>
    </row>
    <row r="4812" ht="15.75" customHeight="1">
      <c r="F4812" t="str">
        <f>VLOOKUP(G4812,'Unidades da Federação'!$A$2:$C$28,2,FALSE)</f>
        <v>#N/A</v>
      </c>
      <c r="H4812" t="str">
        <f>VLOOKUP(I4812,'Municípios'!$H$2:$L$8000,2,FALSE)</f>
        <v>#N/A</v>
      </c>
      <c r="J4812" s="5" t="str">
        <f t="shared" si="1"/>
        <v>#N/A</v>
      </c>
      <c r="K4812" s="5" t="str">
        <f t="shared" si="2"/>
        <v>#N/A</v>
      </c>
      <c r="L4812" t="str">
        <f>VLOOKUP(H4812,'Municípios'!$A$2:$E$8000,4,FALSE)</f>
        <v>#N/A</v>
      </c>
      <c r="M4812" t="str">
        <f>VLOOKUP(H4812,'Municípios'!$A$2:$E$8000,5,FALSE)</f>
        <v>#N/A</v>
      </c>
    </row>
    <row r="4813" ht="15.75" customHeight="1">
      <c r="F4813" t="str">
        <f>VLOOKUP(G4813,'Unidades da Federação'!$A$2:$C$28,2,FALSE)</f>
        <v>#N/A</v>
      </c>
      <c r="H4813" t="str">
        <f>VLOOKUP(I4813,'Municípios'!$H$2:$L$8000,2,FALSE)</f>
        <v>#N/A</v>
      </c>
      <c r="J4813" s="5" t="str">
        <f t="shared" si="1"/>
        <v>#N/A</v>
      </c>
      <c r="K4813" s="5" t="str">
        <f t="shared" si="2"/>
        <v>#N/A</v>
      </c>
      <c r="L4813" t="str">
        <f>VLOOKUP(H4813,'Municípios'!$A$2:$E$8000,4,FALSE)</f>
        <v>#N/A</v>
      </c>
      <c r="M4813" t="str">
        <f>VLOOKUP(H4813,'Municípios'!$A$2:$E$8000,5,FALSE)</f>
        <v>#N/A</v>
      </c>
    </row>
    <row r="4814" ht="15.75" customHeight="1">
      <c r="F4814" t="str">
        <f>VLOOKUP(G4814,'Unidades da Federação'!$A$2:$C$28,2,FALSE)</f>
        <v>#N/A</v>
      </c>
      <c r="H4814" t="str">
        <f>VLOOKUP(I4814,'Municípios'!$H$2:$L$8000,2,FALSE)</f>
        <v>#N/A</v>
      </c>
      <c r="J4814" s="5" t="str">
        <f t="shared" si="1"/>
        <v>#N/A</v>
      </c>
      <c r="K4814" s="5" t="str">
        <f t="shared" si="2"/>
        <v>#N/A</v>
      </c>
      <c r="L4814" t="str">
        <f>VLOOKUP(H4814,'Municípios'!$A$2:$E$8000,4,FALSE)</f>
        <v>#N/A</v>
      </c>
      <c r="M4814" t="str">
        <f>VLOOKUP(H4814,'Municípios'!$A$2:$E$8000,5,FALSE)</f>
        <v>#N/A</v>
      </c>
    </row>
    <row r="4815" ht="15.75" customHeight="1">
      <c r="F4815" t="str">
        <f>VLOOKUP(G4815,'Unidades da Federação'!$A$2:$C$28,2,FALSE)</f>
        <v>#N/A</v>
      </c>
      <c r="H4815" t="str">
        <f>VLOOKUP(I4815,'Municípios'!$H$2:$L$8000,2,FALSE)</f>
        <v>#N/A</v>
      </c>
      <c r="J4815" s="5" t="str">
        <f t="shared" si="1"/>
        <v>#N/A</v>
      </c>
      <c r="K4815" s="5" t="str">
        <f t="shared" si="2"/>
        <v>#N/A</v>
      </c>
      <c r="L4815" t="str">
        <f>VLOOKUP(H4815,'Municípios'!$A$2:$E$8000,4,FALSE)</f>
        <v>#N/A</v>
      </c>
      <c r="M4815" t="str">
        <f>VLOOKUP(H4815,'Municípios'!$A$2:$E$8000,5,FALSE)</f>
        <v>#N/A</v>
      </c>
    </row>
    <row r="4816" ht="15.75" customHeight="1">
      <c r="F4816" t="str">
        <f>VLOOKUP(G4816,'Unidades da Federação'!$A$2:$C$28,2,FALSE)</f>
        <v>#N/A</v>
      </c>
      <c r="H4816" t="str">
        <f>VLOOKUP(I4816,'Municípios'!$H$2:$L$8000,2,FALSE)</f>
        <v>#N/A</v>
      </c>
      <c r="J4816" s="5" t="str">
        <f t="shared" si="1"/>
        <v>#N/A</v>
      </c>
      <c r="K4816" s="5" t="str">
        <f t="shared" si="2"/>
        <v>#N/A</v>
      </c>
      <c r="L4816" t="str">
        <f>VLOOKUP(H4816,'Municípios'!$A$2:$E$8000,4,FALSE)</f>
        <v>#N/A</v>
      </c>
      <c r="M4816" t="str">
        <f>VLOOKUP(H4816,'Municípios'!$A$2:$E$8000,5,FALSE)</f>
        <v>#N/A</v>
      </c>
    </row>
    <row r="4817" ht="15.75" customHeight="1">
      <c r="F4817" t="str">
        <f>VLOOKUP(G4817,'Unidades da Federação'!$A$2:$C$28,2,FALSE)</f>
        <v>#N/A</v>
      </c>
      <c r="H4817" t="str">
        <f>VLOOKUP(I4817,'Municípios'!$H$2:$L$8000,2,FALSE)</f>
        <v>#N/A</v>
      </c>
      <c r="J4817" s="5" t="str">
        <f t="shared" si="1"/>
        <v>#N/A</v>
      </c>
      <c r="K4817" s="5" t="str">
        <f t="shared" si="2"/>
        <v>#N/A</v>
      </c>
      <c r="L4817" t="str">
        <f>VLOOKUP(H4817,'Municípios'!$A$2:$E$8000,4,FALSE)</f>
        <v>#N/A</v>
      </c>
      <c r="M4817" t="str">
        <f>VLOOKUP(H4817,'Municípios'!$A$2:$E$8000,5,FALSE)</f>
        <v>#N/A</v>
      </c>
    </row>
    <row r="4818" ht="15.75" customHeight="1">
      <c r="F4818" t="str">
        <f>VLOOKUP(G4818,'Unidades da Federação'!$A$2:$C$28,2,FALSE)</f>
        <v>#N/A</v>
      </c>
      <c r="H4818" t="str">
        <f>VLOOKUP(I4818,'Municípios'!$H$2:$L$8000,2,FALSE)</f>
        <v>#N/A</v>
      </c>
      <c r="J4818" s="5" t="str">
        <f t="shared" si="1"/>
        <v>#N/A</v>
      </c>
      <c r="K4818" s="5" t="str">
        <f t="shared" si="2"/>
        <v>#N/A</v>
      </c>
      <c r="L4818" t="str">
        <f>VLOOKUP(H4818,'Municípios'!$A$2:$E$8000,4,FALSE)</f>
        <v>#N/A</v>
      </c>
      <c r="M4818" t="str">
        <f>VLOOKUP(H4818,'Municípios'!$A$2:$E$8000,5,FALSE)</f>
        <v>#N/A</v>
      </c>
    </row>
    <row r="4819" ht="15.75" customHeight="1">
      <c r="F4819" t="str">
        <f>VLOOKUP(G4819,'Unidades da Federação'!$A$2:$C$28,2,FALSE)</f>
        <v>#N/A</v>
      </c>
      <c r="H4819" t="str">
        <f>VLOOKUP(I4819,'Municípios'!$H$2:$L$8000,2,FALSE)</f>
        <v>#N/A</v>
      </c>
      <c r="J4819" s="5" t="str">
        <f t="shared" si="1"/>
        <v>#N/A</v>
      </c>
      <c r="K4819" s="5" t="str">
        <f t="shared" si="2"/>
        <v>#N/A</v>
      </c>
      <c r="L4819" t="str">
        <f>VLOOKUP(H4819,'Municípios'!$A$2:$E$8000,4,FALSE)</f>
        <v>#N/A</v>
      </c>
      <c r="M4819" t="str">
        <f>VLOOKUP(H4819,'Municípios'!$A$2:$E$8000,5,FALSE)</f>
        <v>#N/A</v>
      </c>
    </row>
    <row r="4820" ht="15.75" customHeight="1">
      <c r="F4820" t="str">
        <f>VLOOKUP(G4820,'Unidades da Federação'!$A$2:$C$28,2,FALSE)</f>
        <v>#N/A</v>
      </c>
      <c r="H4820" t="str">
        <f>VLOOKUP(I4820,'Municípios'!$H$2:$L$8000,2,FALSE)</f>
        <v>#N/A</v>
      </c>
      <c r="J4820" s="5" t="str">
        <f t="shared" si="1"/>
        <v>#N/A</v>
      </c>
      <c r="K4820" s="5" t="str">
        <f t="shared" si="2"/>
        <v>#N/A</v>
      </c>
      <c r="L4820" t="str">
        <f>VLOOKUP(H4820,'Municípios'!$A$2:$E$8000,4,FALSE)</f>
        <v>#N/A</v>
      </c>
      <c r="M4820" t="str">
        <f>VLOOKUP(H4820,'Municípios'!$A$2:$E$8000,5,FALSE)</f>
        <v>#N/A</v>
      </c>
    </row>
    <row r="4821" ht="15.75" customHeight="1">
      <c r="F4821" t="str">
        <f>VLOOKUP(G4821,'Unidades da Federação'!$A$2:$C$28,2,FALSE)</f>
        <v>#N/A</v>
      </c>
      <c r="H4821" t="str">
        <f>VLOOKUP(I4821,'Municípios'!$H$2:$L$8000,2,FALSE)</f>
        <v>#N/A</v>
      </c>
      <c r="J4821" s="5" t="str">
        <f t="shared" si="1"/>
        <v>#N/A</v>
      </c>
      <c r="K4821" s="5" t="str">
        <f t="shared" si="2"/>
        <v>#N/A</v>
      </c>
      <c r="L4821" t="str">
        <f>VLOOKUP(H4821,'Municípios'!$A$2:$E$8000,4,FALSE)</f>
        <v>#N/A</v>
      </c>
      <c r="M4821" t="str">
        <f>VLOOKUP(H4821,'Municípios'!$A$2:$E$8000,5,FALSE)</f>
        <v>#N/A</v>
      </c>
    </row>
    <row r="4822" ht="15.75" customHeight="1">
      <c r="F4822" t="str">
        <f>VLOOKUP(G4822,'Unidades da Federação'!$A$2:$C$28,2,FALSE)</f>
        <v>#N/A</v>
      </c>
      <c r="H4822" t="str">
        <f>VLOOKUP(I4822,'Municípios'!$H$2:$L$8000,2,FALSE)</f>
        <v>#N/A</v>
      </c>
      <c r="J4822" s="5" t="str">
        <f t="shared" si="1"/>
        <v>#N/A</v>
      </c>
      <c r="K4822" s="5" t="str">
        <f t="shared" si="2"/>
        <v>#N/A</v>
      </c>
      <c r="L4822" t="str">
        <f>VLOOKUP(H4822,'Municípios'!$A$2:$E$8000,4,FALSE)</f>
        <v>#N/A</v>
      </c>
      <c r="M4822" t="str">
        <f>VLOOKUP(H4822,'Municípios'!$A$2:$E$8000,5,FALSE)</f>
        <v>#N/A</v>
      </c>
    </row>
    <row r="4823" ht="15.75" customHeight="1">
      <c r="F4823" t="str">
        <f>VLOOKUP(G4823,'Unidades da Federação'!$A$2:$C$28,2,FALSE)</f>
        <v>#N/A</v>
      </c>
      <c r="H4823" t="str">
        <f>VLOOKUP(I4823,'Municípios'!$H$2:$L$8000,2,FALSE)</f>
        <v>#N/A</v>
      </c>
      <c r="J4823" s="5" t="str">
        <f t="shared" si="1"/>
        <v>#N/A</v>
      </c>
      <c r="K4823" s="5" t="str">
        <f t="shared" si="2"/>
        <v>#N/A</v>
      </c>
      <c r="L4823" t="str">
        <f>VLOOKUP(H4823,'Municípios'!$A$2:$E$8000,4,FALSE)</f>
        <v>#N/A</v>
      </c>
      <c r="M4823" t="str">
        <f>VLOOKUP(H4823,'Municípios'!$A$2:$E$8000,5,FALSE)</f>
        <v>#N/A</v>
      </c>
    </row>
    <row r="4824" ht="15.75" customHeight="1">
      <c r="F4824" t="str">
        <f>VLOOKUP(G4824,'Unidades da Federação'!$A$2:$C$28,2,FALSE)</f>
        <v>#N/A</v>
      </c>
      <c r="H4824" t="str">
        <f>VLOOKUP(I4824,'Municípios'!$H$2:$L$8000,2,FALSE)</f>
        <v>#N/A</v>
      </c>
      <c r="J4824" s="5" t="str">
        <f t="shared" si="1"/>
        <v>#N/A</v>
      </c>
      <c r="K4824" s="5" t="str">
        <f t="shared" si="2"/>
        <v>#N/A</v>
      </c>
      <c r="L4824" t="str">
        <f>VLOOKUP(H4824,'Municípios'!$A$2:$E$8000,4,FALSE)</f>
        <v>#N/A</v>
      </c>
      <c r="M4824" t="str">
        <f>VLOOKUP(H4824,'Municípios'!$A$2:$E$8000,5,FALSE)</f>
        <v>#N/A</v>
      </c>
    </row>
    <row r="4825" ht="15.75" customHeight="1">
      <c r="F4825" t="str">
        <f>VLOOKUP(G4825,'Unidades da Federação'!$A$2:$C$28,2,FALSE)</f>
        <v>#N/A</v>
      </c>
      <c r="H4825" t="str">
        <f>VLOOKUP(I4825,'Municípios'!$H$2:$L$8000,2,FALSE)</f>
        <v>#N/A</v>
      </c>
      <c r="J4825" s="5" t="str">
        <f t="shared" si="1"/>
        <v>#N/A</v>
      </c>
      <c r="K4825" s="5" t="str">
        <f t="shared" si="2"/>
        <v>#N/A</v>
      </c>
      <c r="L4825" t="str">
        <f>VLOOKUP(H4825,'Municípios'!$A$2:$E$8000,4,FALSE)</f>
        <v>#N/A</v>
      </c>
      <c r="M4825" t="str">
        <f>VLOOKUP(H4825,'Municípios'!$A$2:$E$8000,5,FALSE)</f>
        <v>#N/A</v>
      </c>
    </row>
    <row r="4826" ht="15.75" customHeight="1">
      <c r="F4826" t="str">
        <f>VLOOKUP(G4826,'Unidades da Federação'!$A$2:$C$28,2,FALSE)</f>
        <v>#N/A</v>
      </c>
      <c r="H4826" t="str">
        <f>VLOOKUP(I4826,'Municípios'!$H$2:$L$8000,2,FALSE)</f>
        <v>#N/A</v>
      </c>
      <c r="J4826" s="5" t="str">
        <f t="shared" si="1"/>
        <v>#N/A</v>
      </c>
      <c r="K4826" s="5" t="str">
        <f t="shared" si="2"/>
        <v>#N/A</v>
      </c>
      <c r="L4826" t="str">
        <f>VLOOKUP(H4826,'Municípios'!$A$2:$E$8000,4,FALSE)</f>
        <v>#N/A</v>
      </c>
      <c r="M4826" t="str">
        <f>VLOOKUP(H4826,'Municípios'!$A$2:$E$8000,5,FALSE)</f>
        <v>#N/A</v>
      </c>
    </row>
    <row r="4827" ht="15.75" customHeight="1">
      <c r="F4827" t="str">
        <f>VLOOKUP(G4827,'Unidades da Federação'!$A$2:$C$28,2,FALSE)</f>
        <v>#N/A</v>
      </c>
      <c r="H4827" t="str">
        <f>VLOOKUP(I4827,'Municípios'!$H$2:$L$8000,2,FALSE)</f>
        <v>#N/A</v>
      </c>
      <c r="J4827" s="5" t="str">
        <f t="shared" si="1"/>
        <v>#N/A</v>
      </c>
      <c r="K4827" s="5" t="str">
        <f t="shared" si="2"/>
        <v>#N/A</v>
      </c>
      <c r="L4827" t="str">
        <f>VLOOKUP(H4827,'Municípios'!$A$2:$E$8000,4,FALSE)</f>
        <v>#N/A</v>
      </c>
      <c r="M4827" t="str">
        <f>VLOOKUP(H4827,'Municípios'!$A$2:$E$8000,5,FALSE)</f>
        <v>#N/A</v>
      </c>
    </row>
    <row r="4828" ht="15.75" customHeight="1">
      <c r="F4828" t="str">
        <f>VLOOKUP(G4828,'Unidades da Federação'!$A$2:$C$28,2,FALSE)</f>
        <v>#N/A</v>
      </c>
      <c r="H4828" t="str">
        <f>VLOOKUP(I4828,'Municípios'!$H$2:$L$8000,2,FALSE)</f>
        <v>#N/A</v>
      </c>
      <c r="J4828" s="5" t="str">
        <f t="shared" si="1"/>
        <v>#N/A</v>
      </c>
      <c r="K4828" s="5" t="str">
        <f t="shared" si="2"/>
        <v>#N/A</v>
      </c>
      <c r="L4828" t="str">
        <f>VLOOKUP(H4828,'Municípios'!$A$2:$E$8000,4,FALSE)</f>
        <v>#N/A</v>
      </c>
      <c r="M4828" t="str">
        <f>VLOOKUP(H4828,'Municípios'!$A$2:$E$8000,5,FALSE)</f>
        <v>#N/A</v>
      </c>
    </row>
    <row r="4829" ht="15.75" customHeight="1">
      <c r="F4829" t="str">
        <f>VLOOKUP(G4829,'Unidades da Federação'!$A$2:$C$28,2,FALSE)</f>
        <v>#N/A</v>
      </c>
      <c r="H4829" t="str">
        <f>VLOOKUP(I4829,'Municípios'!$H$2:$L$8000,2,FALSE)</f>
        <v>#N/A</v>
      </c>
      <c r="J4829" s="5" t="str">
        <f t="shared" si="1"/>
        <v>#N/A</v>
      </c>
      <c r="K4829" s="5" t="str">
        <f t="shared" si="2"/>
        <v>#N/A</v>
      </c>
      <c r="L4829" t="str">
        <f>VLOOKUP(H4829,'Municípios'!$A$2:$E$8000,4,FALSE)</f>
        <v>#N/A</v>
      </c>
      <c r="M4829" t="str">
        <f>VLOOKUP(H4829,'Municípios'!$A$2:$E$8000,5,FALSE)</f>
        <v>#N/A</v>
      </c>
    </row>
    <row r="4830" ht="15.75" customHeight="1">
      <c r="F4830" t="str">
        <f>VLOOKUP(G4830,'Unidades da Federação'!$A$2:$C$28,2,FALSE)</f>
        <v>#N/A</v>
      </c>
      <c r="H4830" t="str">
        <f>VLOOKUP(I4830,'Municípios'!$H$2:$L$8000,2,FALSE)</f>
        <v>#N/A</v>
      </c>
      <c r="J4830" s="5" t="str">
        <f t="shared" si="1"/>
        <v>#N/A</v>
      </c>
      <c r="K4830" s="5" t="str">
        <f t="shared" si="2"/>
        <v>#N/A</v>
      </c>
      <c r="L4830" t="str">
        <f>VLOOKUP(H4830,'Municípios'!$A$2:$E$8000,4,FALSE)</f>
        <v>#N/A</v>
      </c>
      <c r="M4830" t="str">
        <f>VLOOKUP(H4830,'Municípios'!$A$2:$E$8000,5,FALSE)</f>
        <v>#N/A</v>
      </c>
    </row>
    <row r="4831" ht="15.75" customHeight="1">
      <c r="F4831" t="str">
        <f>VLOOKUP(G4831,'Unidades da Federação'!$A$2:$C$28,2,FALSE)</f>
        <v>#N/A</v>
      </c>
      <c r="H4831" t="str">
        <f>VLOOKUP(I4831,'Municípios'!$H$2:$L$8000,2,FALSE)</f>
        <v>#N/A</v>
      </c>
      <c r="J4831" s="5" t="str">
        <f t="shared" si="1"/>
        <v>#N/A</v>
      </c>
      <c r="K4831" s="5" t="str">
        <f t="shared" si="2"/>
        <v>#N/A</v>
      </c>
      <c r="L4831" t="str">
        <f>VLOOKUP(H4831,'Municípios'!$A$2:$E$8000,4,FALSE)</f>
        <v>#N/A</v>
      </c>
      <c r="M4831" t="str">
        <f>VLOOKUP(H4831,'Municípios'!$A$2:$E$8000,5,FALSE)</f>
        <v>#N/A</v>
      </c>
    </row>
    <row r="4832" ht="15.75" customHeight="1">
      <c r="F4832" t="str">
        <f>VLOOKUP(G4832,'Unidades da Federação'!$A$2:$C$28,2,FALSE)</f>
        <v>#N/A</v>
      </c>
      <c r="H4832" t="str">
        <f>VLOOKUP(I4832,'Municípios'!$H$2:$L$8000,2,FALSE)</f>
        <v>#N/A</v>
      </c>
      <c r="J4832" s="5" t="str">
        <f t="shared" si="1"/>
        <v>#N/A</v>
      </c>
      <c r="K4832" s="5" t="str">
        <f t="shared" si="2"/>
        <v>#N/A</v>
      </c>
      <c r="L4832" t="str">
        <f>VLOOKUP(H4832,'Municípios'!$A$2:$E$8000,4,FALSE)</f>
        <v>#N/A</v>
      </c>
      <c r="M4832" t="str">
        <f>VLOOKUP(H4832,'Municípios'!$A$2:$E$8000,5,FALSE)</f>
        <v>#N/A</v>
      </c>
    </row>
    <row r="4833" ht="15.75" customHeight="1">
      <c r="F4833" t="str">
        <f>VLOOKUP(G4833,'Unidades da Federação'!$A$2:$C$28,2,FALSE)</f>
        <v>#N/A</v>
      </c>
      <c r="H4833" t="str">
        <f>VLOOKUP(I4833,'Municípios'!$H$2:$L$8000,2,FALSE)</f>
        <v>#N/A</v>
      </c>
      <c r="J4833" s="5" t="str">
        <f t="shared" si="1"/>
        <v>#N/A</v>
      </c>
      <c r="K4833" s="5" t="str">
        <f t="shared" si="2"/>
        <v>#N/A</v>
      </c>
      <c r="L4833" t="str">
        <f>VLOOKUP(H4833,'Municípios'!$A$2:$E$8000,4,FALSE)</f>
        <v>#N/A</v>
      </c>
      <c r="M4833" t="str">
        <f>VLOOKUP(H4833,'Municípios'!$A$2:$E$8000,5,FALSE)</f>
        <v>#N/A</v>
      </c>
    </row>
    <row r="4834" ht="15.75" customHeight="1">
      <c r="F4834" t="str">
        <f>VLOOKUP(G4834,'Unidades da Federação'!$A$2:$C$28,2,FALSE)</f>
        <v>#N/A</v>
      </c>
      <c r="H4834" t="str">
        <f>VLOOKUP(I4834,'Municípios'!$H$2:$L$8000,2,FALSE)</f>
        <v>#N/A</v>
      </c>
      <c r="J4834" s="5" t="str">
        <f t="shared" si="1"/>
        <v>#N/A</v>
      </c>
      <c r="K4834" s="5" t="str">
        <f t="shared" si="2"/>
        <v>#N/A</v>
      </c>
      <c r="L4834" t="str">
        <f>VLOOKUP(H4834,'Municípios'!$A$2:$E$8000,4,FALSE)</f>
        <v>#N/A</v>
      </c>
      <c r="M4834" t="str">
        <f>VLOOKUP(H4834,'Municípios'!$A$2:$E$8000,5,FALSE)</f>
        <v>#N/A</v>
      </c>
    </row>
    <row r="4835" ht="15.75" customHeight="1">
      <c r="F4835" t="str">
        <f>VLOOKUP(G4835,'Unidades da Federação'!$A$2:$C$28,2,FALSE)</f>
        <v>#N/A</v>
      </c>
      <c r="H4835" t="str">
        <f>VLOOKUP(I4835,'Municípios'!$H$2:$L$8000,2,FALSE)</f>
        <v>#N/A</v>
      </c>
      <c r="J4835" s="5" t="str">
        <f t="shared" si="1"/>
        <v>#N/A</v>
      </c>
      <c r="K4835" s="5" t="str">
        <f t="shared" si="2"/>
        <v>#N/A</v>
      </c>
      <c r="L4835" t="str">
        <f>VLOOKUP(H4835,'Municípios'!$A$2:$E$8000,4,FALSE)</f>
        <v>#N/A</v>
      </c>
      <c r="M4835" t="str">
        <f>VLOOKUP(H4835,'Municípios'!$A$2:$E$8000,5,FALSE)</f>
        <v>#N/A</v>
      </c>
    </row>
    <row r="4836" ht="15.75" customHeight="1">
      <c r="F4836" t="str">
        <f>VLOOKUP(G4836,'Unidades da Federação'!$A$2:$C$28,2,FALSE)</f>
        <v>#N/A</v>
      </c>
      <c r="H4836" t="str">
        <f>VLOOKUP(I4836,'Municípios'!$H$2:$L$8000,2,FALSE)</f>
        <v>#N/A</v>
      </c>
      <c r="J4836" s="5" t="str">
        <f t="shared" si="1"/>
        <v>#N/A</v>
      </c>
      <c r="K4836" s="5" t="str">
        <f t="shared" si="2"/>
        <v>#N/A</v>
      </c>
      <c r="L4836" t="str">
        <f>VLOOKUP(H4836,'Municípios'!$A$2:$E$8000,4,FALSE)</f>
        <v>#N/A</v>
      </c>
      <c r="M4836" t="str">
        <f>VLOOKUP(H4836,'Municípios'!$A$2:$E$8000,5,FALSE)</f>
        <v>#N/A</v>
      </c>
    </row>
    <row r="4837" ht="15.75" customHeight="1">
      <c r="F4837" t="str">
        <f>VLOOKUP(G4837,'Unidades da Federação'!$A$2:$C$28,2,FALSE)</f>
        <v>#N/A</v>
      </c>
      <c r="H4837" t="str">
        <f>VLOOKUP(I4837,'Municípios'!$H$2:$L$8000,2,FALSE)</f>
        <v>#N/A</v>
      </c>
      <c r="J4837" s="5" t="str">
        <f t="shared" si="1"/>
        <v>#N/A</v>
      </c>
      <c r="K4837" s="5" t="str">
        <f t="shared" si="2"/>
        <v>#N/A</v>
      </c>
      <c r="L4837" t="str">
        <f>VLOOKUP(H4837,'Municípios'!$A$2:$E$8000,4,FALSE)</f>
        <v>#N/A</v>
      </c>
      <c r="M4837" t="str">
        <f>VLOOKUP(H4837,'Municípios'!$A$2:$E$8000,5,FALSE)</f>
        <v>#N/A</v>
      </c>
    </row>
    <row r="4838" ht="15.75" customHeight="1">
      <c r="F4838" t="str">
        <f>VLOOKUP(G4838,'Unidades da Federação'!$A$2:$C$28,2,FALSE)</f>
        <v>#N/A</v>
      </c>
      <c r="H4838" t="str">
        <f>VLOOKUP(I4838,'Municípios'!$H$2:$L$8000,2,FALSE)</f>
        <v>#N/A</v>
      </c>
      <c r="J4838" s="5" t="str">
        <f t="shared" si="1"/>
        <v>#N/A</v>
      </c>
      <c r="K4838" s="5" t="str">
        <f t="shared" si="2"/>
        <v>#N/A</v>
      </c>
      <c r="L4838" t="str">
        <f>VLOOKUP(H4838,'Municípios'!$A$2:$E$8000,4,FALSE)</f>
        <v>#N/A</v>
      </c>
      <c r="M4838" t="str">
        <f>VLOOKUP(H4838,'Municípios'!$A$2:$E$8000,5,FALSE)</f>
        <v>#N/A</v>
      </c>
    </row>
    <row r="4839" ht="15.75" customHeight="1">
      <c r="F4839" t="str">
        <f>VLOOKUP(G4839,'Unidades da Federação'!$A$2:$C$28,2,FALSE)</f>
        <v>#N/A</v>
      </c>
      <c r="H4839" t="str">
        <f>VLOOKUP(I4839,'Municípios'!$H$2:$L$8000,2,FALSE)</f>
        <v>#N/A</v>
      </c>
      <c r="J4839" s="5" t="str">
        <f t="shared" si="1"/>
        <v>#N/A</v>
      </c>
      <c r="K4839" s="5" t="str">
        <f t="shared" si="2"/>
        <v>#N/A</v>
      </c>
      <c r="L4839" t="str">
        <f>VLOOKUP(H4839,'Municípios'!$A$2:$E$8000,4,FALSE)</f>
        <v>#N/A</v>
      </c>
      <c r="M4839" t="str">
        <f>VLOOKUP(H4839,'Municípios'!$A$2:$E$8000,5,FALSE)</f>
        <v>#N/A</v>
      </c>
    </row>
    <row r="4840" ht="15.75" customHeight="1">
      <c r="F4840" t="str">
        <f>VLOOKUP(G4840,'Unidades da Federação'!$A$2:$C$28,2,FALSE)</f>
        <v>#N/A</v>
      </c>
      <c r="H4840" t="str">
        <f>VLOOKUP(I4840,'Municípios'!$H$2:$L$8000,2,FALSE)</f>
        <v>#N/A</v>
      </c>
      <c r="J4840" s="5" t="str">
        <f t="shared" si="1"/>
        <v>#N/A</v>
      </c>
      <c r="K4840" s="5" t="str">
        <f t="shared" si="2"/>
        <v>#N/A</v>
      </c>
      <c r="L4840" t="str">
        <f>VLOOKUP(H4840,'Municípios'!$A$2:$E$8000,4,FALSE)</f>
        <v>#N/A</v>
      </c>
      <c r="M4840" t="str">
        <f>VLOOKUP(H4840,'Municípios'!$A$2:$E$8000,5,FALSE)</f>
        <v>#N/A</v>
      </c>
    </row>
    <row r="4841" ht="15.75" customHeight="1">
      <c r="F4841" t="str">
        <f>VLOOKUP(G4841,'Unidades da Federação'!$A$2:$C$28,2,FALSE)</f>
        <v>#N/A</v>
      </c>
      <c r="H4841" t="str">
        <f>VLOOKUP(I4841,'Municípios'!$H$2:$L$8000,2,FALSE)</f>
        <v>#N/A</v>
      </c>
      <c r="J4841" s="5" t="str">
        <f t="shared" si="1"/>
        <v>#N/A</v>
      </c>
      <c r="K4841" s="5" t="str">
        <f t="shared" si="2"/>
        <v>#N/A</v>
      </c>
      <c r="L4841" t="str">
        <f>VLOOKUP(H4841,'Municípios'!$A$2:$E$8000,4,FALSE)</f>
        <v>#N/A</v>
      </c>
      <c r="M4841" t="str">
        <f>VLOOKUP(H4841,'Municípios'!$A$2:$E$8000,5,FALSE)</f>
        <v>#N/A</v>
      </c>
    </row>
    <row r="4842" ht="15.75" customHeight="1">
      <c r="F4842" t="str">
        <f>VLOOKUP(G4842,'Unidades da Federação'!$A$2:$C$28,2,FALSE)</f>
        <v>#N/A</v>
      </c>
      <c r="H4842" t="str">
        <f>VLOOKUP(I4842,'Municípios'!$H$2:$L$8000,2,FALSE)</f>
        <v>#N/A</v>
      </c>
      <c r="J4842" s="5" t="str">
        <f t="shared" si="1"/>
        <v>#N/A</v>
      </c>
      <c r="K4842" s="5" t="str">
        <f t="shared" si="2"/>
        <v>#N/A</v>
      </c>
      <c r="L4842" t="str">
        <f>VLOOKUP(H4842,'Municípios'!$A$2:$E$8000,4,FALSE)</f>
        <v>#N/A</v>
      </c>
      <c r="M4842" t="str">
        <f>VLOOKUP(H4842,'Municípios'!$A$2:$E$8000,5,FALSE)</f>
        <v>#N/A</v>
      </c>
    </row>
    <row r="4843" ht="15.75" customHeight="1">
      <c r="F4843" t="str">
        <f>VLOOKUP(G4843,'Unidades da Federação'!$A$2:$C$28,2,FALSE)</f>
        <v>#N/A</v>
      </c>
      <c r="H4843" t="str">
        <f>VLOOKUP(I4843,'Municípios'!$H$2:$L$8000,2,FALSE)</f>
        <v>#N/A</v>
      </c>
      <c r="J4843" s="5" t="str">
        <f t="shared" si="1"/>
        <v>#N/A</v>
      </c>
      <c r="K4843" s="5" t="str">
        <f t="shared" si="2"/>
        <v>#N/A</v>
      </c>
      <c r="L4843" t="str">
        <f>VLOOKUP(H4843,'Municípios'!$A$2:$E$8000,4,FALSE)</f>
        <v>#N/A</v>
      </c>
      <c r="M4843" t="str">
        <f>VLOOKUP(H4843,'Municípios'!$A$2:$E$8000,5,FALSE)</f>
        <v>#N/A</v>
      </c>
    </row>
    <row r="4844" ht="15.75" customHeight="1">
      <c r="F4844" t="str">
        <f>VLOOKUP(G4844,'Unidades da Federação'!$A$2:$C$28,2,FALSE)</f>
        <v>#N/A</v>
      </c>
      <c r="H4844" t="str">
        <f>VLOOKUP(I4844,'Municípios'!$H$2:$L$8000,2,FALSE)</f>
        <v>#N/A</v>
      </c>
      <c r="J4844" s="5" t="str">
        <f t="shared" si="1"/>
        <v>#N/A</v>
      </c>
      <c r="K4844" s="5" t="str">
        <f t="shared" si="2"/>
        <v>#N/A</v>
      </c>
      <c r="L4844" t="str">
        <f>VLOOKUP(H4844,'Municípios'!$A$2:$E$8000,4,FALSE)</f>
        <v>#N/A</v>
      </c>
      <c r="M4844" t="str">
        <f>VLOOKUP(H4844,'Municípios'!$A$2:$E$8000,5,FALSE)</f>
        <v>#N/A</v>
      </c>
    </row>
    <row r="4845" ht="15.75" customHeight="1">
      <c r="F4845" t="str">
        <f>VLOOKUP(G4845,'Unidades da Federação'!$A$2:$C$28,2,FALSE)</f>
        <v>#N/A</v>
      </c>
      <c r="H4845" t="str">
        <f>VLOOKUP(I4845,'Municípios'!$H$2:$L$8000,2,FALSE)</f>
        <v>#N/A</v>
      </c>
      <c r="J4845" s="5" t="str">
        <f t="shared" si="1"/>
        <v>#N/A</v>
      </c>
      <c r="K4845" s="5" t="str">
        <f t="shared" si="2"/>
        <v>#N/A</v>
      </c>
      <c r="L4845" t="str">
        <f>VLOOKUP(H4845,'Municípios'!$A$2:$E$8000,4,FALSE)</f>
        <v>#N/A</v>
      </c>
      <c r="M4845" t="str">
        <f>VLOOKUP(H4845,'Municípios'!$A$2:$E$8000,5,FALSE)</f>
        <v>#N/A</v>
      </c>
    </row>
    <row r="4846" ht="15.75" customHeight="1">
      <c r="F4846" t="str">
        <f>VLOOKUP(G4846,'Unidades da Federação'!$A$2:$C$28,2,FALSE)</f>
        <v>#N/A</v>
      </c>
      <c r="H4846" t="str">
        <f>VLOOKUP(I4846,'Municípios'!$H$2:$L$8000,2,FALSE)</f>
        <v>#N/A</v>
      </c>
      <c r="J4846" s="5" t="str">
        <f t="shared" si="1"/>
        <v>#N/A</v>
      </c>
      <c r="K4846" s="5" t="str">
        <f t="shared" si="2"/>
        <v>#N/A</v>
      </c>
      <c r="L4846" t="str">
        <f>VLOOKUP(H4846,'Municípios'!$A$2:$E$8000,4,FALSE)</f>
        <v>#N/A</v>
      </c>
      <c r="M4846" t="str">
        <f>VLOOKUP(H4846,'Municípios'!$A$2:$E$8000,5,FALSE)</f>
        <v>#N/A</v>
      </c>
    </row>
    <row r="4847" ht="15.75" customHeight="1">
      <c r="F4847" t="str">
        <f>VLOOKUP(G4847,'Unidades da Federação'!$A$2:$C$28,2,FALSE)</f>
        <v>#N/A</v>
      </c>
      <c r="H4847" t="str">
        <f>VLOOKUP(I4847,'Municípios'!$H$2:$L$8000,2,FALSE)</f>
        <v>#N/A</v>
      </c>
      <c r="J4847" s="5" t="str">
        <f t="shared" si="1"/>
        <v>#N/A</v>
      </c>
      <c r="K4847" s="5" t="str">
        <f t="shared" si="2"/>
        <v>#N/A</v>
      </c>
      <c r="L4847" t="str">
        <f>VLOOKUP(H4847,'Municípios'!$A$2:$E$8000,4,FALSE)</f>
        <v>#N/A</v>
      </c>
      <c r="M4847" t="str">
        <f>VLOOKUP(H4847,'Municípios'!$A$2:$E$8000,5,FALSE)</f>
        <v>#N/A</v>
      </c>
    </row>
    <row r="4848" ht="15.75" customHeight="1">
      <c r="F4848" t="str">
        <f>VLOOKUP(G4848,'Unidades da Federação'!$A$2:$C$28,2,FALSE)</f>
        <v>#N/A</v>
      </c>
      <c r="H4848" t="str">
        <f>VLOOKUP(I4848,'Municípios'!$H$2:$L$8000,2,FALSE)</f>
        <v>#N/A</v>
      </c>
      <c r="J4848" s="5" t="str">
        <f t="shared" si="1"/>
        <v>#N/A</v>
      </c>
      <c r="K4848" s="5" t="str">
        <f t="shared" si="2"/>
        <v>#N/A</v>
      </c>
      <c r="L4848" t="str">
        <f>VLOOKUP(H4848,'Municípios'!$A$2:$E$8000,4,FALSE)</f>
        <v>#N/A</v>
      </c>
      <c r="M4848" t="str">
        <f>VLOOKUP(H4848,'Municípios'!$A$2:$E$8000,5,FALSE)</f>
        <v>#N/A</v>
      </c>
    </row>
    <row r="4849" ht="15.75" customHeight="1">
      <c r="F4849" t="str">
        <f>VLOOKUP(G4849,'Unidades da Federação'!$A$2:$C$28,2,FALSE)</f>
        <v>#N/A</v>
      </c>
      <c r="H4849" t="str">
        <f>VLOOKUP(I4849,'Municípios'!$H$2:$L$8000,2,FALSE)</f>
        <v>#N/A</v>
      </c>
      <c r="J4849" s="5" t="str">
        <f t="shared" si="1"/>
        <v>#N/A</v>
      </c>
      <c r="K4849" s="5" t="str">
        <f t="shared" si="2"/>
        <v>#N/A</v>
      </c>
      <c r="L4849" t="str">
        <f>VLOOKUP(H4849,'Municípios'!$A$2:$E$8000,4,FALSE)</f>
        <v>#N/A</v>
      </c>
      <c r="M4849" t="str">
        <f>VLOOKUP(H4849,'Municípios'!$A$2:$E$8000,5,FALSE)</f>
        <v>#N/A</v>
      </c>
    </row>
    <row r="4850" ht="15.75" customHeight="1">
      <c r="F4850" t="str">
        <f>VLOOKUP(G4850,'Unidades da Federação'!$A$2:$C$28,2,FALSE)</f>
        <v>#N/A</v>
      </c>
      <c r="H4850" t="str">
        <f>VLOOKUP(I4850,'Municípios'!$H$2:$L$8000,2,FALSE)</f>
        <v>#N/A</v>
      </c>
      <c r="J4850" s="5" t="str">
        <f t="shared" si="1"/>
        <v>#N/A</v>
      </c>
      <c r="K4850" s="5" t="str">
        <f t="shared" si="2"/>
        <v>#N/A</v>
      </c>
      <c r="L4850" t="str">
        <f>VLOOKUP(H4850,'Municípios'!$A$2:$E$8000,4,FALSE)</f>
        <v>#N/A</v>
      </c>
      <c r="M4850" t="str">
        <f>VLOOKUP(H4850,'Municípios'!$A$2:$E$8000,5,FALSE)</f>
        <v>#N/A</v>
      </c>
    </row>
    <row r="4851" ht="15.75" customHeight="1">
      <c r="F4851" t="str">
        <f>VLOOKUP(G4851,'Unidades da Federação'!$A$2:$C$28,2,FALSE)</f>
        <v>#N/A</v>
      </c>
      <c r="H4851" t="str">
        <f>VLOOKUP(I4851,'Municípios'!$H$2:$L$8000,2,FALSE)</f>
        <v>#N/A</v>
      </c>
      <c r="J4851" s="5" t="str">
        <f t="shared" si="1"/>
        <v>#N/A</v>
      </c>
      <c r="K4851" s="5" t="str">
        <f t="shared" si="2"/>
        <v>#N/A</v>
      </c>
      <c r="L4851" t="str">
        <f>VLOOKUP(H4851,'Municípios'!$A$2:$E$8000,4,FALSE)</f>
        <v>#N/A</v>
      </c>
      <c r="M4851" t="str">
        <f>VLOOKUP(H4851,'Municípios'!$A$2:$E$8000,5,FALSE)</f>
        <v>#N/A</v>
      </c>
    </row>
    <row r="4852" ht="15.75" customHeight="1">
      <c r="F4852" t="str">
        <f>VLOOKUP(G4852,'Unidades da Federação'!$A$2:$C$28,2,FALSE)</f>
        <v>#N/A</v>
      </c>
      <c r="H4852" t="str">
        <f>VLOOKUP(I4852,'Municípios'!$H$2:$L$8000,2,FALSE)</f>
        <v>#N/A</v>
      </c>
      <c r="J4852" s="5" t="str">
        <f t="shared" si="1"/>
        <v>#N/A</v>
      </c>
      <c r="K4852" s="5" t="str">
        <f t="shared" si="2"/>
        <v>#N/A</v>
      </c>
      <c r="L4852" t="str">
        <f>VLOOKUP(H4852,'Municípios'!$A$2:$E$8000,4,FALSE)</f>
        <v>#N/A</v>
      </c>
      <c r="M4852" t="str">
        <f>VLOOKUP(H4852,'Municípios'!$A$2:$E$8000,5,FALSE)</f>
        <v>#N/A</v>
      </c>
    </row>
    <row r="4853" ht="15.75" customHeight="1">
      <c r="F4853" t="str">
        <f>VLOOKUP(G4853,'Unidades da Federação'!$A$2:$C$28,2,FALSE)</f>
        <v>#N/A</v>
      </c>
      <c r="H4853" t="str">
        <f>VLOOKUP(I4853,'Municípios'!$H$2:$L$8000,2,FALSE)</f>
        <v>#N/A</v>
      </c>
      <c r="J4853" s="5" t="str">
        <f t="shared" si="1"/>
        <v>#N/A</v>
      </c>
      <c r="K4853" s="5" t="str">
        <f t="shared" si="2"/>
        <v>#N/A</v>
      </c>
      <c r="L4853" t="str">
        <f>VLOOKUP(H4853,'Municípios'!$A$2:$E$8000,4,FALSE)</f>
        <v>#N/A</v>
      </c>
      <c r="M4853" t="str">
        <f>VLOOKUP(H4853,'Municípios'!$A$2:$E$8000,5,FALSE)</f>
        <v>#N/A</v>
      </c>
    </row>
    <row r="4854" ht="15.75" customHeight="1">
      <c r="F4854" t="str">
        <f>VLOOKUP(G4854,'Unidades da Federação'!$A$2:$C$28,2,FALSE)</f>
        <v>#N/A</v>
      </c>
      <c r="H4854" t="str">
        <f>VLOOKUP(I4854,'Municípios'!$H$2:$L$8000,2,FALSE)</f>
        <v>#N/A</v>
      </c>
      <c r="J4854" s="5" t="str">
        <f t="shared" si="1"/>
        <v>#N/A</v>
      </c>
      <c r="K4854" s="5" t="str">
        <f t="shared" si="2"/>
        <v>#N/A</v>
      </c>
      <c r="L4854" t="str">
        <f>VLOOKUP(H4854,'Municípios'!$A$2:$E$8000,4,FALSE)</f>
        <v>#N/A</v>
      </c>
      <c r="M4854" t="str">
        <f>VLOOKUP(H4854,'Municípios'!$A$2:$E$8000,5,FALSE)</f>
        <v>#N/A</v>
      </c>
    </row>
    <row r="4855" ht="15.75" customHeight="1">
      <c r="F4855" t="str">
        <f>VLOOKUP(G4855,'Unidades da Federação'!$A$2:$C$28,2,FALSE)</f>
        <v>#N/A</v>
      </c>
      <c r="H4855" t="str">
        <f>VLOOKUP(I4855,'Municípios'!$H$2:$L$8000,2,FALSE)</f>
        <v>#N/A</v>
      </c>
      <c r="J4855" s="5" t="str">
        <f t="shared" si="1"/>
        <v>#N/A</v>
      </c>
      <c r="K4855" s="5" t="str">
        <f t="shared" si="2"/>
        <v>#N/A</v>
      </c>
      <c r="L4855" t="str">
        <f>VLOOKUP(H4855,'Municípios'!$A$2:$E$8000,4,FALSE)</f>
        <v>#N/A</v>
      </c>
      <c r="M4855" t="str">
        <f>VLOOKUP(H4855,'Municípios'!$A$2:$E$8000,5,FALSE)</f>
        <v>#N/A</v>
      </c>
    </row>
    <row r="4856" ht="15.75" customHeight="1">
      <c r="F4856" t="str">
        <f>VLOOKUP(G4856,'Unidades da Federação'!$A$2:$C$28,2,FALSE)</f>
        <v>#N/A</v>
      </c>
      <c r="H4856" t="str">
        <f>VLOOKUP(I4856,'Municípios'!$H$2:$L$8000,2,FALSE)</f>
        <v>#N/A</v>
      </c>
      <c r="J4856" s="5" t="str">
        <f t="shared" si="1"/>
        <v>#N/A</v>
      </c>
      <c r="K4856" s="5" t="str">
        <f t="shared" si="2"/>
        <v>#N/A</v>
      </c>
      <c r="L4856" t="str">
        <f>VLOOKUP(H4856,'Municípios'!$A$2:$E$8000,4,FALSE)</f>
        <v>#N/A</v>
      </c>
      <c r="M4856" t="str">
        <f>VLOOKUP(H4856,'Municípios'!$A$2:$E$8000,5,FALSE)</f>
        <v>#N/A</v>
      </c>
    </row>
    <row r="4857" ht="15.75" customHeight="1">
      <c r="F4857" t="str">
        <f>VLOOKUP(G4857,'Unidades da Federação'!$A$2:$C$28,2,FALSE)</f>
        <v>#N/A</v>
      </c>
      <c r="H4857" t="str">
        <f>VLOOKUP(I4857,'Municípios'!$H$2:$L$8000,2,FALSE)</f>
        <v>#N/A</v>
      </c>
      <c r="J4857" s="5" t="str">
        <f t="shared" si="1"/>
        <v>#N/A</v>
      </c>
      <c r="K4857" s="5" t="str">
        <f t="shared" si="2"/>
        <v>#N/A</v>
      </c>
      <c r="L4857" t="str">
        <f>VLOOKUP(H4857,'Municípios'!$A$2:$E$8000,4,FALSE)</f>
        <v>#N/A</v>
      </c>
      <c r="M4857" t="str">
        <f>VLOOKUP(H4857,'Municípios'!$A$2:$E$8000,5,FALSE)</f>
        <v>#N/A</v>
      </c>
    </row>
    <row r="4858" ht="15.75" customHeight="1">
      <c r="F4858" t="str">
        <f>VLOOKUP(G4858,'Unidades da Federação'!$A$2:$C$28,2,FALSE)</f>
        <v>#N/A</v>
      </c>
      <c r="H4858" t="str">
        <f>VLOOKUP(I4858,'Municípios'!$H$2:$L$8000,2,FALSE)</f>
        <v>#N/A</v>
      </c>
      <c r="J4858" s="5" t="str">
        <f t="shared" si="1"/>
        <v>#N/A</v>
      </c>
      <c r="K4858" s="5" t="str">
        <f t="shared" si="2"/>
        <v>#N/A</v>
      </c>
      <c r="L4858" t="str">
        <f>VLOOKUP(H4858,'Municípios'!$A$2:$E$8000,4,FALSE)</f>
        <v>#N/A</v>
      </c>
      <c r="M4858" t="str">
        <f>VLOOKUP(H4858,'Municípios'!$A$2:$E$8000,5,FALSE)</f>
        <v>#N/A</v>
      </c>
    </row>
    <row r="4859" ht="15.75" customHeight="1">
      <c r="F4859" t="str">
        <f>VLOOKUP(G4859,'Unidades da Federação'!$A$2:$C$28,2,FALSE)</f>
        <v>#N/A</v>
      </c>
      <c r="H4859" t="str">
        <f>VLOOKUP(I4859,'Municípios'!$H$2:$L$8000,2,FALSE)</f>
        <v>#N/A</v>
      </c>
      <c r="J4859" s="5" t="str">
        <f t="shared" si="1"/>
        <v>#N/A</v>
      </c>
      <c r="K4859" s="5" t="str">
        <f t="shared" si="2"/>
        <v>#N/A</v>
      </c>
      <c r="L4859" t="str">
        <f>VLOOKUP(H4859,'Municípios'!$A$2:$E$8000,4,FALSE)</f>
        <v>#N/A</v>
      </c>
      <c r="M4859" t="str">
        <f>VLOOKUP(H4859,'Municípios'!$A$2:$E$8000,5,FALSE)</f>
        <v>#N/A</v>
      </c>
    </row>
    <row r="4860" ht="15.75" customHeight="1">
      <c r="F4860" t="str">
        <f>VLOOKUP(G4860,'Unidades da Federação'!$A$2:$C$28,2,FALSE)</f>
        <v>#N/A</v>
      </c>
      <c r="H4860" t="str">
        <f>VLOOKUP(I4860,'Municípios'!$H$2:$L$8000,2,FALSE)</f>
        <v>#N/A</v>
      </c>
      <c r="J4860" s="5" t="str">
        <f t="shared" si="1"/>
        <v>#N/A</v>
      </c>
      <c r="K4860" s="5" t="str">
        <f t="shared" si="2"/>
        <v>#N/A</v>
      </c>
      <c r="L4860" t="str">
        <f>VLOOKUP(H4860,'Municípios'!$A$2:$E$8000,4,FALSE)</f>
        <v>#N/A</v>
      </c>
      <c r="M4860" t="str">
        <f>VLOOKUP(H4860,'Municípios'!$A$2:$E$8000,5,FALSE)</f>
        <v>#N/A</v>
      </c>
    </row>
    <row r="4861" ht="15.75" customHeight="1">
      <c r="F4861" t="str">
        <f>VLOOKUP(G4861,'Unidades da Federação'!$A$2:$C$28,2,FALSE)</f>
        <v>#N/A</v>
      </c>
      <c r="H4861" t="str">
        <f>VLOOKUP(I4861,'Municípios'!$H$2:$L$8000,2,FALSE)</f>
        <v>#N/A</v>
      </c>
      <c r="J4861" s="5" t="str">
        <f t="shared" si="1"/>
        <v>#N/A</v>
      </c>
      <c r="K4861" s="5" t="str">
        <f t="shared" si="2"/>
        <v>#N/A</v>
      </c>
      <c r="L4861" t="str">
        <f>VLOOKUP(H4861,'Municípios'!$A$2:$E$8000,4,FALSE)</f>
        <v>#N/A</v>
      </c>
      <c r="M4861" t="str">
        <f>VLOOKUP(H4861,'Municípios'!$A$2:$E$8000,5,FALSE)</f>
        <v>#N/A</v>
      </c>
    </row>
    <row r="4862" ht="15.75" customHeight="1">
      <c r="F4862" t="str">
        <f>VLOOKUP(G4862,'Unidades da Federação'!$A$2:$C$28,2,FALSE)</f>
        <v>#N/A</v>
      </c>
      <c r="H4862" t="str">
        <f>VLOOKUP(I4862,'Municípios'!$H$2:$L$8000,2,FALSE)</f>
        <v>#N/A</v>
      </c>
      <c r="J4862" s="5" t="str">
        <f t="shared" si="1"/>
        <v>#N/A</v>
      </c>
      <c r="K4862" s="5" t="str">
        <f t="shared" si="2"/>
        <v>#N/A</v>
      </c>
      <c r="L4862" t="str">
        <f>VLOOKUP(H4862,'Municípios'!$A$2:$E$8000,4,FALSE)</f>
        <v>#N/A</v>
      </c>
      <c r="M4862" t="str">
        <f>VLOOKUP(H4862,'Municípios'!$A$2:$E$8000,5,FALSE)</f>
        <v>#N/A</v>
      </c>
    </row>
    <row r="4863" ht="15.75" customHeight="1">
      <c r="F4863" t="str">
        <f>VLOOKUP(G4863,'Unidades da Federação'!$A$2:$C$28,2,FALSE)</f>
        <v>#N/A</v>
      </c>
      <c r="H4863" t="str">
        <f>VLOOKUP(I4863,'Municípios'!$H$2:$L$8000,2,FALSE)</f>
        <v>#N/A</v>
      </c>
      <c r="J4863" s="5" t="str">
        <f t="shared" si="1"/>
        <v>#N/A</v>
      </c>
      <c r="K4863" s="5" t="str">
        <f t="shared" si="2"/>
        <v>#N/A</v>
      </c>
      <c r="L4863" t="str">
        <f>VLOOKUP(H4863,'Municípios'!$A$2:$E$8000,4,FALSE)</f>
        <v>#N/A</v>
      </c>
      <c r="M4863" t="str">
        <f>VLOOKUP(H4863,'Municípios'!$A$2:$E$8000,5,FALSE)</f>
        <v>#N/A</v>
      </c>
    </row>
    <row r="4864" ht="15.75" customHeight="1">
      <c r="F4864" t="str">
        <f>VLOOKUP(G4864,'Unidades da Federação'!$A$2:$C$28,2,FALSE)</f>
        <v>#N/A</v>
      </c>
      <c r="H4864" t="str">
        <f>VLOOKUP(I4864,'Municípios'!$H$2:$L$8000,2,FALSE)</f>
        <v>#N/A</v>
      </c>
      <c r="J4864" s="5" t="str">
        <f t="shared" si="1"/>
        <v>#N/A</v>
      </c>
      <c r="K4864" s="5" t="str">
        <f t="shared" si="2"/>
        <v>#N/A</v>
      </c>
      <c r="L4864" t="str">
        <f>VLOOKUP(H4864,'Municípios'!$A$2:$E$8000,4,FALSE)</f>
        <v>#N/A</v>
      </c>
      <c r="M4864" t="str">
        <f>VLOOKUP(H4864,'Municípios'!$A$2:$E$8000,5,FALSE)</f>
        <v>#N/A</v>
      </c>
    </row>
    <row r="4865" ht="15.75" customHeight="1">
      <c r="F4865" t="str">
        <f>VLOOKUP(G4865,'Unidades da Federação'!$A$2:$C$28,2,FALSE)</f>
        <v>#N/A</v>
      </c>
      <c r="H4865" t="str">
        <f>VLOOKUP(I4865,'Municípios'!$H$2:$L$8000,2,FALSE)</f>
        <v>#N/A</v>
      </c>
      <c r="J4865" s="5" t="str">
        <f t="shared" si="1"/>
        <v>#N/A</v>
      </c>
      <c r="K4865" s="5" t="str">
        <f t="shared" si="2"/>
        <v>#N/A</v>
      </c>
      <c r="L4865" t="str">
        <f>VLOOKUP(H4865,'Municípios'!$A$2:$E$8000,4,FALSE)</f>
        <v>#N/A</v>
      </c>
      <c r="M4865" t="str">
        <f>VLOOKUP(H4865,'Municípios'!$A$2:$E$8000,5,FALSE)</f>
        <v>#N/A</v>
      </c>
    </row>
    <row r="4866" ht="15.75" customHeight="1">
      <c r="F4866" t="str">
        <f>VLOOKUP(G4866,'Unidades da Federação'!$A$2:$C$28,2,FALSE)</f>
        <v>#N/A</v>
      </c>
      <c r="H4866" t="str">
        <f>VLOOKUP(I4866,'Municípios'!$H$2:$L$8000,2,FALSE)</f>
        <v>#N/A</v>
      </c>
      <c r="J4866" s="5" t="str">
        <f t="shared" si="1"/>
        <v>#N/A</v>
      </c>
      <c r="K4866" s="5" t="str">
        <f t="shared" si="2"/>
        <v>#N/A</v>
      </c>
      <c r="L4866" t="str">
        <f>VLOOKUP(H4866,'Municípios'!$A$2:$E$8000,4,FALSE)</f>
        <v>#N/A</v>
      </c>
      <c r="M4866" t="str">
        <f>VLOOKUP(H4866,'Municípios'!$A$2:$E$8000,5,FALSE)</f>
        <v>#N/A</v>
      </c>
    </row>
    <row r="4867" ht="15.75" customHeight="1">
      <c r="F4867" t="str">
        <f>VLOOKUP(G4867,'Unidades da Federação'!$A$2:$C$28,2,FALSE)</f>
        <v>#N/A</v>
      </c>
      <c r="H4867" t="str">
        <f>VLOOKUP(I4867,'Municípios'!$H$2:$L$8000,2,FALSE)</f>
        <v>#N/A</v>
      </c>
      <c r="J4867" s="5" t="str">
        <f t="shared" si="1"/>
        <v>#N/A</v>
      </c>
      <c r="K4867" s="5" t="str">
        <f t="shared" si="2"/>
        <v>#N/A</v>
      </c>
      <c r="L4867" t="str">
        <f>VLOOKUP(H4867,'Municípios'!$A$2:$E$8000,4,FALSE)</f>
        <v>#N/A</v>
      </c>
      <c r="M4867" t="str">
        <f>VLOOKUP(H4867,'Municípios'!$A$2:$E$8000,5,FALSE)</f>
        <v>#N/A</v>
      </c>
    </row>
    <row r="4868" ht="15.75" customHeight="1">
      <c r="F4868" t="str">
        <f>VLOOKUP(G4868,'Unidades da Federação'!$A$2:$C$28,2,FALSE)</f>
        <v>#N/A</v>
      </c>
      <c r="H4868" t="str">
        <f>VLOOKUP(I4868,'Municípios'!$H$2:$L$8000,2,FALSE)</f>
        <v>#N/A</v>
      </c>
      <c r="J4868" s="5" t="str">
        <f t="shared" si="1"/>
        <v>#N/A</v>
      </c>
      <c r="K4868" s="5" t="str">
        <f t="shared" si="2"/>
        <v>#N/A</v>
      </c>
      <c r="L4868" t="str">
        <f>VLOOKUP(H4868,'Municípios'!$A$2:$E$8000,4,FALSE)</f>
        <v>#N/A</v>
      </c>
      <c r="M4868" t="str">
        <f>VLOOKUP(H4868,'Municípios'!$A$2:$E$8000,5,FALSE)</f>
        <v>#N/A</v>
      </c>
    </row>
    <row r="4869" ht="15.75" customHeight="1">
      <c r="F4869" t="str">
        <f>VLOOKUP(G4869,'Unidades da Federação'!$A$2:$C$28,2,FALSE)</f>
        <v>#N/A</v>
      </c>
      <c r="H4869" t="str">
        <f>VLOOKUP(I4869,'Municípios'!$H$2:$L$8000,2,FALSE)</f>
        <v>#N/A</v>
      </c>
      <c r="J4869" s="5" t="str">
        <f t="shared" si="1"/>
        <v>#N/A</v>
      </c>
      <c r="K4869" s="5" t="str">
        <f t="shared" si="2"/>
        <v>#N/A</v>
      </c>
      <c r="L4869" t="str">
        <f>VLOOKUP(H4869,'Municípios'!$A$2:$E$8000,4,FALSE)</f>
        <v>#N/A</v>
      </c>
      <c r="M4869" t="str">
        <f>VLOOKUP(H4869,'Municípios'!$A$2:$E$8000,5,FALSE)</f>
        <v>#N/A</v>
      </c>
    </row>
    <row r="4870" ht="15.75" customHeight="1">
      <c r="F4870" t="str">
        <f>VLOOKUP(G4870,'Unidades da Federação'!$A$2:$C$28,2,FALSE)</f>
        <v>#N/A</v>
      </c>
      <c r="H4870" t="str">
        <f>VLOOKUP(I4870,'Municípios'!$H$2:$L$8000,2,FALSE)</f>
        <v>#N/A</v>
      </c>
      <c r="J4870" s="5" t="str">
        <f t="shared" si="1"/>
        <v>#N/A</v>
      </c>
      <c r="K4870" s="5" t="str">
        <f t="shared" si="2"/>
        <v>#N/A</v>
      </c>
      <c r="L4870" t="str">
        <f>VLOOKUP(H4870,'Municípios'!$A$2:$E$8000,4,FALSE)</f>
        <v>#N/A</v>
      </c>
      <c r="M4870" t="str">
        <f>VLOOKUP(H4870,'Municípios'!$A$2:$E$8000,5,FALSE)</f>
        <v>#N/A</v>
      </c>
    </row>
    <row r="4871" ht="15.75" customHeight="1">
      <c r="F4871" t="str">
        <f>VLOOKUP(G4871,'Unidades da Federação'!$A$2:$C$28,2,FALSE)</f>
        <v>#N/A</v>
      </c>
      <c r="H4871" t="str">
        <f>VLOOKUP(I4871,'Municípios'!$H$2:$L$8000,2,FALSE)</f>
        <v>#N/A</v>
      </c>
      <c r="J4871" s="5" t="str">
        <f t="shared" si="1"/>
        <v>#N/A</v>
      </c>
      <c r="K4871" s="5" t="str">
        <f t="shared" si="2"/>
        <v>#N/A</v>
      </c>
      <c r="L4871" t="str">
        <f>VLOOKUP(H4871,'Municípios'!$A$2:$E$8000,4,FALSE)</f>
        <v>#N/A</v>
      </c>
      <c r="M4871" t="str">
        <f>VLOOKUP(H4871,'Municípios'!$A$2:$E$8000,5,FALSE)</f>
        <v>#N/A</v>
      </c>
    </row>
    <row r="4872" ht="15.75" customHeight="1">
      <c r="F4872" t="str">
        <f>VLOOKUP(G4872,'Unidades da Federação'!$A$2:$C$28,2,FALSE)</f>
        <v>#N/A</v>
      </c>
      <c r="H4872" t="str">
        <f>VLOOKUP(I4872,'Municípios'!$H$2:$L$8000,2,FALSE)</f>
        <v>#N/A</v>
      </c>
      <c r="J4872" s="5" t="str">
        <f t="shared" si="1"/>
        <v>#N/A</v>
      </c>
      <c r="K4872" s="5" t="str">
        <f t="shared" si="2"/>
        <v>#N/A</v>
      </c>
      <c r="L4872" t="str">
        <f>VLOOKUP(H4872,'Municípios'!$A$2:$E$8000,4,FALSE)</f>
        <v>#N/A</v>
      </c>
      <c r="M4872" t="str">
        <f>VLOOKUP(H4872,'Municípios'!$A$2:$E$8000,5,FALSE)</f>
        <v>#N/A</v>
      </c>
    </row>
    <row r="4873" ht="15.75" customHeight="1">
      <c r="F4873" t="str">
        <f>VLOOKUP(G4873,'Unidades da Federação'!$A$2:$C$28,2,FALSE)</f>
        <v>#N/A</v>
      </c>
      <c r="H4873" t="str">
        <f>VLOOKUP(I4873,'Municípios'!$H$2:$L$8000,2,FALSE)</f>
        <v>#N/A</v>
      </c>
      <c r="J4873" s="5" t="str">
        <f t="shared" si="1"/>
        <v>#N/A</v>
      </c>
      <c r="K4873" s="5" t="str">
        <f t="shared" si="2"/>
        <v>#N/A</v>
      </c>
      <c r="L4873" t="str">
        <f>VLOOKUP(H4873,'Municípios'!$A$2:$E$8000,4,FALSE)</f>
        <v>#N/A</v>
      </c>
      <c r="M4873" t="str">
        <f>VLOOKUP(H4873,'Municípios'!$A$2:$E$8000,5,FALSE)</f>
        <v>#N/A</v>
      </c>
    </row>
    <row r="4874" ht="15.75" customHeight="1">
      <c r="F4874" t="str">
        <f>VLOOKUP(G4874,'Unidades da Federação'!$A$2:$C$28,2,FALSE)</f>
        <v>#N/A</v>
      </c>
      <c r="H4874" t="str">
        <f>VLOOKUP(I4874,'Municípios'!$H$2:$L$8000,2,FALSE)</f>
        <v>#N/A</v>
      </c>
      <c r="J4874" s="5" t="str">
        <f t="shared" si="1"/>
        <v>#N/A</v>
      </c>
      <c r="K4874" s="5" t="str">
        <f t="shared" si="2"/>
        <v>#N/A</v>
      </c>
      <c r="L4874" t="str">
        <f>VLOOKUP(H4874,'Municípios'!$A$2:$E$8000,4,FALSE)</f>
        <v>#N/A</v>
      </c>
      <c r="M4874" t="str">
        <f>VLOOKUP(H4874,'Municípios'!$A$2:$E$8000,5,FALSE)</f>
        <v>#N/A</v>
      </c>
    </row>
    <row r="4875" ht="15.75" customHeight="1">
      <c r="F4875" t="str">
        <f>VLOOKUP(G4875,'Unidades da Federação'!$A$2:$C$28,2,FALSE)</f>
        <v>#N/A</v>
      </c>
      <c r="H4875" t="str">
        <f>VLOOKUP(I4875,'Municípios'!$H$2:$L$8000,2,FALSE)</f>
        <v>#N/A</v>
      </c>
      <c r="J4875" s="5" t="str">
        <f t="shared" si="1"/>
        <v>#N/A</v>
      </c>
      <c r="K4875" s="5" t="str">
        <f t="shared" si="2"/>
        <v>#N/A</v>
      </c>
      <c r="L4875" t="str">
        <f>VLOOKUP(H4875,'Municípios'!$A$2:$E$8000,4,FALSE)</f>
        <v>#N/A</v>
      </c>
      <c r="M4875" t="str">
        <f>VLOOKUP(H4875,'Municípios'!$A$2:$E$8000,5,FALSE)</f>
        <v>#N/A</v>
      </c>
    </row>
    <row r="4876" ht="15.75" customHeight="1">
      <c r="F4876" t="str">
        <f>VLOOKUP(G4876,'Unidades da Federação'!$A$2:$C$28,2,FALSE)</f>
        <v>#N/A</v>
      </c>
      <c r="H4876" t="str">
        <f>VLOOKUP(I4876,'Municípios'!$H$2:$L$8000,2,FALSE)</f>
        <v>#N/A</v>
      </c>
      <c r="J4876" s="5" t="str">
        <f t="shared" si="1"/>
        <v>#N/A</v>
      </c>
      <c r="K4876" s="5" t="str">
        <f t="shared" si="2"/>
        <v>#N/A</v>
      </c>
      <c r="L4876" t="str">
        <f>VLOOKUP(H4876,'Municípios'!$A$2:$E$8000,4,FALSE)</f>
        <v>#N/A</v>
      </c>
      <c r="M4876" t="str">
        <f>VLOOKUP(H4876,'Municípios'!$A$2:$E$8000,5,FALSE)</f>
        <v>#N/A</v>
      </c>
    </row>
    <row r="4877" ht="15.75" customHeight="1">
      <c r="F4877" t="str">
        <f>VLOOKUP(G4877,'Unidades da Federação'!$A$2:$C$28,2,FALSE)</f>
        <v>#N/A</v>
      </c>
      <c r="H4877" t="str">
        <f>VLOOKUP(I4877,'Municípios'!$H$2:$L$8000,2,FALSE)</f>
        <v>#N/A</v>
      </c>
      <c r="J4877" s="5" t="str">
        <f t="shared" si="1"/>
        <v>#N/A</v>
      </c>
      <c r="K4877" s="5" t="str">
        <f t="shared" si="2"/>
        <v>#N/A</v>
      </c>
      <c r="L4877" t="str">
        <f>VLOOKUP(H4877,'Municípios'!$A$2:$E$8000,4,FALSE)</f>
        <v>#N/A</v>
      </c>
      <c r="M4877" t="str">
        <f>VLOOKUP(H4877,'Municípios'!$A$2:$E$8000,5,FALSE)</f>
        <v>#N/A</v>
      </c>
    </row>
    <row r="4878" ht="15.75" customHeight="1">
      <c r="F4878" t="str">
        <f>VLOOKUP(G4878,'Unidades da Federação'!$A$2:$C$28,2,FALSE)</f>
        <v>#N/A</v>
      </c>
      <c r="H4878" t="str">
        <f>VLOOKUP(I4878,'Municípios'!$H$2:$L$8000,2,FALSE)</f>
        <v>#N/A</v>
      </c>
      <c r="J4878" s="5" t="str">
        <f t="shared" si="1"/>
        <v>#N/A</v>
      </c>
      <c r="K4878" s="5" t="str">
        <f t="shared" si="2"/>
        <v>#N/A</v>
      </c>
      <c r="L4878" t="str">
        <f>VLOOKUP(H4878,'Municípios'!$A$2:$E$8000,4,FALSE)</f>
        <v>#N/A</v>
      </c>
      <c r="M4878" t="str">
        <f>VLOOKUP(H4878,'Municípios'!$A$2:$E$8000,5,FALSE)</f>
        <v>#N/A</v>
      </c>
    </row>
    <row r="4879" ht="15.75" customHeight="1">
      <c r="F4879" t="str">
        <f>VLOOKUP(G4879,'Unidades da Federação'!$A$2:$C$28,2,FALSE)</f>
        <v>#N/A</v>
      </c>
      <c r="H4879" t="str">
        <f>VLOOKUP(I4879,'Municípios'!$H$2:$L$8000,2,FALSE)</f>
        <v>#N/A</v>
      </c>
      <c r="J4879" s="5" t="str">
        <f t="shared" si="1"/>
        <v>#N/A</v>
      </c>
      <c r="K4879" s="5" t="str">
        <f t="shared" si="2"/>
        <v>#N/A</v>
      </c>
      <c r="L4879" t="str">
        <f>VLOOKUP(H4879,'Municípios'!$A$2:$E$8000,4,FALSE)</f>
        <v>#N/A</v>
      </c>
      <c r="M4879" t="str">
        <f>VLOOKUP(H4879,'Municípios'!$A$2:$E$8000,5,FALSE)</f>
        <v>#N/A</v>
      </c>
    </row>
    <row r="4880" ht="15.75" customHeight="1">
      <c r="F4880" t="str">
        <f>VLOOKUP(G4880,'Unidades da Federação'!$A$2:$C$28,2,FALSE)</f>
        <v>#N/A</v>
      </c>
      <c r="H4880" t="str">
        <f>VLOOKUP(I4880,'Municípios'!$H$2:$L$8000,2,FALSE)</f>
        <v>#N/A</v>
      </c>
      <c r="J4880" s="5" t="str">
        <f t="shared" si="1"/>
        <v>#N/A</v>
      </c>
      <c r="K4880" s="5" t="str">
        <f t="shared" si="2"/>
        <v>#N/A</v>
      </c>
      <c r="L4880" t="str">
        <f>VLOOKUP(H4880,'Municípios'!$A$2:$E$8000,4,FALSE)</f>
        <v>#N/A</v>
      </c>
      <c r="M4880" t="str">
        <f>VLOOKUP(H4880,'Municípios'!$A$2:$E$8000,5,FALSE)</f>
        <v>#N/A</v>
      </c>
    </row>
    <row r="4881" ht="15.75" customHeight="1">
      <c r="F4881" t="str">
        <f>VLOOKUP(G4881,'Unidades da Federação'!$A$2:$C$28,2,FALSE)</f>
        <v>#N/A</v>
      </c>
      <c r="H4881" t="str">
        <f>VLOOKUP(I4881,'Municípios'!$H$2:$L$8000,2,FALSE)</f>
        <v>#N/A</v>
      </c>
      <c r="J4881" s="5" t="str">
        <f t="shared" si="1"/>
        <v>#N/A</v>
      </c>
      <c r="K4881" s="5" t="str">
        <f t="shared" si="2"/>
        <v>#N/A</v>
      </c>
      <c r="L4881" t="str">
        <f>VLOOKUP(H4881,'Municípios'!$A$2:$E$8000,4,FALSE)</f>
        <v>#N/A</v>
      </c>
      <c r="M4881" t="str">
        <f>VLOOKUP(H4881,'Municípios'!$A$2:$E$8000,5,FALSE)</f>
        <v>#N/A</v>
      </c>
    </row>
    <row r="4882" ht="15.75" customHeight="1">
      <c r="F4882" t="str">
        <f>VLOOKUP(G4882,'Unidades da Federação'!$A$2:$C$28,2,FALSE)</f>
        <v>#N/A</v>
      </c>
      <c r="H4882" t="str">
        <f>VLOOKUP(I4882,'Municípios'!$H$2:$L$8000,2,FALSE)</f>
        <v>#N/A</v>
      </c>
      <c r="J4882" s="5" t="str">
        <f t="shared" si="1"/>
        <v>#N/A</v>
      </c>
      <c r="K4882" s="5" t="str">
        <f t="shared" si="2"/>
        <v>#N/A</v>
      </c>
      <c r="L4882" t="str">
        <f>VLOOKUP(H4882,'Municípios'!$A$2:$E$8000,4,FALSE)</f>
        <v>#N/A</v>
      </c>
      <c r="M4882" t="str">
        <f>VLOOKUP(H4882,'Municípios'!$A$2:$E$8000,5,FALSE)</f>
        <v>#N/A</v>
      </c>
    </row>
    <row r="4883" ht="15.75" customHeight="1">
      <c r="F4883" t="str">
        <f>VLOOKUP(G4883,'Unidades da Federação'!$A$2:$C$28,2,FALSE)</f>
        <v>#N/A</v>
      </c>
      <c r="H4883" t="str">
        <f>VLOOKUP(I4883,'Municípios'!$H$2:$L$8000,2,FALSE)</f>
        <v>#N/A</v>
      </c>
      <c r="J4883" s="5" t="str">
        <f t="shared" si="1"/>
        <v>#N/A</v>
      </c>
      <c r="K4883" s="5" t="str">
        <f t="shared" si="2"/>
        <v>#N/A</v>
      </c>
      <c r="L4883" t="str">
        <f>VLOOKUP(H4883,'Municípios'!$A$2:$E$8000,4,FALSE)</f>
        <v>#N/A</v>
      </c>
      <c r="M4883" t="str">
        <f>VLOOKUP(H4883,'Municípios'!$A$2:$E$8000,5,FALSE)</f>
        <v>#N/A</v>
      </c>
    </row>
    <row r="4884" ht="15.75" customHeight="1">
      <c r="F4884" t="str">
        <f>VLOOKUP(G4884,'Unidades da Federação'!$A$2:$C$28,2,FALSE)</f>
        <v>#N/A</v>
      </c>
      <c r="H4884" t="str">
        <f>VLOOKUP(I4884,'Municípios'!$H$2:$L$8000,2,FALSE)</f>
        <v>#N/A</v>
      </c>
      <c r="J4884" s="5" t="str">
        <f t="shared" si="1"/>
        <v>#N/A</v>
      </c>
      <c r="K4884" s="5" t="str">
        <f t="shared" si="2"/>
        <v>#N/A</v>
      </c>
      <c r="L4884" t="str">
        <f>VLOOKUP(H4884,'Municípios'!$A$2:$E$8000,4,FALSE)</f>
        <v>#N/A</v>
      </c>
      <c r="M4884" t="str">
        <f>VLOOKUP(H4884,'Municípios'!$A$2:$E$8000,5,FALSE)</f>
        <v>#N/A</v>
      </c>
    </row>
    <row r="4885" ht="15.75" customHeight="1">
      <c r="F4885" t="str">
        <f>VLOOKUP(G4885,'Unidades da Federação'!$A$2:$C$28,2,FALSE)</f>
        <v>#N/A</v>
      </c>
      <c r="H4885" t="str">
        <f>VLOOKUP(I4885,'Municípios'!$H$2:$L$8000,2,FALSE)</f>
        <v>#N/A</v>
      </c>
      <c r="J4885" s="5" t="str">
        <f t="shared" si="1"/>
        <v>#N/A</v>
      </c>
      <c r="K4885" s="5" t="str">
        <f t="shared" si="2"/>
        <v>#N/A</v>
      </c>
      <c r="L4885" t="str">
        <f>VLOOKUP(H4885,'Municípios'!$A$2:$E$8000,4,FALSE)</f>
        <v>#N/A</v>
      </c>
      <c r="M4885" t="str">
        <f>VLOOKUP(H4885,'Municípios'!$A$2:$E$8000,5,FALSE)</f>
        <v>#N/A</v>
      </c>
    </row>
    <row r="4886" ht="15.75" customHeight="1">
      <c r="F4886" t="str">
        <f>VLOOKUP(G4886,'Unidades da Federação'!$A$2:$C$28,2,FALSE)</f>
        <v>#N/A</v>
      </c>
      <c r="H4886" t="str">
        <f>VLOOKUP(I4886,'Municípios'!$H$2:$L$8000,2,FALSE)</f>
        <v>#N/A</v>
      </c>
      <c r="J4886" s="5" t="str">
        <f t="shared" si="1"/>
        <v>#N/A</v>
      </c>
      <c r="K4886" s="5" t="str">
        <f t="shared" si="2"/>
        <v>#N/A</v>
      </c>
      <c r="L4886" t="str">
        <f>VLOOKUP(H4886,'Municípios'!$A$2:$E$8000,4,FALSE)</f>
        <v>#N/A</v>
      </c>
      <c r="M4886" t="str">
        <f>VLOOKUP(H4886,'Municípios'!$A$2:$E$8000,5,FALSE)</f>
        <v>#N/A</v>
      </c>
    </row>
    <row r="4887" ht="15.75" customHeight="1">
      <c r="F4887" t="str">
        <f>VLOOKUP(G4887,'Unidades da Federação'!$A$2:$C$28,2,FALSE)</f>
        <v>#N/A</v>
      </c>
      <c r="H4887" t="str">
        <f>VLOOKUP(I4887,'Municípios'!$H$2:$L$8000,2,FALSE)</f>
        <v>#N/A</v>
      </c>
      <c r="J4887" s="5" t="str">
        <f t="shared" si="1"/>
        <v>#N/A</v>
      </c>
      <c r="K4887" s="5" t="str">
        <f t="shared" si="2"/>
        <v>#N/A</v>
      </c>
      <c r="L4887" t="str">
        <f>VLOOKUP(H4887,'Municípios'!$A$2:$E$8000,4,FALSE)</f>
        <v>#N/A</v>
      </c>
      <c r="M4887" t="str">
        <f>VLOOKUP(H4887,'Municípios'!$A$2:$E$8000,5,FALSE)</f>
        <v>#N/A</v>
      </c>
    </row>
    <row r="4888" ht="15.75" customHeight="1">
      <c r="F4888" t="str">
        <f>VLOOKUP(G4888,'Unidades da Federação'!$A$2:$C$28,2,FALSE)</f>
        <v>#N/A</v>
      </c>
      <c r="H4888" t="str">
        <f>VLOOKUP(I4888,'Municípios'!$H$2:$L$8000,2,FALSE)</f>
        <v>#N/A</v>
      </c>
      <c r="J4888" s="5" t="str">
        <f t="shared" si="1"/>
        <v>#N/A</v>
      </c>
      <c r="K4888" s="5" t="str">
        <f t="shared" si="2"/>
        <v>#N/A</v>
      </c>
      <c r="L4888" t="str">
        <f>VLOOKUP(H4888,'Municípios'!$A$2:$E$8000,4,FALSE)</f>
        <v>#N/A</v>
      </c>
      <c r="M4888" t="str">
        <f>VLOOKUP(H4888,'Municípios'!$A$2:$E$8000,5,FALSE)</f>
        <v>#N/A</v>
      </c>
    </row>
    <row r="4889" ht="15.75" customHeight="1">
      <c r="F4889" t="str">
        <f>VLOOKUP(G4889,'Unidades da Federação'!$A$2:$C$28,2,FALSE)</f>
        <v>#N/A</v>
      </c>
      <c r="H4889" t="str">
        <f>VLOOKUP(I4889,'Municípios'!$H$2:$L$8000,2,FALSE)</f>
        <v>#N/A</v>
      </c>
      <c r="J4889" s="5" t="str">
        <f t="shared" si="1"/>
        <v>#N/A</v>
      </c>
      <c r="K4889" s="5" t="str">
        <f t="shared" si="2"/>
        <v>#N/A</v>
      </c>
      <c r="L4889" t="str">
        <f>VLOOKUP(H4889,'Municípios'!$A$2:$E$8000,4,FALSE)</f>
        <v>#N/A</v>
      </c>
      <c r="M4889" t="str">
        <f>VLOOKUP(H4889,'Municípios'!$A$2:$E$8000,5,FALSE)</f>
        <v>#N/A</v>
      </c>
    </row>
    <row r="4890" ht="15.75" customHeight="1">
      <c r="F4890" t="str">
        <f>VLOOKUP(G4890,'Unidades da Federação'!$A$2:$C$28,2,FALSE)</f>
        <v>#N/A</v>
      </c>
      <c r="H4890" t="str">
        <f>VLOOKUP(I4890,'Municípios'!$H$2:$L$8000,2,FALSE)</f>
        <v>#N/A</v>
      </c>
      <c r="J4890" s="5" t="str">
        <f t="shared" si="1"/>
        <v>#N/A</v>
      </c>
      <c r="K4890" s="5" t="str">
        <f t="shared" si="2"/>
        <v>#N/A</v>
      </c>
      <c r="L4890" t="str">
        <f>VLOOKUP(H4890,'Municípios'!$A$2:$E$8000,4,FALSE)</f>
        <v>#N/A</v>
      </c>
      <c r="M4890" t="str">
        <f>VLOOKUP(H4890,'Municípios'!$A$2:$E$8000,5,FALSE)</f>
        <v>#N/A</v>
      </c>
    </row>
    <row r="4891" ht="15.75" customHeight="1">
      <c r="F4891" t="str">
        <f>VLOOKUP(G4891,'Unidades da Federação'!$A$2:$C$28,2,FALSE)</f>
        <v>#N/A</v>
      </c>
      <c r="H4891" t="str">
        <f>VLOOKUP(I4891,'Municípios'!$H$2:$L$8000,2,FALSE)</f>
        <v>#N/A</v>
      </c>
      <c r="J4891" s="5" t="str">
        <f t="shared" si="1"/>
        <v>#N/A</v>
      </c>
      <c r="K4891" s="5" t="str">
        <f t="shared" si="2"/>
        <v>#N/A</v>
      </c>
      <c r="L4891" t="str">
        <f>VLOOKUP(H4891,'Municípios'!$A$2:$E$8000,4,FALSE)</f>
        <v>#N/A</v>
      </c>
      <c r="M4891" t="str">
        <f>VLOOKUP(H4891,'Municípios'!$A$2:$E$8000,5,FALSE)</f>
        <v>#N/A</v>
      </c>
    </row>
    <row r="4892" ht="15.75" customHeight="1">
      <c r="F4892" t="str">
        <f>VLOOKUP(G4892,'Unidades da Federação'!$A$2:$C$28,2,FALSE)</f>
        <v>#N/A</v>
      </c>
      <c r="H4892" t="str">
        <f>VLOOKUP(I4892,'Municípios'!$H$2:$L$8000,2,FALSE)</f>
        <v>#N/A</v>
      </c>
      <c r="J4892" s="5" t="str">
        <f t="shared" si="1"/>
        <v>#N/A</v>
      </c>
      <c r="K4892" s="5" t="str">
        <f t="shared" si="2"/>
        <v>#N/A</v>
      </c>
      <c r="L4892" t="str">
        <f>VLOOKUP(H4892,'Municípios'!$A$2:$E$8000,4,FALSE)</f>
        <v>#N/A</v>
      </c>
      <c r="M4892" t="str">
        <f>VLOOKUP(H4892,'Municípios'!$A$2:$E$8000,5,FALSE)</f>
        <v>#N/A</v>
      </c>
    </row>
    <row r="4893" ht="15.75" customHeight="1">
      <c r="F4893" t="str">
        <f>VLOOKUP(G4893,'Unidades da Federação'!$A$2:$C$28,2,FALSE)</f>
        <v>#N/A</v>
      </c>
      <c r="H4893" t="str">
        <f>VLOOKUP(I4893,'Municípios'!$H$2:$L$8000,2,FALSE)</f>
        <v>#N/A</v>
      </c>
      <c r="J4893" s="5" t="str">
        <f t="shared" si="1"/>
        <v>#N/A</v>
      </c>
      <c r="K4893" s="5" t="str">
        <f t="shared" si="2"/>
        <v>#N/A</v>
      </c>
      <c r="L4893" t="str">
        <f>VLOOKUP(H4893,'Municípios'!$A$2:$E$8000,4,FALSE)</f>
        <v>#N/A</v>
      </c>
      <c r="M4893" t="str">
        <f>VLOOKUP(H4893,'Municípios'!$A$2:$E$8000,5,FALSE)</f>
        <v>#N/A</v>
      </c>
    </row>
    <row r="4894" ht="15.75" customHeight="1">
      <c r="F4894" t="str">
        <f>VLOOKUP(G4894,'Unidades da Federação'!$A$2:$C$28,2,FALSE)</f>
        <v>#N/A</v>
      </c>
      <c r="H4894" t="str">
        <f>VLOOKUP(I4894,'Municípios'!$H$2:$L$8000,2,FALSE)</f>
        <v>#N/A</v>
      </c>
      <c r="J4894" s="5" t="str">
        <f t="shared" si="1"/>
        <v>#N/A</v>
      </c>
      <c r="K4894" s="5" t="str">
        <f t="shared" si="2"/>
        <v>#N/A</v>
      </c>
      <c r="L4894" t="str">
        <f>VLOOKUP(H4894,'Municípios'!$A$2:$E$8000,4,FALSE)</f>
        <v>#N/A</v>
      </c>
      <c r="M4894" t="str">
        <f>VLOOKUP(H4894,'Municípios'!$A$2:$E$8000,5,FALSE)</f>
        <v>#N/A</v>
      </c>
    </row>
    <row r="4895" ht="15.75" customHeight="1">
      <c r="F4895" t="str">
        <f>VLOOKUP(G4895,'Unidades da Federação'!$A$2:$C$28,2,FALSE)</f>
        <v>#N/A</v>
      </c>
      <c r="H4895" t="str">
        <f>VLOOKUP(I4895,'Municípios'!$H$2:$L$8000,2,FALSE)</f>
        <v>#N/A</v>
      </c>
      <c r="J4895" s="5" t="str">
        <f t="shared" si="1"/>
        <v>#N/A</v>
      </c>
      <c r="K4895" s="5" t="str">
        <f t="shared" si="2"/>
        <v>#N/A</v>
      </c>
      <c r="L4895" t="str">
        <f>VLOOKUP(H4895,'Municípios'!$A$2:$E$8000,4,FALSE)</f>
        <v>#N/A</v>
      </c>
      <c r="M4895" t="str">
        <f>VLOOKUP(H4895,'Municípios'!$A$2:$E$8000,5,FALSE)</f>
        <v>#N/A</v>
      </c>
    </row>
    <row r="4896" ht="15.75" customHeight="1">
      <c r="F4896" t="str">
        <f>VLOOKUP(G4896,'Unidades da Federação'!$A$2:$C$28,2,FALSE)</f>
        <v>#N/A</v>
      </c>
      <c r="H4896" t="str">
        <f>VLOOKUP(I4896,'Municípios'!$H$2:$L$8000,2,FALSE)</f>
        <v>#N/A</v>
      </c>
      <c r="J4896" s="5" t="str">
        <f t="shared" si="1"/>
        <v>#N/A</v>
      </c>
      <c r="K4896" s="5" t="str">
        <f t="shared" si="2"/>
        <v>#N/A</v>
      </c>
      <c r="L4896" t="str">
        <f>VLOOKUP(H4896,'Municípios'!$A$2:$E$8000,4,FALSE)</f>
        <v>#N/A</v>
      </c>
      <c r="M4896" t="str">
        <f>VLOOKUP(H4896,'Municípios'!$A$2:$E$8000,5,FALSE)</f>
        <v>#N/A</v>
      </c>
    </row>
    <row r="4897" ht="15.75" customHeight="1">
      <c r="F4897" t="str">
        <f>VLOOKUP(G4897,'Unidades da Federação'!$A$2:$C$28,2,FALSE)</f>
        <v>#N/A</v>
      </c>
      <c r="H4897" t="str">
        <f>VLOOKUP(I4897,'Municípios'!$H$2:$L$8000,2,FALSE)</f>
        <v>#N/A</v>
      </c>
      <c r="J4897" s="5" t="str">
        <f t="shared" si="1"/>
        <v>#N/A</v>
      </c>
      <c r="K4897" s="5" t="str">
        <f t="shared" si="2"/>
        <v>#N/A</v>
      </c>
      <c r="L4897" t="str">
        <f>VLOOKUP(H4897,'Municípios'!$A$2:$E$8000,4,FALSE)</f>
        <v>#N/A</v>
      </c>
      <c r="M4897" t="str">
        <f>VLOOKUP(H4897,'Municípios'!$A$2:$E$8000,5,FALSE)</f>
        <v>#N/A</v>
      </c>
    </row>
    <row r="4898" ht="15.75" customHeight="1">
      <c r="F4898" t="str">
        <f>VLOOKUP(G4898,'Unidades da Federação'!$A$2:$C$28,2,FALSE)</f>
        <v>#N/A</v>
      </c>
      <c r="H4898" t="str">
        <f>VLOOKUP(I4898,'Municípios'!$H$2:$L$8000,2,FALSE)</f>
        <v>#N/A</v>
      </c>
      <c r="J4898" s="5" t="str">
        <f t="shared" si="1"/>
        <v>#N/A</v>
      </c>
      <c r="K4898" s="5" t="str">
        <f t="shared" si="2"/>
        <v>#N/A</v>
      </c>
      <c r="L4898" t="str">
        <f>VLOOKUP(H4898,'Municípios'!$A$2:$E$8000,4,FALSE)</f>
        <v>#N/A</v>
      </c>
      <c r="M4898" t="str">
        <f>VLOOKUP(H4898,'Municípios'!$A$2:$E$8000,5,FALSE)</f>
        <v>#N/A</v>
      </c>
    </row>
    <row r="4899" ht="15.75" customHeight="1">
      <c r="F4899" t="str">
        <f>VLOOKUP(G4899,'Unidades da Federação'!$A$2:$C$28,2,FALSE)</f>
        <v>#N/A</v>
      </c>
      <c r="H4899" t="str">
        <f>VLOOKUP(I4899,'Municípios'!$H$2:$L$8000,2,FALSE)</f>
        <v>#N/A</v>
      </c>
      <c r="J4899" s="5" t="str">
        <f t="shared" si="1"/>
        <v>#N/A</v>
      </c>
      <c r="K4899" s="5" t="str">
        <f t="shared" si="2"/>
        <v>#N/A</v>
      </c>
      <c r="L4899" t="str">
        <f>VLOOKUP(H4899,'Municípios'!$A$2:$E$8000,4,FALSE)</f>
        <v>#N/A</v>
      </c>
      <c r="M4899" t="str">
        <f>VLOOKUP(H4899,'Municípios'!$A$2:$E$8000,5,FALSE)</f>
        <v>#N/A</v>
      </c>
    </row>
    <row r="4900" ht="15.75" customHeight="1">
      <c r="F4900" t="str">
        <f>VLOOKUP(G4900,'Unidades da Federação'!$A$2:$C$28,2,FALSE)</f>
        <v>#N/A</v>
      </c>
      <c r="H4900" t="str">
        <f>VLOOKUP(I4900,'Municípios'!$H$2:$L$8000,2,FALSE)</f>
        <v>#N/A</v>
      </c>
      <c r="J4900" s="5" t="str">
        <f t="shared" si="1"/>
        <v>#N/A</v>
      </c>
      <c r="K4900" s="5" t="str">
        <f t="shared" si="2"/>
        <v>#N/A</v>
      </c>
      <c r="L4900" t="str">
        <f>VLOOKUP(H4900,'Municípios'!$A$2:$E$8000,4,FALSE)</f>
        <v>#N/A</v>
      </c>
      <c r="M4900" t="str">
        <f>VLOOKUP(H4900,'Municípios'!$A$2:$E$8000,5,FALSE)</f>
        <v>#N/A</v>
      </c>
    </row>
    <row r="4901" ht="15.75" customHeight="1">
      <c r="F4901" t="str">
        <f>VLOOKUP(G4901,'Unidades da Federação'!$A$2:$C$28,2,FALSE)</f>
        <v>#N/A</v>
      </c>
      <c r="H4901" t="str">
        <f>VLOOKUP(I4901,'Municípios'!$H$2:$L$8000,2,FALSE)</f>
        <v>#N/A</v>
      </c>
      <c r="J4901" s="5" t="str">
        <f t="shared" si="1"/>
        <v>#N/A</v>
      </c>
      <c r="K4901" s="5" t="str">
        <f t="shared" si="2"/>
        <v>#N/A</v>
      </c>
      <c r="L4901" t="str">
        <f>VLOOKUP(H4901,'Municípios'!$A$2:$E$8000,4,FALSE)</f>
        <v>#N/A</v>
      </c>
      <c r="M4901" t="str">
        <f>VLOOKUP(H4901,'Municípios'!$A$2:$E$8000,5,FALSE)</f>
        <v>#N/A</v>
      </c>
    </row>
    <row r="4902" ht="15.75" customHeight="1">
      <c r="F4902" t="str">
        <f>VLOOKUP(G4902,'Unidades da Federação'!$A$2:$C$28,2,FALSE)</f>
        <v>#N/A</v>
      </c>
      <c r="H4902" t="str">
        <f>VLOOKUP(I4902,'Municípios'!$H$2:$L$8000,2,FALSE)</f>
        <v>#N/A</v>
      </c>
      <c r="J4902" s="5" t="str">
        <f t="shared" si="1"/>
        <v>#N/A</v>
      </c>
      <c r="K4902" s="5" t="str">
        <f t="shared" si="2"/>
        <v>#N/A</v>
      </c>
      <c r="L4902" t="str">
        <f>VLOOKUP(H4902,'Municípios'!$A$2:$E$8000,4,FALSE)</f>
        <v>#N/A</v>
      </c>
      <c r="M4902" t="str">
        <f>VLOOKUP(H4902,'Municípios'!$A$2:$E$8000,5,FALSE)</f>
        <v>#N/A</v>
      </c>
    </row>
    <row r="4903" ht="15.75" customHeight="1">
      <c r="F4903" t="str">
        <f>VLOOKUP(G4903,'Unidades da Federação'!$A$2:$C$28,2,FALSE)</f>
        <v>#N/A</v>
      </c>
      <c r="H4903" t="str">
        <f>VLOOKUP(I4903,'Municípios'!$H$2:$L$8000,2,FALSE)</f>
        <v>#N/A</v>
      </c>
      <c r="J4903" s="5" t="str">
        <f t="shared" si="1"/>
        <v>#N/A</v>
      </c>
      <c r="K4903" s="5" t="str">
        <f t="shared" si="2"/>
        <v>#N/A</v>
      </c>
      <c r="L4903" t="str">
        <f>VLOOKUP(H4903,'Municípios'!$A$2:$E$8000,4,FALSE)</f>
        <v>#N/A</v>
      </c>
      <c r="M4903" t="str">
        <f>VLOOKUP(H4903,'Municípios'!$A$2:$E$8000,5,FALSE)</f>
        <v>#N/A</v>
      </c>
    </row>
    <row r="4904" ht="15.75" customHeight="1">
      <c r="F4904" t="str">
        <f>VLOOKUP(G4904,'Unidades da Federação'!$A$2:$C$28,2,FALSE)</f>
        <v>#N/A</v>
      </c>
      <c r="H4904" t="str">
        <f>VLOOKUP(I4904,'Municípios'!$H$2:$L$8000,2,FALSE)</f>
        <v>#N/A</v>
      </c>
      <c r="J4904" s="5" t="str">
        <f t="shared" si="1"/>
        <v>#N/A</v>
      </c>
      <c r="K4904" s="5" t="str">
        <f t="shared" si="2"/>
        <v>#N/A</v>
      </c>
      <c r="L4904" t="str">
        <f>VLOOKUP(H4904,'Municípios'!$A$2:$E$8000,4,FALSE)</f>
        <v>#N/A</v>
      </c>
      <c r="M4904" t="str">
        <f>VLOOKUP(H4904,'Municípios'!$A$2:$E$8000,5,FALSE)</f>
        <v>#N/A</v>
      </c>
    </row>
    <row r="4905" ht="15.75" customHeight="1">
      <c r="F4905" t="str">
        <f>VLOOKUP(G4905,'Unidades da Federação'!$A$2:$C$28,2,FALSE)</f>
        <v>#N/A</v>
      </c>
      <c r="H4905" t="str">
        <f>VLOOKUP(I4905,'Municípios'!$H$2:$L$8000,2,FALSE)</f>
        <v>#N/A</v>
      </c>
      <c r="J4905" s="5" t="str">
        <f t="shared" si="1"/>
        <v>#N/A</v>
      </c>
      <c r="K4905" s="5" t="str">
        <f t="shared" si="2"/>
        <v>#N/A</v>
      </c>
      <c r="L4905" t="str">
        <f>VLOOKUP(H4905,'Municípios'!$A$2:$E$8000,4,FALSE)</f>
        <v>#N/A</v>
      </c>
      <c r="M4905" t="str">
        <f>VLOOKUP(H4905,'Municípios'!$A$2:$E$8000,5,FALSE)</f>
        <v>#N/A</v>
      </c>
    </row>
    <row r="4906" ht="15.75" customHeight="1">
      <c r="F4906" t="str">
        <f>VLOOKUP(G4906,'Unidades da Federação'!$A$2:$C$28,2,FALSE)</f>
        <v>#N/A</v>
      </c>
      <c r="H4906" t="str">
        <f>VLOOKUP(I4906,'Municípios'!$H$2:$L$8000,2,FALSE)</f>
        <v>#N/A</v>
      </c>
      <c r="J4906" s="5" t="str">
        <f t="shared" si="1"/>
        <v>#N/A</v>
      </c>
      <c r="K4906" s="5" t="str">
        <f t="shared" si="2"/>
        <v>#N/A</v>
      </c>
      <c r="L4906" t="str">
        <f>VLOOKUP(H4906,'Municípios'!$A$2:$E$8000,4,FALSE)</f>
        <v>#N/A</v>
      </c>
      <c r="M4906" t="str">
        <f>VLOOKUP(H4906,'Municípios'!$A$2:$E$8000,5,FALSE)</f>
        <v>#N/A</v>
      </c>
    </row>
    <row r="4907" ht="15.75" customHeight="1">
      <c r="F4907" t="str">
        <f>VLOOKUP(G4907,'Unidades da Federação'!$A$2:$C$28,2,FALSE)</f>
        <v>#N/A</v>
      </c>
      <c r="H4907" t="str">
        <f>VLOOKUP(I4907,'Municípios'!$H$2:$L$8000,2,FALSE)</f>
        <v>#N/A</v>
      </c>
      <c r="J4907" s="5" t="str">
        <f t="shared" si="1"/>
        <v>#N/A</v>
      </c>
      <c r="K4907" s="5" t="str">
        <f t="shared" si="2"/>
        <v>#N/A</v>
      </c>
      <c r="L4907" t="str">
        <f>VLOOKUP(H4907,'Municípios'!$A$2:$E$8000,4,FALSE)</f>
        <v>#N/A</v>
      </c>
      <c r="M4907" t="str">
        <f>VLOOKUP(H4907,'Municípios'!$A$2:$E$8000,5,FALSE)</f>
        <v>#N/A</v>
      </c>
    </row>
    <row r="4908" ht="15.75" customHeight="1">
      <c r="F4908" t="str">
        <f>VLOOKUP(G4908,'Unidades da Federação'!$A$2:$C$28,2,FALSE)</f>
        <v>#N/A</v>
      </c>
      <c r="H4908" t="str">
        <f>VLOOKUP(I4908,'Municípios'!$H$2:$L$8000,2,FALSE)</f>
        <v>#N/A</v>
      </c>
      <c r="J4908" s="5" t="str">
        <f t="shared" si="1"/>
        <v>#N/A</v>
      </c>
      <c r="K4908" s="5" t="str">
        <f t="shared" si="2"/>
        <v>#N/A</v>
      </c>
      <c r="L4908" t="str">
        <f>VLOOKUP(H4908,'Municípios'!$A$2:$E$8000,4,FALSE)</f>
        <v>#N/A</v>
      </c>
      <c r="M4908" t="str">
        <f>VLOOKUP(H4908,'Municípios'!$A$2:$E$8000,5,FALSE)</f>
        <v>#N/A</v>
      </c>
    </row>
    <row r="4909" ht="15.75" customHeight="1">
      <c r="F4909" t="str">
        <f>VLOOKUP(G4909,'Unidades da Federação'!$A$2:$C$28,2,FALSE)</f>
        <v>#N/A</v>
      </c>
      <c r="H4909" t="str">
        <f>VLOOKUP(I4909,'Municípios'!$H$2:$L$8000,2,FALSE)</f>
        <v>#N/A</v>
      </c>
      <c r="J4909" s="5" t="str">
        <f t="shared" si="1"/>
        <v>#N/A</v>
      </c>
      <c r="K4909" s="5" t="str">
        <f t="shared" si="2"/>
        <v>#N/A</v>
      </c>
      <c r="L4909" t="str">
        <f>VLOOKUP(H4909,'Municípios'!$A$2:$E$8000,4,FALSE)</f>
        <v>#N/A</v>
      </c>
      <c r="M4909" t="str">
        <f>VLOOKUP(H4909,'Municípios'!$A$2:$E$8000,5,FALSE)</f>
        <v>#N/A</v>
      </c>
    </row>
    <row r="4910" ht="15.75" customHeight="1">
      <c r="F4910" t="str">
        <f>VLOOKUP(G4910,'Unidades da Federação'!$A$2:$C$28,2,FALSE)</f>
        <v>#N/A</v>
      </c>
      <c r="H4910" t="str">
        <f>VLOOKUP(I4910,'Municípios'!$H$2:$L$8000,2,FALSE)</f>
        <v>#N/A</v>
      </c>
      <c r="J4910" s="5" t="str">
        <f t="shared" si="1"/>
        <v>#N/A</v>
      </c>
      <c r="K4910" s="5" t="str">
        <f t="shared" si="2"/>
        <v>#N/A</v>
      </c>
      <c r="L4910" t="str">
        <f>VLOOKUP(H4910,'Municípios'!$A$2:$E$8000,4,FALSE)</f>
        <v>#N/A</v>
      </c>
      <c r="M4910" t="str">
        <f>VLOOKUP(H4910,'Municípios'!$A$2:$E$8000,5,FALSE)</f>
        <v>#N/A</v>
      </c>
    </row>
    <row r="4911" ht="15.75" customHeight="1">
      <c r="F4911" t="str">
        <f>VLOOKUP(G4911,'Unidades da Federação'!$A$2:$C$28,2,FALSE)</f>
        <v>#N/A</v>
      </c>
      <c r="H4911" t="str">
        <f>VLOOKUP(I4911,'Municípios'!$H$2:$L$8000,2,FALSE)</f>
        <v>#N/A</v>
      </c>
      <c r="J4911" s="5" t="str">
        <f t="shared" si="1"/>
        <v>#N/A</v>
      </c>
      <c r="K4911" s="5" t="str">
        <f t="shared" si="2"/>
        <v>#N/A</v>
      </c>
      <c r="L4911" t="str">
        <f>VLOOKUP(H4911,'Municípios'!$A$2:$E$8000,4,FALSE)</f>
        <v>#N/A</v>
      </c>
      <c r="M4911" t="str">
        <f>VLOOKUP(H4911,'Municípios'!$A$2:$E$8000,5,FALSE)</f>
        <v>#N/A</v>
      </c>
    </row>
    <row r="4912" ht="15.75" customHeight="1">
      <c r="F4912" t="str">
        <f>VLOOKUP(G4912,'Unidades da Federação'!$A$2:$C$28,2,FALSE)</f>
        <v>#N/A</v>
      </c>
      <c r="H4912" t="str">
        <f>VLOOKUP(I4912,'Municípios'!$H$2:$L$8000,2,FALSE)</f>
        <v>#N/A</v>
      </c>
      <c r="J4912" s="5" t="str">
        <f t="shared" si="1"/>
        <v>#N/A</v>
      </c>
      <c r="K4912" s="5" t="str">
        <f t="shared" si="2"/>
        <v>#N/A</v>
      </c>
      <c r="L4912" t="str">
        <f>VLOOKUP(H4912,'Municípios'!$A$2:$E$8000,4,FALSE)</f>
        <v>#N/A</v>
      </c>
      <c r="M4912" t="str">
        <f>VLOOKUP(H4912,'Municípios'!$A$2:$E$8000,5,FALSE)</f>
        <v>#N/A</v>
      </c>
    </row>
    <row r="4913" ht="15.75" customHeight="1">
      <c r="F4913" t="str">
        <f>VLOOKUP(G4913,'Unidades da Federação'!$A$2:$C$28,2,FALSE)</f>
        <v>#N/A</v>
      </c>
      <c r="H4913" t="str">
        <f>VLOOKUP(I4913,'Municípios'!$H$2:$L$8000,2,FALSE)</f>
        <v>#N/A</v>
      </c>
      <c r="J4913" s="5" t="str">
        <f t="shared" si="1"/>
        <v>#N/A</v>
      </c>
      <c r="K4913" s="5" t="str">
        <f t="shared" si="2"/>
        <v>#N/A</v>
      </c>
      <c r="L4913" t="str">
        <f>VLOOKUP(H4913,'Municípios'!$A$2:$E$8000,4,FALSE)</f>
        <v>#N/A</v>
      </c>
      <c r="M4913" t="str">
        <f>VLOOKUP(H4913,'Municípios'!$A$2:$E$8000,5,FALSE)</f>
        <v>#N/A</v>
      </c>
    </row>
  </sheetData>
  <mergeCells count="1">
    <mergeCell ref="J1:M1"/>
  </mergeCells>
  <dataValidations>
    <dataValidation type="list" allowBlank="1" showInputMessage="1" showErrorMessage="1" prompt="Nome classe do feriado - Selecione a classe do feriado" sqref="A4:A4849">
      <formula1>"FERIADO,DIA DE PICO"</formula1>
    </dataValidation>
    <dataValidation type="list" allowBlank="1" showInputMessage="1" showErrorMessage="1" prompt="Informe o mês - Informe o mês entre 1 e 12" sqref="C4:C4913">
      <formula1>"1.0,2.0,3.0,4.0,5.0,6.0,7.0,8.0,9.0,10.0,11.0,12.0"</formula1>
    </dataValidation>
    <dataValidation type="decimal" allowBlank="1" showInputMessage="1" showErrorMessage="1" prompt="Meta em minutos - Informe o valor da meta  entre 1 e 60" sqref="D4">
      <formula1>1.0</formula1>
      <formula2>60.0</formula2>
    </dataValidation>
    <dataValidation type="list" allowBlank="1" showInputMessage="1" showErrorMessage="1" prompt="Dia do mês - Informe o dia do mês entre 1 e 31" sqref="B4:B4913">
      <formula1>"1.0,2.0,3.0,4.0,5.0,6.0,7.0,8.0,9.0,10.0,11.0,12.0,13.0,14.0,15.0,16.0,17.0,18.0,19.0,20.0,21.0,22.0,23.0,24.0,25.0,26.0,27.0,28.0,29.0,30.0,31.0"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86"/>
    <col customWidth="1" min="2" max="2" width="11.57"/>
    <col customWidth="1" min="3" max="6" width="8.71"/>
  </cols>
  <sheetData>
    <row r="1">
      <c r="A1" t="s">
        <v>36</v>
      </c>
      <c r="B1" t="s">
        <v>37</v>
      </c>
    </row>
    <row r="2">
      <c r="A2">
        <v>1.0</v>
      </c>
      <c r="B2" t="s">
        <v>6</v>
      </c>
    </row>
    <row r="3">
      <c r="A3">
        <v>2.0</v>
      </c>
      <c r="B3" t="s">
        <v>22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57"/>
    <col customWidth="1" min="2" max="2" width="11.0"/>
    <col customWidth="1" min="3" max="6" width="8.71"/>
  </cols>
  <sheetData>
    <row r="1">
      <c r="A1" t="s">
        <v>38</v>
      </c>
      <c r="B1" t="s">
        <v>37</v>
      </c>
    </row>
    <row r="2">
      <c r="A2">
        <v>1.0</v>
      </c>
      <c r="B2" t="s">
        <v>39</v>
      </c>
    </row>
    <row r="3">
      <c r="A3">
        <v>2.0</v>
      </c>
      <c r="B3" t="s">
        <v>40</v>
      </c>
    </row>
    <row r="4">
      <c r="A4">
        <v>3.0</v>
      </c>
      <c r="B4" t="s">
        <v>41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0"/>
    <col customWidth="1" min="2" max="2" width="13.71"/>
    <col customWidth="1" min="3" max="3" width="19.29"/>
    <col customWidth="1" min="4" max="8" width="8.71"/>
    <col customWidth="1" min="9" max="9" width="13.71"/>
    <col customWidth="1" min="10" max="10" width="4.0"/>
    <col customWidth="1" min="11" max="11" width="19.29"/>
  </cols>
  <sheetData>
    <row r="1">
      <c r="A1" t="s">
        <v>10</v>
      </c>
      <c r="B1" t="s">
        <v>42</v>
      </c>
      <c r="C1" t="s">
        <v>43</v>
      </c>
      <c r="I1" t="s">
        <v>42</v>
      </c>
      <c r="J1" t="s">
        <v>10</v>
      </c>
      <c r="K1" t="s">
        <v>43</v>
      </c>
    </row>
    <row r="2">
      <c r="A2" t="s">
        <v>44</v>
      </c>
      <c r="B2">
        <v>1.0</v>
      </c>
      <c r="C2" t="s">
        <v>45</v>
      </c>
      <c r="I2">
        <v>1.0</v>
      </c>
      <c r="J2" t="s">
        <v>44</v>
      </c>
      <c r="K2" t="s">
        <v>45</v>
      </c>
    </row>
    <row r="3">
      <c r="A3" t="s">
        <v>46</v>
      </c>
      <c r="B3">
        <v>2.0</v>
      </c>
      <c r="C3" t="s">
        <v>47</v>
      </c>
      <c r="I3">
        <v>2.0</v>
      </c>
      <c r="J3" t="s">
        <v>46</v>
      </c>
      <c r="K3" t="s">
        <v>47</v>
      </c>
    </row>
    <row r="4">
      <c r="A4" t="s">
        <v>48</v>
      </c>
      <c r="B4">
        <v>3.0</v>
      </c>
      <c r="C4" t="s">
        <v>49</v>
      </c>
      <c r="I4">
        <v>3.0</v>
      </c>
      <c r="J4" t="s">
        <v>48</v>
      </c>
      <c r="K4" t="s">
        <v>49</v>
      </c>
    </row>
    <row r="5">
      <c r="A5" t="s">
        <v>50</v>
      </c>
      <c r="B5">
        <v>4.0</v>
      </c>
      <c r="C5" t="s">
        <v>51</v>
      </c>
      <c r="I5">
        <v>4.0</v>
      </c>
      <c r="J5" t="s">
        <v>50</v>
      </c>
      <c r="K5" t="s">
        <v>51</v>
      </c>
    </row>
    <row r="6">
      <c r="A6" t="s">
        <v>52</v>
      </c>
      <c r="B6">
        <v>5.0</v>
      </c>
      <c r="C6" t="s">
        <v>53</v>
      </c>
      <c r="I6">
        <v>5.0</v>
      </c>
      <c r="J6" t="s">
        <v>52</v>
      </c>
      <c r="K6" t="s">
        <v>53</v>
      </c>
    </row>
    <row r="7">
      <c r="A7" t="s">
        <v>34</v>
      </c>
      <c r="B7">
        <v>6.0</v>
      </c>
      <c r="C7" t="s">
        <v>54</v>
      </c>
      <c r="I7">
        <v>6.0</v>
      </c>
      <c r="J7" t="s">
        <v>34</v>
      </c>
      <c r="K7" t="s">
        <v>54</v>
      </c>
    </row>
    <row r="8">
      <c r="A8" t="s">
        <v>55</v>
      </c>
      <c r="B8">
        <v>7.0</v>
      </c>
      <c r="C8" t="s">
        <v>56</v>
      </c>
      <c r="I8">
        <v>7.0</v>
      </c>
      <c r="J8" t="s">
        <v>55</v>
      </c>
      <c r="K8" t="s">
        <v>56</v>
      </c>
    </row>
    <row r="9">
      <c r="A9" t="s">
        <v>57</v>
      </c>
      <c r="B9">
        <v>8.0</v>
      </c>
      <c r="C9" t="s">
        <v>58</v>
      </c>
      <c r="I9">
        <v>8.0</v>
      </c>
      <c r="J9" t="s">
        <v>57</v>
      </c>
      <c r="K9" t="s">
        <v>58</v>
      </c>
    </row>
    <row r="10">
      <c r="A10" t="s">
        <v>29</v>
      </c>
      <c r="B10">
        <v>9.0</v>
      </c>
      <c r="C10" t="s">
        <v>59</v>
      </c>
      <c r="I10">
        <v>9.0</v>
      </c>
      <c r="J10" t="s">
        <v>29</v>
      </c>
      <c r="K10" t="s">
        <v>59</v>
      </c>
    </row>
    <row r="11">
      <c r="A11" t="s">
        <v>60</v>
      </c>
      <c r="B11">
        <v>10.0</v>
      </c>
      <c r="C11" t="s">
        <v>61</v>
      </c>
      <c r="I11">
        <v>10.0</v>
      </c>
      <c r="J11" t="s">
        <v>60</v>
      </c>
      <c r="K11" t="s">
        <v>61</v>
      </c>
    </row>
    <row r="12">
      <c r="A12" t="s">
        <v>62</v>
      </c>
      <c r="B12">
        <v>11.0</v>
      </c>
      <c r="C12" t="s">
        <v>63</v>
      </c>
      <c r="I12">
        <v>11.0</v>
      </c>
      <c r="J12" t="s">
        <v>62</v>
      </c>
      <c r="K12" t="s">
        <v>63</v>
      </c>
    </row>
    <row r="13">
      <c r="A13" t="s">
        <v>64</v>
      </c>
      <c r="B13">
        <v>12.0</v>
      </c>
      <c r="C13" t="s">
        <v>65</v>
      </c>
      <c r="I13">
        <v>12.0</v>
      </c>
      <c r="J13" t="s">
        <v>64</v>
      </c>
      <c r="K13" t="s">
        <v>65</v>
      </c>
    </row>
    <row r="14">
      <c r="A14" t="s">
        <v>31</v>
      </c>
      <c r="B14">
        <v>13.0</v>
      </c>
      <c r="C14" t="s">
        <v>66</v>
      </c>
      <c r="I14">
        <v>13.0</v>
      </c>
      <c r="J14" t="s">
        <v>31</v>
      </c>
      <c r="K14" t="s">
        <v>66</v>
      </c>
    </row>
    <row r="15">
      <c r="A15" t="s">
        <v>67</v>
      </c>
      <c r="B15">
        <v>14.0</v>
      </c>
      <c r="C15" t="s">
        <v>68</v>
      </c>
      <c r="I15">
        <v>14.0</v>
      </c>
      <c r="J15" t="s">
        <v>67</v>
      </c>
      <c r="K15" t="s">
        <v>68</v>
      </c>
    </row>
    <row r="16">
      <c r="A16" t="s">
        <v>69</v>
      </c>
      <c r="B16">
        <v>15.0</v>
      </c>
      <c r="C16" t="s">
        <v>70</v>
      </c>
      <c r="I16">
        <v>15.0</v>
      </c>
      <c r="J16" t="s">
        <v>69</v>
      </c>
      <c r="K16" t="s">
        <v>70</v>
      </c>
    </row>
    <row r="17">
      <c r="A17" t="s">
        <v>71</v>
      </c>
      <c r="B17">
        <v>16.0</v>
      </c>
      <c r="C17" t="s">
        <v>72</v>
      </c>
      <c r="I17">
        <v>16.0</v>
      </c>
      <c r="J17" t="s">
        <v>71</v>
      </c>
      <c r="K17" t="s">
        <v>72</v>
      </c>
    </row>
    <row r="18">
      <c r="A18" t="s">
        <v>73</v>
      </c>
      <c r="B18">
        <v>17.0</v>
      </c>
      <c r="C18" t="s">
        <v>74</v>
      </c>
      <c r="I18">
        <v>17.0</v>
      </c>
      <c r="J18" t="s">
        <v>73</v>
      </c>
      <c r="K18" t="s">
        <v>74</v>
      </c>
    </row>
    <row r="19">
      <c r="A19" t="s">
        <v>75</v>
      </c>
      <c r="B19">
        <v>18.0</v>
      </c>
      <c r="C19" t="s">
        <v>76</v>
      </c>
      <c r="I19">
        <v>18.0</v>
      </c>
      <c r="J19" t="s">
        <v>75</v>
      </c>
      <c r="K19" t="s">
        <v>76</v>
      </c>
    </row>
    <row r="20">
      <c r="A20" t="s">
        <v>77</v>
      </c>
      <c r="B20">
        <v>19.0</v>
      </c>
      <c r="C20" t="s">
        <v>78</v>
      </c>
      <c r="I20">
        <v>19.0</v>
      </c>
      <c r="J20" t="s">
        <v>77</v>
      </c>
      <c r="K20" t="s">
        <v>78</v>
      </c>
    </row>
    <row r="21" ht="15.75" customHeight="1">
      <c r="A21" t="s">
        <v>79</v>
      </c>
      <c r="B21">
        <v>20.0</v>
      </c>
      <c r="C21" t="s">
        <v>80</v>
      </c>
      <c r="I21">
        <v>20.0</v>
      </c>
      <c r="J21" t="s">
        <v>79</v>
      </c>
      <c r="K21" t="s">
        <v>80</v>
      </c>
    </row>
    <row r="22" ht="15.75" customHeight="1">
      <c r="A22" t="s">
        <v>81</v>
      </c>
      <c r="B22">
        <v>21.0</v>
      </c>
      <c r="C22" t="s">
        <v>82</v>
      </c>
      <c r="I22">
        <v>21.0</v>
      </c>
      <c r="J22" t="s">
        <v>81</v>
      </c>
      <c r="K22" t="s">
        <v>82</v>
      </c>
    </row>
    <row r="23" ht="15.75" customHeight="1">
      <c r="A23" t="s">
        <v>26</v>
      </c>
      <c r="B23">
        <v>22.0</v>
      </c>
      <c r="C23" t="s">
        <v>83</v>
      </c>
      <c r="I23">
        <v>22.0</v>
      </c>
      <c r="J23" t="s">
        <v>26</v>
      </c>
      <c r="K23" t="s">
        <v>83</v>
      </c>
    </row>
    <row r="24" ht="15.75" customHeight="1">
      <c r="A24" t="s">
        <v>84</v>
      </c>
      <c r="B24">
        <v>23.0</v>
      </c>
      <c r="C24" t="s">
        <v>85</v>
      </c>
      <c r="I24">
        <v>23.0</v>
      </c>
      <c r="J24" t="s">
        <v>84</v>
      </c>
      <c r="K24" t="s">
        <v>85</v>
      </c>
    </row>
    <row r="25" ht="15.75" customHeight="1">
      <c r="A25" t="s">
        <v>86</v>
      </c>
      <c r="B25">
        <v>24.0</v>
      </c>
      <c r="C25" t="s">
        <v>87</v>
      </c>
      <c r="I25">
        <v>24.0</v>
      </c>
      <c r="J25" t="s">
        <v>86</v>
      </c>
      <c r="K25" t="s">
        <v>87</v>
      </c>
    </row>
    <row r="26" ht="15.75" customHeight="1">
      <c r="A26" t="s">
        <v>18</v>
      </c>
      <c r="B26">
        <v>25.0</v>
      </c>
      <c r="C26" t="s">
        <v>88</v>
      </c>
      <c r="I26">
        <v>25.0</v>
      </c>
      <c r="J26" t="s">
        <v>18</v>
      </c>
      <c r="K26" t="s">
        <v>88</v>
      </c>
    </row>
    <row r="27" ht="15.75" customHeight="1">
      <c r="A27" t="s">
        <v>89</v>
      </c>
      <c r="B27">
        <v>26.0</v>
      </c>
      <c r="C27" t="s">
        <v>90</v>
      </c>
      <c r="I27">
        <v>26.0</v>
      </c>
      <c r="J27" t="s">
        <v>89</v>
      </c>
      <c r="K27" t="s">
        <v>90</v>
      </c>
    </row>
    <row r="28" ht="15.75" customHeight="1">
      <c r="A28" t="s">
        <v>91</v>
      </c>
      <c r="B28">
        <v>27.0</v>
      </c>
      <c r="C28" t="s">
        <v>92</v>
      </c>
      <c r="I28">
        <v>27.0</v>
      </c>
      <c r="J28" t="s">
        <v>91</v>
      </c>
      <c r="K28" t="s">
        <v>92</v>
      </c>
    </row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43"/>
    <col customWidth="1" min="2" max="2" width="34.29"/>
    <col customWidth="1" min="3" max="3" width="8.71"/>
    <col customWidth="1" min="4" max="4" width="10.29"/>
    <col customWidth="1" min="5" max="5" width="19.29"/>
    <col customWidth="1" min="6" max="7" width="8.71"/>
    <col customWidth="1" min="8" max="8" width="34.29"/>
    <col customWidth="1" min="9" max="9" width="13.43"/>
    <col customWidth="1" min="10" max="10" width="8.71"/>
    <col customWidth="1" min="11" max="11" width="10.29"/>
    <col customWidth="1" min="12" max="12" width="19.29"/>
  </cols>
  <sheetData>
    <row r="1">
      <c r="A1" t="s">
        <v>93</v>
      </c>
      <c r="B1" t="s">
        <v>94</v>
      </c>
      <c r="C1" t="s">
        <v>10</v>
      </c>
      <c r="D1" t="s">
        <v>95</v>
      </c>
      <c r="E1" t="s">
        <v>43</v>
      </c>
      <c r="H1" t="s">
        <v>94</v>
      </c>
      <c r="I1" t="s">
        <v>93</v>
      </c>
      <c r="J1" t="s">
        <v>10</v>
      </c>
      <c r="K1" t="s">
        <v>95</v>
      </c>
      <c r="L1" t="s">
        <v>43</v>
      </c>
    </row>
    <row r="2" hidden="1">
      <c r="A2">
        <v>1.0</v>
      </c>
      <c r="B2" t="s">
        <v>96</v>
      </c>
      <c r="C2" t="s">
        <v>26</v>
      </c>
      <c r="D2">
        <v>22.0</v>
      </c>
      <c r="E2" t="str">
        <f>VLOOKUP(D2,'Unidades da Federação'!$I$2:$K$28,3)</f>
        <v>Rondônia</v>
      </c>
      <c r="H2" t="s">
        <v>96</v>
      </c>
      <c r="I2">
        <v>1.0</v>
      </c>
      <c r="J2" t="s">
        <v>26</v>
      </c>
      <c r="K2">
        <v>22.0</v>
      </c>
      <c r="L2" t="str">
        <f>VLOOKUP(K2,'Unidades da Federação'!$I$2:$K$28,3)</f>
        <v>Rondônia</v>
      </c>
    </row>
    <row r="3" hidden="1">
      <c r="A3">
        <v>2.0</v>
      </c>
      <c r="B3" t="s">
        <v>97</v>
      </c>
      <c r="C3" t="s">
        <v>26</v>
      </c>
      <c r="D3">
        <v>22.0</v>
      </c>
      <c r="E3" t="str">
        <f>VLOOKUP(D3,'Unidades da Federação'!$I$2:$K$28,3)</f>
        <v>Rondônia</v>
      </c>
      <c r="H3" t="s">
        <v>97</v>
      </c>
      <c r="I3">
        <v>2.0</v>
      </c>
      <c r="J3" t="s">
        <v>26</v>
      </c>
      <c r="K3">
        <v>22.0</v>
      </c>
      <c r="L3" t="str">
        <f>VLOOKUP(K3,'Unidades da Federação'!$I$2:$K$28,3)</f>
        <v>Rondônia</v>
      </c>
    </row>
    <row r="4" hidden="1">
      <c r="A4">
        <v>3.0</v>
      </c>
      <c r="B4" t="s">
        <v>98</v>
      </c>
      <c r="C4" t="s">
        <v>26</v>
      </c>
      <c r="D4">
        <v>22.0</v>
      </c>
      <c r="E4" t="str">
        <f>VLOOKUP(D4,'Unidades da Federação'!$I$2:$K$28,3)</f>
        <v>Rondônia</v>
      </c>
      <c r="H4" t="s">
        <v>98</v>
      </c>
      <c r="I4">
        <v>3.0</v>
      </c>
      <c r="J4" t="s">
        <v>26</v>
      </c>
      <c r="K4">
        <v>22.0</v>
      </c>
      <c r="L4" t="str">
        <f>VLOOKUP(K4,'Unidades da Federação'!$I$2:$K$28,3)</f>
        <v>Rondônia</v>
      </c>
    </row>
    <row r="5" hidden="1">
      <c r="A5">
        <v>4.0</v>
      </c>
      <c r="B5" t="s">
        <v>99</v>
      </c>
      <c r="C5" t="s">
        <v>26</v>
      </c>
      <c r="D5">
        <v>22.0</v>
      </c>
      <c r="E5" t="str">
        <f>VLOOKUP(D5,'Unidades da Federação'!$I$2:$K$28,3)</f>
        <v>Rondônia</v>
      </c>
      <c r="H5" t="s">
        <v>99</v>
      </c>
      <c r="I5">
        <v>4.0</v>
      </c>
      <c r="J5" t="s">
        <v>26</v>
      </c>
      <c r="K5">
        <v>22.0</v>
      </c>
      <c r="L5" t="str">
        <f>VLOOKUP(K5,'Unidades da Federação'!$I$2:$K$28,3)</f>
        <v>Rondônia</v>
      </c>
    </row>
    <row r="6" hidden="1">
      <c r="A6">
        <v>5.0</v>
      </c>
      <c r="B6" t="s">
        <v>100</v>
      </c>
      <c r="C6" t="s">
        <v>26</v>
      </c>
      <c r="D6">
        <v>22.0</v>
      </c>
      <c r="E6" t="str">
        <f>VLOOKUP(D6,'Unidades da Federação'!$I$2:$K$28,3)</f>
        <v>Rondônia</v>
      </c>
      <c r="H6" t="s">
        <v>100</v>
      </c>
      <c r="I6">
        <v>5.0</v>
      </c>
      <c r="J6" t="s">
        <v>26</v>
      </c>
      <c r="K6">
        <v>22.0</v>
      </c>
      <c r="L6" t="str">
        <f>VLOOKUP(K6,'Unidades da Federação'!$I$2:$K$28,3)</f>
        <v>Rondônia</v>
      </c>
    </row>
    <row r="7" hidden="1">
      <c r="A7">
        <v>6.0</v>
      </c>
      <c r="B7" t="s">
        <v>101</v>
      </c>
      <c r="C7" t="s">
        <v>26</v>
      </c>
      <c r="D7">
        <v>22.0</v>
      </c>
      <c r="E7" t="str">
        <f>VLOOKUP(D7,'Unidades da Federação'!$I$2:$K$28,3)</f>
        <v>Rondônia</v>
      </c>
      <c r="H7" t="s">
        <v>101</v>
      </c>
      <c r="I7">
        <v>6.0</v>
      </c>
      <c r="J7" t="s">
        <v>26</v>
      </c>
      <c r="K7">
        <v>22.0</v>
      </c>
      <c r="L7" t="str">
        <f>VLOOKUP(K7,'Unidades da Federação'!$I$2:$K$28,3)</f>
        <v>Rondônia</v>
      </c>
    </row>
    <row r="8" hidden="1">
      <c r="A8">
        <v>7.0</v>
      </c>
      <c r="B8" t="s">
        <v>102</v>
      </c>
      <c r="C8" t="s">
        <v>26</v>
      </c>
      <c r="D8">
        <v>22.0</v>
      </c>
      <c r="E8" t="str">
        <f>VLOOKUP(D8,'Unidades da Federação'!$I$2:$K$28,3)</f>
        <v>Rondônia</v>
      </c>
      <c r="H8" t="s">
        <v>102</v>
      </c>
      <c r="I8">
        <v>7.0</v>
      </c>
      <c r="J8" t="s">
        <v>26</v>
      </c>
      <c r="K8">
        <v>22.0</v>
      </c>
      <c r="L8" t="str">
        <f>VLOOKUP(K8,'Unidades da Federação'!$I$2:$K$28,3)</f>
        <v>Rondônia</v>
      </c>
    </row>
    <row r="9" hidden="1">
      <c r="A9">
        <v>8.0</v>
      </c>
      <c r="B9" t="s">
        <v>103</v>
      </c>
      <c r="C9" t="s">
        <v>26</v>
      </c>
      <c r="D9">
        <v>22.0</v>
      </c>
      <c r="E9" t="str">
        <f>VLOOKUP(D9,'Unidades da Federação'!$I$2:$K$28,3)</f>
        <v>Rondônia</v>
      </c>
      <c r="H9" t="s">
        <v>103</v>
      </c>
      <c r="I9">
        <v>8.0</v>
      </c>
      <c r="J9" t="s">
        <v>26</v>
      </c>
      <c r="K9">
        <v>22.0</v>
      </c>
      <c r="L9" t="str">
        <f>VLOOKUP(K9,'Unidades da Federação'!$I$2:$K$28,3)</f>
        <v>Rondônia</v>
      </c>
    </row>
    <row r="10" hidden="1">
      <c r="A10">
        <v>9.0</v>
      </c>
      <c r="B10" t="s">
        <v>104</v>
      </c>
      <c r="C10" t="s">
        <v>26</v>
      </c>
      <c r="D10">
        <v>22.0</v>
      </c>
      <c r="E10" t="str">
        <f>VLOOKUP(D10,'Unidades da Federação'!$I$2:$K$28,3)</f>
        <v>Rondônia</v>
      </c>
      <c r="H10" t="s">
        <v>104</v>
      </c>
      <c r="I10">
        <v>9.0</v>
      </c>
      <c r="J10" t="s">
        <v>26</v>
      </c>
      <c r="K10">
        <v>22.0</v>
      </c>
      <c r="L10" t="str">
        <f>VLOOKUP(K10,'Unidades da Federação'!$I$2:$K$28,3)</f>
        <v>Rondônia</v>
      </c>
    </row>
    <row r="11" hidden="1">
      <c r="A11">
        <v>10.0</v>
      </c>
      <c r="B11" t="s">
        <v>105</v>
      </c>
      <c r="C11" t="s">
        <v>26</v>
      </c>
      <c r="D11">
        <v>22.0</v>
      </c>
      <c r="E11" t="str">
        <f>VLOOKUP(D11,'Unidades da Federação'!$I$2:$K$28,3)</f>
        <v>Rondônia</v>
      </c>
      <c r="H11" t="s">
        <v>105</v>
      </c>
      <c r="I11">
        <v>10.0</v>
      </c>
      <c r="J11" t="s">
        <v>26</v>
      </c>
      <c r="K11">
        <v>22.0</v>
      </c>
      <c r="L11" t="str">
        <f>VLOOKUP(K11,'Unidades da Federação'!$I$2:$K$28,3)</f>
        <v>Rondônia</v>
      </c>
    </row>
    <row r="12" hidden="1">
      <c r="A12">
        <v>11.0</v>
      </c>
      <c r="B12" t="s">
        <v>106</v>
      </c>
      <c r="C12" t="s">
        <v>26</v>
      </c>
      <c r="D12">
        <v>22.0</v>
      </c>
      <c r="E12" t="str">
        <f>VLOOKUP(D12,'Unidades da Federação'!$I$2:$K$28,3)</f>
        <v>Rondônia</v>
      </c>
      <c r="H12" t="s">
        <v>106</v>
      </c>
      <c r="I12">
        <v>11.0</v>
      </c>
      <c r="J12" t="s">
        <v>26</v>
      </c>
      <c r="K12">
        <v>22.0</v>
      </c>
      <c r="L12" t="str">
        <f>VLOOKUP(K12,'Unidades da Federação'!$I$2:$K$28,3)</f>
        <v>Rondônia</v>
      </c>
    </row>
    <row r="13" hidden="1">
      <c r="A13">
        <v>12.0</v>
      </c>
      <c r="B13" t="s">
        <v>107</v>
      </c>
      <c r="C13" t="s">
        <v>26</v>
      </c>
      <c r="D13">
        <v>22.0</v>
      </c>
      <c r="E13" t="str">
        <f>VLOOKUP(D13,'Unidades da Federação'!$I$2:$K$28,3)</f>
        <v>Rondônia</v>
      </c>
      <c r="H13" t="s">
        <v>107</v>
      </c>
      <c r="I13">
        <v>12.0</v>
      </c>
      <c r="J13" t="s">
        <v>26</v>
      </c>
      <c r="K13">
        <v>22.0</v>
      </c>
      <c r="L13" t="str">
        <f>VLOOKUP(K13,'Unidades da Federação'!$I$2:$K$28,3)</f>
        <v>Rondônia</v>
      </c>
    </row>
    <row r="14" hidden="1">
      <c r="A14">
        <v>13.0</v>
      </c>
      <c r="B14" t="s">
        <v>108</v>
      </c>
      <c r="C14" t="s">
        <v>26</v>
      </c>
      <c r="D14">
        <v>22.0</v>
      </c>
      <c r="E14" t="str">
        <f>VLOOKUP(D14,'Unidades da Federação'!$I$2:$K$28,3)</f>
        <v>Rondônia</v>
      </c>
      <c r="H14" t="s">
        <v>108</v>
      </c>
      <c r="I14">
        <v>13.0</v>
      </c>
      <c r="J14" t="s">
        <v>26</v>
      </c>
      <c r="K14">
        <v>22.0</v>
      </c>
      <c r="L14" t="str">
        <f>VLOOKUP(K14,'Unidades da Federação'!$I$2:$K$28,3)</f>
        <v>Rondônia</v>
      </c>
    </row>
    <row r="15" hidden="1">
      <c r="A15">
        <v>14.0</v>
      </c>
      <c r="B15" t="s">
        <v>109</v>
      </c>
      <c r="C15" t="s">
        <v>26</v>
      </c>
      <c r="D15">
        <v>22.0</v>
      </c>
      <c r="E15" t="str">
        <f>VLOOKUP(D15,'Unidades da Federação'!$I$2:$K$28,3)</f>
        <v>Rondônia</v>
      </c>
      <c r="H15" t="s">
        <v>109</v>
      </c>
      <c r="I15">
        <v>14.0</v>
      </c>
      <c r="J15" t="s">
        <v>26</v>
      </c>
      <c r="K15">
        <v>22.0</v>
      </c>
      <c r="L15" t="str">
        <f>VLOOKUP(K15,'Unidades da Federação'!$I$2:$K$28,3)</f>
        <v>Rondônia</v>
      </c>
    </row>
    <row r="16" hidden="1">
      <c r="A16">
        <v>15.0</v>
      </c>
      <c r="B16" t="s">
        <v>110</v>
      </c>
      <c r="C16" t="s">
        <v>26</v>
      </c>
      <c r="D16">
        <v>22.0</v>
      </c>
      <c r="E16" t="str">
        <f>VLOOKUP(D16,'Unidades da Federação'!$I$2:$K$28,3)</f>
        <v>Rondônia</v>
      </c>
      <c r="H16" t="s">
        <v>110</v>
      </c>
      <c r="I16">
        <v>15.0</v>
      </c>
      <c r="J16" t="s">
        <v>26</v>
      </c>
      <c r="K16">
        <v>22.0</v>
      </c>
      <c r="L16" t="str">
        <f>VLOOKUP(K16,'Unidades da Federação'!$I$2:$K$28,3)</f>
        <v>Rondônia</v>
      </c>
    </row>
    <row r="17" hidden="1">
      <c r="A17">
        <v>16.0</v>
      </c>
      <c r="B17" t="s">
        <v>111</v>
      </c>
      <c r="C17" t="s">
        <v>26</v>
      </c>
      <c r="D17">
        <v>22.0</v>
      </c>
      <c r="E17" t="str">
        <f>VLOOKUP(D17,'Unidades da Federação'!$I$2:$K$28,3)</f>
        <v>Rondônia</v>
      </c>
      <c r="H17" t="s">
        <v>111</v>
      </c>
      <c r="I17">
        <v>16.0</v>
      </c>
      <c r="J17" t="s">
        <v>26</v>
      </c>
      <c r="K17">
        <v>22.0</v>
      </c>
      <c r="L17" t="str">
        <f>VLOOKUP(K17,'Unidades da Federação'!$I$2:$K$28,3)</f>
        <v>Rondônia</v>
      </c>
    </row>
    <row r="18" hidden="1">
      <c r="A18">
        <v>17.0</v>
      </c>
      <c r="B18" t="s">
        <v>112</v>
      </c>
      <c r="C18" t="s">
        <v>26</v>
      </c>
      <c r="D18">
        <v>22.0</v>
      </c>
      <c r="E18" t="str">
        <f>VLOOKUP(D18,'Unidades da Federação'!$I$2:$K$28,3)</f>
        <v>Rondônia</v>
      </c>
      <c r="H18" t="s">
        <v>112</v>
      </c>
      <c r="I18">
        <v>17.0</v>
      </c>
      <c r="J18" t="s">
        <v>26</v>
      </c>
      <c r="K18">
        <v>22.0</v>
      </c>
      <c r="L18" t="str">
        <f>VLOOKUP(K18,'Unidades da Federação'!$I$2:$K$28,3)</f>
        <v>Rondônia</v>
      </c>
    </row>
    <row r="19" hidden="1">
      <c r="A19">
        <v>18.0</v>
      </c>
      <c r="B19" t="s">
        <v>113</v>
      </c>
      <c r="C19" t="s">
        <v>26</v>
      </c>
      <c r="D19">
        <v>22.0</v>
      </c>
      <c r="E19" t="str">
        <f>VLOOKUP(D19,'Unidades da Federação'!$I$2:$K$28,3)</f>
        <v>Rondônia</v>
      </c>
      <c r="H19" t="s">
        <v>113</v>
      </c>
      <c r="I19">
        <v>18.0</v>
      </c>
      <c r="J19" t="s">
        <v>26</v>
      </c>
      <c r="K19">
        <v>22.0</v>
      </c>
      <c r="L19" t="str">
        <f>VLOOKUP(K19,'Unidades da Federação'!$I$2:$K$28,3)</f>
        <v>Rondônia</v>
      </c>
    </row>
    <row r="20" hidden="1">
      <c r="A20">
        <v>19.0</v>
      </c>
      <c r="B20" t="s">
        <v>114</v>
      </c>
      <c r="C20" t="s">
        <v>26</v>
      </c>
      <c r="D20">
        <v>22.0</v>
      </c>
      <c r="E20" t="str">
        <f>VLOOKUP(D20,'Unidades da Federação'!$I$2:$K$28,3)</f>
        <v>Rondônia</v>
      </c>
      <c r="H20" t="s">
        <v>114</v>
      </c>
      <c r="I20">
        <v>19.0</v>
      </c>
      <c r="J20" t="s">
        <v>26</v>
      </c>
      <c r="K20">
        <v>22.0</v>
      </c>
      <c r="L20" t="str">
        <f>VLOOKUP(K20,'Unidades da Federação'!$I$2:$K$28,3)</f>
        <v>Rondônia</v>
      </c>
    </row>
    <row r="21" ht="15.75" hidden="1" customHeight="1">
      <c r="A21">
        <v>20.0</v>
      </c>
      <c r="B21" t="s">
        <v>115</v>
      </c>
      <c r="C21" t="s">
        <v>26</v>
      </c>
      <c r="D21">
        <v>22.0</v>
      </c>
      <c r="E21" t="str">
        <f>VLOOKUP(D21,'Unidades da Federação'!$I$2:$K$28,3)</f>
        <v>Rondônia</v>
      </c>
      <c r="H21" t="s">
        <v>115</v>
      </c>
      <c r="I21">
        <v>20.0</v>
      </c>
      <c r="J21" t="s">
        <v>26</v>
      </c>
      <c r="K21">
        <v>22.0</v>
      </c>
      <c r="L21" t="str">
        <f>VLOOKUP(K21,'Unidades da Federação'!$I$2:$K$28,3)</f>
        <v>Rondônia</v>
      </c>
    </row>
    <row r="22" ht="15.75" hidden="1" customHeight="1">
      <c r="A22">
        <v>21.0</v>
      </c>
      <c r="B22" t="s">
        <v>116</v>
      </c>
      <c r="C22" t="s">
        <v>26</v>
      </c>
      <c r="D22">
        <v>22.0</v>
      </c>
      <c r="E22" t="str">
        <f>VLOOKUP(D22,'Unidades da Federação'!$I$2:$K$28,3)</f>
        <v>Rondônia</v>
      </c>
      <c r="H22" t="s">
        <v>116</v>
      </c>
      <c r="I22">
        <v>21.0</v>
      </c>
      <c r="J22" t="s">
        <v>26</v>
      </c>
      <c r="K22">
        <v>22.0</v>
      </c>
      <c r="L22" t="str">
        <f>VLOOKUP(K22,'Unidades da Federação'!$I$2:$K$28,3)</f>
        <v>Rondônia</v>
      </c>
    </row>
    <row r="23" ht="15.75" hidden="1" customHeight="1">
      <c r="A23">
        <v>22.0</v>
      </c>
      <c r="B23" t="s">
        <v>117</v>
      </c>
      <c r="C23" t="s">
        <v>26</v>
      </c>
      <c r="D23">
        <v>22.0</v>
      </c>
      <c r="E23" t="str">
        <f>VLOOKUP(D23,'Unidades da Federação'!$I$2:$K$28,3)</f>
        <v>Rondônia</v>
      </c>
      <c r="H23" t="s">
        <v>117</v>
      </c>
      <c r="I23">
        <v>22.0</v>
      </c>
      <c r="J23" t="s">
        <v>26</v>
      </c>
      <c r="K23">
        <v>22.0</v>
      </c>
      <c r="L23" t="str">
        <f>VLOOKUP(K23,'Unidades da Federação'!$I$2:$K$28,3)</f>
        <v>Rondônia</v>
      </c>
    </row>
    <row r="24" ht="15.75" hidden="1" customHeight="1">
      <c r="A24">
        <v>23.0</v>
      </c>
      <c r="B24" t="s">
        <v>118</v>
      </c>
      <c r="C24" t="s">
        <v>26</v>
      </c>
      <c r="D24">
        <v>22.0</v>
      </c>
      <c r="E24" t="str">
        <f>VLOOKUP(D24,'Unidades da Federação'!$I$2:$K$28,3)</f>
        <v>Rondônia</v>
      </c>
      <c r="H24" t="s">
        <v>118</v>
      </c>
      <c r="I24">
        <v>23.0</v>
      </c>
      <c r="J24" t="s">
        <v>26</v>
      </c>
      <c r="K24">
        <v>22.0</v>
      </c>
      <c r="L24" t="str">
        <f>VLOOKUP(K24,'Unidades da Federação'!$I$2:$K$28,3)</f>
        <v>Rondônia</v>
      </c>
    </row>
    <row r="25" ht="15.75" hidden="1" customHeight="1">
      <c r="A25">
        <v>24.0</v>
      </c>
      <c r="B25" t="s">
        <v>119</v>
      </c>
      <c r="C25" t="s">
        <v>26</v>
      </c>
      <c r="D25">
        <v>22.0</v>
      </c>
      <c r="E25" t="str">
        <f>VLOOKUP(D25,'Unidades da Federação'!$I$2:$K$28,3)</f>
        <v>Rondônia</v>
      </c>
      <c r="H25" t="s">
        <v>119</v>
      </c>
      <c r="I25">
        <v>24.0</v>
      </c>
      <c r="J25" t="s">
        <v>26</v>
      </c>
      <c r="K25">
        <v>22.0</v>
      </c>
      <c r="L25" t="str">
        <f>VLOOKUP(K25,'Unidades da Federação'!$I$2:$K$28,3)</f>
        <v>Rondônia</v>
      </c>
    </row>
    <row r="26" ht="15.75" hidden="1" customHeight="1">
      <c r="A26">
        <v>25.0</v>
      </c>
      <c r="B26" t="s">
        <v>120</v>
      </c>
      <c r="C26" t="s">
        <v>26</v>
      </c>
      <c r="D26">
        <v>22.0</v>
      </c>
      <c r="E26" t="str">
        <f>VLOOKUP(D26,'Unidades da Federação'!$I$2:$K$28,3)</f>
        <v>Rondônia</v>
      </c>
      <c r="H26" t="s">
        <v>120</v>
      </c>
      <c r="I26">
        <v>25.0</v>
      </c>
      <c r="J26" t="s">
        <v>26</v>
      </c>
      <c r="K26">
        <v>22.0</v>
      </c>
      <c r="L26" t="str">
        <f>VLOOKUP(K26,'Unidades da Federação'!$I$2:$K$28,3)</f>
        <v>Rondônia</v>
      </c>
    </row>
    <row r="27" ht="15.75" hidden="1" customHeight="1">
      <c r="A27">
        <v>26.0</v>
      </c>
      <c r="B27" t="s">
        <v>121</v>
      </c>
      <c r="C27" t="s">
        <v>84</v>
      </c>
      <c r="D27">
        <v>23.0</v>
      </c>
      <c r="E27" t="str">
        <f>VLOOKUP(D27,'Unidades da Federação'!$I$2:$K$28,3)</f>
        <v>Roraima</v>
      </c>
      <c r="H27" t="s">
        <v>121</v>
      </c>
      <c r="I27">
        <v>26.0</v>
      </c>
      <c r="J27" t="s">
        <v>84</v>
      </c>
      <c r="K27">
        <v>23.0</v>
      </c>
      <c r="L27" t="str">
        <f>VLOOKUP(K27,'Unidades da Federação'!$I$2:$K$28,3)</f>
        <v>Roraima</v>
      </c>
    </row>
    <row r="28" ht="15.75" hidden="1" customHeight="1">
      <c r="A28">
        <v>27.0</v>
      </c>
      <c r="B28" t="s">
        <v>122</v>
      </c>
      <c r="C28" t="s">
        <v>26</v>
      </c>
      <c r="D28">
        <v>22.0</v>
      </c>
      <c r="E28" t="str">
        <f>VLOOKUP(D28,'Unidades da Federação'!$I$2:$K$28,3)</f>
        <v>Rondônia</v>
      </c>
      <c r="H28" t="s">
        <v>122</v>
      </c>
      <c r="I28">
        <v>27.0</v>
      </c>
      <c r="J28" t="s">
        <v>26</v>
      </c>
      <c r="K28">
        <v>22.0</v>
      </c>
      <c r="L28" t="str">
        <f>VLOOKUP(K28,'Unidades da Federação'!$I$2:$K$28,3)</f>
        <v>Rondônia</v>
      </c>
    </row>
    <row r="29" ht="15.75" hidden="1" customHeight="1">
      <c r="A29">
        <v>28.0</v>
      </c>
      <c r="B29" t="s">
        <v>123</v>
      </c>
      <c r="C29" t="s">
        <v>84</v>
      </c>
      <c r="D29">
        <v>23.0</v>
      </c>
      <c r="E29" t="str">
        <f>VLOOKUP(D29,'Unidades da Federação'!$I$2:$K$28,3)</f>
        <v>Roraima</v>
      </c>
      <c r="H29" t="s">
        <v>123</v>
      </c>
      <c r="I29">
        <v>28.0</v>
      </c>
      <c r="J29" t="s">
        <v>84</v>
      </c>
      <c r="K29">
        <v>23.0</v>
      </c>
      <c r="L29" t="str">
        <f>VLOOKUP(K29,'Unidades da Federação'!$I$2:$K$28,3)</f>
        <v>Roraima</v>
      </c>
    </row>
    <row r="30" ht="15.75" hidden="1" customHeight="1">
      <c r="A30">
        <v>29.0</v>
      </c>
      <c r="B30" t="s">
        <v>124</v>
      </c>
      <c r="C30" t="s">
        <v>26</v>
      </c>
      <c r="D30">
        <v>22.0</v>
      </c>
      <c r="E30" t="str">
        <f>VLOOKUP(D30,'Unidades da Federação'!$I$2:$K$28,3)</f>
        <v>Rondônia</v>
      </c>
      <c r="H30" t="s">
        <v>124</v>
      </c>
      <c r="I30">
        <v>29.0</v>
      </c>
      <c r="J30" t="s">
        <v>26</v>
      </c>
      <c r="K30">
        <v>22.0</v>
      </c>
      <c r="L30" t="str">
        <f>VLOOKUP(K30,'Unidades da Federação'!$I$2:$K$28,3)</f>
        <v>Rondônia</v>
      </c>
    </row>
    <row r="31" ht="15.75" hidden="1" customHeight="1">
      <c r="A31">
        <v>30.0</v>
      </c>
      <c r="B31" t="s">
        <v>125</v>
      </c>
      <c r="C31" t="s">
        <v>84</v>
      </c>
      <c r="D31">
        <v>23.0</v>
      </c>
      <c r="E31" t="str">
        <f>VLOOKUP(D31,'Unidades da Federação'!$I$2:$K$28,3)</f>
        <v>Roraima</v>
      </c>
      <c r="H31" t="s">
        <v>125</v>
      </c>
      <c r="I31">
        <v>30.0</v>
      </c>
      <c r="J31" t="s">
        <v>84</v>
      </c>
      <c r="K31">
        <v>23.0</v>
      </c>
      <c r="L31" t="str">
        <f>VLOOKUP(K31,'Unidades da Federação'!$I$2:$K$28,3)</f>
        <v>Roraima</v>
      </c>
    </row>
    <row r="32" ht="15.75" hidden="1" customHeight="1">
      <c r="A32">
        <v>31.0</v>
      </c>
      <c r="B32" t="s">
        <v>126</v>
      </c>
      <c r="C32" t="s">
        <v>29</v>
      </c>
      <c r="D32">
        <v>9.0</v>
      </c>
      <c r="E32" t="str">
        <f>VLOOKUP(D32,'Unidades da Federação'!$I$2:$K$28,3)</f>
        <v>Goiás</v>
      </c>
      <c r="H32" t="s">
        <v>126</v>
      </c>
      <c r="I32">
        <v>31.0</v>
      </c>
      <c r="J32" t="s">
        <v>29</v>
      </c>
      <c r="K32">
        <v>9.0</v>
      </c>
      <c r="L32" t="str">
        <f>VLOOKUP(K32,'Unidades da Federação'!$I$2:$K$28,3)</f>
        <v>Goiás</v>
      </c>
    </row>
    <row r="33" ht="15.75" hidden="1" customHeight="1">
      <c r="A33">
        <v>32.0</v>
      </c>
      <c r="B33" t="s">
        <v>127</v>
      </c>
      <c r="C33" t="s">
        <v>84</v>
      </c>
      <c r="D33">
        <v>23.0</v>
      </c>
      <c r="E33" t="str">
        <f>VLOOKUP(D33,'Unidades da Federação'!$I$2:$K$28,3)</f>
        <v>Roraima</v>
      </c>
      <c r="H33" t="s">
        <v>127</v>
      </c>
      <c r="I33">
        <v>32.0</v>
      </c>
      <c r="J33" t="s">
        <v>84</v>
      </c>
      <c r="K33">
        <v>23.0</v>
      </c>
      <c r="L33" t="str">
        <f>VLOOKUP(K33,'Unidades da Federação'!$I$2:$K$28,3)</f>
        <v>Roraima</v>
      </c>
    </row>
    <row r="34" ht="15.75" hidden="1" customHeight="1">
      <c r="A34">
        <v>33.0</v>
      </c>
      <c r="B34" t="s">
        <v>128</v>
      </c>
      <c r="C34" t="s">
        <v>26</v>
      </c>
      <c r="D34">
        <v>22.0</v>
      </c>
      <c r="E34" t="str">
        <f>VLOOKUP(D34,'Unidades da Federação'!$I$2:$K$28,3)</f>
        <v>Rondônia</v>
      </c>
      <c r="H34" t="s">
        <v>128</v>
      </c>
      <c r="I34">
        <v>33.0</v>
      </c>
      <c r="J34" t="s">
        <v>26</v>
      </c>
      <c r="K34">
        <v>22.0</v>
      </c>
      <c r="L34" t="str">
        <f>VLOOKUP(K34,'Unidades da Federação'!$I$2:$K$28,3)</f>
        <v>Rondônia</v>
      </c>
    </row>
    <row r="35" ht="15.75" hidden="1" customHeight="1">
      <c r="A35">
        <v>34.0</v>
      </c>
      <c r="B35" t="s">
        <v>129</v>
      </c>
      <c r="C35" t="s">
        <v>84</v>
      </c>
      <c r="D35">
        <v>23.0</v>
      </c>
      <c r="E35" t="str">
        <f>VLOOKUP(D35,'Unidades da Federação'!$I$2:$K$28,3)</f>
        <v>Roraima</v>
      </c>
      <c r="H35" t="s">
        <v>129</v>
      </c>
      <c r="I35">
        <v>34.0</v>
      </c>
      <c r="J35" t="s">
        <v>84</v>
      </c>
      <c r="K35">
        <v>23.0</v>
      </c>
      <c r="L35" t="str">
        <f>VLOOKUP(K35,'Unidades da Federação'!$I$2:$K$28,3)</f>
        <v>Roraima</v>
      </c>
    </row>
    <row r="36" ht="15.75" hidden="1" customHeight="1">
      <c r="A36">
        <v>35.0</v>
      </c>
      <c r="B36" t="s">
        <v>130</v>
      </c>
      <c r="C36" t="s">
        <v>26</v>
      </c>
      <c r="D36">
        <v>22.0</v>
      </c>
      <c r="E36" t="str">
        <f>VLOOKUP(D36,'Unidades da Federação'!$I$2:$K$28,3)</f>
        <v>Rondônia</v>
      </c>
      <c r="H36" t="s">
        <v>130</v>
      </c>
      <c r="I36">
        <v>35.0</v>
      </c>
      <c r="J36" t="s">
        <v>26</v>
      </c>
      <c r="K36">
        <v>22.0</v>
      </c>
      <c r="L36" t="str">
        <f>VLOOKUP(K36,'Unidades da Federação'!$I$2:$K$28,3)</f>
        <v>Rondônia</v>
      </c>
    </row>
    <row r="37" ht="15.75" hidden="1" customHeight="1">
      <c r="A37">
        <v>36.0</v>
      </c>
      <c r="B37" t="s">
        <v>131</v>
      </c>
      <c r="C37" t="s">
        <v>84</v>
      </c>
      <c r="D37">
        <v>23.0</v>
      </c>
      <c r="E37" t="str">
        <f>VLOOKUP(D37,'Unidades da Federação'!$I$2:$K$28,3)</f>
        <v>Roraima</v>
      </c>
      <c r="H37" t="s">
        <v>131</v>
      </c>
      <c r="I37">
        <v>36.0</v>
      </c>
      <c r="J37" t="s">
        <v>84</v>
      </c>
      <c r="K37">
        <v>23.0</v>
      </c>
      <c r="L37" t="str">
        <f>VLOOKUP(K37,'Unidades da Federação'!$I$2:$K$28,3)</f>
        <v>Roraima</v>
      </c>
    </row>
    <row r="38" ht="15.75" hidden="1" customHeight="1">
      <c r="A38">
        <v>37.0</v>
      </c>
      <c r="B38" t="s">
        <v>132</v>
      </c>
      <c r="C38" t="s">
        <v>26</v>
      </c>
      <c r="D38">
        <v>22.0</v>
      </c>
      <c r="E38" t="str">
        <f>VLOOKUP(D38,'Unidades da Federação'!$I$2:$K$28,3)</f>
        <v>Rondônia</v>
      </c>
      <c r="H38" t="s">
        <v>132</v>
      </c>
      <c r="I38">
        <v>37.0</v>
      </c>
      <c r="J38" t="s">
        <v>26</v>
      </c>
      <c r="K38">
        <v>22.0</v>
      </c>
      <c r="L38" t="str">
        <f>VLOOKUP(K38,'Unidades da Federação'!$I$2:$K$28,3)</f>
        <v>Rondônia</v>
      </c>
    </row>
    <row r="39" ht="15.75" hidden="1" customHeight="1">
      <c r="A39">
        <v>38.0</v>
      </c>
      <c r="B39" t="s">
        <v>133</v>
      </c>
      <c r="C39" t="s">
        <v>84</v>
      </c>
      <c r="D39">
        <v>23.0</v>
      </c>
      <c r="E39" t="str">
        <f>VLOOKUP(D39,'Unidades da Federação'!$I$2:$K$28,3)</f>
        <v>Roraima</v>
      </c>
      <c r="H39" t="s">
        <v>133</v>
      </c>
      <c r="I39">
        <v>38.0</v>
      </c>
      <c r="J39" t="s">
        <v>84</v>
      </c>
      <c r="K39">
        <v>23.0</v>
      </c>
      <c r="L39" t="str">
        <f>VLOOKUP(K39,'Unidades da Federação'!$I$2:$K$28,3)</f>
        <v>Roraima</v>
      </c>
    </row>
    <row r="40" ht="15.75" hidden="1" customHeight="1">
      <c r="A40">
        <v>39.0</v>
      </c>
      <c r="B40" t="s">
        <v>134</v>
      </c>
      <c r="C40" t="s">
        <v>26</v>
      </c>
      <c r="D40">
        <v>22.0</v>
      </c>
      <c r="E40" t="str">
        <f>VLOOKUP(D40,'Unidades da Federação'!$I$2:$K$28,3)</f>
        <v>Rondônia</v>
      </c>
      <c r="H40" t="s">
        <v>134</v>
      </c>
      <c r="I40">
        <v>39.0</v>
      </c>
      <c r="J40" t="s">
        <v>26</v>
      </c>
      <c r="K40">
        <v>22.0</v>
      </c>
      <c r="L40" t="str">
        <f>VLOOKUP(K40,'Unidades da Federação'!$I$2:$K$28,3)</f>
        <v>Rondônia</v>
      </c>
    </row>
    <row r="41" ht="15.75" hidden="1" customHeight="1">
      <c r="A41">
        <v>40.0</v>
      </c>
      <c r="B41" t="s">
        <v>135</v>
      </c>
      <c r="C41" t="s">
        <v>67</v>
      </c>
      <c r="D41">
        <v>14.0</v>
      </c>
      <c r="E41" t="str">
        <f>VLOOKUP(D41,'Unidades da Federação'!$I$2:$K$28,3)</f>
        <v>Pará</v>
      </c>
      <c r="H41" t="s">
        <v>135</v>
      </c>
      <c r="I41">
        <v>40.0</v>
      </c>
      <c r="J41" t="s">
        <v>67</v>
      </c>
      <c r="K41">
        <v>14.0</v>
      </c>
      <c r="L41" t="str">
        <f>VLOOKUP(K41,'Unidades da Federação'!$I$2:$K$28,3)</f>
        <v>Pará</v>
      </c>
    </row>
    <row r="42" ht="15.75" hidden="1" customHeight="1">
      <c r="A42">
        <v>41.0</v>
      </c>
      <c r="B42" t="s">
        <v>136</v>
      </c>
      <c r="C42" t="s">
        <v>26</v>
      </c>
      <c r="D42">
        <v>22.0</v>
      </c>
      <c r="E42" t="str">
        <f>VLOOKUP(D42,'Unidades da Federação'!$I$2:$K$28,3)</f>
        <v>Rondônia</v>
      </c>
      <c r="H42" t="s">
        <v>136</v>
      </c>
      <c r="I42">
        <v>41.0</v>
      </c>
      <c r="J42" t="s">
        <v>26</v>
      </c>
      <c r="K42">
        <v>22.0</v>
      </c>
      <c r="L42" t="str">
        <f>VLOOKUP(K42,'Unidades da Federação'!$I$2:$K$28,3)</f>
        <v>Rondônia</v>
      </c>
    </row>
    <row r="43" ht="15.75" hidden="1" customHeight="1">
      <c r="A43">
        <v>42.0</v>
      </c>
      <c r="B43" t="s">
        <v>137</v>
      </c>
      <c r="C43" t="s">
        <v>67</v>
      </c>
      <c r="D43">
        <v>14.0</v>
      </c>
      <c r="E43" t="str">
        <f>VLOOKUP(D43,'Unidades da Federação'!$I$2:$K$28,3)</f>
        <v>Pará</v>
      </c>
      <c r="H43" t="s">
        <v>137</v>
      </c>
      <c r="I43">
        <v>42.0</v>
      </c>
      <c r="J43" t="s">
        <v>67</v>
      </c>
      <c r="K43">
        <v>14.0</v>
      </c>
      <c r="L43" t="str">
        <f>VLOOKUP(K43,'Unidades da Federação'!$I$2:$K$28,3)</f>
        <v>Pará</v>
      </c>
    </row>
    <row r="44" ht="15.75" hidden="1" customHeight="1">
      <c r="A44">
        <v>43.0</v>
      </c>
      <c r="B44" t="s">
        <v>138</v>
      </c>
      <c r="C44" t="s">
        <v>26</v>
      </c>
      <c r="D44">
        <v>22.0</v>
      </c>
      <c r="E44" t="str">
        <f>VLOOKUP(D44,'Unidades da Federação'!$I$2:$K$28,3)</f>
        <v>Rondônia</v>
      </c>
      <c r="H44" t="s">
        <v>138</v>
      </c>
      <c r="I44">
        <v>43.0</v>
      </c>
      <c r="J44" t="s">
        <v>26</v>
      </c>
      <c r="K44">
        <v>22.0</v>
      </c>
      <c r="L44" t="str">
        <f>VLOOKUP(K44,'Unidades da Federação'!$I$2:$K$28,3)</f>
        <v>Rondônia</v>
      </c>
    </row>
    <row r="45" ht="15.75" hidden="1" customHeight="1">
      <c r="A45">
        <v>44.0</v>
      </c>
      <c r="B45" t="s">
        <v>139</v>
      </c>
      <c r="C45" t="s">
        <v>67</v>
      </c>
      <c r="D45">
        <v>14.0</v>
      </c>
      <c r="E45" t="str">
        <f>VLOOKUP(D45,'Unidades da Federação'!$I$2:$K$28,3)</f>
        <v>Pará</v>
      </c>
      <c r="H45" t="s">
        <v>139</v>
      </c>
      <c r="I45">
        <v>44.0</v>
      </c>
      <c r="J45" t="s">
        <v>67</v>
      </c>
      <c r="K45">
        <v>14.0</v>
      </c>
      <c r="L45" t="str">
        <f>VLOOKUP(K45,'Unidades da Federação'!$I$2:$K$28,3)</f>
        <v>Pará</v>
      </c>
    </row>
    <row r="46" ht="15.75" hidden="1" customHeight="1">
      <c r="A46">
        <v>45.0</v>
      </c>
      <c r="B46" t="s">
        <v>140</v>
      </c>
      <c r="C46" t="s">
        <v>26</v>
      </c>
      <c r="D46">
        <v>22.0</v>
      </c>
      <c r="E46" t="str">
        <f>VLOOKUP(D46,'Unidades da Federação'!$I$2:$K$28,3)</f>
        <v>Rondônia</v>
      </c>
      <c r="H46" t="s">
        <v>140</v>
      </c>
      <c r="I46">
        <v>45.0</v>
      </c>
      <c r="J46" t="s">
        <v>26</v>
      </c>
      <c r="K46">
        <v>22.0</v>
      </c>
      <c r="L46" t="str">
        <f>VLOOKUP(K46,'Unidades da Federação'!$I$2:$K$28,3)</f>
        <v>Rondônia</v>
      </c>
    </row>
    <row r="47" ht="15.75" hidden="1" customHeight="1">
      <c r="A47">
        <v>46.0</v>
      </c>
      <c r="B47" t="s">
        <v>141</v>
      </c>
      <c r="C47" t="s">
        <v>67</v>
      </c>
      <c r="D47">
        <v>14.0</v>
      </c>
      <c r="E47" t="str">
        <f>VLOOKUP(D47,'Unidades da Federação'!$I$2:$K$28,3)</f>
        <v>Pará</v>
      </c>
      <c r="H47" t="s">
        <v>141</v>
      </c>
      <c r="I47">
        <v>46.0</v>
      </c>
      <c r="J47" t="s">
        <v>67</v>
      </c>
      <c r="K47">
        <v>14.0</v>
      </c>
      <c r="L47" t="str">
        <f>VLOOKUP(K47,'Unidades da Federação'!$I$2:$K$28,3)</f>
        <v>Pará</v>
      </c>
    </row>
    <row r="48" ht="15.75" hidden="1" customHeight="1">
      <c r="A48">
        <v>47.0</v>
      </c>
      <c r="B48" t="s">
        <v>142</v>
      </c>
      <c r="C48" t="s">
        <v>26</v>
      </c>
      <c r="D48">
        <v>22.0</v>
      </c>
      <c r="E48" t="str">
        <f>VLOOKUP(D48,'Unidades da Federação'!$I$2:$K$28,3)</f>
        <v>Rondônia</v>
      </c>
      <c r="H48" t="s">
        <v>142</v>
      </c>
      <c r="I48">
        <v>47.0</v>
      </c>
      <c r="J48" t="s">
        <v>26</v>
      </c>
      <c r="K48">
        <v>22.0</v>
      </c>
      <c r="L48" t="str">
        <f>VLOOKUP(K48,'Unidades da Federação'!$I$2:$K$28,3)</f>
        <v>Rondônia</v>
      </c>
    </row>
    <row r="49" ht="15.75" hidden="1" customHeight="1">
      <c r="A49">
        <v>48.0</v>
      </c>
      <c r="B49" t="s">
        <v>143</v>
      </c>
      <c r="C49" t="s">
        <v>67</v>
      </c>
      <c r="D49">
        <v>14.0</v>
      </c>
      <c r="E49" t="str">
        <f>VLOOKUP(D49,'Unidades da Federação'!$I$2:$K$28,3)</f>
        <v>Pará</v>
      </c>
      <c r="H49" t="s">
        <v>143</v>
      </c>
      <c r="I49">
        <v>48.0</v>
      </c>
      <c r="J49" t="s">
        <v>67</v>
      </c>
      <c r="K49">
        <v>14.0</v>
      </c>
      <c r="L49" t="str">
        <f>VLOOKUP(K49,'Unidades da Federação'!$I$2:$K$28,3)</f>
        <v>Pará</v>
      </c>
    </row>
    <row r="50" ht="15.75" hidden="1" customHeight="1">
      <c r="A50">
        <v>49.0</v>
      </c>
      <c r="B50" t="s">
        <v>144</v>
      </c>
      <c r="C50" t="s">
        <v>29</v>
      </c>
      <c r="D50">
        <v>9.0</v>
      </c>
      <c r="E50" t="str">
        <f>VLOOKUP(D50,'Unidades da Federação'!$I$2:$K$28,3)</f>
        <v>Goiás</v>
      </c>
      <c r="H50" t="s">
        <v>144</v>
      </c>
      <c r="I50">
        <v>49.0</v>
      </c>
      <c r="J50" t="s">
        <v>29</v>
      </c>
      <c r="K50">
        <v>9.0</v>
      </c>
      <c r="L50" t="str">
        <f>VLOOKUP(K50,'Unidades da Federação'!$I$2:$K$28,3)</f>
        <v>Goiás</v>
      </c>
    </row>
    <row r="51" ht="15.75" hidden="1" customHeight="1">
      <c r="A51">
        <v>50.0</v>
      </c>
      <c r="B51" t="s">
        <v>145</v>
      </c>
      <c r="C51" t="s">
        <v>67</v>
      </c>
      <c r="D51">
        <v>14.0</v>
      </c>
      <c r="E51" t="str">
        <f>VLOOKUP(D51,'Unidades da Federação'!$I$2:$K$28,3)</f>
        <v>Pará</v>
      </c>
      <c r="H51" t="s">
        <v>145</v>
      </c>
      <c r="I51">
        <v>50.0</v>
      </c>
      <c r="J51" t="s">
        <v>67</v>
      </c>
      <c r="K51">
        <v>14.0</v>
      </c>
      <c r="L51" t="str">
        <f>VLOOKUP(K51,'Unidades da Federação'!$I$2:$K$28,3)</f>
        <v>Pará</v>
      </c>
    </row>
    <row r="52" ht="15.75" hidden="1" customHeight="1">
      <c r="A52">
        <v>51.0</v>
      </c>
      <c r="B52" t="s">
        <v>146</v>
      </c>
      <c r="C52" t="s">
        <v>29</v>
      </c>
      <c r="D52">
        <v>9.0</v>
      </c>
      <c r="E52" t="str">
        <f>VLOOKUP(D52,'Unidades da Federação'!$I$2:$K$28,3)</f>
        <v>Goiás</v>
      </c>
      <c r="H52" t="s">
        <v>146</v>
      </c>
      <c r="I52">
        <v>51.0</v>
      </c>
      <c r="J52" t="s">
        <v>29</v>
      </c>
      <c r="K52">
        <v>9.0</v>
      </c>
      <c r="L52" t="str">
        <f>VLOOKUP(K52,'Unidades da Federação'!$I$2:$K$28,3)</f>
        <v>Goiás</v>
      </c>
    </row>
    <row r="53" ht="15.75" hidden="1" customHeight="1">
      <c r="A53">
        <v>52.0</v>
      </c>
      <c r="B53" t="s">
        <v>147</v>
      </c>
      <c r="C53" t="s">
        <v>67</v>
      </c>
      <c r="D53">
        <v>14.0</v>
      </c>
      <c r="E53" t="str">
        <f>VLOOKUP(D53,'Unidades da Federação'!$I$2:$K$28,3)</f>
        <v>Pará</v>
      </c>
      <c r="H53" t="s">
        <v>147</v>
      </c>
      <c r="I53">
        <v>52.0</v>
      </c>
      <c r="J53" t="s">
        <v>67</v>
      </c>
      <c r="K53">
        <v>14.0</v>
      </c>
      <c r="L53" t="str">
        <f>VLOOKUP(K53,'Unidades da Federação'!$I$2:$K$28,3)</f>
        <v>Pará</v>
      </c>
    </row>
    <row r="54" ht="15.75" hidden="1" customHeight="1">
      <c r="A54">
        <v>53.0</v>
      </c>
      <c r="B54" t="s">
        <v>148</v>
      </c>
      <c r="C54" t="s">
        <v>29</v>
      </c>
      <c r="D54">
        <v>9.0</v>
      </c>
      <c r="E54" t="str">
        <f>VLOOKUP(D54,'Unidades da Federação'!$I$2:$K$28,3)</f>
        <v>Goiás</v>
      </c>
      <c r="H54" t="s">
        <v>148</v>
      </c>
      <c r="I54">
        <v>53.0</v>
      </c>
      <c r="J54" t="s">
        <v>29</v>
      </c>
      <c r="K54">
        <v>9.0</v>
      </c>
      <c r="L54" t="str">
        <f>VLOOKUP(K54,'Unidades da Federação'!$I$2:$K$28,3)</f>
        <v>Goiás</v>
      </c>
    </row>
    <row r="55" ht="15.75" hidden="1" customHeight="1">
      <c r="A55">
        <v>54.0</v>
      </c>
      <c r="B55" t="s">
        <v>149</v>
      </c>
      <c r="C55" t="s">
        <v>67</v>
      </c>
      <c r="D55">
        <v>14.0</v>
      </c>
      <c r="E55" t="str">
        <f>VLOOKUP(D55,'Unidades da Federação'!$I$2:$K$28,3)</f>
        <v>Pará</v>
      </c>
      <c r="H55" t="s">
        <v>149</v>
      </c>
      <c r="I55">
        <v>54.0</v>
      </c>
      <c r="J55" t="s">
        <v>67</v>
      </c>
      <c r="K55">
        <v>14.0</v>
      </c>
      <c r="L55" t="str">
        <f>VLOOKUP(K55,'Unidades da Federação'!$I$2:$K$28,3)</f>
        <v>Pará</v>
      </c>
    </row>
    <row r="56" ht="15.75" hidden="1" customHeight="1">
      <c r="A56">
        <v>55.0</v>
      </c>
      <c r="B56" t="s">
        <v>150</v>
      </c>
      <c r="C56" t="s">
        <v>29</v>
      </c>
      <c r="D56">
        <v>9.0</v>
      </c>
      <c r="E56" t="str">
        <f>VLOOKUP(D56,'Unidades da Federação'!$I$2:$K$28,3)</f>
        <v>Goiás</v>
      </c>
      <c r="H56" t="s">
        <v>150</v>
      </c>
      <c r="I56">
        <v>55.0</v>
      </c>
      <c r="J56" t="s">
        <v>29</v>
      </c>
      <c r="K56">
        <v>9.0</v>
      </c>
      <c r="L56" t="str">
        <f>VLOOKUP(K56,'Unidades da Federação'!$I$2:$K$28,3)</f>
        <v>Goiás</v>
      </c>
    </row>
    <row r="57" ht="15.75" hidden="1" customHeight="1">
      <c r="A57">
        <v>56.0</v>
      </c>
      <c r="B57" t="s">
        <v>151</v>
      </c>
      <c r="C57" t="s">
        <v>67</v>
      </c>
      <c r="D57">
        <v>14.0</v>
      </c>
      <c r="E57" t="str">
        <f>VLOOKUP(D57,'Unidades da Federação'!$I$2:$K$28,3)</f>
        <v>Pará</v>
      </c>
      <c r="H57" t="s">
        <v>151</v>
      </c>
      <c r="I57">
        <v>56.0</v>
      </c>
      <c r="J57" t="s">
        <v>67</v>
      </c>
      <c r="K57">
        <v>14.0</v>
      </c>
      <c r="L57" t="str">
        <f>VLOOKUP(K57,'Unidades da Federação'!$I$2:$K$28,3)</f>
        <v>Pará</v>
      </c>
    </row>
    <row r="58" ht="15.75" hidden="1" customHeight="1">
      <c r="A58">
        <v>57.0</v>
      </c>
      <c r="B58" t="s">
        <v>152</v>
      </c>
      <c r="C58" t="s">
        <v>29</v>
      </c>
      <c r="D58">
        <v>9.0</v>
      </c>
      <c r="E58" t="str">
        <f>VLOOKUP(D58,'Unidades da Federação'!$I$2:$K$28,3)</f>
        <v>Goiás</v>
      </c>
      <c r="H58" t="s">
        <v>152</v>
      </c>
      <c r="I58">
        <v>57.0</v>
      </c>
      <c r="J58" t="s">
        <v>29</v>
      </c>
      <c r="K58">
        <v>9.0</v>
      </c>
      <c r="L58" t="str">
        <f>VLOOKUP(K58,'Unidades da Federação'!$I$2:$K$28,3)</f>
        <v>Goiás</v>
      </c>
    </row>
    <row r="59" ht="15.75" hidden="1" customHeight="1">
      <c r="A59">
        <v>58.0</v>
      </c>
      <c r="B59" t="s">
        <v>153</v>
      </c>
      <c r="C59" t="s">
        <v>67</v>
      </c>
      <c r="D59">
        <v>14.0</v>
      </c>
      <c r="E59" t="str">
        <f>VLOOKUP(D59,'Unidades da Federação'!$I$2:$K$28,3)</f>
        <v>Pará</v>
      </c>
      <c r="H59" t="s">
        <v>153</v>
      </c>
      <c r="I59">
        <v>58.0</v>
      </c>
      <c r="J59" t="s">
        <v>67</v>
      </c>
      <c r="K59">
        <v>14.0</v>
      </c>
      <c r="L59" t="str">
        <f>VLOOKUP(K59,'Unidades da Federação'!$I$2:$K$28,3)</f>
        <v>Pará</v>
      </c>
    </row>
    <row r="60" ht="15.75" hidden="1" customHeight="1">
      <c r="A60">
        <v>59.0</v>
      </c>
      <c r="B60" t="s">
        <v>154</v>
      </c>
      <c r="C60" t="s">
        <v>29</v>
      </c>
      <c r="D60">
        <v>9.0</v>
      </c>
      <c r="E60" t="str">
        <f>VLOOKUP(D60,'Unidades da Federação'!$I$2:$K$28,3)</f>
        <v>Goiás</v>
      </c>
      <c r="H60" t="s">
        <v>154</v>
      </c>
      <c r="I60">
        <v>59.0</v>
      </c>
      <c r="J60" t="s">
        <v>29</v>
      </c>
      <c r="K60">
        <v>9.0</v>
      </c>
      <c r="L60" t="str">
        <f>VLOOKUP(K60,'Unidades da Federação'!$I$2:$K$28,3)</f>
        <v>Goiás</v>
      </c>
    </row>
    <row r="61" ht="15.75" hidden="1" customHeight="1">
      <c r="A61">
        <v>60.0</v>
      </c>
      <c r="B61" t="s">
        <v>155</v>
      </c>
      <c r="C61" t="s">
        <v>67</v>
      </c>
      <c r="D61">
        <v>14.0</v>
      </c>
      <c r="E61" t="str">
        <f>VLOOKUP(D61,'Unidades da Federação'!$I$2:$K$28,3)</f>
        <v>Pará</v>
      </c>
      <c r="H61" t="s">
        <v>155</v>
      </c>
      <c r="I61">
        <v>60.0</v>
      </c>
      <c r="J61" t="s">
        <v>67</v>
      </c>
      <c r="K61">
        <v>14.0</v>
      </c>
      <c r="L61" t="str">
        <f>VLOOKUP(K61,'Unidades da Federação'!$I$2:$K$28,3)</f>
        <v>Pará</v>
      </c>
    </row>
    <row r="62" ht="15.75" hidden="1" customHeight="1">
      <c r="A62">
        <v>61.0</v>
      </c>
      <c r="B62" t="s">
        <v>156</v>
      </c>
      <c r="C62" t="s">
        <v>29</v>
      </c>
      <c r="D62">
        <v>9.0</v>
      </c>
      <c r="E62" t="str">
        <f>VLOOKUP(D62,'Unidades da Federação'!$I$2:$K$28,3)</f>
        <v>Goiás</v>
      </c>
      <c r="H62" t="s">
        <v>156</v>
      </c>
      <c r="I62">
        <v>61.0</v>
      </c>
      <c r="J62" t="s">
        <v>29</v>
      </c>
      <c r="K62">
        <v>9.0</v>
      </c>
      <c r="L62" t="str">
        <f>VLOOKUP(K62,'Unidades da Federação'!$I$2:$K$28,3)</f>
        <v>Goiás</v>
      </c>
    </row>
    <row r="63" ht="15.75" hidden="1" customHeight="1">
      <c r="A63">
        <v>62.0</v>
      </c>
      <c r="B63" t="s">
        <v>157</v>
      </c>
      <c r="C63" t="s">
        <v>67</v>
      </c>
      <c r="D63">
        <v>14.0</v>
      </c>
      <c r="E63" t="str">
        <f>VLOOKUP(D63,'Unidades da Federação'!$I$2:$K$28,3)</f>
        <v>Pará</v>
      </c>
      <c r="H63" t="s">
        <v>157</v>
      </c>
      <c r="I63">
        <v>62.0</v>
      </c>
      <c r="J63" t="s">
        <v>67</v>
      </c>
      <c r="K63">
        <v>14.0</v>
      </c>
      <c r="L63" t="str">
        <f>VLOOKUP(K63,'Unidades da Federação'!$I$2:$K$28,3)</f>
        <v>Pará</v>
      </c>
    </row>
    <row r="64" ht="15.75" hidden="1" customHeight="1">
      <c r="A64">
        <v>63.0</v>
      </c>
      <c r="B64" t="s">
        <v>158</v>
      </c>
      <c r="C64" t="s">
        <v>29</v>
      </c>
      <c r="D64">
        <v>9.0</v>
      </c>
      <c r="E64" t="str">
        <f>VLOOKUP(D64,'Unidades da Federação'!$I$2:$K$28,3)</f>
        <v>Goiás</v>
      </c>
      <c r="H64" t="s">
        <v>158</v>
      </c>
      <c r="I64">
        <v>63.0</v>
      </c>
      <c r="J64" t="s">
        <v>29</v>
      </c>
      <c r="K64">
        <v>9.0</v>
      </c>
      <c r="L64" t="str">
        <f>VLOOKUP(K64,'Unidades da Federação'!$I$2:$K$28,3)</f>
        <v>Goiás</v>
      </c>
    </row>
    <row r="65" ht="15.75" hidden="1" customHeight="1">
      <c r="A65">
        <v>64.0</v>
      </c>
      <c r="B65" t="s">
        <v>159</v>
      </c>
      <c r="C65" t="s">
        <v>67</v>
      </c>
      <c r="D65">
        <v>14.0</v>
      </c>
      <c r="E65" t="str">
        <f>VLOOKUP(D65,'Unidades da Federação'!$I$2:$K$28,3)</f>
        <v>Pará</v>
      </c>
      <c r="H65" t="s">
        <v>159</v>
      </c>
      <c r="I65">
        <v>64.0</v>
      </c>
      <c r="J65" t="s">
        <v>67</v>
      </c>
      <c r="K65">
        <v>14.0</v>
      </c>
      <c r="L65" t="str">
        <f>VLOOKUP(K65,'Unidades da Federação'!$I$2:$K$28,3)</f>
        <v>Pará</v>
      </c>
    </row>
    <row r="66" ht="15.75" hidden="1" customHeight="1">
      <c r="A66">
        <v>65.0</v>
      </c>
      <c r="B66" t="s">
        <v>160</v>
      </c>
      <c r="C66" t="s">
        <v>29</v>
      </c>
      <c r="D66">
        <v>9.0</v>
      </c>
      <c r="E66" t="str">
        <f>VLOOKUP(D66,'Unidades da Federação'!$I$2:$K$28,3)</f>
        <v>Goiás</v>
      </c>
      <c r="H66" t="s">
        <v>160</v>
      </c>
      <c r="I66">
        <v>65.0</v>
      </c>
      <c r="J66" t="s">
        <v>29</v>
      </c>
      <c r="K66">
        <v>9.0</v>
      </c>
      <c r="L66" t="str">
        <f>VLOOKUP(K66,'Unidades da Federação'!$I$2:$K$28,3)</f>
        <v>Goiás</v>
      </c>
    </row>
    <row r="67" ht="15.75" hidden="1" customHeight="1">
      <c r="A67">
        <v>66.0</v>
      </c>
      <c r="B67" t="s">
        <v>161</v>
      </c>
      <c r="C67" t="s">
        <v>67</v>
      </c>
      <c r="D67">
        <v>14.0</v>
      </c>
      <c r="E67" t="str">
        <f>VLOOKUP(D67,'Unidades da Federação'!$I$2:$K$28,3)</f>
        <v>Pará</v>
      </c>
      <c r="H67" t="s">
        <v>161</v>
      </c>
      <c r="I67">
        <v>66.0</v>
      </c>
      <c r="J67" t="s">
        <v>67</v>
      </c>
      <c r="K67">
        <v>14.0</v>
      </c>
      <c r="L67" t="str">
        <f>VLOOKUP(K67,'Unidades da Federação'!$I$2:$K$28,3)</f>
        <v>Pará</v>
      </c>
    </row>
    <row r="68" ht="15.75" hidden="1" customHeight="1">
      <c r="A68">
        <v>67.0</v>
      </c>
      <c r="B68" t="s">
        <v>162</v>
      </c>
      <c r="C68" t="s">
        <v>29</v>
      </c>
      <c r="D68">
        <v>9.0</v>
      </c>
      <c r="E68" t="str">
        <f>VLOOKUP(D68,'Unidades da Federação'!$I$2:$K$28,3)</f>
        <v>Goiás</v>
      </c>
      <c r="H68" t="s">
        <v>162</v>
      </c>
      <c r="I68">
        <v>67.0</v>
      </c>
      <c r="J68" t="s">
        <v>29</v>
      </c>
      <c r="K68">
        <v>9.0</v>
      </c>
      <c r="L68" t="str">
        <f>VLOOKUP(K68,'Unidades da Federação'!$I$2:$K$28,3)</f>
        <v>Goiás</v>
      </c>
    </row>
    <row r="69" ht="15.75" hidden="1" customHeight="1">
      <c r="A69">
        <v>68.0</v>
      </c>
      <c r="B69" t="s">
        <v>163</v>
      </c>
      <c r="C69" t="s">
        <v>67</v>
      </c>
      <c r="D69">
        <v>14.0</v>
      </c>
      <c r="E69" t="str">
        <f>VLOOKUP(D69,'Unidades da Federação'!$I$2:$K$28,3)</f>
        <v>Pará</v>
      </c>
      <c r="H69" t="s">
        <v>163</v>
      </c>
      <c r="I69">
        <v>68.0</v>
      </c>
      <c r="J69" t="s">
        <v>67</v>
      </c>
      <c r="K69">
        <v>14.0</v>
      </c>
      <c r="L69" t="str">
        <f>VLOOKUP(K69,'Unidades da Federação'!$I$2:$K$28,3)</f>
        <v>Pará</v>
      </c>
    </row>
    <row r="70" ht="15.75" hidden="1" customHeight="1">
      <c r="A70">
        <v>69.0</v>
      </c>
      <c r="B70" t="s">
        <v>164</v>
      </c>
      <c r="C70" t="s">
        <v>29</v>
      </c>
      <c r="D70">
        <v>9.0</v>
      </c>
      <c r="E70" t="str">
        <f>VLOOKUP(D70,'Unidades da Federação'!$I$2:$K$28,3)</f>
        <v>Goiás</v>
      </c>
      <c r="H70" t="s">
        <v>164</v>
      </c>
      <c r="I70">
        <v>69.0</v>
      </c>
      <c r="J70" t="s">
        <v>29</v>
      </c>
      <c r="K70">
        <v>9.0</v>
      </c>
      <c r="L70" t="str">
        <f>VLOOKUP(K70,'Unidades da Federação'!$I$2:$K$28,3)</f>
        <v>Goiás</v>
      </c>
    </row>
    <row r="71" ht="15.75" hidden="1" customHeight="1">
      <c r="A71">
        <v>70.0</v>
      </c>
      <c r="B71" t="s">
        <v>165</v>
      </c>
      <c r="C71" t="s">
        <v>48</v>
      </c>
      <c r="D71">
        <v>3.0</v>
      </c>
      <c r="E71" t="str">
        <f>VLOOKUP(D71,'Unidades da Federação'!$I$2:$K$28,3)</f>
        <v>Amapá</v>
      </c>
      <c r="H71" t="s">
        <v>165</v>
      </c>
      <c r="I71">
        <v>70.0</v>
      </c>
      <c r="J71" t="s">
        <v>48</v>
      </c>
      <c r="K71">
        <v>3.0</v>
      </c>
      <c r="L71" t="str">
        <f>VLOOKUP(K71,'Unidades da Federação'!$I$2:$K$28,3)</f>
        <v>Amapá</v>
      </c>
    </row>
    <row r="72" ht="15.75" hidden="1" customHeight="1">
      <c r="A72">
        <v>71.0</v>
      </c>
      <c r="B72" t="s">
        <v>166</v>
      </c>
      <c r="C72" t="s">
        <v>29</v>
      </c>
      <c r="D72">
        <v>9.0</v>
      </c>
      <c r="E72" t="str">
        <f>VLOOKUP(D72,'Unidades da Federação'!$I$2:$K$28,3)</f>
        <v>Goiás</v>
      </c>
      <c r="H72" t="s">
        <v>166</v>
      </c>
      <c r="I72">
        <v>71.0</v>
      </c>
      <c r="J72" t="s">
        <v>29</v>
      </c>
      <c r="K72">
        <v>9.0</v>
      </c>
      <c r="L72" t="str">
        <f>VLOOKUP(K72,'Unidades da Federação'!$I$2:$K$28,3)</f>
        <v>Goiás</v>
      </c>
    </row>
    <row r="73" ht="15.75" hidden="1" customHeight="1">
      <c r="A73">
        <v>72.0</v>
      </c>
      <c r="B73" t="s">
        <v>167</v>
      </c>
      <c r="C73" t="s">
        <v>91</v>
      </c>
      <c r="D73">
        <v>27.0</v>
      </c>
      <c r="E73" t="str">
        <f>VLOOKUP(D73,'Unidades da Federação'!$I$2:$K$28,3)</f>
        <v>Tocantins</v>
      </c>
      <c r="H73" t="s">
        <v>167</v>
      </c>
      <c r="I73">
        <v>72.0</v>
      </c>
      <c r="J73" t="s">
        <v>91</v>
      </c>
      <c r="K73">
        <v>27.0</v>
      </c>
      <c r="L73" t="str">
        <f>VLOOKUP(K73,'Unidades da Federação'!$I$2:$K$28,3)</f>
        <v>Tocantins</v>
      </c>
    </row>
    <row r="74" ht="15.75" hidden="1" customHeight="1">
      <c r="A74">
        <v>73.0</v>
      </c>
      <c r="B74" t="s">
        <v>168</v>
      </c>
      <c r="C74" t="s">
        <v>29</v>
      </c>
      <c r="D74">
        <v>9.0</v>
      </c>
      <c r="E74" t="str">
        <f>VLOOKUP(D74,'Unidades da Federação'!$I$2:$K$28,3)</f>
        <v>Goiás</v>
      </c>
      <c r="H74" t="s">
        <v>168</v>
      </c>
      <c r="I74">
        <v>73.0</v>
      </c>
      <c r="J74" t="s">
        <v>29</v>
      </c>
      <c r="K74">
        <v>9.0</v>
      </c>
      <c r="L74" t="str">
        <f>VLOOKUP(K74,'Unidades da Federação'!$I$2:$K$28,3)</f>
        <v>Goiás</v>
      </c>
    </row>
    <row r="75" ht="15.75" hidden="1" customHeight="1">
      <c r="A75">
        <v>74.0</v>
      </c>
      <c r="B75" t="s">
        <v>169</v>
      </c>
      <c r="C75" t="s">
        <v>91</v>
      </c>
      <c r="D75">
        <v>27.0</v>
      </c>
      <c r="E75" t="str">
        <f>VLOOKUP(D75,'Unidades da Federação'!$I$2:$K$28,3)</f>
        <v>Tocantins</v>
      </c>
      <c r="H75" t="s">
        <v>169</v>
      </c>
      <c r="I75">
        <v>74.0</v>
      </c>
      <c r="J75" t="s">
        <v>91</v>
      </c>
      <c r="K75">
        <v>27.0</v>
      </c>
      <c r="L75" t="str">
        <f>VLOOKUP(K75,'Unidades da Federação'!$I$2:$K$28,3)</f>
        <v>Tocantins</v>
      </c>
    </row>
    <row r="76" ht="15.75" hidden="1" customHeight="1">
      <c r="A76">
        <v>75.0</v>
      </c>
      <c r="B76" t="s">
        <v>170</v>
      </c>
      <c r="C76" t="s">
        <v>29</v>
      </c>
      <c r="D76">
        <v>9.0</v>
      </c>
      <c r="E76" t="str">
        <f>VLOOKUP(D76,'Unidades da Federação'!$I$2:$K$28,3)</f>
        <v>Goiás</v>
      </c>
      <c r="H76" t="s">
        <v>170</v>
      </c>
      <c r="I76">
        <v>75.0</v>
      </c>
      <c r="J76" t="s">
        <v>29</v>
      </c>
      <c r="K76">
        <v>9.0</v>
      </c>
      <c r="L76" t="str">
        <f>VLOOKUP(K76,'Unidades da Federação'!$I$2:$K$28,3)</f>
        <v>Goiás</v>
      </c>
    </row>
    <row r="77" ht="15.75" hidden="1" customHeight="1">
      <c r="A77">
        <v>76.0</v>
      </c>
      <c r="B77" t="s">
        <v>171</v>
      </c>
      <c r="C77" t="s">
        <v>91</v>
      </c>
      <c r="D77">
        <v>27.0</v>
      </c>
      <c r="E77" t="str">
        <f>VLOOKUP(D77,'Unidades da Federação'!$I$2:$K$28,3)</f>
        <v>Tocantins</v>
      </c>
      <c r="H77" t="s">
        <v>171</v>
      </c>
      <c r="I77">
        <v>76.0</v>
      </c>
      <c r="J77" t="s">
        <v>91</v>
      </c>
      <c r="K77">
        <v>27.0</v>
      </c>
      <c r="L77" t="str">
        <f>VLOOKUP(K77,'Unidades da Federação'!$I$2:$K$28,3)</f>
        <v>Tocantins</v>
      </c>
    </row>
    <row r="78" ht="15.75" hidden="1" customHeight="1">
      <c r="A78">
        <v>77.0</v>
      </c>
      <c r="B78" t="s">
        <v>172</v>
      </c>
      <c r="C78" t="s">
        <v>29</v>
      </c>
      <c r="D78">
        <v>9.0</v>
      </c>
      <c r="E78" t="str">
        <f>VLOOKUP(D78,'Unidades da Federação'!$I$2:$K$28,3)</f>
        <v>Goiás</v>
      </c>
      <c r="H78" t="s">
        <v>172</v>
      </c>
      <c r="I78">
        <v>77.0</v>
      </c>
      <c r="J78" t="s">
        <v>29</v>
      </c>
      <c r="K78">
        <v>9.0</v>
      </c>
      <c r="L78" t="str">
        <f>VLOOKUP(K78,'Unidades da Federação'!$I$2:$K$28,3)</f>
        <v>Goiás</v>
      </c>
    </row>
    <row r="79" ht="15.75" hidden="1" customHeight="1">
      <c r="A79">
        <v>78.0</v>
      </c>
      <c r="B79" t="s">
        <v>173</v>
      </c>
      <c r="C79" t="s">
        <v>91</v>
      </c>
      <c r="D79">
        <v>27.0</v>
      </c>
      <c r="E79" t="str">
        <f>VLOOKUP(D79,'Unidades da Federação'!$I$2:$K$28,3)</f>
        <v>Tocantins</v>
      </c>
      <c r="H79" t="s">
        <v>173</v>
      </c>
      <c r="I79">
        <v>78.0</v>
      </c>
      <c r="J79" t="s">
        <v>91</v>
      </c>
      <c r="K79">
        <v>27.0</v>
      </c>
      <c r="L79" t="str">
        <f>VLOOKUP(K79,'Unidades da Federação'!$I$2:$K$28,3)</f>
        <v>Tocantins</v>
      </c>
    </row>
    <row r="80" ht="15.75" hidden="1" customHeight="1">
      <c r="A80">
        <v>79.0</v>
      </c>
      <c r="B80" t="s">
        <v>174</v>
      </c>
      <c r="C80" t="s">
        <v>29</v>
      </c>
      <c r="D80">
        <v>9.0</v>
      </c>
      <c r="E80" t="str">
        <f>VLOOKUP(D80,'Unidades da Federação'!$I$2:$K$28,3)</f>
        <v>Goiás</v>
      </c>
      <c r="H80" t="s">
        <v>174</v>
      </c>
      <c r="I80">
        <v>79.0</v>
      </c>
      <c r="J80" t="s">
        <v>29</v>
      </c>
      <c r="K80">
        <v>9.0</v>
      </c>
      <c r="L80" t="str">
        <f>VLOOKUP(K80,'Unidades da Federação'!$I$2:$K$28,3)</f>
        <v>Goiás</v>
      </c>
    </row>
    <row r="81" ht="15.75" hidden="1" customHeight="1">
      <c r="A81">
        <v>80.0</v>
      </c>
      <c r="B81" t="s">
        <v>175</v>
      </c>
      <c r="C81" t="s">
        <v>91</v>
      </c>
      <c r="D81">
        <v>27.0</v>
      </c>
      <c r="E81" t="str">
        <f>VLOOKUP(D81,'Unidades da Federação'!$I$2:$K$28,3)</f>
        <v>Tocantins</v>
      </c>
      <c r="H81" t="s">
        <v>175</v>
      </c>
      <c r="I81">
        <v>80.0</v>
      </c>
      <c r="J81" t="s">
        <v>91</v>
      </c>
      <c r="K81">
        <v>27.0</v>
      </c>
      <c r="L81" t="str">
        <f>VLOOKUP(K81,'Unidades da Federação'!$I$2:$K$28,3)</f>
        <v>Tocantins</v>
      </c>
    </row>
    <row r="82" ht="15.75" hidden="1" customHeight="1">
      <c r="A82">
        <v>81.0</v>
      </c>
      <c r="B82" t="s">
        <v>176</v>
      </c>
      <c r="C82" t="s">
        <v>29</v>
      </c>
      <c r="D82">
        <v>9.0</v>
      </c>
      <c r="E82" t="str">
        <f>VLOOKUP(D82,'Unidades da Federação'!$I$2:$K$28,3)</f>
        <v>Goiás</v>
      </c>
      <c r="H82" t="s">
        <v>176</v>
      </c>
      <c r="I82">
        <v>81.0</v>
      </c>
      <c r="J82" t="s">
        <v>29</v>
      </c>
      <c r="K82">
        <v>9.0</v>
      </c>
      <c r="L82" t="str">
        <f>VLOOKUP(K82,'Unidades da Federação'!$I$2:$K$28,3)</f>
        <v>Goiás</v>
      </c>
    </row>
    <row r="83" ht="15.75" hidden="1" customHeight="1">
      <c r="A83">
        <v>82.0</v>
      </c>
      <c r="B83" t="s">
        <v>177</v>
      </c>
      <c r="C83" t="s">
        <v>91</v>
      </c>
      <c r="D83">
        <v>27.0</v>
      </c>
      <c r="E83" t="str">
        <f>VLOOKUP(D83,'Unidades da Federação'!$I$2:$K$28,3)</f>
        <v>Tocantins</v>
      </c>
      <c r="H83" t="s">
        <v>177</v>
      </c>
      <c r="I83">
        <v>82.0</v>
      </c>
      <c r="J83" t="s">
        <v>91</v>
      </c>
      <c r="K83">
        <v>27.0</v>
      </c>
      <c r="L83" t="str">
        <f>VLOOKUP(K83,'Unidades da Federação'!$I$2:$K$28,3)</f>
        <v>Tocantins</v>
      </c>
    </row>
    <row r="84" ht="15.75" hidden="1" customHeight="1">
      <c r="A84">
        <v>83.0</v>
      </c>
      <c r="B84" t="s">
        <v>178</v>
      </c>
      <c r="C84" t="s">
        <v>29</v>
      </c>
      <c r="D84">
        <v>9.0</v>
      </c>
      <c r="E84" t="str">
        <f>VLOOKUP(D84,'Unidades da Federação'!$I$2:$K$28,3)</f>
        <v>Goiás</v>
      </c>
      <c r="H84" t="s">
        <v>178</v>
      </c>
      <c r="I84">
        <v>83.0</v>
      </c>
      <c r="J84" t="s">
        <v>29</v>
      </c>
      <c r="K84">
        <v>9.0</v>
      </c>
      <c r="L84" t="str">
        <f>VLOOKUP(K84,'Unidades da Federação'!$I$2:$K$28,3)</f>
        <v>Goiás</v>
      </c>
    </row>
    <row r="85" ht="15.75" hidden="1" customHeight="1">
      <c r="A85">
        <v>84.0</v>
      </c>
      <c r="B85" t="s">
        <v>179</v>
      </c>
      <c r="C85" t="s">
        <v>91</v>
      </c>
      <c r="D85">
        <v>27.0</v>
      </c>
      <c r="E85" t="str">
        <f>VLOOKUP(D85,'Unidades da Federação'!$I$2:$K$28,3)</f>
        <v>Tocantins</v>
      </c>
      <c r="H85" t="s">
        <v>179</v>
      </c>
      <c r="I85">
        <v>84.0</v>
      </c>
      <c r="J85" t="s">
        <v>91</v>
      </c>
      <c r="K85">
        <v>27.0</v>
      </c>
      <c r="L85" t="str">
        <f>VLOOKUP(K85,'Unidades da Federação'!$I$2:$K$28,3)</f>
        <v>Tocantins</v>
      </c>
    </row>
    <row r="86" ht="15.75" hidden="1" customHeight="1">
      <c r="A86">
        <v>85.0</v>
      </c>
      <c r="B86" t="s">
        <v>180</v>
      </c>
      <c r="C86" t="s">
        <v>29</v>
      </c>
      <c r="D86">
        <v>9.0</v>
      </c>
      <c r="E86" t="str">
        <f>VLOOKUP(D86,'Unidades da Federação'!$I$2:$K$28,3)</f>
        <v>Goiás</v>
      </c>
      <c r="H86" t="s">
        <v>180</v>
      </c>
      <c r="I86">
        <v>85.0</v>
      </c>
      <c r="J86" t="s">
        <v>29</v>
      </c>
      <c r="K86">
        <v>9.0</v>
      </c>
      <c r="L86" t="str">
        <f>VLOOKUP(K86,'Unidades da Federação'!$I$2:$K$28,3)</f>
        <v>Goiás</v>
      </c>
    </row>
    <row r="87" ht="15.75" hidden="1" customHeight="1">
      <c r="A87">
        <v>86.0</v>
      </c>
      <c r="B87" t="s">
        <v>181</v>
      </c>
      <c r="C87" t="s">
        <v>91</v>
      </c>
      <c r="D87">
        <v>27.0</v>
      </c>
      <c r="E87" t="str">
        <f>VLOOKUP(D87,'Unidades da Federação'!$I$2:$K$28,3)</f>
        <v>Tocantins</v>
      </c>
      <c r="H87" t="s">
        <v>181</v>
      </c>
      <c r="I87">
        <v>86.0</v>
      </c>
      <c r="J87" t="s">
        <v>91</v>
      </c>
      <c r="K87">
        <v>27.0</v>
      </c>
      <c r="L87" t="str">
        <f>VLOOKUP(K87,'Unidades da Federação'!$I$2:$K$28,3)</f>
        <v>Tocantins</v>
      </c>
    </row>
    <row r="88" ht="15.75" hidden="1" customHeight="1">
      <c r="A88">
        <v>87.0</v>
      </c>
      <c r="B88" t="s">
        <v>182</v>
      </c>
      <c r="C88" t="s">
        <v>29</v>
      </c>
      <c r="D88">
        <v>9.0</v>
      </c>
      <c r="E88" t="str">
        <f>VLOOKUP(D88,'Unidades da Federação'!$I$2:$K$28,3)</f>
        <v>Goiás</v>
      </c>
      <c r="H88" t="s">
        <v>182</v>
      </c>
      <c r="I88">
        <v>87.0</v>
      </c>
      <c r="J88" t="s">
        <v>29</v>
      </c>
      <c r="K88">
        <v>9.0</v>
      </c>
      <c r="L88" t="str">
        <f>VLOOKUP(K88,'Unidades da Federação'!$I$2:$K$28,3)</f>
        <v>Goiás</v>
      </c>
    </row>
    <row r="89" ht="15.75" hidden="1" customHeight="1">
      <c r="A89">
        <v>88.0</v>
      </c>
      <c r="B89" t="s">
        <v>183</v>
      </c>
      <c r="C89" t="s">
        <v>91</v>
      </c>
      <c r="D89">
        <v>27.0</v>
      </c>
      <c r="E89" t="str">
        <f>VLOOKUP(D89,'Unidades da Federação'!$I$2:$K$28,3)</f>
        <v>Tocantins</v>
      </c>
      <c r="H89" t="s">
        <v>183</v>
      </c>
      <c r="I89">
        <v>88.0</v>
      </c>
      <c r="J89" t="s">
        <v>91</v>
      </c>
      <c r="K89">
        <v>27.0</v>
      </c>
      <c r="L89" t="str">
        <f>VLOOKUP(K89,'Unidades da Federação'!$I$2:$K$28,3)</f>
        <v>Tocantins</v>
      </c>
    </row>
    <row r="90" ht="15.75" hidden="1" customHeight="1">
      <c r="A90">
        <v>89.0</v>
      </c>
      <c r="B90" t="s">
        <v>184</v>
      </c>
      <c r="C90" t="s">
        <v>62</v>
      </c>
      <c r="D90">
        <v>11.0</v>
      </c>
      <c r="E90" t="str">
        <f>VLOOKUP(D90,'Unidades da Federação'!$I$2:$K$28,3)</f>
        <v>Mato Grosso</v>
      </c>
      <c r="H90" t="s">
        <v>184</v>
      </c>
      <c r="I90">
        <v>89.0</v>
      </c>
      <c r="J90" t="s">
        <v>62</v>
      </c>
      <c r="K90">
        <v>11.0</v>
      </c>
      <c r="L90" t="str">
        <f>VLOOKUP(K90,'Unidades da Federação'!$I$2:$K$28,3)</f>
        <v>Mato Grosso</v>
      </c>
    </row>
    <row r="91" ht="15.75" hidden="1" customHeight="1">
      <c r="A91">
        <v>90.0</v>
      </c>
      <c r="B91" t="s">
        <v>185</v>
      </c>
      <c r="C91" t="s">
        <v>91</v>
      </c>
      <c r="D91">
        <v>27.0</v>
      </c>
      <c r="E91" t="str">
        <f>VLOOKUP(D91,'Unidades da Federação'!$I$2:$K$28,3)</f>
        <v>Tocantins</v>
      </c>
      <c r="H91" t="s">
        <v>185</v>
      </c>
      <c r="I91">
        <v>90.0</v>
      </c>
      <c r="J91" t="s">
        <v>91</v>
      </c>
      <c r="K91">
        <v>27.0</v>
      </c>
      <c r="L91" t="str">
        <f>VLOOKUP(K91,'Unidades da Federação'!$I$2:$K$28,3)</f>
        <v>Tocantins</v>
      </c>
    </row>
    <row r="92" ht="15.75" hidden="1" customHeight="1">
      <c r="A92">
        <v>91.0</v>
      </c>
      <c r="B92" t="s">
        <v>186</v>
      </c>
      <c r="C92" t="s">
        <v>62</v>
      </c>
      <c r="D92">
        <v>11.0</v>
      </c>
      <c r="E92" t="str">
        <f>VLOOKUP(D92,'Unidades da Federação'!$I$2:$K$28,3)</f>
        <v>Mato Grosso</v>
      </c>
      <c r="H92" t="s">
        <v>186</v>
      </c>
      <c r="I92">
        <v>91.0</v>
      </c>
      <c r="J92" t="s">
        <v>62</v>
      </c>
      <c r="K92">
        <v>11.0</v>
      </c>
      <c r="L92" t="str">
        <f>VLOOKUP(K92,'Unidades da Federação'!$I$2:$K$28,3)</f>
        <v>Mato Grosso</v>
      </c>
    </row>
    <row r="93" ht="15.75" hidden="1" customHeight="1">
      <c r="A93">
        <v>92.0</v>
      </c>
      <c r="B93" t="s">
        <v>187</v>
      </c>
      <c r="C93" t="s">
        <v>91</v>
      </c>
      <c r="D93">
        <v>27.0</v>
      </c>
      <c r="E93" t="str">
        <f>VLOOKUP(D93,'Unidades da Federação'!$I$2:$K$28,3)</f>
        <v>Tocantins</v>
      </c>
      <c r="H93" t="s">
        <v>187</v>
      </c>
      <c r="I93">
        <v>92.0</v>
      </c>
      <c r="J93" t="s">
        <v>91</v>
      </c>
      <c r="K93">
        <v>27.0</v>
      </c>
      <c r="L93" t="str">
        <f>VLOOKUP(K93,'Unidades da Federação'!$I$2:$K$28,3)</f>
        <v>Tocantins</v>
      </c>
    </row>
    <row r="94" ht="15.75" hidden="1" customHeight="1">
      <c r="A94">
        <v>93.0</v>
      </c>
      <c r="B94" t="s">
        <v>188</v>
      </c>
      <c r="C94" t="s">
        <v>62</v>
      </c>
      <c r="D94">
        <v>11.0</v>
      </c>
      <c r="E94" t="str">
        <f>VLOOKUP(D94,'Unidades da Federação'!$I$2:$K$28,3)</f>
        <v>Mato Grosso</v>
      </c>
      <c r="H94" t="s">
        <v>188</v>
      </c>
      <c r="I94">
        <v>93.0</v>
      </c>
      <c r="J94" t="s">
        <v>62</v>
      </c>
      <c r="K94">
        <v>11.0</v>
      </c>
      <c r="L94" t="str">
        <f>VLOOKUP(K94,'Unidades da Federação'!$I$2:$K$28,3)</f>
        <v>Mato Grosso</v>
      </c>
    </row>
    <row r="95" ht="15.75" hidden="1" customHeight="1">
      <c r="A95">
        <v>94.0</v>
      </c>
      <c r="B95" t="s">
        <v>189</v>
      </c>
      <c r="C95" t="s">
        <v>91</v>
      </c>
      <c r="D95">
        <v>27.0</v>
      </c>
      <c r="E95" t="str">
        <f>VLOOKUP(D95,'Unidades da Federação'!$I$2:$K$28,3)</f>
        <v>Tocantins</v>
      </c>
      <c r="H95" t="s">
        <v>189</v>
      </c>
      <c r="I95">
        <v>94.0</v>
      </c>
      <c r="J95" t="s">
        <v>91</v>
      </c>
      <c r="K95">
        <v>27.0</v>
      </c>
      <c r="L95" t="str">
        <f>VLOOKUP(K95,'Unidades da Federação'!$I$2:$K$28,3)</f>
        <v>Tocantins</v>
      </c>
    </row>
    <row r="96" ht="15.75" hidden="1" customHeight="1">
      <c r="A96">
        <v>95.0</v>
      </c>
      <c r="B96" t="s">
        <v>190</v>
      </c>
      <c r="C96" t="s">
        <v>62</v>
      </c>
      <c r="D96">
        <v>11.0</v>
      </c>
      <c r="E96" t="str">
        <f>VLOOKUP(D96,'Unidades da Federação'!$I$2:$K$28,3)</f>
        <v>Mato Grosso</v>
      </c>
      <c r="H96" t="s">
        <v>190</v>
      </c>
      <c r="I96">
        <v>95.0</v>
      </c>
      <c r="J96" t="s">
        <v>62</v>
      </c>
      <c r="K96">
        <v>11.0</v>
      </c>
      <c r="L96" t="str">
        <f>VLOOKUP(K96,'Unidades da Federação'!$I$2:$K$28,3)</f>
        <v>Mato Grosso</v>
      </c>
    </row>
    <row r="97" ht="15.75" hidden="1" customHeight="1">
      <c r="A97">
        <v>96.0</v>
      </c>
      <c r="B97" t="s">
        <v>191</v>
      </c>
      <c r="C97" t="s">
        <v>91</v>
      </c>
      <c r="D97">
        <v>27.0</v>
      </c>
      <c r="E97" t="str">
        <f>VLOOKUP(D97,'Unidades da Federação'!$I$2:$K$28,3)</f>
        <v>Tocantins</v>
      </c>
      <c r="H97" t="s">
        <v>191</v>
      </c>
      <c r="I97">
        <v>96.0</v>
      </c>
      <c r="J97" t="s">
        <v>91</v>
      </c>
      <c r="K97">
        <v>27.0</v>
      </c>
      <c r="L97" t="str">
        <f>VLOOKUP(K97,'Unidades da Federação'!$I$2:$K$28,3)</f>
        <v>Tocantins</v>
      </c>
    </row>
    <row r="98" ht="15.75" hidden="1" customHeight="1">
      <c r="A98">
        <v>97.0</v>
      </c>
      <c r="B98" t="s">
        <v>192</v>
      </c>
      <c r="C98" t="s">
        <v>62</v>
      </c>
      <c r="D98">
        <v>11.0</v>
      </c>
      <c r="E98" t="str">
        <f>VLOOKUP(D98,'Unidades da Federação'!$I$2:$K$28,3)</f>
        <v>Mato Grosso</v>
      </c>
      <c r="H98" t="s">
        <v>192</v>
      </c>
      <c r="I98">
        <v>97.0</v>
      </c>
      <c r="J98" t="s">
        <v>62</v>
      </c>
      <c r="K98">
        <v>11.0</v>
      </c>
      <c r="L98" t="str">
        <f>VLOOKUP(K98,'Unidades da Federação'!$I$2:$K$28,3)</f>
        <v>Mato Grosso</v>
      </c>
    </row>
    <row r="99" ht="15.75" hidden="1" customHeight="1">
      <c r="A99">
        <v>98.0</v>
      </c>
      <c r="B99" t="s">
        <v>193</v>
      </c>
      <c r="C99" t="s">
        <v>91</v>
      </c>
      <c r="D99">
        <v>27.0</v>
      </c>
      <c r="E99" t="str">
        <f>VLOOKUP(D99,'Unidades da Federação'!$I$2:$K$28,3)</f>
        <v>Tocantins</v>
      </c>
      <c r="H99" t="s">
        <v>193</v>
      </c>
      <c r="I99">
        <v>98.0</v>
      </c>
      <c r="J99" t="s">
        <v>91</v>
      </c>
      <c r="K99">
        <v>27.0</v>
      </c>
      <c r="L99" t="str">
        <f>VLOOKUP(K99,'Unidades da Federação'!$I$2:$K$28,3)</f>
        <v>Tocantins</v>
      </c>
    </row>
    <row r="100" ht="15.75" hidden="1" customHeight="1">
      <c r="A100">
        <v>99.0</v>
      </c>
      <c r="B100" t="s">
        <v>194</v>
      </c>
      <c r="C100" t="s">
        <v>62</v>
      </c>
      <c r="D100">
        <v>11.0</v>
      </c>
      <c r="E100" t="str">
        <f>VLOOKUP(D100,'Unidades da Federação'!$I$2:$K$28,3)</f>
        <v>Mato Grosso</v>
      </c>
      <c r="H100" t="s">
        <v>194</v>
      </c>
      <c r="I100">
        <v>99.0</v>
      </c>
      <c r="J100" t="s">
        <v>62</v>
      </c>
      <c r="K100">
        <v>11.0</v>
      </c>
      <c r="L100" t="str">
        <f>VLOOKUP(K100,'Unidades da Federação'!$I$2:$K$28,3)</f>
        <v>Mato Grosso</v>
      </c>
    </row>
    <row r="101" ht="15.75" hidden="1" customHeight="1">
      <c r="A101">
        <v>100.0</v>
      </c>
      <c r="B101" t="s">
        <v>195</v>
      </c>
      <c r="C101" t="s">
        <v>91</v>
      </c>
      <c r="D101">
        <v>27.0</v>
      </c>
      <c r="E101" t="str">
        <f>VLOOKUP(D101,'Unidades da Federação'!$I$2:$K$28,3)</f>
        <v>Tocantins</v>
      </c>
      <c r="H101" t="s">
        <v>195</v>
      </c>
      <c r="I101">
        <v>100.0</v>
      </c>
      <c r="J101" t="s">
        <v>91</v>
      </c>
      <c r="K101">
        <v>27.0</v>
      </c>
      <c r="L101" t="str">
        <f>VLOOKUP(K101,'Unidades da Federação'!$I$2:$K$28,3)</f>
        <v>Tocantins</v>
      </c>
    </row>
    <row r="102" ht="15.75" hidden="1" customHeight="1">
      <c r="A102">
        <v>101.0</v>
      </c>
      <c r="B102" t="s">
        <v>196</v>
      </c>
      <c r="C102" t="s">
        <v>62</v>
      </c>
      <c r="D102">
        <v>11.0</v>
      </c>
      <c r="E102" t="str">
        <f>VLOOKUP(D102,'Unidades da Federação'!$I$2:$K$28,3)</f>
        <v>Mato Grosso</v>
      </c>
      <c r="H102" t="s">
        <v>196</v>
      </c>
      <c r="I102">
        <v>101.0</v>
      </c>
      <c r="J102" t="s">
        <v>62</v>
      </c>
      <c r="K102">
        <v>11.0</v>
      </c>
      <c r="L102" t="str">
        <f>VLOOKUP(K102,'Unidades da Federação'!$I$2:$K$28,3)</f>
        <v>Mato Grosso</v>
      </c>
    </row>
    <row r="103" ht="15.75" hidden="1" customHeight="1">
      <c r="A103">
        <v>102.0</v>
      </c>
      <c r="B103" t="s">
        <v>197</v>
      </c>
      <c r="C103" t="s">
        <v>91</v>
      </c>
      <c r="D103">
        <v>27.0</v>
      </c>
      <c r="E103" t="str">
        <f>VLOOKUP(D103,'Unidades da Federação'!$I$2:$K$28,3)</f>
        <v>Tocantins</v>
      </c>
      <c r="H103" t="s">
        <v>197</v>
      </c>
      <c r="I103">
        <v>102.0</v>
      </c>
      <c r="J103" t="s">
        <v>91</v>
      </c>
      <c r="K103">
        <v>27.0</v>
      </c>
      <c r="L103" t="str">
        <f>VLOOKUP(K103,'Unidades da Federação'!$I$2:$K$28,3)</f>
        <v>Tocantins</v>
      </c>
    </row>
    <row r="104" ht="15.75" hidden="1" customHeight="1">
      <c r="A104">
        <v>103.0</v>
      </c>
      <c r="B104" t="s">
        <v>198</v>
      </c>
      <c r="C104" t="s">
        <v>62</v>
      </c>
      <c r="D104">
        <v>11.0</v>
      </c>
      <c r="E104" t="str">
        <f>VLOOKUP(D104,'Unidades da Federação'!$I$2:$K$28,3)</f>
        <v>Mato Grosso</v>
      </c>
      <c r="H104" t="s">
        <v>198</v>
      </c>
      <c r="I104">
        <v>103.0</v>
      </c>
      <c r="J104" t="s">
        <v>62</v>
      </c>
      <c r="K104">
        <v>11.0</v>
      </c>
      <c r="L104" t="str">
        <f>VLOOKUP(K104,'Unidades da Federação'!$I$2:$K$28,3)</f>
        <v>Mato Grosso</v>
      </c>
    </row>
    <row r="105" ht="15.75" hidden="1" customHeight="1">
      <c r="A105">
        <v>104.0</v>
      </c>
      <c r="B105" t="s">
        <v>199</v>
      </c>
      <c r="C105" t="s">
        <v>60</v>
      </c>
      <c r="D105">
        <v>10.0</v>
      </c>
      <c r="E105" t="str">
        <f>VLOOKUP(D105,'Unidades da Federação'!$I$2:$K$28,3)</f>
        <v>Maranhão</v>
      </c>
      <c r="H105" t="s">
        <v>199</v>
      </c>
      <c r="I105">
        <v>104.0</v>
      </c>
      <c r="J105" t="s">
        <v>60</v>
      </c>
      <c r="K105">
        <v>10.0</v>
      </c>
      <c r="L105" t="str">
        <f>VLOOKUP(K105,'Unidades da Federação'!$I$2:$K$28,3)</f>
        <v>Maranhão</v>
      </c>
    </row>
    <row r="106" ht="15.75" hidden="1" customHeight="1">
      <c r="A106">
        <v>105.0</v>
      </c>
      <c r="B106" t="s">
        <v>200</v>
      </c>
      <c r="C106" t="s">
        <v>44</v>
      </c>
      <c r="D106">
        <v>1.0</v>
      </c>
      <c r="E106" t="str">
        <f>VLOOKUP(D106,'Unidades da Federação'!$I$2:$K$28,3)</f>
        <v>Acre</v>
      </c>
      <c r="H106" t="s">
        <v>200</v>
      </c>
      <c r="I106">
        <v>105.0</v>
      </c>
      <c r="J106" t="s">
        <v>44</v>
      </c>
      <c r="K106">
        <v>1.0</v>
      </c>
      <c r="L106" t="str">
        <f>VLOOKUP(K106,'Unidades da Federação'!$I$2:$K$28,3)</f>
        <v>Acre</v>
      </c>
    </row>
    <row r="107" ht="15.75" hidden="1" customHeight="1">
      <c r="A107">
        <v>106.0</v>
      </c>
      <c r="B107" t="s">
        <v>201</v>
      </c>
      <c r="C107" t="s">
        <v>60</v>
      </c>
      <c r="D107">
        <v>10.0</v>
      </c>
      <c r="E107" t="str">
        <f>VLOOKUP(D107,'Unidades da Federação'!$I$2:$K$28,3)</f>
        <v>Maranhão</v>
      </c>
      <c r="H107" t="s">
        <v>201</v>
      </c>
      <c r="I107">
        <v>106.0</v>
      </c>
      <c r="J107" t="s">
        <v>60</v>
      </c>
      <c r="K107">
        <v>10.0</v>
      </c>
      <c r="L107" t="str">
        <f>VLOOKUP(K107,'Unidades da Federação'!$I$2:$K$28,3)</f>
        <v>Maranhão</v>
      </c>
    </row>
    <row r="108" ht="15.75" hidden="1" customHeight="1">
      <c r="A108">
        <v>107.0</v>
      </c>
      <c r="B108" t="s">
        <v>202</v>
      </c>
      <c r="C108" t="s">
        <v>44</v>
      </c>
      <c r="D108">
        <v>1.0</v>
      </c>
      <c r="E108" t="str">
        <f>VLOOKUP(D108,'Unidades da Federação'!$I$2:$K$28,3)</f>
        <v>Acre</v>
      </c>
      <c r="H108" t="s">
        <v>202</v>
      </c>
      <c r="I108">
        <v>107.0</v>
      </c>
      <c r="J108" t="s">
        <v>44</v>
      </c>
      <c r="K108">
        <v>1.0</v>
      </c>
      <c r="L108" t="str">
        <f>VLOOKUP(K108,'Unidades da Federação'!$I$2:$K$28,3)</f>
        <v>Acre</v>
      </c>
    </row>
    <row r="109" ht="15.75" hidden="1" customHeight="1">
      <c r="A109">
        <v>108.0</v>
      </c>
      <c r="B109" t="s">
        <v>203</v>
      </c>
      <c r="C109" t="s">
        <v>60</v>
      </c>
      <c r="D109">
        <v>10.0</v>
      </c>
      <c r="E109" t="str">
        <f>VLOOKUP(D109,'Unidades da Federação'!$I$2:$K$28,3)</f>
        <v>Maranhão</v>
      </c>
      <c r="H109" t="s">
        <v>203</v>
      </c>
      <c r="I109">
        <v>108.0</v>
      </c>
      <c r="J109" t="s">
        <v>60</v>
      </c>
      <c r="K109">
        <v>10.0</v>
      </c>
      <c r="L109" t="str">
        <f>VLOOKUP(K109,'Unidades da Federação'!$I$2:$K$28,3)</f>
        <v>Maranhão</v>
      </c>
    </row>
    <row r="110" ht="15.75" hidden="1" customHeight="1">
      <c r="A110">
        <v>109.0</v>
      </c>
      <c r="B110" t="s">
        <v>204</v>
      </c>
      <c r="C110" t="s">
        <v>44</v>
      </c>
      <c r="D110">
        <v>1.0</v>
      </c>
      <c r="E110" t="str">
        <f>VLOOKUP(D110,'Unidades da Federação'!$I$2:$K$28,3)</f>
        <v>Acre</v>
      </c>
      <c r="H110" t="s">
        <v>204</v>
      </c>
      <c r="I110">
        <v>109.0</v>
      </c>
      <c r="J110" t="s">
        <v>44</v>
      </c>
      <c r="K110">
        <v>1.0</v>
      </c>
      <c r="L110" t="str">
        <f>VLOOKUP(K110,'Unidades da Federação'!$I$2:$K$28,3)</f>
        <v>Acre</v>
      </c>
    </row>
    <row r="111" ht="15.75" hidden="1" customHeight="1">
      <c r="A111">
        <v>110.0</v>
      </c>
      <c r="B111" t="s">
        <v>205</v>
      </c>
      <c r="C111" t="s">
        <v>60</v>
      </c>
      <c r="D111">
        <v>10.0</v>
      </c>
      <c r="E111" t="str">
        <f>VLOOKUP(D111,'Unidades da Federação'!$I$2:$K$28,3)</f>
        <v>Maranhão</v>
      </c>
      <c r="H111" t="s">
        <v>205</v>
      </c>
      <c r="I111">
        <v>110.0</v>
      </c>
      <c r="J111" t="s">
        <v>60</v>
      </c>
      <c r="K111">
        <v>10.0</v>
      </c>
      <c r="L111" t="str">
        <f>VLOOKUP(K111,'Unidades da Federação'!$I$2:$K$28,3)</f>
        <v>Maranhão</v>
      </c>
    </row>
    <row r="112" ht="15.75" hidden="1" customHeight="1">
      <c r="A112">
        <v>111.0</v>
      </c>
      <c r="B112" t="s">
        <v>206</v>
      </c>
      <c r="C112" t="s">
        <v>62</v>
      </c>
      <c r="D112">
        <v>11.0</v>
      </c>
      <c r="E112" t="str">
        <f>VLOOKUP(D112,'Unidades da Federação'!$I$2:$K$28,3)</f>
        <v>Mato Grosso</v>
      </c>
      <c r="H112" t="s">
        <v>206</v>
      </c>
      <c r="I112">
        <v>111.0</v>
      </c>
      <c r="J112" t="s">
        <v>62</v>
      </c>
      <c r="K112">
        <v>11.0</v>
      </c>
      <c r="L112" t="str">
        <f>VLOOKUP(K112,'Unidades da Federação'!$I$2:$K$28,3)</f>
        <v>Mato Grosso</v>
      </c>
    </row>
    <row r="113" ht="15.75" hidden="1" customHeight="1">
      <c r="A113">
        <v>112.0</v>
      </c>
      <c r="B113" t="s">
        <v>207</v>
      </c>
      <c r="C113" t="s">
        <v>60</v>
      </c>
      <c r="D113">
        <v>10.0</v>
      </c>
      <c r="E113" t="str">
        <f>VLOOKUP(D113,'Unidades da Federação'!$I$2:$K$28,3)</f>
        <v>Maranhão</v>
      </c>
      <c r="H113" t="s">
        <v>207</v>
      </c>
      <c r="I113">
        <v>112.0</v>
      </c>
      <c r="J113" t="s">
        <v>60</v>
      </c>
      <c r="K113">
        <v>10.0</v>
      </c>
      <c r="L113" t="str">
        <f>VLOOKUP(K113,'Unidades da Federação'!$I$2:$K$28,3)</f>
        <v>Maranhão</v>
      </c>
    </row>
    <row r="114" ht="15.75" hidden="1" customHeight="1">
      <c r="A114">
        <v>113.0</v>
      </c>
      <c r="B114" t="s">
        <v>208</v>
      </c>
      <c r="C114" t="s">
        <v>44</v>
      </c>
      <c r="D114">
        <v>1.0</v>
      </c>
      <c r="E114" t="str">
        <f>VLOOKUP(D114,'Unidades da Federação'!$I$2:$K$28,3)</f>
        <v>Acre</v>
      </c>
      <c r="H114" t="s">
        <v>208</v>
      </c>
      <c r="I114">
        <v>113.0</v>
      </c>
      <c r="J114" t="s">
        <v>44</v>
      </c>
      <c r="K114">
        <v>1.0</v>
      </c>
      <c r="L114" t="str">
        <f>VLOOKUP(K114,'Unidades da Federação'!$I$2:$K$28,3)</f>
        <v>Acre</v>
      </c>
    </row>
    <row r="115" ht="15.75" hidden="1" customHeight="1">
      <c r="A115">
        <v>114.0</v>
      </c>
      <c r="B115" t="s">
        <v>209</v>
      </c>
      <c r="C115" t="s">
        <v>60</v>
      </c>
      <c r="D115">
        <v>10.0</v>
      </c>
      <c r="E115" t="str">
        <f>VLOOKUP(D115,'Unidades da Federação'!$I$2:$K$28,3)</f>
        <v>Maranhão</v>
      </c>
      <c r="H115" t="s">
        <v>209</v>
      </c>
      <c r="I115">
        <v>114.0</v>
      </c>
      <c r="J115" t="s">
        <v>60</v>
      </c>
      <c r="K115">
        <v>10.0</v>
      </c>
      <c r="L115" t="str">
        <f>VLOOKUP(K115,'Unidades da Federação'!$I$2:$K$28,3)</f>
        <v>Maranhão</v>
      </c>
    </row>
    <row r="116" ht="15.75" hidden="1" customHeight="1">
      <c r="A116">
        <v>115.0</v>
      </c>
      <c r="B116" t="s">
        <v>210</v>
      </c>
      <c r="C116" t="s">
        <v>62</v>
      </c>
      <c r="D116">
        <v>11.0</v>
      </c>
      <c r="E116" t="str">
        <f>VLOOKUP(D116,'Unidades da Federação'!$I$2:$K$28,3)</f>
        <v>Mato Grosso</v>
      </c>
      <c r="H116" t="s">
        <v>210</v>
      </c>
      <c r="I116">
        <v>115.0</v>
      </c>
      <c r="J116" t="s">
        <v>62</v>
      </c>
      <c r="K116">
        <v>11.0</v>
      </c>
      <c r="L116" t="str">
        <f>VLOOKUP(K116,'Unidades da Federação'!$I$2:$K$28,3)</f>
        <v>Mato Grosso</v>
      </c>
    </row>
    <row r="117" ht="15.75" hidden="1" customHeight="1">
      <c r="A117">
        <v>116.0</v>
      </c>
      <c r="B117" t="s">
        <v>211</v>
      </c>
      <c r="C117" t="s">
        <v>60</v>
      </c>
      <c r="D117">
        <v>10.0</v>
      </c>
      <c r="E117" t="str">
        <f>VLOOKUP(D117,'Unidades da Federação'!$I$2:$K$28,3)</f>
        <v>Maranhão</v>
      </c>
      <c r="H117" t="s">
        <v>211</v>
      </c>
      <c r="I117">
        <v>116.0</v>
      </c>
      <c r="J117" t="s">
        <v>60</v>
      </c>
      <c r="K117">
        <v>10.0</v>
      </c>
      <c r="L117" t="str">
        <f>VLOOKUP(K117,'Unidades da Federação'!$I$2:$K$28,3)</f>
        <v>Maranhão</v>
      </c>
    </row>
    <row r="118" ht="15.75" hidden="1" customHeight="1">
      <c r="A118">
        <v>117.0</v>
      </c>
      <c r="B118" t="s">
        <v>212</v>
      </c>
      <c r="C118" t="s">
        <v>62</v>
      </c>
      <c r="D118">
        <v>11.0</v>
      </c>
      <c r="E118" t="str">
        <f>VLOOKUP(D118,'Unidades da Federação'!$I$2:$K$28,3)</f>
        <v>Mato Grosso</v>
      </c>
      <c r="H118" t="s">
        <v>212</v>
      </c>
      <c r="I118">
        <v>117.0</v>
      </c>
      <c r="J118" t="s">
        <v>62</v>
      </c>
      <c r="K118">
        <v>11.0</v>
      </c>
      <c r="L118" t="str">
        <f>VLOOKUP(K118,'Unidades da Federação'!$I$2:$K$28,3)</f>
        <v>Mato Grosso</v>
      </c>
    </row>
    <row r="119" ht="15.75" hidden="1" customHeight="1">
      <c r="A119">
        <v>118.0</v>
      </c>
      <c r="B119" t="s">
        <v>213</v>
      </c>
      <c r="C119" t="s">
        <v>60</v>
      </c>
      <c r="D119">
        <v>10.0</v>
      </c>
      <c r="E119" t="str">
        <f>VLOOKUP(D119,'Unidades da Federação'!$I$2:$K$28,3)</f>
        <v>Maranhão</v>
      </c>
      <c r="H119" t="s">
        <v>213</v>
      </c>
      <c r="I119">
        <v>118.0</v>
      </c>
      <c r="J119" t="s">
        <v>60</v>
      </c>
      <c r="K119">
        <v>10.0</v>
      </c>
      <c r="L119" t="str">
        <f>VLOOKUP(K119,'Unidades da Federação'!$I$2:$K$28,3)</f>
        <v>Maranhão</v>
      </c>
    </row>
    <row r="120" ht="15.75" hidden="1" customHeight="1">
      <c r="A120">
        <v>119.0</v>
      </c>
      <c r="B120" t="s">
        <v>214</v>
      </c>
      <c r="C120" t="s">
        <v>62</v>
      </c>
      <c r="D120">
        <v>11.0</v>
      </c>
      <c r="E120" t="str">
        <f>VLOOKUP(D120,'Unidades da Federação'!$I$2:$K$28,3)</f>
        <v>Mato Grosso</v>
      </c>
      <c r="H120" t="s">
        <v>214</v>
      </c>
      <c r="I120">
        <v>119.0</v>
      </c>
      <c r="J120" t="s">
        <v>62</v>
      </c>
      <c r="K120">
        <v>11.0</v>
      </c>
      <c r="L120" t="str">
        <f>VLOOKUP(K120,'Unidades da Federação'!$I$2:$K$28,3)</f>
        <v>Mato Grosso</v>
      </c>
    </row>
    <row r="121" ht="15.75" hidden="1" customHeight="1">
      <c r="A121">
        <v>120.0</v>
      </c>
      <c r="B121" t="s">
        <v>215</v>
      </c>
      <c r="C121" t="s">
        <v>60</v>
      </c>
      <c r="D121">
        <v>10.0</v>
      </c>
      <c r="E121" t="str">
        <f>VLOOKUP(D121,'Unidades da Federação'!$I$2:$K$28,3)</f>
        <v>Maranhão</v>
      </c>
      <c r="H121" t="s">
        <v>215</v>
      </c>
      <c r="I121">
        <v>120.0</v>
      </c>
      <c r="J121" t="s">
        <v>60</v>
      </c>
      <c r="K121">
        <v>10.0</v>
      </c>
      <c r="L121" t="str">
        <f>VLOOKUP(K121,'Unidades da Federação'!$I$2:$K$28,3)</f>
        <v>Maranhão</v>
      </c>
    </row>
    <row r="122" ht="15.75" hidden="1" customHeight="1">
      <c r="A122">
        <v>121.0</v>
      </c>
      <c r="B122" t="s">
        <v>216</v>
      </c>
      <c r="C122" t="s">
        <v>62</v>
      </c>
      <c r="D122">
        <v>11.0</v>
      </c>
      <c r="E122" t="str">
        <f>VLOOKUP(D122,'Unidades da Federação'!$I$2:$K$28,3)</f>
        <v>Mato Grosso</v>
      </c>
      <c r="H122" t="s">
        <v>216</v>
      </c>
      <c r="I122">
        <v>121.0</v>
      </c>
      <c r="J122" t="s">
        <v>62</v>
      </c>
      <c r="K122">
        <v>11.0</v>
      </c>
      <c r="L122" t="str">
        <f>VLOOKUP(K122,'Unidades da Federação'!$I$2:$K$28,3)</f>
        <v>Mato Grosso</v>
      </c>
    </row>
    <row r="123" ht="15.75" hidden="1" customHeight="1">
      <c r="A123">
        <v>122.0</v>
      </c>
      <c r="B123" t="s">
        <v>217</v>
      </c>
      <c r="C123" t="s">
        <v>60</v>
      </c>
      <c r="D123">
        <v>10.0</v>
      </c>
      <c r="E123" t="str">
        <f>VLOOKUP(D123,'Unidades da Federação'!$I$2:$K$28,3)</f>
        <v>Maranhão</v>
      </c>
      <c r="H123" t="s">
        <v>217</v>
      </c>
      <c r="I123">
        <v>122.0</v>
      </c>
      <c r="J123" t="s">
        <v>60</v>
      </c>
      <c r="K123">
        <v>10.0</v>
      </c>
      <c r="L123" t="str">
        <f>VLOOKUP(K123,'Unidades da Federação'!$I$2:$K$28,3)</f>
        <v>Maranhão</v>
      </c>
    </row>
    <row r="124" ht="15.75" hidden="1" customHeight="1">
      <c r="A124">
        <v>123.0</v>
      </c>
      <c r="B124" t="s">
        <v>218</v>
      </c>
      <c r="C124" t="s">
        <v>62</v>
      </c>
      <c r="D124">
        <v>11.0</v>
      </c>
      <c r="E124" t="str">
        <f>VLOOKUP(D124,'Unidades da Federação'!$I$2:$K$28,3)</f>
        <v>Mato Grosso</v>
      </c>
      <c r="H124" t="s">
        <v>218</v>
      </c>
      <c r="I124">
        <v>123.0</v>
      </c>
      <c r="J124" t="s">
        <v>62</v>
      </c>
      <c r="K124">
        <v>11.0</v>
      </c>
      <c r="L124" t="str">
        <f>VLOOKUP(K124,'Unidades da Federação'!$I$2:$K$28,3)</f>
        <v>Mato Grosso</v>
      </c>
    </row>
    <row r="125" ht="15.75" hidden="1" customHeight="1">
      <c r="A125">
        <v>124.0</v>
      </c>
      <c r="B125" t="s">
        <v>219</v>
      </c>
      <c r="C125" t="s">
        <v>60</v>
      </c>
      <c r="D125">
        <v>10.0</v>
      </c>
      <c r="E125" t="str">
        <f>VLOOKUP(D125,'Unidades da Federação'!$I$2:$K$28,3)</f>
        <v>Maranhão</v>
      </c>
      <c r="H125" t="s">
        <v>219</v>
      </c>
      <c r="I125">
        <v>124.0</v>
      </c>
      <c r="J125" t="s">
        <v>60</v>
      </c>
      <c r="K125">
        <v>10.0</v>
      </c>
      <c r="L125" t="str">
        <f>VLOOKUP(K125,'Unidades da Federação'!$I$2:$K$28,3)</f>
        <v>Maranhão</v>
      </c>
    </row>
    <row r="126" ht="15.75" hidden="1" customHeight="1">
      <c r="A126">
        <v>125.0</v>
      </c>
      <c r="B126" t="s">
        <v>220</v>
      </c>
      <c r="C126" t="s">
        <v>62</v>
      </c>
      <c r="D126">
        <v>11.0</v>
      </c>
      <c r="E126" t="str">
        <f>VLOOKUP(D126,'Unidades da Federação'!$I$2:$K$28,3)</f>
        <v>Mato Grosso</v>
      </c>
      <c r="H126" t="s">
        <v>220</v>
      </c>
      <c r="I126">
        <v>125.0</v>
      </c>
      <c r="J126" t="s">
        <v>62</v>
      </c>
      <c r="K126">
        <v>11.0</v>
      </c>
      <c r="L126" t="str">
        <f>VLOOKUP(K126,'Unidades da Federação'!$I$2:$K$28,3)</f>
        <v>Mato Grosso</v>
      </c>
    </row>
    <row r="127" ht="15.75" hidden="1" customHeight="1">
      <c r="A127">
        <v>126.0</v>
      </c>
      <c r="B127" t="s">
        <v>221</v>
      </c>
      <c r="C127" t="s">
        <v>60</v>
      </c>
      <c r="D127">
        <v>10.0</v>
      </c>
      <c r="E127" t="str">
        <f>VLOOKUP(D127,'Unidades da Federação'!$I$2:$K$28,3)</f>
        <v>Maranhão</v>
      </c>
      <c r="H127" t="s">
        <v>221</v>
      </c>
      <c r="I127">
        <v>126.0</v>
      </c>
      <c r="J127" t="s">
        <v>60</v>
      </c>
      <c r="K127">
        <v>10.0</v>
      </c>
      <c r="L127" t="str">
        <f>VLOOKUP(K127,'Unidades da Federação'!$I$2:$K$28,3)</f>
        <v>Maranhão</v>
      </c>
    </row>
    <row r="128" ht="15.75" hidden="1" customHeight="1">
      <c r="A128">
        <v>127.0</v>
      </c>
      <c r="B128" t="s">
        <v>222</v>
      </c>
      <c r="C128" t="s">
        <v>62</v>
      </c>
      <c r="D128">
        <v>11.0</v>
      </c>
      <c r="E128" t="str">
        <f>VLOOKUP(D128,'Unidades da Federação'!$I$2:$K$28,3)</f>
        <v>Mato Grosso</v>
      </c>
      <c r="H128" t="s">
        <v>222</v>
      </c>
      <c r="I128">
        <v>127.0</v>
      </c>
      <c r="J128" t="s">
        <v>62</v>
      </c>
      <c r="K128">
        <v>11.0</v>
      </c>
      <c r="L128" t="str">
        <f>VLOOKUP(K128,'Unidades da Federação'!$I$2:$K$28,3)</f>
        <v>Mato Grosso</v>
      </c>
    </row>
    <row r="129" ht="15.75" hidden="1" customHeight="1">
      <c r="A129">
        <v>128.0</v>
      </c>
      <c r="B129" t="s">
        <v>223</v>
      </c>
      <c r="C129" t="s">
        <v>60</v>
      </c>
      <c r="D129">
        <v>10.0</v>
      </c>
      <c r="E129" t="str">
        <f>VLOOKUP(D129,'Unidades da Federação'!$I$2:$K$28,3)</f>
        <v>Maranhão</v>
      </c>
      <c r="H129" t="s">
        <v>223</v>
      </c>
      <c r="I129">
        <v>128.0</v>
      </c>
      <c r="J129" t="s">
        <v>60</v>
      </c>
      <c r="K129">
        <v>10.0</v>
      </c>
      <c r="L129" t="str">
        <f>VLOOKUP(K129,'Unidades da Federação'!$I$2:$K$28,3)</f>
        <v>Maranhão</v>
      </c>
    </row>
    <row r="130" ht="15.75" hidden="1" customHeight="1">
      <c r="A130">
        <v>129.0</v>
      </c>
      <c r="B130" t="s">
        <v>224</v>
      </c>
      <c r="C130" t="s">
        <v>62</v>
      </c>
      <c r="D130">
        <v>11.0</v>
      </c>
      <c r="E130" t="str">
        <f>VLOOKUP(D130,'Unidades da Federação'!$I$2:$K$28,3)</f>
        <v>Mato Grosso</v>
      </c>
      <c r="H130" t="s">
        <v>224</v>
      </c>
      <c r="I130">
        <v>129.0</v>
      </c>
      <c r="J130" t="s">
        <v>62</v>
      </c>
      <c r="K130">
        <v>11.0</v>
      </c>
      <c r="L130" t="str">
        <f>VLOOKUP(K130,'Unidades da Federação'!$I$2:$K$28,3)</f>
        <v>Mato Grosso</v>
      </c>
    </row>
    <row r="131" ht="15.75" hidden="1" customHeight="1">
      <c r="A131">
        <v>130.0</v>
      </c>
      <c r="B131" t="s">
        <v>225</v>
      </c>
      <c r="C131" t="s">
        <v>60</v>
      </c>
      <c r="D131">
        <v>10.0</v>
      </c>
      <c r="E131" t="str">
        <f>VLOOKUP(D131,'Unidades da Federação'!$I$2:$K$28,3)</f>
        <v>Maranhão</v>
      </c>
      <c r="H131" t="s">
        <v>225</v>
      </c>
      <c r="I131">
        <v>130.0</v>
      </c>
      <c r="J131" t="s">
        <v>60</v>
      </c>
      <c r="K131">
        <v>10.0</v>
      </c>
      <c r="L131" t="str">
        <f>VLOOKUP(K131,'Unidades da Federação'!$I$2:$K$28,3)</f>
        <v>Maranhão</v>
      </c>
    </row>
    <row r="132" ht="15.75" hidden="1" customHeight="1">
      <c r="A132">
        <v>131.0</v>
      </c>
      <c r="B132" t="s">
        <v>226</v>
      </c>
      <c r="C132" t="s">
        <v>62</v>
      </c>
      <c r="D132">
        <v>11.0</v>
      </c>
      <c r="E132" t="str">
        <f>VLOOKUP(D132,'Unidades da Federação'!$I$2:$K$28,3)</f>
        <v>Mato Grosso</v>
      </c>
      <c r="H132" t="s">
        <v>226</v>
      </c>
      <c r="I132">
        <v>131.0</v>
      </c>
      <c r="J132" t="s">
        <v>62</v>
      </c>
      <c r="K132">
        <v>11.0</v>
      </c>
      <c r="L132" t="str">
        <f>VLOOKUP(K132,'Unidades da Federação'!$I$2:$K$28,3)</f>
        <v>Mato Grosso</v>
      </c>
    </row>
    <row r="133" ht="15.75" hidden="1" customHeight="1">
      <c r="A133">
        <v>132.0</v>
      </c>
      <c r="B133" t="s">
        <v>227</v>
      </c>
      <c r="C133" t="s">
        <v>60</v>
      </c>
      <c r="D133">
        <v>10.0</v>
      </c>
      <c r="E133" t="str">
        <f>VLOOKUP(D133,'Unidades da Federação'!$I$2:$K$28,3)</f>
        <v>Maranhão</v>
      </c>
      <c r="H133" t="s">
        <v>227</v>
      </c>
      <c r="I133">
        <v>132.0</v>
      </c>
      <c r="J133" t="s">
        <v>60</v>
      </c>
      <c r="K133">
        <v>10.0</v>
      </c>
      <c r="L133" t="str">
        <f>VLOOKUP(K133,'Unidades da Federação'!$I$2:$K$28,3)</f>
        <v>Maranhão</v>
      </c>
    </row>
    <row r="134" ht="15.75" hidden="1" customHeight="1">
      <c r="A134">
        <v>133.0</v>
      </c>
      <c r="B134" t="s">
        <v>228</v>
      </c>
      <c r="C134" t="s">
        <v>62</v>
      </c>
      <c r="D134">
        <v>11.0</v>
      </c>
      <c r="E134" t="str">
        <f>VLOOKUP(D134,'Unidades da Federação'!$I$2:$K$28,3)</f>
        <v>Mato Grosso</v>
      </c>
      <c r="H134" t="s">
        <v>228</v>
      </c>
      <c r="I134">
        <v>133.0</v>
      </c>
      <c r="J134" t="s">
        <v>62</v>
      </c>
      <c r="K134">
        <v>11.0</v>
      </c>
      <c r="L134" t="str">
        <f>VLOOKUP(K134,'Unidades da Federação'!$I$2:$K$28,3)</f>
        <v>Mato Grosso</v>
      </c>
    </row>
    <row r="135" ht="15.75" hidden="1" customHeight="1">
      <c r="A135">
        <v>134.0</v>
      </c>
      <c r="B135" t="s">
        <v>229</v>
      </c>
      <c r="C135" t="s">
        <v>60</v>
      </c>
      <c r="D135">
        <v>10.0</v>
      </c>
      <c r="E135" t="str">
        <f>VLOOKUP(D135,'Unidades da Federação'!$I$2:$K$28,3)</f>
        <v>Maranhão</v>
      </c>
      <c r="H135" t="s">
        <v>229</v>
      </c>
      <c r="I135">
        <v>134.0</v>
      </c>
      <c r="J135" t="s">
        <v>60</v>
      </c>
      <c r="K135">
        <v>10.0</v>
      </c>
      <c r="L135" t="str">
        <f>VLOOKUP(K135,'Unidades da Federação'!$I$2:$K$28,3)</f>
        <v>Maranhão</v>
      </c>
    </row>
    <row r="136" ht="15.75" hidden="1" customHeight="1">
      <c r="A136">
        <v>135.0</v>
      </c>
      <c r="B136" t="s">
        <v>230</v>
      </c>
      <c r="C136" t="s">
        <v>62</v>
      </c>
      <c r="D136">
        <v>11.0</v>
      </c>
      <c r="E136" t="str">
        <f>VLOOKUP(D136,'Unidades da Federação'!$I$2:$K$28,3)</f>
        <v>Mato Grosso</v>
      </c>
      <c r="H136" t="s">
        <v>230</v>
      </c>
      <c r="I136">
        <v>135.0</v>
      </c>
      <c r="J136" t="s">
        <v>62</v>
      </c>
      <c r="K136">
        <v>11.0</v>
      </c>
      <c r="L136" t="str">
        <f>VLOOKUP(K136,'Unidades da Federação'!$I$2:$K$28,3)</f>
        <v>Mato Grosso</v>
      </c>
    </row>
    <row r="137" ht="15.75" hidden="1" customHeight="1">
      <c r="A137">
        <v>136.0</v>
      </c>
      <c r="B137" t="s">
        <v>231</v>
      </c>
      <c r="C137" t="s">
        <v>60</v>
      </c>
      <c r="D137">
        <v>10.0</v>
      </c>
      <c r="E137" t="str">
        <f>VLOOKUP(D137,'Unidades da Federação'!$I$2:$K$28,3)</f>
        <v>Maranhão</v>
      </c>
      <c r="H137" t="s">
        <v>231</v>
      </c>
      <c r="I137">
        <v>136.0</v>
      </c>
      <c r="J137" t="s">
        <v>60</v>
      </c>
      <c r="K137">
        <v>10.0</v>
      </c>
      <c r="L137" t="str">
        <f>VLOOKUP(K137,'Unidades da Federação'!$I$2:$K$28,3)</f>
        <v>Maranhão</v>
      </c>
    </row>
    <row r="138" ht="15.75" hidden="1" customHeight="1">
      <c r="A138">
        <v>137.0</v>
      </c>
      <c r="B138" t="s">
        <v>232</v>
      </c>
      <c r="C138" t="s">
        <v>62</v>
      </c>
      <c r="D138">
        <v>11.0</v>
      </c>
      <c r="E138" t="str">
        <f>VLOOKUP(D138,'Unidades da Federação'!$I$2:$K$28,3)</f>
        <v>Mato Grosso</v>
      </c>
      <c r="H138" t="s">
        <v>232</v>
      </c>
      <c r="I138">
        <v>137.0</v>
      </c>
      <c r="J138" t="s">
        <v>62</v>
      </c>
      <c r="K138">
        <v>11.0</v>
      </c>
      <c r="L138" t="str">
        <f>VLOOKUP(K138,'Unidades da Federação'!$I$2:$K$28,3)</f>
        <v>Mato Grosso</v>
      </c>
    </row>
    <row r="139" ht="15.75" hidden="1" customHeight="1">
      <c r="A139">
        <v>138.0</v>
      </c>
      <c r="B139" t="s">
        <v>233</v>
      </c>
      <c r="C139" t="s">
        <v>60</v>
      </c>
      <c r="D139">
        <v>10.0</v>
      </c>
      <c r="E139" t="str">
        <f>VLOOKUP(D139,'Unidades da Federação'!$I$2:$K$28,3)</f>
        <v>Maranhão</v>
      </c>
      <c r="H139" t="s">
        <v>233</v>
      </c>
      <c r="I139">
        <v>138.0</v>
      </c>
      <c r="J139" t="s">
        <v>60</v>
      </c>
      <c r="K139">
        <v>10.0</v>
      </c>
      <c r="L139" t="str">
        <f>VLOOKUP(K139,'Unidades da Federação'!$I$2:$K$28,3)</f>
        <v>Maranhão</v>
      </c>
    </row>
    <row r="140" ht="15.75" hidden="1" customHeight="1">
      <c r="A140">
        <v>139.0</v>
      </c>
      <c r="B140" t="s">
        <v>234</v>
      </c>
      <c r="C140" t="s">
        <v>44</v>
      </c>
      <c r="D140">
        <v>1.0</v>
      </c>
      <c r="E140" t="str">
        <f>VLOOKUP(D140,'Unidades da Federação'!$I$2:$K$28,3)</f>
        <v>Acre</v>
      </c>
      <c r="H140" t="s">
        <v>234</v>
      </c>
      <c r="I140">
        <v>139.0</v>
      </c>
      <c r="J140" t="s">
        <v>44</v>
      </c>
      <c r="K140">
        <v>1.0</v>
      </c>
      <c r="L140" t="str">
        <f>VLOOKUP(K140,'Unidades da Federação'!$I$2:$K$28,3)</f>
        <v>Acre</v>
      </c>
    </row>
    <row r="141" ht="15.75" hidden="1" customHeight="1">
      <c r="A141">
        <v>140.0</v>
      </c>
      <c r="B141" t="s">
        <v>235</v>
      </c>
      <c r="C141" t="s">
        <v>60</v>
      </c>
      <c r="D141">
        <v>10.0</v>
      </c>
      <c r="E141" t="str">
        <f>VLOOKUP(D141,'Unidades da Federação'!$I$2:$K$28,3)</f>
        <v>Maranhão</v>
      </c>
      <c r="H141" t="s">
        <v>235</v>
      </c>
      <c r="I141">
        <v>140.0</v>
      </c>
      <c r="J141" t="s">
        <v>60</v>
      </c>
      <c r="K141">
        <v>10.0</v>
      </c>
      <c r="L141" t="str">
        <f>VLOOKUP(K141,'Unidades da Federação'!$I$2:$K$28,3)</f>
        <v>Maranhão</v>
      </c>
    </row>
    <row r="142" ht="15.75" hidden="1" customHeight="1">
      <c r="A142">
        <v>141.0</v>
      </c>
      <c r="B142" t="s">
        <v>236</v>
      </c>
      <c r="C142" t="s">
        <v>64</v>
      </c>
      <c r="D142">
        <v>12.0</v>
      </c>
      <c r="E142" t="str">
        <f>VLOOKUP(D142,'Unidades da Federação'!$I$2:$K$28,3)</f>
        <v>Mato Grosso do Sul</v>
      </c>
      <c r="H142" t="s">
        <v>236</v>
      </c>
      <c r="I142">
        <v>141.0</v>
      </c>
      <c r="J142" t="s">
        <v>64</v>
      </c>
      <c r="K142">
        <v>12.0</v>
      </c>
      <c r="L142" t="str">
        <f>VLOOKUP(K142,'Unidades da Federação'!$I$2:$K$28,3)</f>
        <v>Mato Grosso do Sul</v>
      </c>
    </row>
    <row r="143" ht="15.75" hidden="1" customHeight="1">
      <c r="A143">
        <v>142.0</v>
      </c>
      <c r="B143" t="s">
        <v>237</v>
      </c>
      <c r="C143" t="s">
        <v>60</v>
      </c>
      <c r="D143">
        <v>10.0</v>
      </c>
      <c r="E143" t="str">
        <f>VLOOKUP(D143,'Unidades da Federação'!$I$2:$K$28,3)</f>
        <v>Maranhão</v>
      </c>
      <c r="H143" t="s">
        <v>237</v>
      </c>
      <c r="I143">
        <v>142.0</v>
      </c>
      <c r="J143" t="s">
        <v>60</v>
      </c>
      <c r="K143">
        <v>10.0</v>
      </c>
      <c r="L143" t="str">
        <f>VLOOKUP(K143,'Unidades da Federação'!$I$2:$K$28,3)</f>
        <v>Maranhão</v>
      </c>
    </row>
    <row r="144" ht="15.75" hidden="1" customHeight="1">
      <c r="A144">
        <v>143.0</v>
      </c>
      <c r="B144" t="s">
        <v>238</v>
      </c>
      <c r="C144" t="s">
        <v>64</v>
      </c>
      <c r="D144">
        <v>12.0</v>
      </c>
      <c r="E144" t="str">
        <f>VLOOKUP(D144,'Unidades da Federação'!$I$2:$K$28,3)</f>
        <v>Mato Grosso do Sul</v>
      </c>
      <c r="H144" t="s">
        <v>238</v>
      </c>
      <c r="I144">
        <v>143.0</v>
      </c>
      <c r="J144" t="s">
        <v>64</v>
      </c>
      <c r="K144">
        <v>12.0</v>
      </c>
      <c r="L144" t="str">
        <f>VLOOKUP(K144,'Unidades da Federação'!$I$2:$K$28,3)</f>
        <v>Mato Grosso do Sul</v>
      </c>
    </row>
    <row r="145" ht="15.75" hidden="1" customHeight="1">
      <c r="A145">
        <v>144.0</v>
      </c>
      <c r="B145" t="s">
        <v>239</v>
      </c>
      <c r="C145" t="s">
        <v>60</v>
      </c>
      <c r="D145">
        <v>10.0</v>
      </c>
      <c r="E145" t="str">
        <f>VLOOKUP(D145,'Unidades da Federação'!$I$2:$K$28,3)</f>
        <v>Maranhão</v>
      </c>
      <c r="H145" t="s">
        <v>239</v>
      </c>
      <c r="I145">
        <v>144.0</v>
      </c>
      <c r="J145" t="s">
        <v>60</v>
      </c>
      <c r="K145">
        <v>10.0</v>
      </c>
      <c r="L145" t="str">
        <f>VLOOKUP(K145,'Unidades da Federação'!$I$2:$K$28,3)</f>
        <v>Maranhão</v>
      </c>
    </row>
    <row r="146" ht="15.75" hidden="1" customHeight="1">
      <c r="A146">
        <v>145.0</v>
      </c>
      <c r="B146" t="s">
        <v>240</v>
      </c>
      <c r="C146" t="s">
        <v>44</v>
      </c>
      <c r="D146">
        <v>1.0</v>
      </c>
      <c r="E146" t="str">
        <f>VLOOKUP(D146,'Unidades da Federação'!$I$2:$K$28,3)</f>
        <v>Acre</v>
      </c>
      <c r="H146" t="s">
        <v>240</v>
      </c>
      <c r="I146">
        <v>145.0</v>
      </c>
      <c r="J146" t="s">
        <v>44</v>
      </c>
      <c r="K146">
        <v>1.0</v>
      </c>
      <c r="L146" t="str">
        <f>VLOOKUP(K146,'Unidades da Federação'!$I$2:$K$28,3)</f>
        <v>Acre</v>
      </c>
    </row>
    <row r="147" ht="15.75" hidden="1" customHeight="1">
      <c r="A147">
        <v>146.0</v>
      </c>
      <c r="B147" t="s">
        <v>241</v>
      </c>
      <c r="C147" t="s">
        <v>60</v>
      </c>
      <c r="D147">
        <v>10.0</v>
      </c>
      <c r="E147" t="str">
        <f>VLOOKUP(D147,'Unidades da Federação'!$I$2:$K$28,3)</f>
        <v>Maranhão</v>
      </c>
      <c r="H147" t="s">
        <v>241</v>
      </c>
      <c r="I147">
        <v>146.0</v>
      </c>
      <c r="J147" t="s">
        <v>60</v>
      </c>
      <c r="K147">
        <v>10.0</v>
      </c>
      <c r="L147" t="str">
        <f>VLOOKUP(K147,'Unidades da Federação'!$I$2:$K$28,3)</f>
        <v>Maranhão</v>
      </c>
    </row>
    <row r="148" ht="15.75" hidden="1" customHeight="1">
      <c r="A148">
        <v>147.0</v>
      </c>
      <c r="B148" t="s">
        <v>242</v>
      </c>
      <c r="C148" t="s">
        <v>44</v>
      </c>
      <c r="D148">
        <v>1.0</v>
      </c>
      <c r="E148" t="str">
        <f>VLOOKUP(D148,'Unidades da Federação'!$I$2:$K$28,3)</f>
        <v>Acre</v>
      </c>
      <c r="H148" t="s">
        <v>242</v>
      </c>
      <c r="I148">
        <v>147.0</v>
      </c>
      <c r="J148" t="s">
        <v>44</v>
      </c>
      <c r="K148">
        <v>1.0</v>
      </c>
      <c r="L148" t="str">
        <f>VLOOKUP(K148,'Unidades da Federação'!$I$2:$K$28,3)</f>
        <v>Acre</v>
      </c>
    </row>
    <row r="149" ht="15.75" hidden="1" customHeight="1">
      <c r="A149">
        <v>148.0</v>
      </c>
      <c r="B149" t="s">
        <v>243</v>
      </c>
      <c r="C149" t="s">
        <v>60</v>
      </c>
      <c r="D149">
        <v>10.0</v>
      </c>
      <c r="E149" t="str">
        <f>VLOOKUP(D149,'Unidades da Federação'!$I$2:$K$28,3)</f>
        <v>Maranhão</v>
      </c>
      <c r="H149" t="s">
        <v>243</v>
      </c>
      <c r="I149">
        <v>148.0</v>
      </c>
      <c r="J149" t="s">
        <v>60</v>
      </c>
      <c r="K149">
        <v>10.0</v>
      </c>
      <c r="L149" t="str">
        <f>VLOOKUP(K149,'Unidades da Federação'!$I$2:$K$28,3)</f>
        <v>Maranhão</v>
      </c>
    </row>
    <row r="150" ht="15.75" hidden="1" customHeight="1">
      <c r="A150">
        <v>149.0</v>
      </c>
      <c r="B150" t="s">
        <v>244</v>
      </c>
      <c r="C150" t="s">
        <v>44</v>
      </c>
      <c r="D150">
        <v>1.0</v>
      </c>
      <c r="E150" t="str">
        <f>VLOOKUP(D150,'Unidades da Federação'!$I$2:$K$28,3)</f>
        <v>Acre</v>
      </c>
      <c r="H150" t="s">
        <v>244</v>
      </c>
      <c r="I150">
        <v>149.0</v>
      </c>
      <c r="J150" t="s">
        <v>44</v>
      </c>
      <c r="K150">
        <v>1.0</v>
      </c>
      <c r="L150" t="str">
        <f>VLOOKUP(K150,'Unidades da Federação'!$I$2:$K$28,3)</f>
        <v>Acre</v>
      </c>
    </row>
    <row r="151" ht="15.75" hidden="1" customHeight="1">
      <c r="A151">
        <v>150.0</v>
      </c>
      <c r="B151" t="s">
        <v>245</v>
      </c>
      <c r="C151" t="s">
        <v>60</v>
      </c>
      <c r="D151">
        <v>10.0</v>
      </c>
      <c r="E151" t="str">
        <f>VLOOKUP(D151,'Unidades da Federação'!$I$2:$K$28,3)</f>
        <v>Maranhão</v>
      </c>
      <c r="H151" t="s">
        <v>245</v>
      </c>
      <c r="I151">
        <v>150.0</v>
      </c>
      <c r="J151" t="s">
        <v>60</v>
      </c>
      <c r="K151">
        <v>10.0</v>
      </c>
      <c r="L151" t="str">
        <f>VLOOKUP(K151,'Unidades da Federação'!$I$2:$K$28,3)</f>
        <v>Maranhão</v>
      </c>
    </row>
    <row r="152" ht="15.75" hidden="1" customHeight="1">
      <c r="A152">
        <v>151.0</v>
      </c>
      <c r="B152" t="s">
        <v>246</v>
      </c>
      <c r="C152" t="s">
        <v>44</v>
      </c>
      <c r="D152">
        <v>1.0</v>
      </c>
      <c r="E152" t="str">
        <f>VLOOKUP(D152,'Unidades da Federação'!$I$2:$K$28,3)</f>
        <v>Acre</v>
      </c>
      <c r="H152" t="s">
        <v>246</v>
      </c>
      <c r="I152">
        <v>151.0</v>
      </c>
      <c r="J152" t="s">
        <v>44</v>
      </c>
      <c r="K152">
        <v>1.0</v>
      </c>
      <c r="L152" t="str">
        <f>VLOOKUP(K152,'Unidades da Federação'!$I$2:$K$28,3)</f>
        <v>Acre</v>
      </c>
    </row>
    <row r="153" ht="15.75" hidden="1" customHeight="1">
      <c r="A153">
        <v>152.0</v>
      </c>
      <c r="B153" t="s">
        <v>247</v>
      </c>
      <c r="C153" t="s">
        <v>60</v>
      </c>
      <c r="D153">
        <v>10.0</v>
      </c>
      <c r="E153" t="str">
        <f>VLOOKUP(D153,'Unidades da Federação'!$I$2:$K$28,3)</f>
        <v>Maranhão</v>
      </c>
      <c r="H153" t="s">
        <v>247</v>
      </c>
      <c r="I153">
        <v>152.0</v>
      </c>
      <c r="J153" t="s">
        <v>60</v>
      </c>
      <c r="K153">
        <v>10.0</v>
      </c>
      <c r="L153" t="str">
        <f>VLOOKUP(K153,'Unidades da Federação'!$I$2:$K$28,3)</f>
        <v>Maranhão</v>
      </c>
    </row>
    <row r="154" ht="15.75" hidden="1" customHeight="1">
      <c r="A154">
        <v>153.0</v>
      </c>
      <c r="B154" t="s">
        <v>248</v>
      </c>
      <c r="C154" t="s">
        <v>44</v>
      </c>
      <c r="D154">
        <v>1.0</v>
      </c>
      <c r="E154" t="str">
        <f>VLOOKUP(D154,'Unidades da Federação'!$I$2:$K$28,3)</f>
        <v>Acre</v>
      </c>
      <c r="H154" t="s">
        <v>248</v>
      </c>
      <c r="I154">
        <v>153.0</v>
      </c>
      <c r="J154" t="s">
        <v>44</v>
      </c>
      <c r="K154">
        <v>1.0</v>
      </c>
      <c r="L154" t="str">
        <f>VLOOKUP(K154,'Unidades da Federação'!$I$2:$K$28,3)</f>
        <v>Acre</v>
      </c>
    </row>
    <row r="155" ht="15.75" hidden="1" customHeight="1">
      <c r="A155">
        <v>154.0</v>
      </c>
      <c r="B155" t="s">
        <v>249</v>
      </c>
      <c r="C155" t="s">
        <v>60</v>
      </c>
      <c r="D155">
        <v>10.0</v>
      </c>
      <c r="E155" t="str">
        <f>VLOOKUP(D155,'Unidades da Federação'!$I$2:$K$28,3)</f>
        <v>Maranhão</v>
      </c>
      <c r="H155" t="s">
        <v>249</v>
      </c>
      <c r="I155">
        <v>154.0</v>
      </c>
      <c r="J155" t="s">
        <v>60</v>
      </c>
      <c r="K155">
        <v>10.0</v>
      </c>
      <c r="L155" t="str">
        <f>VLOOKUP(K155,'Unidades da Federação'!$I$2:$K$28,3)</f>
        <v>Maranhão</v>
      </c>
    </row>
    <row r="156" ht="15.75" hidden="1" customHeight="1">
      <c r="A156">
        <v>155.0</v>
      </c>
      <c r="B156" t="s">
        <v>250</v>
      </c>
      <c r="C156" t="s">
        <v>44</v>
      </c>
      <c r="D156">
        <v>1.0</v>
      </c>
      <c r="E156" t="str">
        <f>VLOOKUP(D156,'Unidades da Federação'!$I$2:$K$28,3)</f>
        <v>Acre</v>
      </c>
      <c r="H156" t="s">
        <v>250</v>
      </c>
      <c r="I156">
        <v>155.0</v>
      </c>
      <c r="J156" t="s">
        <v>44</v>
      </c>
      <c r="K156">
        <v>1.0</v>
      </c>
      <c r="L156" t="str">
        <f>VLOOKUP(K156,'Unidades da Federação'!$I$2:$K$28,3)</f>
        <v>Acre</v>
      </c>
    </row>
    <row r="157" ht="15.75" hidden="1" customHeight="1">
      <c r="A157">
        <v>156.0</v>
      </c>
      <c r="B157" t="s">
        <v>251</v>
      </c>
      <c r="C157" t="s">
        <v>60</v>
      </c>
      <c r="D157">
        <v>10.0</v>
      </c>
      <c r="E157" t="str">
        <f>VLOOKUP(D157,'Unidades da Federação'!$I$2:$K$28,3)</f>
        <v>Maranhão</v>
      </c>
      <c r="H157" t="s">
        <v>251</v>
      </c>
      <c r="I157">
        <v>156.0</v>
      </c>
      <c r="J157" t="s">
        <v>60</v>
      </c>
      <c r="K157">
        <v>10.0</v>
      </c>
      <c r="L157" t="str">
        <f>VLOOKUP(K157,'Unidades da Federação'!$I$2:$K$28,3)</f>
        <v>Maranhão</v>
      </c>
    </row>
    <row r="158" ht="15.75" hidden="1" customHeight="1">
      <c r="A158">
        <v>157.0</v>
      </c>
      <c r="B158" t="s">
        <v>252</v>
      </c>
      <c r="C158" t="s">
        <v>44</v>
      </c>
      <c r="D158">
        <v>1.0</v>
      </c>
      <c r="E158" t="str">
        <f>VLOOKUP(D158,'Unidades da Federação'!$I$2:$K$28,3)</f>
        <v>Acre</v>
      </c>
      <c r="H158" t="s">
        <v>252</v>
      </c>
      <c r="I158">
        <v>157.0</v>
      </c>
      <c r="J158" t="s">
        <v>44</v>
      </c>
      <c r="K158">
        <v>1.0</v>
      </c>
      <c r="L158" t="str">
        <f>VLOOKUP(K158,'Unidades da Federação'!$I$2:$K$28,3)</f>
        <v>Acre</v>
      </c>
    </row>
    <row r="159" ht="15.75" hidden="1" customHeight="1">
      <c r="A159">
        <v>158.0</v>
      </c>
      <c r="B159" t="s">
        <v>253</v>
      </c>
      <c r="C159" t="s">
        <v>60</v>
      </c>
      <c r="D159">
        <v>10.0</v>
      </c>
      <c r="E159" t="str">
        <f>VLOOKUP(D159,'Unidades da Federação'!$I$2:$K$28,3)</f>
        <v>Maranhão</v>
      </c>
      <c r="H159" t="s">
        <v>253</v>
      </c>
      <c r="I159">
        <v>158.0</v>
      </c>
      <c r="J159" t="s">
        <v>60</v>
      </c>
      <c r="K159">
        <v>10.0</v>
      </c>
      <c r="L159" t="str">
        <f>VLOOKUP(K159,'Unidades da Federação'!$I$2:$K$28,3)</f>
        <v>Maranhão</v>
      </c>
    </row>
    <row r="160" ht="15.75" hidden="1" customHeight="1">
      <c r="A160">
        <v>159.0</v>
      </c>
      <c r="B160" t="s">
        <v>254</v>
      </c>
      <c r="C160" t="s">
        <v>64</v>
      </c>
      <c r="D160">
        <v>12.0</v>
      </c>
      <c r="E160" t="str">
        <f>VLOOKUP(D160,'Unidades da Federação'!$I$2:$K$28,3)</f>
        <v>Mato Grosso do Sul</v>
      </c>
      <c r="H160" t="s">
        <v>254</v>
      </c>
      <c r="I160">
        <v>159.0</v>
      </c>
      <c r="J160" t="s">
        <v>64</v>
      </c>
      <c r="K160">
        <v>12.0</v>
      </c>
      <c r="L160" t="str">
        <f>VLOOKUP(K160,'Unidades da Federação'!$I$2:$K$28,3)</f>
        <v>Mato Grosso do Sul</v>
      </c>
    </row>
    <row r="161" ht="15.75" hidden="1" customHeight="1">
      <c r="A161">
        <v>160.0</v>
      </c>
      <c r="B161" t="s">
        <v>255</v>
      </c>
      <c r="C161" t="s">
        <v>60</v>
      </c>
      <c r="D161">
        <v>10.0</v>
      </c>
      <c r="E161" t="str">
        <f>VLOOKUP(D161,'Unidades da Federação'!$I$2:$K$28,3)</f>
        <v>Maranhão</v>
      </c>
      <c r="H161" t="s">
        <v>255</v>
      </c>
      <c r="I161">
        <v>160.0</v>
      </c>
      <c r="J161" t="s">
        <v>60</v>
      </c>
      <c r="K161">
        <v>10.0</v>
      </c>
      <c r="L161" t="str">
        <f>VLOOKUP(K161,'Unidades da Federação'!$I$2:$K$28,3)</f>
        <v>Maranhão</v>
      </c>
    </row>
    <row r="162" ht="15.75" hidden="1" customHeight="1">
      <c r="A162">
        <v>161.0</v>
      </c>
      <c r="B162" t="s">
        <v>256</v>
      </c>
      <c r="C162" t="s">
        <v>64</v>
      </c>
      <c r="D162">
        <v>12.0</v>
      </c>
      <c r="E162" t="str">
        <f>VLOOKUP(D162,'Unidades da Federação'!$I$2:$K$28,3)</f>
        <v>Mato Grosso do Sul</v>
      </c>
      <c r="H162" t="s">
        <v>256</v>
      </c>
      <c r="I162">
        <v>161.0</v>
      </c>
      <c r="J162" t="s">
        <v>64</v>
      </c>
      <c r="K162">
        <v>12.0</v>
      </c>
      <c r="L162" t="str">
        <f>VLOOKUP(K162,'Unidades da Federação'!$I$2:$K$28,3)</f>
        <v>Mato Grosso do Sul</v>
      </c>
    </row>
    <row r="163" ht="15.75" hidden="1" customHeight="1">
      <c r="A163">
        <v>162.0</v>
      </c>
      <c r="B163" t="s">
        <v>257</v>
      </c>
      <c r="C163" t="s">
        <v>60</v>
      </c>
      <c r="D163">
        <v>10.0</v>
      </c>
      <c r="E163" t="str">
        <f>VLOOKUP(D163,'Unidades da Federação'!$I$2:$K$28,3)</f>
        <v>Maranhão</v>
      </c>
      <c r="H163" t="s">
        <v>257</v>
      </c>
      <c r="I163">
        <v>162.0</v>
      </c>
      <c r="J163" t="s">
        <v>60</v>
      </c>
      <c r="K163">
        <v>10.0</v>
      </c>
      <c r="L163" t="str">
        <f>VLOOKUP(K163,'Unidades da Federação'!$I$2:$K$28,3)</f>
        <v>Maranhão</v>
      </c>
    </row>
    <row r="164" ht="15.75" hidden="1" customHeight="1">
      <c r="A164">
        <v>163.0</v>
      </c>
      <c r="B164" t="s">
        <v>258</v>
      </c>
      <c r="C164" t="s">
        <v>64</v>
      </c>
      <c r="D164">
        <v>12.0</v>
      </c>
      <c r="E164" t="str">
        <f>VLOOKUP(D164,'Unidades da Federação'!$I$2:$K$28,3)</f>
        <v>Mato Grosso do Sul</v>
      </c>
      <c r="H164" t="s">
        <v>258</v>
      </c>
      <c r="I164">
        <v>163.0</v>
      </c>
      <c r="J164" t="s">
        <v>64</v>
      </c>
      <c r="K164">
        <v>12.0</v>
      </c>
      <c r="L164" t="str">
        <f>VLOOKUP(K164,'Unidades da Federação'!$I$2:$K$28,3)</f>
        <v>Mato Grosso do Sul</v>
      </c>
    </row>
    <row r="165" ht="15.75" hidden="1" customHeight="1">
      <c r="A165">
        <v>164.0</v>
      </c>
      <c r="B165" t="s">
        <v>259</v>
      </c>
      <c r="C165" t="s">
        <v>60</v>
      </c>
      <c r="D165">
        <v>10.0</v>
      </c>
      <c r="E165" t="str">
        <f>VLOOKUP(D165,'Unidades da Federação'!$I$2:$K$28,3)</f>
        <v>Maranhão</v>
      </c>
      <c r="H165" t="s">
        <v>259</v>
      </c>
      <c r="I165">
        <v>164.0</v>
      </c>
      <c r="J165" t="s">
        <v>60</v>
      </c>
      <c r="K165">
        <v>10.0</v>
      </c>
      <c r="L165" t="str">
        <f>VLOOKUP(K165,'Unidades da Federação'!$I$2:$K$28,3)</f>
        <v>Maranhão</v>
      </c>
    </row>
    <row r="166" ht="15.75" hidden="1" customHeight="1">
      <c r="A166">
        <v>165.0</v>
      </c>
      <c r="B166" t="s">
        <v>260</v>
      </c>
      <c r="C166" t="s">
        <v>91</v>
      </c>
      <c r="D166">
        <v>27.0</v>
      </c>
      <c r="E166" t="str">
        <f>VLOOKUP(D166,'Unidades da Federação'!$I$2:$K$28,3)</f>
        <v>Tocantins</v>
      </c>
      <c r="H166" t="s">
        <v>260</v>
      </c>
      <c r="I166">
        <v>165.0</v>
      </c>
      <c r="J166" t="s">
        <v>91</v>
      </c>
      <c r="K166">
        <v>27.0</v>
      </c>
      <c r="L166" t="str">
        <f>VLOOKUP(K166,'Unidades da Federação'!$I$2:$K$28,3)</f>
        <v>Tocantins</v>
      </c>
    </row>
    <row r="167" ht="15.75" hidden="1" customHeight="1">
      <c r="A167">
        <v>166.0</v>
      </c>
      <c r="B167" t="s">
        <v>261</v>
      </c>
      <c r="C167" t="s">
        <v>60</v>
      </c>
      <c r="D167">
        <v>10.0</v>
      </c>
      <c r="E167" t="str">
        <f>VLOOKUP(D167,'Unidades da Federação'!$I$2:$K$28,3)</f>
        <v>Maranhão</v>
      </c>
      <c r="H167" t="s">
        <v>261</v>
      </c>
      <c r="I167">
        <v>166.0</v>
      </c>
      <c r="J167" t="s">
        <v>60</v>
      </c>
      <c r="K167">
        <v>10.0</v>
      </c>
      <c r="L167" t="str">
        <f>VLOOKUP(K167,'Unidades da Federação'!$I$2:$K$28,3)</f>
        <v>Maranhão</v>
      </c>
    </row>
    <row r="168" ht="15.75" hidden="1" customHeight="1">
      <c r="A168">
        <v>167.0</v>
      </c>
      <c r="B168" t="s">
        <v>262</v>
      </c>
      <c r="C168" t="s">
        <v>91</v>
      </c>
      <c r="D168">
        <v>27.0</v>
      </c>
      <c r="E168" t="str">
        <f>VLOOKUP(D168,'Unidades da Federação'!$I$2:$K$28,3)</f>
        <v>Tocantins</v>
      </c>
      <c r="H168" t="s">
        <v>262</v>
      </c>
      <c r="I168">
        <v>167.0</v>
      </c>
      <c r="J168" t="s">
        <v>91</v>
      </c>
      <c r="K168">
        <v>27.0</v>
      </c>
      <c r="L168" t="str">
        <f>VLOOKUP(K168,'Unidades da Federação'!$I$2:$K$28,3)</f>
        <v>Tocantins</v>
      </c>
    </row>
    <row r="169" ht="15.75" hidden="1" customHeight="1">
      <c r="A169">
        <v>168.0</v>
      </c>
      <c r="B169" t="s">
        <v>263</v>
      </c>
      <c r="C169" t="s">
        <v>60</v>
      </c>
      <c r="D169">
        <v>10.0</v>
      </c>
      <c r="E169" t="str">
        <f>VLOOKUP(D169,'Unidades da Federação'!$I$2:$K$28,3)</f>
        <v>Maranhão</v>
      </c>
      <c r="H169" t="s">
        <v>263</v>
      </c>
      <c r="I169">
        <v>168.0</v>
      </c>
      <c r="J169" t="s">
        <v>60</v>
      </c>
      <c r="K169">
        <v>10.0</v>
      </c>
      <c r="L169" t="str">
        <f>VLOOKUP(K169,'Unidades da Federação'!$I$2:$K$28,3)</f>
        <v>Maranhão</v>
      </c>
    </row>
    <row r="170" ht="15.75" hidden="1" customHeight="1">
      <c r="A170">
        <v>169.0</v>
      </c>
      <c r="B170" t="s">
        <v>209</v>
      </c>
      <c r="C170" t="s">
        <v>91</v>
      </c>
      <c r="D170">
        <v>27.0</v>
      </c>
      <c r="E170" t="str">
        <f>VLOOKUP(D170,'Unidades da Federação'!$I$2:$K$28,3)</f>
        <v>Tocantins</v>
      </c>
      <c r="H170" t="s">
        <v>209</v>
      </c>
      <c r="I170">
        <v>169.0</v>
      </c>
      <c r="J170" t="s">
        <v>91</v>
      </c>
      <c r="K170">
        <v>27.0</v>
      </c>
      <c r="L170" t="str">
        <f>VLOOKUP(K170,'Unidades da Federação'!$I$2:$K$28,3)</f>
        <v>Tocantins</v>
      </c>
    </row>
    <row r="171" ht="15.75" hidden="1" customHeight="1">
      <c r="A171">
        <v>170.0</v>
      </c>
      <c r="B171" t="s">
        <v>264</v>
      </c>
      <c r="C171" t="s">
        <v>60</v>
      </c>
      <c r="D171">
        <v>10.0</v>
      </c>
      <c r="E171" t="str">
        <f>VLOOKUP(D171,'Unidades da Federação'!$I$2:$K$28,3)</f>
        <v>Maranhão</v>
      </c>
      <c r="H171" t="s">
        <v>264</v>
      </c>
      <c r="I171">
        <v>170.0</v>
      </c>
      <c r="J171" t="s">
        <v>60</v>
      </c>
      <c r="K171">
        <v>10.0</v>
      </c>
      <c r="L171" t="str">
        <f>VLOOKUP(K171,'Unidades da Federação'!$I$2:$K$28,3)</f>
        <v>Maranhão</v>
      </c>
    </row>
    <row r="172" ht="15.75" hidden="1" customHeight="1">
      <c r="A172">
        <v>171.0</v>
      </c>
      <c r="B172" t="s">
        <v>265</v>
      </c>
      <c r="C172" t="s">
        <v>91</v>
      </c>
      <c r="D172">
        <v>27.0</v>
      </c>
      <c r="E172" t="str">
        <f>VLOOKUP(D172,'Unidades da Federação'!$I$2:$K$28,3)</f>
        <v>Tocantins</v>
      </c>
      <c r="H172" t="s">
        <v>265</v>
      </c>
      <c r="I172">
        <v>171.0</v>
      </c>
      <c r="J172" t="s">
        <v>91</v>
      </c>
      <c r="K172">
        <v>27.0</v>
      </c>
      <c r="L172" t="str">
        <f>VLOOKUP(K172,'Unidades da Federação'!$I$2:$K$28,3)</f>
        <v>Tocantins</v>
      </c>
    </row>
    <row r="173" ht="15.75" hidden="1" customHeight="1">
      <c r="A173">
        <v>172.0</v>
      </c>
      <c r="B173" t="s">
        <v>266</v>
      </c>
      <c r="C173" t="s">
        <v>60</v>
      </c>
      <c r="D173">
        <v>10.0</v>
      </c>
      <c r="E173" t="str">
        <f>VLOOKUP(D173,'Unidades da Federação'!$I$2:$K$28,3)</f>
        <v>Maranhão</v>
      </c>
      <c r="H173" t="s">
        <v>266</v>
      </c>
      <c r="I173">
        <v>172.0</v>
      </c>
      <c r="J173" t="s">
        <v>60</v>
      </c>
      <c r="K173">
        <v>10.0</v>
      </c>
      <c r="L173" t="str">
        <f>VLOOKUP(K173,'Unidades da Federação'!$I$2:$K$28,3)</f>
        <v>Maranhão</v>
      </c>
    </row>
    <row r="174" ht="15.75" hidden="1" customHeight="1">
      <c r="A174">
        <v>173.0</v>
      </c>
      <c r="B174" t="s">
        <v>267</v>
      </c>
      <c r="C174" t="s">
        <v>91</v>
      </c>
      <c r="D174">
        <v>27.0</v>
      </c>
      <c r="E174" t="str">
        <f>VLOOKUP(D174,'Unidades da Federação'!$I$2:$K$28,3)</f>
        <v>Tocantins</v>
      </c>
      <c r="H174" t="s">
        <v>267</v>
      </c>
      <c r="I174">
        <v>173.0</v>
      </c>
      <c r="J174" t="s">
        <v>91</v>
      </c>
      <c r="K174">
        <v>27.0</v>
      </c>
      <c r="L174" t="str">
        <f>VLOOKUP(K174,'Unidades da Federação'!$I$2:$K$28,3)</f>
        <v>Tocantins</v>
      </c>
    </row>
    <row r="175" ht="15.75" hidden="1" customHeight="1">
      <c r="A175">
        <v>174.0</v>
      </c>
      <c r="B175" t="s">
        <v>268</v>
      </c>
      <c r="C175" t="s">
        <v>60</v>
      </c>
      <c r="D175">
        <v>10.0</v>
      </c>
      <c r="E175" t="str">
        <f>VLOOKUP(D175,'Unidades da Federação'!$I$2:$K$28,3)</f>
        <v>Maranhão</v>
      </c>
      <c r="H175" t="s">
        <v>268</v>
      </c>
      <c r="I175">
        <v>174.0</v>
      </c>
      <c r="J175" t="s">
        <v>60</v>
      </c>
      <c r="K175">
        <v>10.0</v>
      </c>
      <c r="L175" t="str">
        <f>VLOOKUP(K175,'Unidades da Federação'!$I$2:$K$28,3)</f>
        <v>Maranhão</v>
      </c>
    </row>
    <row r="176" ht="15.75" hidden="1" customHeight="1">
      <c r="A176">
        <v>175.0</v>
      </c>
      <c r="B176" t="s">
        <v>269</v>
      </c>
      <c r="C176" t="s">
        <v>91</v>
      </c>
      <c r="D176">
        <v>27.0</v>
      </c>
      <c r="E176" t="str">
        <f>VLOOKUP(D176,'Unidades da Federação'!$I$2:$K$28,3)</f>
        <v>Tocantins</v>
      </c>
      <c r="H176" t="s">
        <v>269</v>
      </c>
      <c r="I176">
        <v>175.0</v>
      </c>
      <c r="J176" t="s">
        <v>91</v>
      </c>
      <c r="K176">
        <v>27.0</v>
      </c>
      <c r="L176" t="str">
        <f>VLOOKUP(K176,'Unidades da Federação'!$I$2:$K$28,3)</f>
        <v>Tocantins</v>
      </c>
    </row>
    <row r="177" ht="15.75" hidden="1" customHeight="1">
      <c r="A177">
        <v>176.0</v>
      </c>
      <c r="B177" t="s">
        <v>270</v>
      </c>
      <c r="C177" t="s">
        <v>60</v>
      </c>
      <c r="D177">
        <v>10.0</v>
      </c>
      <c r="E177" t="str">
        <f>VLOOKUP(D177,'Unidades da Federação'!$I$2:$K$28,3)</f>
        <v>Maranhão</v>
      </c>
      <c r="H177" t="s">
        <v>270</v>
      </c>
      <c r="I177">
        <v>176.0</v>
      </c>
      <c r="J177" t="s">
        <v>60</v>
      </c>
      <c r="K177">
        <v>10.0</v>
      </c>
      <c r="L177" t="str">
        <f>VLOOKUP(K177,'Unidades da Federação'!$I$2:$K$28,3)</f>
        <v>Maranhão</v>
      </c>
    </row>
    <row r="178" ht="15.75" hidden="1" customHeight="1">
      <c r="A178">
        <v>177.0</v>
      </c>
      <c r="B178" t="s">
        <v>271</v>
      </c>
      <c r="C178" t="s">
        <v>91</v>
      </c>
      <c r="D178">
        <v>27.0</v>
      </c>
      <c r="E178" t="str">
        <f>VLOOKUP(D178,'Unidades da Federação'!$I$2:$K$28,3)</f>
        <v>Tocantins</v>
      </c>
      <c r="H178" t="s">
        <v>271</v>
      </c>
      <c r="I178">
        <v>177.0</v>
      </c>
      <c r="J178" t="s">
        <v>91</v>
      </c>
      <c r="K178">
        <v>27.0</v>
      </c>
      <c r="L178" t="str">
        <f>VLOOKUP(K178,'Unidades da Federação'!$I$2:$K$28,3)</f>
        <v>Tocantins</v>
      </c>
    </row>
    <row r="179" ht="15.75" hidden="1" customHeight="1">
      <c r="A179">
        <v>178.0</v>
      </c>
      <c r="B179" t="s">
        <v>272</v>
      </c>
      <c r="C179" t="s">
        <v>60</v>
      </c>
      <c r="D179">
        <v>10.0</v>
      </c>
      <c r="E179" t="str">
        <f>VLOOKUP(D179,'Unidades da Federação'!$I$2:$K$28,3)</f>
        <v>Maranhão</v>
      </c>
      <c r="H179" t="s">
        <v>272</v>
      </c>
      <c r="I179">
        <v>178.0</v>
      </c>
      <c r="J179" t="s">
        <v>60</v>
      </c>
      <c r="K179">
        <v>10.0</v>
      </c>
      <c r="L179" t="str">
        <f>VLOOKUP(K179,'Unidades da Federação'!$I$2:$K$28,3)</f>
        <v>Maranhão</v>
      </c>
    </row>
    <row r="180" ht="15.75" hidden="1" customHeight="1">
      <c r="A180">
        <v>179.0</v>
      </c>
      <c r="B180" t="s">
        <v>273</v>
      </c>
      <c r="C180" t="s">
        <v>91</v>
      </c>
      <c r="D180">
        <v>27.0</v>
      </c>
      <c r="E180" t="str">
        <f>VLOOKUP(D180,'Unidades da Federação'!$I$2:$K$28,3)</f>
        <v>Tocantins</v>
      </c>
      <c r="H180" t="s">
        <v>273</v>
      </c>
      <c r="I180">
        <v>179.0</v>
      </c>
      <c r="J180" t="s">
        <v>91</v>
      </c>
      <c r="K180">
        <v>27.0</v>
      </c>
      <c r="L180" t="str">
        <f>VLOOKUP(K180,'Unidades da Federação'!$I$2:$K$28,3)</f>
        <v>Tocantins</v>
      </c>
    </row>
    <row r="181" ht="15.75" hidden="1" customHeight="1">
      <c r="A181">
        <v>180.0</v>
      </c>
      <c r="B181" t="s">
        <v>274</v>
      </c>
      <c r="C181" t="s">
        <v>60</v>
      </c>
      <c r="D181">
        <v>10.0</v>
      </c>
      <c r="E181" t="str">
        <f>VLOOKUP(D181,'Unidades da Federação'!$I$2:$K$28,3)</f>
        <v>Maranhão</v>
      </c>
      <c r="H181" t="s">
        <v>274</v>
      </c>
      <c r="I181">
        <v>180.0</v>
      </c>
      <c r="J181" t="s">
        <v>60</v>
      </c>
      <c r="K181">
        <v>10.0</v>
      </c>
      <c r="L181" t="str">
        <f>VLOOKUP(K181,'Unidades da Federação'!$I$2:$K$28,3)</f>
        <v>Maranhão</v>
      </c>
    </row>
    <row r="182" ht="15.75" hidden="1" customHeight="1">
      <c r="A182">
        <v>181.0</v>
      </c>
      <c r="B182" t="s">
        <v>275</v>
      </c>
      <c r="C182" t="s">
        <v>91</v>
      </c>
      <c r="D182">
        <v>27.0</v>
      </c>
      <c r="E182" t="str">
        <f>VLOOKUP(D182,'Unidades da Federação'!$I$2:$K$28,3)</f>
        <v>Tocantins</v>
      </c>
      <c r="H182" t="s">
        <v>275</v>
      </c>
      <c r="I182">
        <v>181.0</v>
      </c>
      <c r="J182" t="s">
        <v>91</v>
      </c>
      <c r="K182">
        <v>27.0</v>
      </c>
      <c r="L182" t="str">
        <f>VLOOKUP(K182,'Unidades da Federação'!$I$2:$K$28,3)</f>
        <v>Tocantins</v>
      </c>
    </row>
    <row r="183" ht="15.75" hidden="1" customHeight="1">
      <c r="A183">
        <v>182.0</v>
      </c>
      <c r="B183" t="s">
        <v>276</v>
      </c>
      <c r="C183" t="s">
        <v>60</v>
      </c>
      <c r="D183">
        <v>10.0</v>
      </c>
      <c r="E183" t="str">
        <f>VLOOKUP(D183,'Unidades da Federação'!$I$2:$K$28,3)</f>
        <v>Maranhão</v>
      </c>
      <c r="H183" t="s">
        <v>276</v>
      </c>
      <c r="I183">
        <v>182.0</v>
      </c>
      <c r="J183" t="s">
        <v>60</v>
      </c>
      <c r="K183">
        <v>10.0</v>
      </c>
      <c r="L183" t="str">
        <f>VLOOKUP(K183,'Unidades da Federação'!$I$2:$K$28,3)</f>
        <v>Maranhão</v>
      </c>
    </row>
    <row r="184" ht="15.75" hidden="1" customHeight="1">
      <c r="A184">
        <v>183.0</v>
      </c>
      <c r="B184" t="s">
        <v>277</v>
      </c>
      <c r="C184" t="s">
        <v>91</v>
      </c>
      <c r="D184">
        <v>27.0</v>
      </c>
      <c r="E184" t="str">
        <f>VLOOKUP(D184,'Unidades da Federação'!$I$2:$K$28,3)</f>
        <v>Tocantins</v>
      </c>
      <c r="H184" t="s">
        <v>277</v>
      </c>
      <c r="I184">
        <v>183.0</v>
      </c>
      <c r="J184" t="s">
        <v>91</v>
      </c>
      <c r="K184">
        <v>27.0</v>
      </c>
      <c r="L184" t="str">
        <f>VLOOKUP(K184,'Unidades da Federação'!$I$2:$K$28,3)</f>
        <v>Tocantins</v>
      </c>
    </row>
    <row r="185" ht="15.75" hidden="1" customHeight="1">
      <c r="A185">
        <v>184.0</v>
      </c>
      <c r="B185" t="s">
        <v>278</v>
      </c>
      <c r="C185" t="s">
        <v>60</v>
      </c>
      <c r="D185">
        <v>10.0</v>
      </c>
      <c r="E185" t="str">
        <f>VLOOKUP(D185,'Unidades da Federação'!$I$2:$K$28,3)</f>
        <v>Maranhão</v>
      </c>
      <c r="H185" t="s">
        <v>278</v>
      </c>
      <c r="I185">
        <v>184.0</v>
      </c>
      <c r="J185" t="s">
        <v>60</v>
      </c>
      <c r="K185">
        <v>10.0</v>
      </c>
      <c r="L185" t="str">
        <f>VLOOKUP(K185,'Unidades da Federação'!$I$2:$K$28,3)</f>
        <v>Maranhão</v>
      </c>
    </row>
    <row r="186" ht="15.75" hidden="1" customHeight="1">
      <c r="A186">
        <v>185.0</v>
      </c>
      <c r="B186" t="s">
        <v>279</v>
      </c>
      <c r="C186" t="s">
        <v>91</v>
      </c>
      <c r="D186">
        <v>27.0</v>
      </c>
      <c r="E186" t="str">
        <f>VLOOKUP(D186,'Unidades da Federação'!$I$2:$K$28,3)</f>
        <v>Tocantins</v>
      </c>
      <c r="H186" t="s">
        <v>279</v>
      </c>
      <c r="I186">
        <v>185.0</v>
      </c>
      <c r="J186" t="s">
        <v>91</v>
      </c>
      <c r="K186">
        <v>27.0</v>
      </c>
      <c r="L186" t="str">
        <f>VLOOKUP(K186,'Unidades da Federação'!$I$2:$K$28,3)</f>
        <v>Tocantins</v>
      </c>
    </row>
    <row r="187" ht="15.75" hidden="1" customHeight="1">
      <c r="A187">
        <v>186.0</v>
      </c>
      <c r="B187" t="s">
        <v>280</v>
      </c>
      <c r="C187" t="s">
        <v>60</v>
      </c>
      <c r="D187">
        <v>10.0</v>
      </c>
      <c r="E187" t="str">
        <f>VLOOKUP(D187,'Unidades da Federação'!$I$2:$K$28,3)</f>
        <v>Maranhão</v>
      </c>
      <c r="H187" t="s">
        <v>280</v>
      </c>
      <c r="I187">
        <v>186.0</v>
      </c>
      <c r="J187" t="s">
        <v>60</v>
      </c>
      <c r="K187">
        <v>10.0</v>
      </c>
      <c r="L187" t="str">
        <f>VLOOKUP(K187,'Unidades da Federação'!$I$2:$K$28,3)</f>
        <v>Maranhão</v>
      </c>
    </row>
    <row r="188" ht="15.75" hidden="1" customHeight="1">
      <c r="A188">
        <v>187.0</v>
      </c>
      <c r="B188" t="s">
        <v>281</v>
      </c>
      <c r="C188" t="s">
        <v>91</v>
      </c>
      <c r="D188">
        <v>27.0</v>
      </c>
      <c r="E188" t="str">
        <f>VLOOKUP(D188,'Unidades da Federação'!$I$2:$K$28,3)</f>
        <v>Tocantins</v>
      </c>
      <c r="H188" t="s">
        <v>281</v>
      </c>
      <c r="I188">
        <v>187.0</v>
      </c>
      <c r="J188" t="s">
        <v>91</v>
      </c>
      <c r="K188">
        <v>27.0</v>
      </c>
      <c r="L188" t="str">
        <f>VLOOKUP(K188,'Unidades da Federação'!$I$2:$K$28,3)</f>
        <v>Tocantins</v>
      </c>
    </row>
    <row r="189" ht="15.75" hidden="1" customHeight="1">
      <c r="A189">
        <v>188.0</v>
      </c>
      <c r="B189" t="s">
        <v>282</v>
      </c>
      <c r="C189" t="s">
        <v>60</v>
      </c>
      <c r="D189">
        <v>10.0</v>
      </c>
      <c r="E189" t="str">
        <f>VLOOKUP(D189,'Unidades da Federação'!$I$2:$K$28,3)</f>
        <v>Maranhão</v>
      </c>
      <c r="H189" t="s">
        <v>282</v>
      </c>
      <c r="I189">
        <v>188.0</v>
      </c>
      <c r="J189" t="s">
        <v>60</v>
      </c>
      <c r="K189">
        <v>10.0</v>
      </c>
      <c r="L189" t="str">
        <f>VLOOKUP(K189,'Unidades da Federação'!$I$2:$K$28,3)</f>
        <v>Maranhão</v>
      </c>
    </row>
    <row r="190" ht="15.75" hidden="1" customHeight="1">
      <c r="A190">
        <v>189.0</v>
      </c>
      <c r="B190" t="s">
        <v>283</v>
      </c>
      <c r="C190" t="s">
        <v>91</v>
      </c>
      <c r="D190">
        <v>27.0</v>
      </c>
      <c r="E190" t="str">
        <f>VLOOKUP(D190,'Unidades da Federação'!$I$2:$K$28,3)</f>
        <v>Tocantins</v>
      </c>
      <c r="H190" t="s">
        <v>283</v>
      </c>
      <c r="I190">
        <v>189.0</v>
      </c>
      <c r="J190" t="s">
        <v>91</v>
      </c>
      <c r="K190">
        <v>27.0</v>
      </c>
      <c r="L190" t="str">
        <f>VLOOKUP(K190,'Unidades da Federação'!$I$2:$K$28,3)</f>
        <v>Tocantins</v>
      </c>
    </row>
    <row r="191" ht="15.75" hidden="1" customHeight="1">
      <c r="A191">
        <v>190.0</v>
      </c>
      <c r="B191" t="s">
        <v>284</v>
      </c>
      <c r="C191" t="s">
        <v>60</v>
      </c>
      <c r="D191">
        <v>10.0</v>
      </c>
      <c r="E191" t="str">
        <f>VLOOKUP(D191,'Unidades da Federação'!$I$2:$K$28,3)</f>
        <v>Maranhão</v>
      </c>
      <c r="H191" t="s">
        <v>284</v>
      </c>
      <c r="I191">
        <v>190.0</v>
      </c>
      <c r="J191" t="s">
        <v>60</v>
      </c>
      <c r="K191">
        <v>10.0</v>
      </c>
      <c r="L191" t="str">
        <f>VLOOKUP(K191,'Unidades da Federação'!$I$2:$K$28,3)</f>
        <v>Maranhão</v>
      </c>
    </row>
    <row r="192" ht="15.75" hidden="1" customHeight="1">
      <c r="A192">
        <v>191.0</v>
      </c>
      <c r="B192" t="s">
        <v>285</v>
      </c>
      <c r="C192" t="s">
        <v>91</v>
      </c>
      <c r="D192">
        <v>27.0</v>
      </c>
      <c r="E192" t="str">
        <f>VLOOKUP(D192,'Unidades da Federação'!$I$2:$K$28,3)</f>
        <v>Tocantins</v>
      </c>
      <c r="H192" t="s">
        <v>285</v>
      </c>
      <c r="I192">
        <v>191.0</v>
      </c>
      <c r="J192" t="s">
        <v>91</v>
      </c>
      <c r="K192">
        <v>27.0</v>
      </c>
      <c r="L192" t="str">
        <f>VLOOKUP(K192,'Unidades da Federação'!$I$2:$K$28,3)</f>
        <v>Tocantins</v>
      </c>
    </row>
    <row r="193" ht="15.75" hidden="1" customHeight="1">
      <c r="A193">
        <v>192.0</v>
      </c>
      <c r="B193" t="s">
        <v>286</v>
      </c>
      <c r="C193" t="s">
        <v>60</v>
      </c>
      <c r="D193">
        <v>10.0</v>
      </c>
      <c r="E193" t="str">
        <f>VLOOKUP(D193,'Unidades da Federação'!$I$2:$K$28,3)</f>
        <v>Maranhão</v>
      </c>
      <c r="H193" t="s">
        <v>286</v>
      </c>
      <c r="I193">
        <v>192.0</v>
      </c>
      <c r="J193" t="s">
        <v>60</v>
      </c>
      <c r="K193">
        <v>10.0</v>
      </c>
      <c r="L193" t="str">
        <f>VLOOKUP(K193,'Unidades da Federação'!$I$2:$K$28,3)</f>
        <v>Maranhão</v>
      </c>
    </row>
    <row r="194" ht="15.75" hidden="1" customHeight="1">
      <c r="A194">
        <v>193.0</v>
      </c>
      <c r="B194" t="s">
        <v>287</v>
      </c>
      <c r="C194" t="s">
        <v>91</v>
      </c>
      <c r="D194">
        <v>27.0</v>
      </c>
      <c r="E194" t="str">
        <f>VLOOKUP(D194,'Unidades da Federação'!$I$2:$K$28,3)</f>
        <v>Tocantins</v>
      </c>
      <c r="H194" t="s">
        <v>287</v>
      </c>
      <c r="I194">
        <v>193.0</v>
      </c>
      <c r="J194" t="s">
        <v>91</v>
      </c>
      <c r="K194">
        <v>27.0</v>
      </c>
      <c r="L194" t="str">
        <f>VLOOKUP(K194,'Unidades da Federação'!$I$2:$K$28,3)</f>
        <v>Tocantins</v>
      </c>
    </row>
    <row r="195" ht="15.75" hidden="1" customHeight="1">
      <c r="A195">
        <v>194.0</v>
      </c>
      <c r="B195" t="s">
        <v>288</v>
      </c>
      <c r="C195" t="s">
        <v>60</v>
      </c>
      <c r="D195">
        <v>10.0</v>
      </c>
      <c r="E195" t="str">
        <f>VLOOKUP(D195,'Unidades da Federação'!$I$2:$K$28,3)</f>
        <v>Maranhão</v>
      </c>
      <c r="H195" t="s">
        <v>288</v>
      </c>
      <c r="I195">
        <v>194.0</v>
      </c>
      <c r="J195" t="s">
        <v>60</v>
      </c>
      <c r="K195">
        <v>10.0</v>
      </c>
      <c r="L195" t="str">
        <f>VLOOKUP(K195,'Unidades da Federação'!$I$2:$K$28,3)</f>
        <v>Maranhão</v>
      </c>
    </row>
    <row r="196" ht="15.75" hidden="1" customHeight="1">
      <c r="A196">
        <v>195.0</v>
      </c>
      <c r="B196" t="s">
        <v>289</v>
      </c>
      <c r="C196" t="s">
        <v>91</v>
      </c>
      <c r="D196">
        <v>27.0</v>
      </c>
      <c r="E196" t="str">
        <f>VLOOKUP(D196,'Unidades da Federação'!$I$2:$K$28,3)</f>
        <v>Tocantins</v>
      </c>
      <c r="H196" t="s">
        <v>289</v>
      </c>
      <c r="I196">
        <v>195.0</v>
      </c>
      <c r="J196" t="s">
        <v>91</v>
      </c>
      <c r="K196">
        <v>27.0</v>
      </c>
      <c r="L196" t="str">
        <f>VLOOKUP(K196,'Unidades da Federação'!$I$2:$K$28,3)</f>
        <v>Tocantins</v>
      </c>
    </row>
    <row r="197" ht="15.75" hidden="1" customHeight="1">
      <c r="A197">
        <v>196.0</v>
      </c>
      <c r="B197" t="s">
        <v>290</v>
      </c>
      <c r="C197" t="s">
        <v>60</v>
      </c>
      <c r="D197">
        <v>10.0</v>
      </c>
      <c r="E197" t="str">
        <f>VLOOKUP(D197,'Unidades da Federação'!$I$2:$K$28,3)</f>
        <v>Maranhão</v>
      </c>
      <c r="H197" t="s">
        <v>290</v>
      </c>
      <c r="I197">
        <v>196.0</v>
      </c>
      <c r="J197" t="s">
        <v>60</v>
      </c>
      <c r="K197">
        <v>10.0</v>
      </c>
      <c r="L197" t="str">
        <f>VLOOKUP(K197,'Unidades da Federação'!$I$2:$K$28,3)</f>
        <v>Maranhão</v>
      </c>
    </row>
    <row r="198" ht="15.75" hidden="1" customHeight="1">
      <c r="A198">
        <v>197.0</v>
      </c>
      <c r="B198" t="s">
        <v>291</v>
      </c>
      <c r="C198" t="s">
        <v>91</v>
      </c>
      <c r="D198">
        <v>27.0</v>
      </c>
      <c r="E198" t="str">
        <f>VLOOKUP(D198,'Unidades da Federação'!$I$2:$K$28,3)</f>
        <v>Tocantins</v>
      </c>
      <c r="H198" t="s">
        <v>291</v>
      </c>
      <c r="I198">
        <v>197.0</v>
      </c>
      <c r="J198" t="s">
        <v>91</v>
      </c>
      <c r="K198">
        <v>27.0</v>
      </c>
      <c r="L198" t="str">
        <f>VLOOKUP(K198,'Unidades da Federação'!$I$2:$K$28,3)</f>
        <v>Tocantins</v>
      </c>
    </row>
    <row r="199" ht="15.75" hidden="1" customHeight="1">
      <c r="A199">
        <v>198.0</v>
      </c>
      <c r="B199" t="s">
        <v>292</v>
      </c>
      <c r="C199" t="s">
        <v>60</v>
      </c>
      <c r="D199">
        <v>10.0</v>
      </c>
      <c r="E199" t="str">
        <f>VLOOKUP(D199,'Unidades da Federação'!$I$2:$K$28,3)</f>
        <v>Maranhão</v>
      </c>
      <c r="H199" t="s">
        <v>292</v>
      </c>
      <c r="I199">
        <v>198.0</v>
      </c>
      <c r="J199" t="s">
        <v>60</v>
      </c>
      <c r="K199">
        <v>10.0</v>
      </c>
      <c r="L199" t="str">
        <f>VLOOKUP(K199,'Unidades da Federação'!$I$2:$K$28,3)</f>
        <v>Maranhão</v>
      </c>
    </row>
    <row r="200" ht="15.75" hidden="1" customHeight="1">
      <c r="A200">
        <v>199.0</v>
      </c>
      <c r="B200" t="s">
        <v>293</v>
      </c>
      <c r="C200" t="s">
        <v>91</v>
      </c>
      <c r="D200">
        <v>27.0</v>
      </c>
      <c r="E200" t="str">
        <f>VLOOKUP(D200,'Unidades da Federação'!$I$2:$K$28,3)</f>
        <v>Tocantins</v>
      </c>
      <c r="H200" t="s">
        <v>293</v>
      </c>
      <c r="I200">
        <v>199.0</v>
      </c>
      <c r="J200" t="s">
        <v>91</v>
      </c>
      <c r="K200">
        <v>27.0</v>
      </c>
      <c r="L200" t="str">
        <f>VLOOKUP(K200,'Unidades da Federação'!$I$2:$K$28,3)</f>
        <v>Tocantins</v>
      </c>
    </row>
    <row r="201" ht="15.75" hidden="1" customHeight="1">
      <c r="A201">
        <v>200.0</v>
      </c>
      <c r="B201" t="s">
        <v>294</v>
      </c>
      <c r="C201" t="s">
        <v>60</v>
      </c>
      <c r="D201">
        <v>10.0</v>
      </c>
      <c r="E201" t="str">
        <f>VLOOKUP(D201,'Unidades da Federação'!$I$2:$K$28,3)</f>
        <v>Maranhão</v>
      </c>
      <c r="H201" t="s">
        <v>294</v>
      </c>
      <c r="I201">
        <v>200.0</v>
      </c>
      <c r="J201" t="s">
        <v>60</v>
      </c>
      <c r="K201">
        <v>10.0</v>
      </c>
      <c r="L201" t="str">
        <f>VLOOKUP(K201,'Unidades da Federação'!$I$2:$K$28,3)</f>
        <v>Maranhão</v>
      </c>
    </row>
    <row r="202" ht="15.75" hidden="1" customHeight="1">
      <c r="A202">
        <v>201.0</v>
      </c>
      <c r="B202" t="s">
        <v>295</v>
      </c>
      <c r="C202" t="s">
        <v>50</v>
      </c>
      <c r="D202">
        <v>4.0</v>
      </c>
      <c r="E202" t="str">
        <f>VLOOKUP(D202,'Unidades da Federação'!$I$2:$K$28,3)</f>
        <v>Amazonas</v>
      </c>
      <c r="H202" t="s">
        <v>295</v>
      </c>
      <c r="I202">
        <v>201.0</v>
      </c>
      <c r="J202" t="s">
        <v>50</v>
      </c>
      <c r="K202">
        <v>4.0</v>
      </c>
      <c r="L202" t="str">
        <f>VLOOKUP(K202,'Unidades da Federação'!$I$2:$K$28,3)</f>
        <v>Amazonas</v>
      </c>
    </row>
    <row r="203" ht="15.75" hidden="1" customHeight="1">
      <c r="A203">
        <v>202.0</v>
      </c>
      <c r="B203" t="s">
        <v>296</v>
      </c>
      <c r="C203" t="s">
        <v>60</v>
      </c>
      <c r="D203">
        <v>10.0</v>
      </c>
      <c r="E203" t="str">
        <f>VLOOKUP(D203,'Unidades da Federação'!$I$2:$K$28,3)</f>
        <v>Maranhão</v>
      </c>
      <c r="H203" t="s">
        <v>296</v>
      </c>
      <c r="I203">
        <v>202.0</v>
      </c>
      <c r="J203" t="s">
        <v>60</v>
      </c>
      <c r="K203">
        <v>10.0</v>
      </c>
      <c r="L203" t="str">
        <f>VLOOKUP(K203,'Unidades da Federação'!$I$2:$K$28,3)</f>
        <v>Maranhão</v>
      </c>
    </row>
    <row r="204" ht="15.75" hidden="1" customHeight="1">
      <c r="A204">
        <v>203.0</v>
      </c>
      <c r="B204" t="s">
        <v>297</v>
      </c>
      <c r="C204" t="s">
        <v>50</v>
      </c>
      <c r="D204">
        <v>4.0</v>
      </c>
      <c r="E204" t="str">
        <f>VLOOKUP(D204,'Unidades da Federação'!$I$2:$K$28,3)</f>
        <v>Amazonas</v>
      </c>
      <c r="H204" t="s">
        <v>297</v>
      </c>
      <c r="I204">
        <v>203.0</v>
      </c>
      <c r="J204" t="s">
        <v>50</v>
      </c>
      <c r="K204">
        <v>4.0</v>
      </c>
      <c r="L204" t="str">
        <f>VLOOKUP(K204,'Unidades da Federação'!$I$2:$K$28,3)</f>
        <v>Amazonas</v>
      </c>
    </row>
    <row r="205" ht="15.75" hidden="1" customHeight="1">
      <c r="A205">
        <v>204.0</v>
      </c>
      <c r="B205" t="s">
        <v>298</v>
      </c>
      <c r="C205" t="s">
        <v>60</v>
      </c>
      <c r="D205">
        <v>10.0</v>
      </c>
      <c r="E205" t="str">
        <f>VLOOKUP(D205,'Unidades da Federação'!$I$2:$K$28,3)</f>
        <v>Maranhão</v>
      </c>
      <c r="H205" t="s">
        <v>298</v>
      </c>
      <c r="I205">
        <v>204.0</v>
      </c>
      <c r="J205" t="s">
        <v>60</v>
      </c>
      <c r="K205">
        <v>10.0</v>
      </c>
      <c r="L205" t="str">
        <f>VLOOKUP(K205,'Unidades da Federação'!$I$2:$K$28,3)</f>
        <v>Maranhão</v>
      </c>
    </row>
    <row r="206" ht="15.75" hidden="1" customHeight="1">
      <c r="A206">
        <v>205.0</v>
      </c>
      <c r="B206" t="s">
        <v>299</v>
      </c>
      <c r="C206" t="s">
        <v>50</v>
      </c>
      <c r="D206">
        <v>4.0</v>
      </c>
      <c r="E206" t="str">
        <f>VLOOKUP(D206,'Unidades da Federação'!$I$2:$K$28,3)</f>
        <v>Amazonas</v>
      </c>
      <c r="H206" t="s">
        <v>299</v>
      </c>
      <c r="I206">
        <v>205.0</v>
      </c>
      <c r="J206" t="s">
        <v>50</v>
      </c>
      <c r="K206">
        <v>4.0</v>
      </c>
      <c r="L206" t="str">
        <f>VLOOKUP(K206,'Unidades da Federação'!$I$2:$K$28,3)</f>
        <v>Amazonas</v>
      </c>
    </row>
    <row r="207" ht="15.75" hidden="1" customHeight="1">
      <c r="A207">
        <v>206.0</v>
      </c>
      <c r="B207" t="s">
        <v>300</v>
      </c>
      <c r="C207" t="s">
        <v>60</v>
      </c>
      <c r="D207">
        <v>10.0</v>
      </c>
      <c r="E207" t="str">
        <f>VLOOKUP(D207,'Unidades da Federação'!$I$2:$K$28,3)</f>
        <v>Maranhão</v>
      </c>
      <c r="H207" t="s">
        <v>300</v>
      </c>
      <c r="I207">
        <v>206.0</v>
      </c>
      <c r="J207" t="s">
        <v>60</v>
      </c>
      <c r="K207">
        <v>10.0</v>
      </c>
      <c r="L207" t="str">
        <f>VLOOKUP(K207,'Unidades da Federação'!$I$2:$K$28,3)</f>
        <v>Maranhão</v>
      </c>
    </row>
    <row r="208" ht="15.75" hidden="1" customHeight="1">
      <c r="A208">
        <v>207.0</v>
      </c>
      <c r="B208" t="s">
        <v>301</v>
      </c>
      <c r="C208" t="s">
        <v>50</v>
      </c>
      <c r="D208">
        <v>4.0</v>
      </c>
      <c r="E208" t="str">
        <f>VLOOKUP(D208,'Unidades da Federação'!$I$2:$K$28,3)</f>
        <v>Amazonas</v>
      </c>
      <c r="H208" t="s">
        <v>301</v>
      </c>
      <c r="I208">
        <v>207.0</v>
      </c>
      <c r="J208" t="s">
        <v>50</v>
      </c>
      <c r="K208">
        <v>4.0</v>
      </c>
      <c r="L208" t="str">
        <f>VLOOKUP(K208,'Unidades da Federação'!$I$2:$K$28,3)</f>
        <v>Amazonas</v>
      </c>
    </row>
    <row r="209" ht="15.75" hidden="1" customHeight="1">
      <c r="A209">
        <v>208.0</v>
      </c>
      <c r="B209" t="s">
        <v>302</v>
      </c>
      <c r="C209" t="s">
        <v>60</v>
      </c>
      <c r="D209">
        <v>10.0</v>
      </c>
      <c r="E209" t="str">
        <f>VLOOKUP(D209,'Unidades da Federação'!$I$2:$K$28,3)</f>
        <v>Maranhão</v>
      </c>
      <c r="H209" t="s">
        <v>302</v>
      </c>
      <c r="I209">
        <v>208.0</v>
      </c>
      <c r="J209" t="s">
        <v>60</v>
      </c>
      <c r="K209">
        <v>10.0</v>
      </c>
      <c r="L209" t="str">
        <f>VLOOKUP(K209,'Unidades da Federação'!$I$2:$K$28,3)</f>
        <v>Maranhão</v>
      </c>
    </row>
    <row r="210" ht="15.75" hidden="1" customHeight="1">
      <c r="A210">
        <v>209.0</v>
      </c>
      <c r="B210" t="s">
        <v>303</v>
      </c>
      <c r="C210" t="s">
        <v>50</v>
      </c>
      <c r="D210">
        <v>4.0</v>
      </c>
      <c r="E210" t="str">
        <f>VLOOKUP(D210,'Unidades da Federação'!$I$2:$K$28,3)</f>
        <v>Amazonas</v>
      </c>
      <c r="H210" t="s">
        <v>303</v>
      </c>
      <c r="I210">
        <v>209.0</v>
      </c>
      <c r="J210" t="s">
        <v>50</v>
      </c>
      <c r="K210">
        <v>4.0</v>
      </c>
      <c r="L210" t="str">
        <f>VLOOKUP(K210,'Unidades da Federação'!$I$2:$K$28,3)</f>
        <v>Amazonas</v>
      </c>
    </row>
    <row r="211" ht="15.75" hidden="1" customHeight="1">
      <c r="A211">
        <v>210.0</v>
      </c>
      <c r="B211" t="s">
        <v>304</v>
      </c>
      <c r="C211" t="s">
        <v>60</v>
      </c>
      <c r="D211">
        <v>10.0</v>
      </c>
      <c r="E211" t="str">
        <f>VLOOKUP(D211,'Unidades da Federação'!$I$2:$K$28,3)</f>
        <v>Maranhão</v>
      </c>
      <c r="H211" t="s">
        <v>304</v>
      </c>
      <c r="I211">
        <v>210.0</v>
      </c>
      <c r="J211" t="s">
        <v>60</v>
      </c>
      <c r="K211">
        <v>10.0</v>
      </c>
      <c r="L211" t="str">
        <f>VLOOKUP(K211,'Unidades da Federação'!$I$2:$K$28,3)</f>
        <v>Maranhão</v>
      </c>
    </row>
    <row r="212" ht="15.75" hidden="1" customHeight="1">
      <c r="A212">
        <v>211.0</v>
      </c>
      <c r="B212" t="s">
        <v>305</v>
      </c>
      <c r="C212" t="s">
        <v>50</v>
      </c>
      <c r="D212">
        <v>4.0</v>
      </c>
      <c r="E212" t="str">
        <f>VLOOKUP(D212,'Unidades da Federação'!$I$2:$K$28,3)</f>
        <v>Amazonas</v>
      </c>
      <c r="H212" t="s">
        <v>305</v>
      </c>
      <c r="I212">
        <v>211.0</v>
      </c>
      <c r="J212" t="s">
        <v>50</v>
      </c>
      <c r="K212">
        <v>4.0</v>
      </c>
      <c r="L212" t="str">
        <f>VLOOKUP(K212,'Unidades da Federação'!$I$2:$K$28,3)</f>
        <v>Amazonas</v>
      </c>
    </row>
    <row r="213" ht="15.75" hidden="1" customHeight="1">
      <c r="A213">
        <v>212.0</v>
      </c>
      <c r="B213" t="s">
        <v>306</v>
      </c>
      <c r="C213" t="s">
        <v>60</v>
      </c>
      <c r="D213">
        <v>10.0</v>
      </c>
      <c r="E213" t="str">
        <f>VLOOKUP(D213,'Unidades da Federação'!$I$2:$K$28,3)</f>
        <v>Maranhão</v>
      </c>
      <c r="H213" t="s">
        <v>306</v>
      </c>
      <c r="I213">
        <v>212.0</v>
      </c>
      <c r="J213" t="s">
        <v>60</v>
      </c>
      <c r="K213">
        <v>10.0</v>
      </c>
      <c r="L213" t="str">
        <f>VLOOKUP(K213,'Unidades da Federação'!$I$2:$K$28,3)</f>
        <v>Maranhão</v>
      </c>
    </row>
    <row r="214" ht="15.75" hidden="1" customHeight="1">
      <c r="A214">
        <v>213.0</v>
      </c>
      <c r="B214" t="s">
        <v>307</v>
      </c>
      <c r="C214" t="s">
        <v>50</v>
      </c>
      <c r="D214">
        <v>4.0</v>
      </c>
      <c r="E214" t="str">
        <f>VLOOKUP(D214,'Unidades da Federação'!$I$2:$K$28,3)</f>
        <v>Amazonas</v>
      </c>
      <c r="H214" t="s">
        <v>307</v>
      </c>
      <c r="I214">
        <v>213.0</v>
      </c>
      <c r="J214" t="s">
        <v>50</v>
      </c>
      <c r="K214">
        <v>4.0</v>
      </c>
      <c r="L214" t="str">
        <f>VLOOKUP(K214,'Unidades da Federação'!$I$2:$K$28,3)</f>
        <v>Amazonas</v>
      </c>
    </row>
    <row r="215" ht="15.75" hidden="1" customHeight="1">
      <c r="A215">
        <v>214.0</v>
      </c>
      <c r="B215" t="s">
        <v>114</v>
      </c>
      <c r="C215" t="s">
        <v>60</v>
      </c>
      <c r="D215">
        <v>10.0</v>
      </c>
      <c r="E215" t="str">
        <f>VLOOKUP(D215,'Unidades da Federação'!$I$2:$K$28,3)</f>
        <v>Maranhão</v>
      </c>
      <c r="H215" t="s">
        <v>114</v>
      </c>
      <c r="I215">
        <v>214.0</v>
      </c>
      <c r="J215" t="s">
        <v>60</v>
      </c>
      <c r="K215">
        <v>10.0</v>
      </c>
      <c r="L215" t="str">
        <f>VLOOKUP(K215,'Unidades da Federação'!$I$2:$K$28,3)</f>
        <v>Maranhão</v>
      </c>
    </row>
    <row r="216" ht="15.75" hidden="1" customHeight="1">
      <c r="A216">
        <v>215.0</v>
      </c>
      <c r="B216" t="s">
        <v>308</v>
      </c>
      <c r="C216" t="s">
        <v>50</v>
      </c>
      <c r="D216">
        <v>4.0</v>
      </c>
      <c r="E216" t="str">
        <f>VLOOKUP(D216,'Unidades da Federação'!$I$2:$K$28,3)</f>
        <v>Amazonas</v>
      </c>
      <c r="H216" t="s">
        <v>308</v>
      </c>
      <c r="I216">
        <v>215.0</v>
      </c>
      <c r="J216" t="s">
        <v>50</v>
      </c>
      <c r="K216">
        <v>4.0</v>
      </c>
      <c r="L216" t="str">
        <f>VLOOKUP(K216,'Unidades da Federação'!$I$2:$K$28,3)</f>
        <v>Amazonas</v>
      </c>
    </row>
    <row r="217" ht="15.75" hidden="1" customHeight="1">
      <c r="A217">
        <v>216.0</v>
      </c>
      <c r="B217" t="s">
        <v>309</v>
      </c>
      <c r="C217" t="s">
        <v>60</v>
      </c>
      <c r="D217">
        <v>10.0</v>
      </c>
      <c r="E217" t="str">
        <f>VLOOKUP(D217,'Unidades da Federação'!$I$2:$K$28,3)</f>
        <v>Maranhão</v>
      </c>
      <c r="H217" t="s">
        <v>309</v>
      </c>
      <c r="I217">
        <v>216.0</v>
      </c>
      <c r="J217" t="s">
        <v>60</v>
      </c>
      <c r="K217">
        <v>10.0</v>
      </c>
      <c r="L217" t="str">
        <f>VLOOKUP(K217,'Unidades da Federação'!$I$2:$K$28,3)</f>
        <v>Maranhão</v>
      </c>
    </row>
    <row r="218" ht="15.75" hidden="1" customHeight="1">
      <c r="A218">
        <v>217.0</v>
      </c>
      <c r="B218" t="s">
        <v>310</v>
      </c>
      <c r="C218" t="s">
        <v>50</v>
      </c>
      <c r="D218">
        <v>4.0</v>
      </c>
      <c r="E218" t="str">
        <f>VLOOKUP(D218,'Unidades da Federação'!$I$2:$K$28,3)</f>
        <v>Amazonas</v>
      </c>
      <c r="H218" t="s">
        <v>310</v>
      </c>
      <c r="I218">
        <v>217.0</v>
      </c>
      <c r="J218" t="s">
        <v>50</v>
      </c>
      <c r="K218">
        <v>4.0</v>
      </c>
      <c r="L218" t="str">
        <f>VLOOKUP(K218,'Unidades da Federação'!$I$2:$K$28,3)</f>
        <v>Amazonas</v>
      </c>
    </row>
    <row r="219" ht="15.75" hidden="1" customHeight="1">
      <c r="A219">
        <v>218.0</v>
      </c>
      <c r="B219" t="s">
        <v>311</v>
      </c>
      <c r="C219" t="s">
        <v>60</v>
      </c>
      <c r="D219">
        <v>10.0</v>
      </c>
      <c r="E219" t="str">
        <f>VLOOKUP(D219,'Unidades da Federação'!$I$2:$K$28,3)</f>
        <v>Maranhão</v>
      </c>
      <c r="H219" t="s">
        <v>311</v>
      </c>
      <c r="I219">
        <v>218.0</v>
      </c>
      <c r="J219" t="s">
        <v>60</v>
      </c>
      <c r="K219">
        <v>10.0</v>
      </c>
      <c r="L219" t="str">
        <f>VLOOKUP(K219,'Unidades da Federação'!$I$2:$K$28,3)</f>
        <v>Maranhão</v>
      </c>
    </row>
    <row r="220" ht="15.75" hidden="1" customHeight="1">
      <c r="A220">
        <v>219.0</v>
      </c>
      <c r="B220" t="s">
        <v>312</v>
      </c>
      <c r="C220" t="s">
        <v>50</v>
      </c>
      <c r="D220">
        <v>4.0</v>
      </c>
      <c r="E220" t="str">
        <f>VLOOKUP(D220,'Unidades da Federação'!$I$2:$K$28,3)</f>
        <v>Amazonas</v>
      </c>
      <c r="H220" t="s">
        <v>312</v>
      </c>
      <c r="I220">
        <v>219.0</v>
      </c>
      <c r="J220" t="s">
        <v>50</v>
      </c>
      <c r="K220">
        <v>4.0</v>
      </c>
      <c r="L220" t="str">
        <f>VLOOKUP(K220,'Unidades da Federação'!$I$2:$K$28,3)</f>
        <v>Amazonas</v>
      </c>
    </row>
    <row r="221" ht="15.75" hidden="1" customHeight="1">
      <c r="A221">
        <v>220.0</v>
      </c>
      <c r="B221" t="s">
        <v>313</v>
      </c>
      <c r="C221" t="s">
        <v>60</v>
      </c>
      <c r="D221">
        <v>10.0</v>
      </c>
      <c r="E221" t="str">
        <f>VLOOKUP(D221,'Unidades da Federação'!$I$2:$K$28,3)</f>
        <v>Maranhão</v>
      </c>
      <c r="H221" t="s">
        <v>313</v>
      </c>
      <c r="I221">
        <v>220.0</v>
      </c>
      <c r="J221" t="s">
        <v>60</v>
      </c>
      <c r="K221">
        <v>10.0</v>
      </c>
      <c r="L221" t="str">
        <f>VLOOKUP(K221,'Unidades da Federação'!$I$2:$K$28,3)</f>
        <v>Maranhão</v>
      </c>
    </row>
    <row r="222" ht="15.75" hidden="1" customHeight="1">
      <c r="A222">
        <v>221.0</v>
      </c>
      <c r="B222" t="s">
        <v>314</v>
      </c>
      <c r="C222" t="s">
        <v>50</v>
      </c>
      <c r="D222">
        <v>4.0</v>
      </c>
      <c r="E222" t="str">
        <f>VLOOKUP(D222,'Unidades da Federação'!$I$2:$K$28,3)</f>
        <v>Amazonas</v>
      </c>
      <c r="H222" t="s">
        <v>314</v>
      </c>
      <c r="I222">
        <v>221.0</v>
      </c>
      <c r="J222" t="s">
        <v>50</v>
      </c>
      <c r="K222">
        <v>4.0</v>
      </c>
      <c r="L222" t="str">
        <f>VLOOKUP(K222,'Unidades da Federação'!$I$2:$K$28,3)</f>
        <v>Amazonas</v>
      </c>
    </row>
    <row r="223" ht="15.75" hidden="1" customHeight="1">
      <c r="A223">
        <v>222.0</v>
      </c>
      <c r="B223" t="s">
        <v>315</v>
      </c>
      <c r="C223" t="s">
        <v>60</v>
      </c>
      <c r="D223">
        <v>10.0</v>
      </c>
      <c r="E223" t="str">
        <f>VLOOKUP(D223,'Unidades da Federação'!$I$2:$K$28,3)</f>
        <v>Maranhão</v>
      </c>
      <c r="H223" t="s">
        <v>315</v>
      </c>
      <c r="I223">
        <v>222.0</v>
      </c>
      <c r="J223" t="s">
        <v>60</v>
      </c>
      <c r="K223">
        <v>10.0</v>
      </c>
      <c r="L223" t="str">
        <f>VLOOKUP(K223,'Unidades da Federação'!$I$2:$K$28,3)</f>
        <v>Maranhão</v>
      </c>
    </row>
    <row r="224" ht="15.75" hidden="1" customHeight="1">
      <c r="A224">
        <v>223.0</v>
      </c>
      <c r="B224" t="s">
        <v>316</v>
      </c>
      <c r="C224" t="s">
        <v>50</v>
      </c>
      <c r="D224">
        <v>4.0</v>
      </c>
      <c r="E224" t="str">
        <f>VLOOKUP(D224,'Unidades da Federação'!$I$2:$K$28,3)</f>
        <v>Amazonas</v>
      </c>
      <c r="H224" t="s">
        <v>316</v>
      </c>
      <c r="I224">
        <v>223.0</v>
      </c>
      <c r="J224" t="s">
        <v>50</v>
      </c>
      <c r="K224">
        <v>4.0</v>
      </c>
      <c r="L224" t="str">
        <f>VLOOKUP(K224,'Unidades da Federação'!$I$2:$K$28,3)</f>
        <v>Amazonas</v>
      </c>
    </row>
    <row r="225" ht="15.75" hidden="1" customHeight="1">
      <c r="A225">
        <v>224.0</v>
      </c>
      <c r="B225" t="s">
        <v>317</v>
      </c>
      <c r="C225" t="s">
        <v>60</v>
      </c>
      <c r="D225">
        <v>10.0</v>
      </c>
      <c r="E225" t="str">
        <f>VLOOKUP(D225,'Unidades da Federação'!$I$2:$K$28,3)</f>
        <v>Maranhão</v>
      </c>
      <c r="H225" t="s">
        <v>317</v>
      </c>
      <c r="I225">
        <v>224.0</v>
      </c>
      <c r="J225" t="s">
        <v>60</v>
      </c>
      <c r="K225">
        <v>10.0</v>
      </c>
      <c r="L225" t="str">
        <f>VLOOKUP(K225,'Unidades da Federação'!$I$2:$K$28,3)</f>
        <v>Maranhão</v>
      </c>
    </row>
    <row r="226" ht="15.75" hidden="1" customHeight="1">
      <c r="A226">
        <v>225.0</v>
      </c>
      <c r="B226" t="s">
        <v>318</v>
      </c>
      <c r="C226" t="s">
        <v>50</v>
      </c>
      <c r="D226">
        <v>4.0</v>
      </c>
      <c r="E226" t="str">
        <f>VLOOKUP(D226,'Unidades da Federação'!$I$2:$K$28,3)</f>
        <v>Amazonas</v>
      </c>
      <c r="H226" t="s">
        <v>318</v>
      </c>
      <c r="I226">
        <v>225.0</v>
      </c>
      <c r="J226" t="s">
        <v>50</v>
      </c>
      <c r="K226">
        <v>4.0</v>
      </c>
      <c r="L226" t="str">
        <f>VLOOKUP(K226,'Unidades da Federação'!$I$2:$K$28,3)</f>
        <v>Amazonas</v>
      </c>
    </row>
    <row r="227" ht="15.75" hidden="1" customHeight="1">
      <c r="A227">
        <v>226.0</v>
      </c>
      <c r="B227" t="s">
        <v>319</v>
      </c>
      <c r="C227" t="s">
        <v>60</v>
      </c>
      <c r="D227">
        <v>10.0</v>
      </c>
      <c r="E227" t="str">
        <f>VLOOKUP(D227,'Unidades da Federação'!$I$2:$K$28,3)</f>
        <v>Maranhão</v>
      </c>
      <c r="H227" t="s">
        <v>319</v>
      </c>
      <c r="I227">
        <v>226.0</v>
      </c>
      <c r="J227" t="s">
        <v>60</v>
      </c>
      <c r="K227">
        <v>10.0</v>
      </c>
      <c r="L227" t="str">
        <f>VLOOKUP(K227,'Unidades da Federação'!$I$2:$K$28,3)</f>
        <v>Maranhão</v>
      </c>
    </row>
    <row r="228" ht="15.75" hidden="1" customHeight="1">
      <c r="A228">
        <v>227.0</v>
      </c>
      <c r="B228" t="s">
        <v>320</v>
      </c>
      <c r="C228" t="s">
        <v>50</v>
      </c>
      <c r="D228">
        <v>4.0</v>
      </c>
      <c r="E228" t="str">
        <f>VLOOKUP(D228,'Unidades da Federação'!$I$2:$K$28,3)</f>
        <v>Amazonas</v>
      </c>
      <c r="H228" t="s">
        <v>320</v>
      </c>
      <c r="I228">
        <v>227.0</v>
      </c>
      <c r="J228" t="s">
        <v>50</v>
      </c>
      <c r="K228">
        <v>4.0</v>
      </c>
      <c r="L228" t="str">
        <f>VLOOKUP(K228,'Unidades da Federação'!$I$2:$K$28,3)</f>
        <v>Amazonas</v>
      </c>
    </row>
    <row r="229" ht="15.75" hidden="1" customHeight="1">
      <c r="A229">
        <v>228.0</v>
      </c>
      <c r="B229" t="s">
        <v>321</v>
      </c>
      <c r="C229" t="s">
        <v>60</v>
      </c>
      <c r="D229">
        <v>10.0</v>
      </c>
      <c r="E229" t="str">
        <f>VLOOKUP(D229,'Unidades da Federação'!$I$2:$K$28,3)</f>
        <v>Maranhão</v>
      </c>
      <c r="H229" t="s">
        <v>321</v>
      </c>
      <c r="I229">
        <v>228.0</v>
      </c>
      <c r="J229" t="s">
        <v>60</v>
      </c>
      <c r="K229">
        <v>10.0</v>
      </c>
      <c r="L229" t="str">
        <f>VLOOKUP(K229,'Unidades da Federação'!$I$2:$K$28,3)</f>
        <v>Maranhão</v>
      </c>
    </row>
    <row r="230" ht="15.75" hidden="1" customHeight="1">
      <c r="A230">
        <v>229.0</v>
      </c>
      <c r="B230" t="s">
        <v>322</v>
      </c>
      <c r="C230" t="s">
        <v>50</v>
      </c>
      <c r="D230">
        <v>4.0</v>
      </c>
      <c r="E230" t="str">
        <f>VLOOKUP(D230,'Unidades da Federação'!$I$2:$K$28,3)</f>
        <v>Amazonas</v>
      </c>
      <c r="H230" t="s">
        <v>322</v>
      </c>
      <c r="I230">
        <v>229.0</v>
      </c>
      <c r="J230" t="s">
        <v>50</v>
      </c>
      <c r="K230">
        <v>4.0</v>
      </c>
      <c r="L230" t="str">
        <f>VLOOKUP(K230,'Unidades da Federação'!$I$2:$K$28,3)</f>
        <v>Amazonas</v>
      </c>
    </row>
    <row r="231" ht="15.75" hidden="1" customHeight="1">
      <c r="A231">
        <v>230.0</v>
      </c>
      <c r="B231" t="s">
        <v>323</v>
      </c>
      <c r="C231" t="s">
        <v>60</v>
      </c>
      <c r="D231">
        <v>10.0</v>
      </c>
      <c r="E231" t="str">
        <f>VLOOKUP(D231,'Unidades da Federação'!$I$2:$K$28,3)</f>
        <v>Maranhão</v>
      </c>
      <c r="H231" t="s">
        <v>323</v>
      </c>
      <c r="I231">
        <v>230.0</v>
      </c>
      <c r="J231" t="s">
        <v>60</v>
      </c>
      <c r="K231">
        <v>10.0</v>
      </c>
      <c r="L231" t="str">
        <f>VLOOKUP(K231,'Unidades da Federação'!$I$2:$K$28,3)</f>
        <v>Maranhão</v>
      </c>
    </row>
    <row r="232" ht="15.75" hidden="1" customHeight="1">
      <c r="A232">
        <v>231.0</v>
      </c>
      <c r="B232" t="s">
        <v>324</v>
      </c>
      <c r="C232" t="s">
        <v>50</v>
      </c>
      <c r="D232">
        <v>4.0</v>
      </c>
      <c r="E232" t="str">
        <f>VLOOKUP(D232,'Unidades da Federação'!$I$2:$K$28,3)</f>
        <v>Amazonas</v>
      </c>
      <c r="H232" t="s">
        <v>324</v>
      </c>
      <c r="I232">
        <v>231.0</v>
      </c>
      <c r="J232" t="s">
        <v>50</v>
      </c>
      <c r="K232">
        <v>4.0</v>
      </c>
      <c r="L232" t="str">
        <f>VLOOKUP(K232,'Unidades da Federação'!$I$2:$K$28,3)</f>
        <v>Amazonas</v>
      </c>
    </row>
    <row r="233" ht="15.75" hidden="1" customHeight="1">
      <c r="A233">
        <v>232.0</v>
      </c>
      <c r="B233" t="s">
        <v>325</v>
      </c>
      <c r="C233" t="s">
        <v>60</v>
      </c>
      <c r="D233">
        <v>10.0</v>
      </c>
      <c r="E233" t="str">
        <f>VLOOKUP(D233,'Unidades da Federação'!$I$2:$K$28,3)</f>
        <v>Maranhão</v>
      </c>
      <c r="H233" t="s">
        <v>325</v>
      </c>
      <c r="I233">
        <v>232.0</v>
      </c>
      <c r="J233" t="s">
        <v>60</v>
      </c>
      <c r="K233">
        <v>10.0</v>
      </c>
      <c r="L233" t="str">
        <f>VLOOKUP(K233,'Unidades da Federação'!$I$2:$K$28,3)</f>
        <v>Maranhão</v>
      </c>
    </row>
    <row r="234" ht="15.75" hidden="1" customHeight="1">
      <c r="A234">
        <v>233.0</v>
      </c>
      <c r="B234" t="s">
        <v>326</v>
      </c>
      <c r="C234" t="s">
        <v>50</v>
      </c>
      <c r="D234">
        <v>4.0</v>
      </c>
      <c r="E234" t="str">
        <f>VLOOKUP(D234,'Unidades da Federação'!$I$2:$K$28,3)</f>
        <v>Amazonas</v>
      </c>
      <c r="H234" t="s">
        <v>326</v>
      </c>
      <c r="I234">
        <v>233.0</v>
      </c>
      <c r="J234" t="s">
        <v>50</v>
      </c>
      <c r="K234">
        <v>4.0</v>
      </c>
      <c r="L234" t="str">
        <f>VLOOKUP(K234,'Unidades da Federação'!$I$2:$K$28,3)</f>
        <v>Amazonas</v>
      </c>
    </row>
    <row r="235" ht="15.75" hidden="1" customHeight="1">
      <c r="A235">
        <v>234.0</v>
      </c>
      <c r="B235" t="s">
        <v>327</v>
      </c>
      <c r="C235" t="s">
        <v>60</v>
      </c>
      <c r="D235">
        <v>10.0</v>
      </c>
      <c r="E235" t="str">
        <f>VLOOKUP(D235,'Unidades da Federação'!$I$2:$K$28,3)</f>
        <v>Maranhão</v>
      </c>
      <c r="H235" t="s">
        <v>327</v>
      </c>
      <c r="I235">
        <v>234.0</v>
      </c>
      <c r="J235" t="s">
        <v>60</v>
      </c>
      <c r="K235">
        <v>10.0</v>
      </c>
      <c r="L235" t="str">
        <f>VLOOKUP(K235,'Unidades da Federação'!$I$2:$K$28,3)</f>
        <v>Maranhão</v>
      </c>
    </row>
    <row r="236" ht="15.75" hidden="1" customHeight="1">
      <c r="A236">
        <v>235.0</v>
      </c>
      <c r="B236" t="s">
        <v>328</v>
      </c>
      <c r="C236" t="s">
        <v>50</v>
      </c>
      <c r="D236">
        <v>4.0</v>
      </c>
      <c r="E236" t="str">
        <f>VLOOKUP(D236,'Unidades da Federação'!$I$2:$K$28,3)</f>
        <v>Amazonas</v>
      </c>
      <c r="H236" t="s">
        <v>328</v>
      </c>
      <c r="I236">
        <v>235.0</v>
      </c>
      <c r="J236" t="s">
        <v>50</v>
      </c>
      <c r="K236">
        <v>4.0</v>
      </c>
      <c r="L236" t="str">
        <f>VLOOKUP(K236,'Unidades da Federação'!$I$2:$K$28,3)</f>
        <v>Amazonas</v>
      </c>
    </row>
    <row r="237" ht="15.75" hidden="1" customHeight="1">
      <c r="A237">
        <v>236.0</v>
      </c>
      <c r="B237" t="s">
        <v>329</v>
      </c>
      <c r="C237" t="s">
        <v>60</v>
      </c>
      <c r="D237">
        <v>10.0</v>
      </c>
      <c r="E237" t="str">
        <f>VLOOKUP(D237,'Unidades da Federação'!$I$2:$K$28,3)</f>
        <v>Maranhão</v>
      </c>
      <c r="H237" t="s">
        <v>329</v>
      </c>
      <c r="I237">
        <v>236.0</v>
      </c>
      <c r="J237" t="s">
        <v>60</v>
      </c>
      <c r="K237">
        <v>10.0</v>
      </c>
      <c r="L237" t="str">
        <f>VLOOKUP(K237,'Unidades da Federação'!$I$2:$K$28,3)</f>
        <v>Maranhão</v>
      </c>
    </row>
    <row r="238" ht="15.75" hidden="1" customHeight="1">
      <c r="A238">
        <v>237.0</v>
      </c>
      <c r="B238" t="s">
        <v>330</v>
      </c>
      <c r="C238" t="s">
        <v>50</v>
      </c>
      <c r="D238">
        <v>4.0</v>
      </c>
      <c r="E238" t="str">
        <f>VLOOKUP(D238,'Unidades da Federação'!$I$2:$K$28,3)</f>
        <v>Amazonas</v>
      </c>
      <c r="H238" t="s">
        <v>330</v>
      </c>
      <c r="I238">
        <v>237.0</v>
      </c>
      <c r="J238" t="s">
        <v>50</v>
      </c>
      <c r="K238">
        <v>4.0</v>
      </c>
      <c r="L238" t="str">
        <f>VLOOKUP(K238,'Unidades da Federação'!$I$2:$K$28,3)</f>
        <v>Amazonas</v>
      </c>
    </row>
    <row r="239" ht="15.75" hidden="1" customHeight="1">
      <c r="A239">
        <v>238.0</v>
      </c>
      <c r="B239" t="s">
        <v>331</v>
      </c>
      <c r="C239" t="s">
        <v>60</v>
      </c>
      <c r="D239">
        <v>10.0</v>
      </c>
      <c r="E239" t="str">
        <f>VLOOKUP(D239,'Unidades da Federação'!$I$2:$K$28,3)</f>
        <v>Maranhão</v>
      </c>
      <c r="H239" t="s">
        <v>331</v>
      </c>
      <c r="I239">
        <v>238.0</v>
      </c>
      <c r="J239" t="s">
        <v>60</v>
      </c>
      <c r="K239">
        <v>10.0</v>
      </c>
      <c r="L239" t="str">
        <f>VLOOKUP(K239,'Unidades da Federação'!$I$2:$K$28,3)</f>
        <v>Maranhão</v>
      </c>
    </row>
    <row r="240" ht="15.75" hidden="1" customHeight="1">
      <c r="A240">
        <v>239.0</v>
      </c>
      <c r="B240" t="s">
        <v>332</v>
      </c>
      <c r="C240" t="s">
        <v>50</v>
      </c>
      <c r="D240">
        <v>4.0</v>
      </c>
      <c r="E240" t="str">
        <f>VLOOKUP(D240,'Unidades da Federação'!$I$2:$K$28,3)</f>
        <v>Amazonas</v>
      </c>
      <c r="H240" t="s">
        <v>332</v>
      </c>
      <c r="I240">
        <v>239.0</v>
      </c>
      <c r="J240" t="s">
        <v>50</v>
      </c>
      <c r="K240">
        <v>4.0</v>
      </c>
      <c r="L240" t="str">
        <f>VLOOKUP(K240,'Unidades da Federação'!$I$2:$K$28,3)</f>
        <v>Amazonas</v>
      </c>
    </row>
    <row r="241" ht="15.75" hidden="1" customHeight="1">
      <c r="A241">
        <v>240.0</v>
      </c>
      <c r="B241" t="s">
        <v>333</v>
      </c>
      <c r="C241" t="s">
        <v>60</v>
      </c>
      <c r="D241">
        <v>10.0</v>
      </c>
      <c r="E241" t="str">
        <f>VLOOKUP(D241,'Unidades da Federação'!$I$2:$K$28,3)</f>
        <v>Maranhão</v>
      </c>
      <c r="H241" t="s">
        <v>333</v>
      </c>
      <c r="I241">
        <v>240.0</v>
      </c>
      <c r="J241" t="s">
        <v>60</v>
      </c>
      <c r="K241">
        <v>10.0</v>
      </c>
      <c r="L241" t="str">
        <f>VLOOKUP(K241,'Unidades da Federação'!$I$2:$K$28,3)</f>
        <v>Maranhão</v>
      </c>
    </row>
    <row r="242" ht="15.75" hidden="1" customHeight="1">
      <c r="A242">
        <v>241.0</v>
      </c>
      <c r="B242" t="s">
        <v>334</v>
      </c>
      <c r="C242" t="s">
        <v>50</v>
      </c>
      <c r="D242">
        <v>4.0</v>
      </c>
      <c r="E242" t="str">
        <f>VLOOKUP(D242,'Unidades da Federação'!$I$2:$K$28,3)</f>
        <v>Amazonas</v>
      </c>
      <c r="H242" t="s">
        <v>334</v>
      </c>
      <c r="I242">
        <v>241.0</v>
      </c>
      <c r="J242" t="s">
        <v>50</v>
      </c>
      <c r="K242">
        <v>4.0</v>
      </c>
      <c r="L242" t="str">
        <f>VLOOKUP(K242,'Unidades da Federação'!$I$2:$K$28,3)</f>
        <v>Amazonas</v>
      </c>
    </row>
    <row r="243" ht="15.75" hidden="1" customHeight="1">
      <c r="A243">
        <v>242.0</v>
      </c>
      <c r="B243" t="s">
        <v>335</v>
      </c>
      <c r="C243" t="s">
        <v>60</v>
      </c>
      <c r="D243">
        <v>10.0</v>
      </c>
      <c r="E243" t="str">
        <f>VLOOKUP(D243,'Unidades da Federação'!$I$2:$K$28,3)</f>
        <v>Maranhão</v>
      </c>
      <c r="H243" t="s">
        <v>335</v>
      </c>
      <c r="I243">
        <v>242.0</v>
      </c>
      <c r="J243" t="s">
        <v>60</v>
      </c>
      <c r="K243">
        <v>10.0</v>
      </c>
      <c r="L243" t="str">
        <f>VLOOKUP(K243,'Unidades da Federação'!$I$2:$K$28,3)</f>
        <v>Maranhão</v>
      </c>
    </row>
    <row r="244" ht="15.75" hidden="1" customHeight="1">
      <c r="A244">
        <v>243.0</v>
      </c>
      <c r="B244" t="s">
        <v>336</v>
      </c>
      <c r="C244" t="s">
        <v>50</v>
      </c>
      <c r="D244">
        <v>4.0</v>
      </c>
      <c r="E244" t="str">
        <f>VLOOKUP(D244,'Unidades da Federação'!$I$2:$K$28,3)</f>
        <v>Amazonas</v>
      </c>
      <c r="H244" t="s">
        <v>336</v>
      </c>
      <c r="I244">
        <v>243.0</v>
      </c>
      <c r="J244" t="s">
        <v>50</v>
      </c>
      <c r="K244">
        <v>4.0</v>
      </c>
      <c r="L244" t="str">
        <f>VLOOKUP(K244,'Unidades da Federação'!$I$2:$K$28,3)</f>
        <v>Amazonas</v>
      </c>
    </row>
    <row r="245" ht="15.75" hidden="1" customHeight="1">
      <c r="A245">
        <v>244.0</v>
      </c>
      <c r="B245" t="s">
        <v>337</v>
      </c>
      <c r="C245" t="s">
        <v>60</v>
      </c>
      <c r="D245">
        <v>10.0</v>
      </c>
      <c r="E245" t="str">
        <f>VLOOKUP(D245,'Unidades da Federação'!$I$2:$K$28,3)</f>
        <v>Maranhão</v>
      </c>
      <c r="H245" t="s">
        <v>337</v>
      </c>
      <c r="I245">
        <v>244.0</v>
      </c>
      <c r="J245" t="s">
        <v>60</v>
      </c>
      <c r="K245">
        <v>10.0</v>
      </c>
      <c r="L245" t="str">
        <f>VLOOKUP(K245,'Unidades da Federação'!$I$2:$K$28,3)</f>
        <v>Maranhão</v>
      </c>
    </row>
    <row r="246" ht="15.75" hidden="1" customHeight="1">
      <c r="A246">
        <v>245.0</v>
      </c>
      <c r="B246" t="s">
        <v>338</v>
      </c>
      <c r="C246" t="s">
        <v>50</v>
      </c>
      <c r="D246">
        <v>4.0</v>
      </c>
      <c r="E246" t="str">
        <f>VLOOKUP(D246,'Unidades da Federação'!$I$2:$K$28,3)</f>
        <v>Amazonas</v>
      </c>
      <c r="H246" t="s">
        <v>338</v>
      </c>
      <c r="I246">
        <v>245.0</v>
      </c>
      <c r="J246" t="s">
        <v>50</v>
      </c>
      <c r="K246">
        <v>4.0</v>
      </c>
      <c r="L246" t="str">
        <f>VLOOKUP(K246,'Unidades da Federação'!$I$2:$K$28,3)</f>
        <v>Amazonas</v>
      </c>
    </row>
    <row r="247" ht="15.75" hidden="1" customHeight="1">
      <c r="A247">
        <v>246.0</v>
      </c>
      <c r="B247" t="s">
        <v>339</v>
      </c>
      <c r="C247" t="s">
        <v>60</v>
      </c>
      <c r="D247">
        <v>10.0</v>
      </c>
      <c r="E247" t="str">
        <f>VLOOKUP(D247,'Unidades da Federação'!$I$2:$K$28,3)</f>
        <v>Maranhão</v>
      </c>
      <c r="H247" t="s">
        <v>339</v>
      </c>
      <c r="I247">
        <v>246.0</v>
      </c>
      <c r="J247" t="s">
        <v>60</v>
      </c>
      <c r="K247">
        <v>10.0</v>
      </c>
      <c r="L247" t="str">
        <f>VLOOKUP(K247,'Unidades da Federação'!$I$2:$K$28,3)</f>
        <v>Maranhão</v>
      </c>
    </row>
    <row r="248" ht="15.75" hidden="1" customHeight="1">
      <c r="A248">
        <v>247.0</v>
      </c>
      <c r="B248" t="s">
        <v>340</v>
      </c>
      <c r="C248" t="s">
        <v>50</v>
      </c>
      <c r="D248">
        <v>4.0</v>
      </c>
      <c r="E248" t="str">
        <f>VLOOKUP(D248,'Unidades da Federação'!$I$2:$K$28,3)</f>
        <v>Amazonas</v>
      </c>
      <c r="H248" t="s">
        <v>340</v>
      </c>
      <c r="I248">
        <v>247.0</v>
      </c>
      <c r="J248" t="s">
        <v>50</v>
      </c>
      <c r="K248">
        <v>4.0</v>
      </c>
      <c r="L248" t="str">
        <f>VLOOKUP(K248,'Unidades da Federação'!$I$2:$K$28,3)</f>
        <v>Amazonas</v>
      </c>
    </row>
    <row r="249" ht="15.75" hidden="1" customHeight="1">
      <c r="A249">
        <v>248.0</v>
      </c>
      <c r="B249" t="s">
        <v>341</v>
      </c>
      <c r="C249" t="s">
        <v>60</v>
      </c>
      <c r="D249">
        <v>10.0</v>
      </c>
      <c r="E249" t="str">
        <f>VLOOKUP(D249,'Unidades da Federação'!$I$2:$K$28,3)</f>
        <v>Maranhão</v>
      </c>
      <c r="H249" t="s">
        <v>341</v>
      </c>
      <c r="I249">
        <v>248.0</v>
      </c>
      <c r="J249" t="s">
        <v>60</v>
      </c>
      <c r="K249">
        <v>10.0</v>
      </c>
      <c r="L249" t="str">
        <f>VLOOKUP(K249,'Unidades da Federação'!$I$2:$K$28,3)</f>
        <v>Maranhão</v>
      </c>
    </row>
    <row r="250" ht="15.75" hidden="1" customHeight="1">
      <c r="A250">
        <v>249.0</v>
      </c>
      <c r="B250" t="s">
        <v>342</v>
      </c>
      <c r="C250" t="s">
        <v>50</v>
      </c>
      <c r="D250">
        <v>4.0</v>
      </c>
      <c r="E250" t="str">
        <f>VLOOKUP(D250,'Unidades da Federação'!$I$2:$K$28,3)</f>
        <v>Amazonas</v>
      </c>
      <c r="H250" t="s">
        <v>342</v>
      </c>
      <c r="I250">
        <v>249.0</v>
      </c>
      <c r="J250" t="s">
        <v>50</v>
      </c>
      <c r="K250">
        <v>4.0</v>
      </c>
      <c r="L250" t="str">
        <f>VLOOKUP(K250,'Unidades da Federação'!$I$2:$K$28,3)</f>
        <v>Amazonas</v>
      </c>
    </row>
    <row r="251" ht="15.75" hidden="1" customHeight="1">
      <c r="A251">
        <v>250.0</v>
      </c>
      <c r="B251" t="s">
        <v>343</v>
      </c>
      <c r="C251" t="s">
        <v>60</v>
      </c>
      <c r="D251">
        <v>10.0</v>
      </c>
      <c r="E251" t="str">
        <f>VLOOKUP(D251,'Unidades da Federação'!$I$2:$K$28,3)</f>
        <v>Maranhão</v>
      </c>
      <c r="H251" t="s">
        <v>343</v>
      </c>
      <c r="I251">
        <v>250.0</v>
      </c>
      <c r="J251" t="s">
        <v>60</v>
      </c>
      <c r="K251">
        <v>10.0</v>
      </c>
      <c r="L251" t="str">
        <f>VLOOKUP(K251,'Unidades da Federação'!$I$2:$K$28,3)</f>
        <v>Maranhão</v>
      </c>
    </row>
    <row r="252" ht="15.75" hidden="1" customHeight="1">
      <c r="A252">
        <v>251.0</v>
      </c>
      <c r="B252" t="s">
        <v>344</v>
      </c>
      <c r="C252" t="s">
        <v>50</v>
      </c>
      <c r="D252">
        <v>4.0</v>
      </c>
      <c r="E252" t="str">
        <f>VLOOKUP(D252,'Unidades da Federação'!$I$2:$K$28,3)</f>
        <v>Amazonas</v>
      </c>
      <c r="H252" t="s">
        <v>344</v>
      </c>
      <c r="I252">
        <v>251.0</v>
      </c>
      <c r="J252" t="s">
        <v>50</v>
      </c>
      <c r="K252">
        <v>4.0</v>
      </c>
      <c r="L252" t="str">
        <f>VLOOKUP(K252,'Unidades da Federação'!$I$2:$K$28,3)</f>
        <v>Amazonas</v>
      </c>
    </row>
    <row r="253" ht="15.75" hidden="1" customHeight="1">
      <c r="A253">
        <v>252.0</v>
      </c>
      <c r="B253" t="s">
        <v>345</v>
      </c>
      <c r="C253" t="s">
        <v>60</v>
      </c>
      <c r="D253">
        <v>10.0</v>
      </c>
      <c r="E253" t="str">
        <f>VLOOKUP(D253,'Unidades da Federação'!$I$2:$K$28,3)</f>
        <v>Maranhão</v>
      </c>
      <c r="H253" t="s">
        <v>345</v>
      </c>
      <c r="I253">
        <v>252.0</v>
      </c>
      <c r="J253" t="s">
        <v>60</v>
      </c>
      <c r="K253">
        <v>10.0</v>
      </c>
      <c r="L253" t="str">
        <f>VLOOKUP(K253,'Unidades da Federação'!$I$2:$K$28,3)</f>
        <v>Maranhão</v>
      </c>
    </row>
    <row r="254" ht="15.75" hidden="1" customHeight="1">
      <c r="A254">
        <v>253.0</v>
      </c>
      <c r="B254" t="s">
        <v>346</v>
      </c>
      <c r="C254" t="s">
        <v>50</v>
      </c>
      <c r="D254">
        <v>4.0</v>
      </c>
      <c r="E254" t="str">
        <f>VLOOKUP(D254,'Unidades da Federação'!$I$2:$K$28,3)</f>
        <v>Amazonas</v>
      </c>
      <c r="H254" t="s">
        <v>346</v>
      </c>
      <c r="I254">
        <v>253.0</v>
      </c>
      <c r="J254" t="s">
        <v>50</v>
      </c>
      <c r="K254">
        <v>4.0</v>
      </c>
      <c r="L254" t="str">
        <f>VLOOKUP(K254,'Unidades da Federação'!$I$2:$K$28,3)</f>
        <v>Amazonas</v>
      </c>
    </row>
    <row r="255" ht="15.75" hidden="1" customHeight="1">
      <c r="A255">
        <v>254.0</v>
      </c>
      <c r="B255" t="s">
        <v>347</v>
      </c>
      <c r="C255" t="s">
        <v>60</v>
      </c>
      <c r="D255">
        <v>10.0</v>
      </c>
      <c r="E255" t="str">
        <f>VLOOKUP(D255,'Unidades da Federação'!$I$2:$K$28,3)</f>
        <v>Maranhão</v>
      </c>
      <c r="H255" t="s">
        <v>347</v>
      </c>
      <c r="I255">
        <v>254.0</v>
      </c>
      <c r="J255" t="s">
        <v>60</v>
      </c>
      <c r="K255">
        <v>10.0</v>
      </c>
      <c r="L255" t="str">
        <f>VLOOKUP(K255,'Unidades da Federação'!$I$2:$K$28,3)</f>
        <v>Maranhão</v>
      </c>
    </row>
    <row r="256" ht="15.75" hidden="1" customHeight="1">
      <c r="A256">
        <v>255.0</v>
      </c>
      <c r="B256" t="s">
        <v>348</v>
      </c>
      <c r="C256" t="s">
        <v>50</v>
      </c>
      <c r="D256">
        <v>4.0</v>
      </c>
      <c r="E256" t="str">
        <f>VLOOKUP(D256,'Unidades da Federação'!$I$2:$K$28,3)</f>
        <v>Amazonas</v>
      </c>
      <c r="H256" t="s">
        <v>348</v>
      </c>
      <c r="I256">
        <v>255.0</v>
      </c>
      <c r="J256" t="s">
        <v>50</v>
      </c>
      <c r="K256">
        <v>4.0</v>
      </c>
      <c r="L256" t="str">
        <f>VLOOKUP(K256,'Unidades da Federação'!$I$2:$K$28,3)</f>
        <v>Amazonas</v>
      </c>
    </row>
    <row r="257" ht="15.75" hidden="1" customHeight="1">
      <c r="A257">
        <v>256.0</v>
      </c>
      <c r="B257" t="s">
        <v>349</v>
      </c>
      <c r="C257" t="s">
        <v>60</v>
      </c>
      <c r="D257">
        <v>10.0</v>
      </c>
      <c r="E257" t="str">
        <f>VLOOKUP(D257,'Unidades da Federação'!$I$2:$K$28,3)</f>
        <v>Maranhão</v>
      </c>
      <c r="H257" t="s">
        <v>349</v>
      </c>
      <c r="I257">
        <v>256.0</v>
      </c>
      <c r="J257" t="s">
        <v>60</v>
      </c>
      <c r="K257">
        <v>10.0</v>
      </c>
      <c r="L257" t="str">
        <f>VLOOKUP(K257,'Unidades da Federação'!$I$2:$K$28,3)</f>
        <v>Maranhão</v>
      </c>
    </row>
    <row r="258" ht="15.75" hidden="1" customHeight="1">
      <c r="A258">
        <v>257.0</v>
      </c>
      <c r="B258" t="s">
        <v>350</v>
      </c>
      <c r="C258" t="s">
        <v>50</v>
      </c>
      <c r="D258">
        <v>4.0</v>
      </c>
      <c r="E258" t="str">
        <f>VLOOKUP(D258,'Unidades da Federação'!$I$2:$K$28,3)</f>
        <v>Amazonas</v>
      </c>
      <c r="H258" t="s">
        <v>350</v>
      </c>
      <c r="I258">
        <v>257.0</v>
      </c>
      <c r="J258" t="s">
        <v>50</v>
      </c>
      <c r="K258">
        <v>4.0</v>
      </c>
      <c r="L258" t="str">
        <f>VLOOKUP(K258,'Unidades da Federação'!$I$2:$K$28,3)</f>
        <v>Amazonas</v>
      </c>
    </row>
    <row r="259" ht="15.75" hidden="1" customHeight="1">
      <c r="A259">
        <v>258.0</v>
      </c>
      <c r="B259" t="s">
        <v>351</v>
      </c>
      <c r="C259" t="s">
        <v>60</v>
      </c>
      <c r="D259">
        <v>10.0</v>
      </c>
      <c r="E259" t="str">
        <f>VLOOKUP(D259,'Unidades da Federação'!$I$2:$K$28,3)</f>
        <v>Maranhão</v>
      </c>
      <c r="H259" t="s">
        <v>351</v>
      </c>
      <c r="I259">
        <v>258.0</v>
      </c>
      <c r="J259" t="s">
        <v>60</v>
      </c>
      <c r="K259">
        <v>10.0</v>
      </c>
      <c r="L259" t="str">
        <f>VLOOKUP(K259,'Unidades da Federação'!$I$2:$K$28,3)</f>
        <v>Maranhão</v>
      </c>
    </row>
    <row r="260" ht="15.75" hidden="1" customHeight="1">
      <c r="A260">
        <v>259.0</v>
      </c>
      <c r="B260" t="s">
        <v>352</v>
      </c>
      <c r="C260" t="s">
        <v>50</v>
      </c>
      <c r="D260">
        <v>4.0</v>
      </c>
      <c r="E260" t="str">
        <f>VLOOKUP(D260,'Unidades da Federação'!$I$2:$K$28,3)</f>
        <v>Amazonas</v>
      </c>
      <c r="H260" t="s">
        <v>352</v>
      </c>
      <c r="I260">
        <v>259.0</v>
      </c>
      <c r="J260" t="s">
        <v>50</v>
      </c>
      <c r="K260">
        <v>4.0</v>
      </c>
      <c r="L260" t="str">
        <f>VLOOKUP(K260,'Unidades da Federação'!$I$2:$K$28,3)</f>
        <v>Amazonas</v>
      </c>
    </row>
    <row r="261" ht="15.75" hidden="1" customHeight="1">
      <c r="A261">
        <v>260.0</v>
      </c>
      <c r="B261" t="s">
        <v>353</v>
      </c>
      <c r="C261" t="s">
        <v>60</v>
      </c>
      <c r="D261">
        <v>10.0</v>
      </c>
      <c r="E261" t="str">
        <f>VLOOKUP(D261,'Unidades da Federação'!$I$2:$K$28,3)</f>
        <v>Maranhão</v>
      </c>
      <c r="H261" t="s">
        <v>353</v>
      </c>
      <c r="I261">
        <v>260.0</v>
      </c>
      <c r="J261" t="s">
        <v>60</v>
      </c>
      <c r="K261">
        <v>10.0</v>
      </c>
      <c r="L261" t="str">
        <f>VLOOKUP(K261,'Unidades da Federação'!$I$2:$K$28,3)</f>
        <v>Maranhão</v>
      </c>
    </row>
    <row r="262" ht="15.75" hidden="1" customHeight="1">
      <c r="A262">
        <v>261.0</v>
      </c>
      <c r="B262" t="s">
        <v>354</v>
      </c>
      <c r="C262" t="s">
        <v>50</v>
      </c>
      <c r="D262">
        <v>4.0</v>
      </c>
      <c r="E262" t="str">
        <f>VLOOKUP(D262,'Unidades da Federação'!$I$2:$K$28,3)</f>
        <v>Amazonas</v>
      </c>
      <c r="H262" t="s">
        <v>354</v>
      </c>
      <c r="I262">
        <v>261.0</v>
      </c>
      <c r="J262" t="s">
        <v>50</v>
      </c>
      <c r="K262">
        <v>4.0</v>
      </c>
      <c r="L262" t="str">
        <f>VLOOKUP(K262,'Unidades da Federação'!$I$2:$K$28,3)</f>
        <v>Amazonas</v>
      </c>
    </row>
    <row r="263" ht="15.75" hidden="1" customHeight="1">
      <c r="A263">
        <v>262.0</v>
      </c>
      <c r="B263" t="s">
        <v>355</v>
      </c>
      <c r="C263" t="s">
        <v>60</v>
      </c>
      <c r="D263">
        <v>10.0</v>
      </c>
      <c r="E263" t="str">
        <f>VLOOKUP(D263,'Unidades da Federação'!$I$2:$K$28,3)</f>
        <v>Maranhão</v>
      </c>
      <c r="H263" t="s">
        <v>355</v>
      </c>
      <c r="I263">
        <v>262.0</v>
      </c>
      <c r="J263" t="s">
        <v>60</v>
      </c>
      <c r="K263">
        <v>10.0</v>
      </c>
      <c r="L263" t="str">
        <f>VLOOKUP(K263,'Unidades da Federação'!$I$2:$K$28,3)</f>
        <v>Maranhão</v>
      </c>
    </row>
    <row r="264" ht="15.75" hidden="1" customHeight="1">
      <c r="A264">
        <v>263.0</v>
      </c>
      <c r="B264" t="s">
        <v>356</v>
      </c>
      <c r="C264" t="s">
        <v>50</v>
      </c>
      <c r="D264">
        <v>4.0</v>
      </c>
      <c r="E264" t="str">
        <f>VLOOKUP(D264,'Unidades da Federação'!$I$2:$K$28,3)</f>
        <v>Amazonas</v>
      </c>
      <c r="H264" t="s">
        <v>356</v>
      </c>
      <c r="I264">
        <v>263.0</v>
      </c>
      <c r="J264" t="s">
        <v>50</v>
      </c>
      <c r="K264">
        <v>4.0</v>
      </c>
      <c r="L264" t="str">
        <f>VLOOKUP(K264,'Unidades da Federação'!$I$2:$K$28,3)</f>
        <v>Amazonas</v>
      </c>
    </row>
    <row r="265" ht="15.75" hidden="1" customHeight="1">
      <c r="A265">
        <v>264.0</v>
      </c>
      <c r="B265" t="s">
        <v>357</v>
      </c>
      <c r="C265" t="s">
        <v>60</v>
      </c>
      <c r="D265">
        <v>10.0</v>
      </c>
      <c r="E265" t="str">
        <f>VLOOKUP(D265,'Unidades da Federação'!$I$2:$K$28,3)</f>
        <v>Maranhão</v>
      </c>
      <c r="H265" t="s">
        <v>357</v>
      </c>
      <c r="I265">
        <v>264.0</v>
      </c>
      <c r="J265" t="s">
        <v>60</v>
      </c>
      <c r="K265">
        <v>10.0</v>
      </c>
      <c r="L265" t="str">
        <f>VLOOKUP(K265,'Unidades da Federação'!$I$2:$K$28,3)</f>
        <v>Maranhão</v>
      </c>
    </row>
    <row r="266" ht="15.75" hidden="1" customHeight="1">
      <c r="A266">
        <v>265.0</v>
      </c>
      <c r="B266" t="s">
        <v>358</v>
      </c>
      <c r="C266" t="s">
        <v>50</v>
      </c>
      <c r="D266">
        <v>4.0</v>
      </c>
      <c r="E266" t="str">
        <f>VLOOKUP(D266,'Unidades da Federação'!$I$2:$K$28,3)</f>
        <v>Amazonas</v>
      </c>
      <c r="H266" t="s">
        <v>358</v>
      </c>
      <c r="I266">
        <v>265.0</v>
      </c>
      <c r="J266" t="s">
        <v>50</v>
      </c>
      <c r="K266">
        <v>4.0</v>
      </c>
      <c r="L266" t="str">
        <f>VLOOKUP(K266,'Unidades da Federação'!$I$2:$K$28,3)</f>
        <v>Amazonas</v>
      </c>
    </row>
    <row r="267" ht="15.75" hidden="1" customHeight="1">
      <c r="A267">
        <v>266.0</v>
      </c>
      <c r="B267" t="s">
        <v>359</v>
      </c>
      <c r="C267" t="s">
        <v>75</v>
      </c>
      <c r="D267">
        <v>18.0</v>
      </c>
      <c r="E267" t="str">
        <f>VLOOKUP(D267,'Unidades da Federação'!$I$2:$K$28,3)</f>
        <v>Piauí</v>
      </c>
      <c r="H267" t="s">
        <v>359</v>
      </c>
      <c r="I267">
        <v>266.0</v>
      </c>
      <c r="J267" t="s">
        <v>75</v>
      </c>
      <c r="K267">
        <v>18.0</v>
      </c>
      <c r="L267" t="str">
        <f>VLOOKUP(K267,'Unidades da Federação'!$I$2:$K$28,3)</f>
        <v>Piauí</v>
      </c>
    </row>
    <row r="268" ht="15.75" hidden="1" customHeight="1">
      <c r="A268">
        <v>267.0</v>
      </c>
      <c r="B268" t="s">
        <v>360</v>
      </c>
      <c r="C268" t="s">
        <v>50</v>
      </c>
      <c r="D268">
        <v>4.0</v>
      </c>
      <c r="E268" t="str">
        <f>VLOOKUP(D268,'Unidades da Federação'!$I$2:$K$28,3)</f>
        <v>Amazonas</v>
      </c>
      <c r="H268" t="s">
        <v>360</v>
      </c>
      <c r="I268">
        <v>267.0</v>
      </c>
      <c r="J268" t="s">
        <v>50</v>
      </c>
      <c r="K268">
        <v>4.0</v>
      </c>
      <c r="L268" t="str">
        <f>VLOOKUP(K268,'Unidades da Federação'!$I$2:$K$28,3)</f>
        <v>Amazonas</v>
      </c>
    </row>
    <row r="269" ht="15.75" hidden="1" customHeight="1">
      <c r="A269">
        <v>268.0</v>
      </c>
      <c r="B269" t="s">
        <v>361</v>
      </c>
      <c r="C269" t="s">
        <v>75</v>
      </c>
      <c r="D269">
        <v>18.0</v>
      </c>
      <c r="E269" t="str">
        <f>VLOOKUP(D269,'Unidades da Federação'!$I$2:$K$28,3)</f>
        <v>Piauí</v>
      </c>
      <c r="H269" t="s">
        <v>361</v>
      </c>
      <c r="I269">
        <v>268.0</v>
      </c>
      <c r="J269" t="s">
        <v>75</v>
      </c>
      <c r="K269">
        <v>18.0</v>
      </c>
      <c r="L269" t="str">
        <f>VLOOKUP(K269,'Unidades da Federação'!$I$2:$K$28,3)</f>
        <v>Piauí</v>
      </c>
    </row>
    <row r="270" ht="15.75" hidden="1" customHeight="1">
      <c r="A270">
        <v>269.0</v>
      </c>
      <c r="B270" t="s">
        <v>362</v>
      </c>
      <c r="C270" t="s">
        <v>50</v>
      </c>
      <c r="D270">
        <v>4.0</v>
      </c>
      <c r="E270" t="str">
        <f>VLOOKUP(D270,'Unidades da Federação'!$I$2:$K$28,3)</f>
        <v>Amazonas</v>
      </c>
      <c r="H270" t="s">
        <v>362</v>
      </c>
      <c r="I270">
        <v>269.0</v>
      </c>
      <c r="J270" t="s">
        <v>50</v>
      </c>
      <c r="K270">
        <v>4.0</v>
      </c>
      <c r="L270" t="str">
        <f>VLOOKUP(K270,'Unidades da Federação'!$I$2:$K$28,3)</f>
        <v>Amazonas</v>
      </c>
    </row>
    <row r="271" ht="15.75" hidden="1" customHeight="1">
      <c r="A271">
        <v>270.0</v>
      </c>
      <c r="B271" t="s">
        <v>363</v>
      </c>
      <c r="C271" t="s">
        <v>75</v>
      </c>
      <c r="D271">
        <v>18.0</v>
      </c>
      <c r="E271" t="str">
        <f>VLOOKUP(D271,'Unidades da Federação'!$I$2:$K$28,3)</f>
        <v>Piauí</v>
      </c>
      <c r="H271" t="s">
        <v>363</v>
      </c>
      <c r="I271">
        <v>270.0</v>
      </c>
      <c r="J271" t="s">
        <v>75</v>
      </c>
      <c r="K271">
        <v>18.0</v>
      </c>
      <c r="L271" t="str">
        <f>VLOOKUP(K271,'Unidades da Federação'!$I$2:$K$28,3)</f>
        <v>Piauí</v>
      </c>
    </row>
    <row r="272" ht="15.75" hidden="1" customHeight="1">
      <c r="A272">
        <v>271.0</v>
      </c>
      <c r="B272" t="s">
        <v>364</v>
      </c>
      <c r="C272" t="s">
        <v>50</v>
      </c>
      <c r="D272">
        <v>4.0</v>
      </c>
      <c r="E272" t="str">
        <f>VLOOKUP(D272,'Unidades da Federação'!$I$2:$K$28,3)</f>
        <v>Amazonas</v>
      </c>
      <c r="H272" t="s">
        <v>364</v>
      </c>
      <c r="I272">
        <v>271.0</v>
      </c>
      <c r="J272" t="s">
        <v>50</v>
      </c>
      <c r="K272">
        <v>4.0</v>
      </c>
      <c r="L272" t="str">
        <f>VLOOKUP(K272,'Unidades da Federação'!$I$2:$K$28,3)</f>
        <v>Amazonas</v>
      </c>
    </row>
    <row r="273" ht="15.75" hidden="1" customHeight="1">
      <c r="A273">
        <v>272.0</v>
      </c>
      <c r="B273" t="s">
        <v>365</v>
      </c>
      <c r="C273" t="s">
        <v>75</v>
      </c>
      <c r="D273">
        <v>18.0</v>
      </c>
      <c r="E273" t="str">
        <f>VLOOKUP(D273,'Unidades da Federação'!$I$2:$K$28,3)</f>
        <v>Piauí</v>
      </c>
      <c r="H273" t="s">
        <v>365</v>
      </c>
      <c r="I273">
        <v>272.0</v>
      </c>
      <c r="J273" t="s">
        <v>75</v>
      </c>
      <c r="K273">
        <v>18.0</v>
      </c>
      <c r="L273" t="str">
        <f>VLOOKUP(K273,'Unidades da Federação'!$I$2:$K$28,3)</f>
        <v>Piauí</v>
      </c>
    </row>
    <row r="274" ht="15.75" hidden="1" customHeight="1">
      <c r="A274">
        <v>273.0</v>
      </c>
      <c r="B274" t="s">
        <v>366</v>
      </c>
      <c r="C274" t="s">
        <v>50</v>
      </c>
      <c r="D274">
        <v>4.0</v>
      </c>
      <c r="E274" t="str">
        <f>VLOOKUP(D274,'Unidades da Federação'!$I$2:$K$28,3)</f>
        <v>Amazonas</v>
      </c>
      <c r="H274" t="s">
        <v>366</v>
      </c>
      <c r="I274">
        <v>273.0</v>
      </c>
      <c r="J274" t="s">
        <v>50</v>
      </c>
      <c r="K274">
        <v>4.0</v>
      </c>
      <c r="L274" t="str">
        <f>VLOOKUP(K274,'Unidades da Federação'!$I$2:$K$28,3)</f>
        <v>Amazonas</v>
      </c>
    </row>
    <row r="275" ht="15.75" hidden="1" customHeight="1">
      <c r="A275">
        <v>274.0</v>
      </c>
      <c r="B275" t="s">
        <v>367</v>
      </c>
      <c r="C275" t="s">
        <v>75</v>
      </c>
      <c r="D275">
        <v>18.0</v>
      </c>
      <c r="E275" t="str">
        <f>VLOOKUP(D275,'Unidades da Federação'!$I$2:$K$28,3)</f>
        <v>Piauí</v>
      </c>
      <c r="H275" t="s">
        <v>367</v>
      </c>
      <c r="I275">
        <v>274.0</v>
      </c>
      <c r="J275" t="s">
        <v>75</v>
      </c>
      <c r="K275">
        <v>18.0</v>
      </c>
      <c r="L275" t="str">
        <f>VLOOKUP(K275,'Unidades da Federação'!$I$2:$K$28,3)</f>
        <v>Piauí</v>
      </c>
    </row>
    <row r="276" ht="15.75" hidden="1" customHeight="1">
      <c r="A276">
        <v>275.0</v>
      </c>
      <c r="B276" t="s">
        <v>368</v>
      </c>
      <c r="C276" t="s">
        <v>50</v>
      </c>
      <c r="D276">
        <v>4.0</v>
      </c>
      <c r="E276" t="str">
        <f>VLOOKUP(D276,'Unidades da Federação'!$I$2:$K$28,3)</f>
        <v>Amazonas</v>
      </c>
      <c r="H276" t="s">
        <v>368</v>
      </c>
      <c r="I276">
        <v>275.0</v>
      </c>
      <c r="J276" t="s">
        <v>50</v>
      </c>
      <c r="K276">
        <v>4.0</v>
      </c>
      <c r="L276" t="str">
        <f>VLOOKUP(K276,'Unidades da Federação'!$I$2:$K$28,3)</f>
        <v>Amazonas</v>
      </c>
    </row>
    <row r="277" ht="15.75" hidden="1" customHeight="1">
      <c r="A277">
        <v>276.0</v>
      </c>
      <c r="B277" t="s">
        <v>369</v>
      </c>
      <c r="C277" t="s">
        <v>75</v>
      </c>
      <c r="D277">
        <v>18.0</v>
      </c>
      <c r="E277" t="str">
        <f>VLOOKUP(D277,'Unidades da Federação'!$I$2:$K$28,3)</f>
        <v>Piauí</v>
      </c>
      <c r="H277" t="s">
        <v>369</v>
      </c>
      <c r="I277">
        <v>276.0</v>
      </c>
      <c r="J277" t="s">
        <v>75</v>
      </c>
      <c r="K277">
        <v>18.0</v>
      </c>
      <c r="L277" t="str">
        <f>VLOOKUP(K277,'Unidades da Federação'!$I$2:$K$28,3)</f>
        <v>Piauí</v>
      </c>
    </row>
    <row r="278" ht="15.75" hidden="1" customHeight="1">
      <c r="A278">
        <v>277.0</v>
      </c>
      <c r="B278" t="s">
        <v>370</v>
      </c>
      <c r="C278" t="s">
        <v>50</v>
      </c>
      <c r="D278">
        <v>4.0</v>
      </c>
      <c r="E278" t="str">
        <f>VLOOKUP(D278,'Unidades da Federação'!$I$2:$K$28,3)</f>
        <v>Amazonas</v>
      </c>
      <c r="H278" t="s">
        <v>370</v>
      </c>
      <c r="I278">
        <v>277.0</v>
      </c>
      <c r="J278" t="s">
        <v>50</v>
      </c>
      <c r="K278">
        <v>4.0</v>
      </c>
      <c r="L278" t="str">
        <f>VLOOKUP(K278,'Unidades da Federação'!$I$2:$K$28,3)</f>
        <v>Amazonas</v>
      </c>
    </row>
    <row r="279" ht="15.75" hidden="1" customHeight="1">
      <c r="A279">
        <v>278.0</v>
      </c>
      <c r="B279" t="s">
        <v>371</v>
      </c>
      <c r="C279" t="s">
        <v>75</v>
      </c>
      <c r="D279">
        <v>18.0</v>
      </c>
      <c r="E279" t="str">
        <f>VLOOKUP(D279,'Unidades da Federação'!$I$2:$K$28,3)</f>
        <v>Piauí</v>
      </c>
      <c r="H279" t="s">
        <v>371</v>
      </c>
      <c r="I279">
        <v>278.0</v>
      </c>
      <c r="J279" t="s">
        <v>75</v>
      </c>
      <c r="K279">
        <v>18.0</v>
      </c>
      <c r="L279" t="str">
        <f>VLOOKUP(K279,'Unidades da Federação'!$I$2:$K$28,3)</f>
        <v>Piauí</v>
      </c>
    </row>
    <row r="280" ht="15.75" hidden="1" customHeight="1">
      <c r="A280">
        <v>279.0</v>
      </c>
      <c r="B280" t="s">
        <v>372</v>
      </c>
      <c r="C280" t="s">
        <v>50</v>
      </c>
      <c r="D280">
        <v>4.0</v>
      </c>
      <c r="E280" t="str">
        <f>VLOOKUP(D280,'Unidades da Federação'!$I$2:$K$28,3)</f>
        <v>Amazonas</v>
      </c>
      <c r="H280" t="s">
        <v>372</v>
      </c>
      <c r="I280">
        <v>279.0</v>
      </c>
      <c r="J280" t="s">
        <v>50</v>
      </c>
      <c r="K280">
        <v>4.0</v>
      </c>
      <c r="L280" t="str">
        <f>VLOOKUP(K280,'Unidades da Federação'!$I$2:$K$28,3)</f>
        <v>Amazonas</v>
      </c>
    </row>
    <row r="281" ht="15.75" hidden="1" customHeight="1">
      <c r="A281">
        <v>280.0</v>
      </c>
      <c r="B281" t="s">
        <v>373</v>
      </c>
      <c r="C281" t="s">
        <v>75</v>
      </c>
      <c r="D281">
        <v>18.0</v>
      </c>
      <c r="E281" t="str">
        <f>VLOOKUP(D281,'Unidades da Federação'!$I$2:$K$28,3)</f>
        <v>Piauí</v>
      </c>
      <c r="H281" t="s">
        <v>373</v>
      </c>
      <c r="I281">
        <v>280.0</v>
      </c>
      <c r="J281" t="s">
        <v>75</v>
      </c>
      <c r="K281">
        <v>18.0</v>
      </c>
      <c r="L281" t="str">
        <f>VLOOKUP(K281,'Unidades da Federação'!$I$2:$K$28,3)</f>
        <v>Piauí</v>
      </c>
    </row>
    <row r="282" ht="15.75" hidden="1" customHeight="1">
      <c r="A282">
        <v>281.0</v>
      </c>
      <c r="B282" t="s">
        <v>374</v>
      </c>
      <c r="C282" t="s">
        <v>50</v>
      </c>
      <c r="D282">
        <v>4.0</v>
      </c>
      <c r="E282" t="str">
        <f>VLOOKUP(D282,'Unidades da Federação'!$I$2:$K$28,3)</f>
        <v>Amazonas</v>
      </c>
      <c r="H282" t="s">
        <v>374</v>
      </c>
      <c r="I282">
        <v>281.0</v>
      </c>
      <c r="J282" t="s">
        <v>50</v>
      </c>
      <c r="K282">
        <v>4.0</v>
      </c>
      <c r="L282" t="str">
        <f>VLOOKUP(K282,'Unidades da Federação'!$I$2:$K$28,3)</f>
        <v>Amazonas</v>
      </c>
    </row>
    <row r="283" ht="15.75" hidden="1" customHeight="1">
      <c r="A283">
        <v>282.0</v>
      </c>
      <c r="B283" t="s">
        <v>375</v>
      </c>
      <c r="C283" t="s">
        <v>75</v>
      </c>
      <c r="D283">
        <v>18.0</v>
      </c>
      <c r="E283" t="str">
        <f>VLOOKUP(D283,'Unidades da Federação'!$I$2:$K$28,3)</f>
        <v>Piauí</v>
      </c>
      <c r="H283" t="s">
        <v>375</v>
      </c>
      <c r="I283">
        <v>282.0</v>
      </c>
      <c r="J283" t="s">
        <v>75</v>
      </c>
      <c r="K283">
        <v>18.0</v>
      </c>
      <c r="L283" t="str">
        <f>VLOOKUP(K283,'Unidades da Federação'!$I$2:$K$28,3)</f>
        <v>Piauí</v>
      </c>
    </row>
    <row r="284" ht="15.75" hidden="1" customHeight="1">
      <c r="A284">
        <v>283.0</v>
      </c>
      <c r="B284" t="s">
        <v>376</v>
      </c>
      <c r="C284" t="s">
        <v>50</v>
      </c>
      <c r="D284">
        <v>4.0</v>
      </c>
      <c r="E284" t="str">
        <f>VLOOKUP(D284,'Unidades da Federação'!$I$2:$K$28,3)</f>
        <v>Amazonas</v>
      </c>
      <c r="H284" t="s">
        <v>376</v>
      </c>
      <c r="I284">
        <v>283.0</v>
      </c>
      <c r="J284" t="s">
        <v>50</v>
      </c>
      <c r="K284">
        <v>4.0</v>
      </c>
      <c r="L284" t="str">
        <f>VLOOKUP(K284,'Unidades da Federação'!$I$2:$K$28,3)</f>
        <v>Amazonas</v>
      </c>
    </row>
    <row r="285" ht="15.75" hidden="1" customHeight="1">
      <c r="A285">
        <v>284.0</v>
      </c>
      <c r="B285" t="s">
        <v>377</v>
      </c>
      <c r="C285" t="s">
        <v>75</v>
      </c>
      <c r="D285">
        <v>18.0</v>
      </c>
      <c r="E285" t="str">
        <f>VLOOKUP(D285,'Unidades da Federação'!$I$2:$K$28,3)</f>
        <v>Piauí</v>
      </c>
      <c r="H285" t="s">
        <v>377</v>
      </c>
      <c r="I285">
        <v>284.0</v>
      </c>
      <c r="J285" t="s">
        <v>75</v>
      </c>
      <c r="K285">
        <v>18.0</v>
      </c>
      <c r="L285" t="str">
        <f>VLOOKUP(K285,'Unidades da Federação'!$I$2:$K$28,3)</f>
        <v>Piauí</v>
      </c>
    </row>
    <row r="286" ht="15.75" hidden="1" customHeight="1">
      <c r="A286">
        <v>285.0</v>
      </c>
      <c r="B286" t="s">
        <v>378</v>
      </c>
      <c r="C286" t="s">
        <v>50</v>
      </c>
      <c r="D286">
        <v>4.0</v>
      </c>
      <c r="E286" t="str">
        <f>VLOOKUP(D286,'Unidades da Federação'!$I$2:$K$28,3)</f>
        <v>Amazonas</v>
      </c>
      <c r="H286" t="s">
        <v>378</v>
      </c>
      <c r="I286">
        <v>285.0</v>
      </c>
      <c r="J286" t="s">
        <v>50</v>
      </c>
      <c r="K286">
        <v>4.0</v>
      </c>
      <c r="L286" t="str">
        <f>VLOOKUP(K286,'Unidades da Federação'!$I$2:$K$28,3)</f>
        <v>Amazonas</v>
      </c>
    </row>
    <row r="287" ht="15.75" hidden="1" customHeight="1">
      <c r="A287">
        <v>286.0</v>
      </c>
      <c r="B287" t="s">
        <v>379</v>
      </c>
      <c r="C287" t="s">
        <v>75</v>
      </c>
      <c r="D287">
        <v>18.0</v>
      </c>
      <c r="E287" t="str">
        <f>VLOOKUP(D287,'Unidades da Federação'!$I$2:$K$28,3)</f>
        <v>Piauí</v>
      </c>
      <c r="H287" t="s">
        <v>379</v>
      </c>
      <c r="I287">
        <v>286.0</v>
      </c>
      <c r="J287" t="s">
        <v>75</v>
      </c>
      <c r="K287">
        <v>18.0</v>
      </c>
      <c r="L287" t="str">
        <f>VLOOKUP(K287,'Unidades da Federação'!$I$2:$K$28,3)</f>
        <v>Piauí</v>
      </c>
    </row>
    <row r="288" ht="15.75" hidden="1" customHeight="1">
      <c r="A288">
        <v>287.0</v>
      </c>
      <c r="B288" t="s">
        <v>380</v>
      </c>
      <c r="C288" t="s">
        <v>50</v>
      </c>
      <c r="D288">
        <v>4.0</v>
      </c>
      <c r="E288" t="str">
        <f>VLOOKUP(D288,'Unidades da Federação'!$I$2:$K$28,3)</f>
        <v>Amazonas</v>
      </c>
      <c r="H288" t="s">
        <v>380</v>
      </c>
      <c r="I288">
        <v>287.0</v>
      </c>
      <c r="J288" t="s">
        <v>50</v>
      </c>
      <c r="K288">
        <v>4.0</v>
      </c>
      <c r="L288" t="str">
        <f>VLOOKUP(K288,'Unidades da Federação'!$I$2:$K$28,3)</f>
        <v>Amazonas</v>
      </c>
    </row>
    <row r="289" ht="15.75" hidden="1" customHeight="1">
      <c r="A289">
        <v>288.0</v>
      </c>
      <c r="B289" t="s">
        <v>381</v>
      </c>
      <c r="C289" t="s">
        <v>75</v>
      </c>
      <c r="D289">
        <v>18.0</v>
      </c>
      <c r="E289" t="str">
        <f>VLOOKUP(D289,'Unidades da Federação'!$I$2:$K$28,3)</f>
        <v>Piauí</v>
      </c>
      <c r="H289" t="s">
        <v>381</v>
      </c>
      <c r="I289">
        <v>288.0</v>
      </c>
      <c r="J289" t="s">
        <v>75</v>
      </c>
      <c r="K289">
        <v>18.0</v>
      </c>
      <c r="L289" t="str">
        <f>VLOOKUP(K289,'Unidades da Federação'!$I$2:$K$28,3)</f>
        <v>Piauí</v>
      </c>
    </row>
    <row r="290" ht="15.75" hidden="1" customHeight="1">
      <c r="A290">
        <v>289.0</v>
      </c>
      <c r="B290" t="s">
        <v>382</v>
      </c>
      <c r="C290" t="s">
        <v>50</v>
      </c>
      <c r="D290">
        <v>4.0</v>
      </c>
      <c r="E290" t="str">
        <f>VLOOKUP(D290,'Unidades da Federação'!$I$2:$K$28,3)</f>
        <v>Amazonas</v>
      </c>
      <c r="H290" t="s">
        <v>382</v>
      </c>
      <c r="I290">
        <v>289.0</v>
      </c>
      <c r="J290" t="s">
        <v>50</v>
      </c>
      <c r="K290">
        <v>4.0</v>
      </c>
      <c r="L290" t="str">
        <f>VLOOKUP(K290,'Unidades da Federação'!$I$2:$K$28,3)</f>
        <v>Amazonas</v>
      </c>
    </row>
    <row r="291" ht="15.75" hidden="1" customHeight="1">
      <c r="A291">
        <v>290.0</v>
      </c>
      <c r="B291" t="s">
        <v>383</v>
      </c>
      <c r="C291" t="s">
        <v>75</v>
      </c>
      <c r="D291">
        <v>18.0</v>
      </c>
      <c r="E291" t="str">
        <f>VLOOKUP(D291,'Unidades da Federação'!$I$2:$K$28,3)</f>
        <v>Piauí</v>
      </c>
      <c r="H291" t="s">
        <v>383</v>
      </c>
      <c r="I291">
        <v>290.0</v>
      </c>
      <c r="J291" t="s">
        <v>75</v>
      </c>
      <c r="K291">
        <v>18.0</v>
      </c>
      <c r="L291" t="str">
        <f>VLOOKUP(K291,'Unidades da Federação'!$I$2:$K$28,3)</f>
        <v>Piauí</v>
      </c>
    </row>
    <row r="292" ht="15.75" hidden="1" customHeight="1">
      <c r="A292">
        <v>291.0</v>
      </c>
      <c r="B292" t="s">
        <v>384</v>
      </c>
      <c r="C292" t="s">
        <v>50</v>
      </c>
      <c r="D292">
        <v>4.0</v>
      </c>
      <c r="E292" t="str">
        <f>VLOOKUP(D292,'Unidades da Federação'!$I$2:$K$28,3)</f>
        <v>Amazonas</v>
      </c>
      <c r="H292" t="s">
        <v>384</v>
      </c>
      <c r="I292">
        <v>291.0</v>
      </c>
      <c r="J292" t="s">
        <v>50</v>
      </c>
      <c r="K292">
        <v>4.0</v>
      </c>
      <c r="L292" t="str">
        <f>VLOOKUP(K292,'Unidades da Federação'!$I$2:$K$28,3)</f>
        <v>Amazonas</v>
      </c>
    </row>
    <row r="293" ht="15.75" hidden="1" customHeight="1">
      <c r="A293">
        <v>292.0</v>
      </c>
      <c r="B293" t="s">
        <v>385</v>
      </c>
      <c r="C293" t="s">
        <v>75</v>
      </c>
      <c r="D293">
        <v>18.0</v>
      </c>
      <c r="E293" t="str">
        <f>VLOOKUP(D293,'Unidades da Federação'!$I$2:$K$28,3)</f>
        <v>Piauí</v>
      </c>
      <c r="H293" t="s">
        <v>385</v>
      </c>
      <c r="I293">
        <v>292.0</v>
      </c>
      <c r="J293" t="s">
        <v>75</v>
      </c>
      <c r="K293">
        <v>18.0</v>
      </c>
      <c r="L293" t="str">
        <f>VLOOKUP(K293,'Unidades da Federação'!$I$2:$K$28,3)</f>
        <v>Piauí</v>
      </c>
    </row>
    <row r="294" ht="15.75" hidden="1" customHeight="1">
      <c r="A294">
        <v>293.0</v>
      </c>
      <c r="B294" t="s">
        <v>386</v>
      </c>
      <c r="C294" t="s">
        <v>50</v>
      </c>
      <c r="D294">
        <v>4.0</v>
      </c>
      <c r="E294" t="str">
        <f>VLOOKUP(D294,'Unidades da Federação'!$I$2:$K$28,3)</f>
        <v>Amazonas</v>
      </c>
      <c r="H294" t="s">
        <v>386</v>
      </c>
      <c r="I294">
        <v>293.0</v>
      </c>
      <c r="J294" t="s">
        <v>50</v>
      </c>
      <c r="K294">
        <v>4.0</v>
      </c>
      <c r="L294" t="str">
        <f>VLOOKUP(K294,'Unidades da Federação'!$I$2:$K$28,3)</f>
        <v>Amazonas</v>
      </c>
    </row>
    <row r="295" ht="15.75" hidden="1" customHeight="1">
      <c r="A295">
        <v>294.0</v>
      </c>
      <c r="B295" t="s">
        <v>387</v>
      </c>
      <c r="C295" t="s">
        <v>75</v>
      </c>
      <c r="D295">
        <v>18.0</v>
      </c>
      <c r="E295" t="str">
        <f>VLOOKUP(D295,'Unidades da Federação'!$I$2:$K$28,3)</f>
        <v>Piauí</v>
      </c>
      <c r="H295" t="s">
        <v>387</v>
      </c>
      <c r="I295">
        <v>294.0</v>
      </c>
      <c r="J295" t="s">
        <v>75</v>
      </c>
      <c r="K295">
        <v>18.0</v>
      </c>
      <c r="L295" t="str">
        <f>VLOOKUP(K295,'Unidades da Federação'!$I$2:$K$28,3)</f>
        <v>Piauí</v>
      </c>
    </row>
    <row r="296" ht="15.75" hidden="1" customHeight="1">
      <c r="A296">
        <v>295.0</v>
      </c>
      <c r="B296" t="s">
        <v>388</v>
      </c>
      <c r="C296" t="s">
        <v>50</v>
      </c>
      <c r="D296">
        <v>4.0</v>
      </c>
      <c r="E296" t="str">
        <f>VLOOKUP(D296,'Unidades da Federação'!$I$2:$K$28,3)</f>
        <v>Amazonas</v>
      </c>
      <c r="H296" t="s">
        <v>388</v>
      </c>
      <c r="I296">
        <v>295.0</v>
      </c>
      <c r="J296" t="s">
        <v>50</v>
      </c>
      <c r="K296">
        <v>4.0</v>
      </c>
      <c r="L296" t="str">
        <f>VLOOKUP(K296,'Unidades da Federação'!$I$2:$K$28,3)</f>
        <v>Amazonas</v>
      </c>
    </row>
    <row r="297" ht="15.75" hidden="1" customHeight="1">
      <c r="A297">
        <v>296.0</v>
      </c>
      <c r="B297" t="s">
        <v>389</v>
      </c>
      <c r="C297" t="s">
        <v>75</v>
      </c>
      <c r="D297">
        <v>18.0</v>
      </c>
      <c r="E297" t="str">
        <f>VLOOKUP(D297,'Unidades da Federação'!$I$2:$K$28,3)</f>
        <v>Piauí</v>
      </c>
      <c r="H297" t="s">
        <v>389</v>
      </c>
      <c r="I297">
        <v>296.0</v>
      </c>
      <c r="J297" t="s">
        <v>75</v>
      </c>
      <c r="K297">
        <v>18.0</v>
      </c>
      <c r="L297" t="str">
        <f>VLOOKUP(K297,'Unidades da Federação'!$I$2:$K$28,3)</f>
        <v>Piauí</v>
      </c>
    </row>
    <row r="298" ht="15.75" hidden="1" customHeight="1">
      <c r="A298">
        <v>297.0</v>
      </c>
      <c r="B298" t="s">
        <v>390</v>
      </c>
      <c r="C298" t="s">
        <v>50</v>
      </c>
      <c r="D298">
        <v>4.0</v>
      </c>
      <c r="E298" t="str">
        <f>VLOOKUP(D298,'Unidades da Federação'!$I$2:$K$28,3)</f>
        <v>Amazonas</v>
      </c>
      <c r="H298" t="s">
        <v>390</v>
      </c>
      <c r="I298">
        <v>297.0</v>
      </c>
      <c r="J298" t="s">
        <v>50</v>
      </c>
      <c r="K298">
        <v>4.0</v>
      </c>
      <c r="L298" t="str">
        <f>VLOOKUP(K298,'Unidades da Federação'!$I$2:$K$28,3)</f>
        <v>Amazonas</v>
      </c>
    </row>
    <row r="299" ht="15.75" hidden="1" customHeight="1">
      <c r="A299">
        <v>298.0</v>
      </c>
      <c r="B299" t="s">
        <v>391</v>
      </c>
      <c r="C299" t="s">
        <v>75</v>
      </c>
      <c r="D299">
        <v>18.0</v>
      </c>
      <c r="E299" t="str">
        <f>VLOOKUP(D299,'Unidades da Federação'!$I$2:$K$28,3)</f>
        <v>Piauí</v>
      </c>
      <c r="H299" t="s">
        <v>391</v>
      </c>
      <c r="I299">
        <v>298.0</v>
      </c>
      <c r="J299" t="s">
        <v>75</v>
      </c>
      <c r="K299">
        <v>18.0</v>
      </c>
      <c r="L299" t="str">
        <f>VLOOKUP(K299,'Unidades da Federação'!$I$2:$K$28,3)</f>
        <v>Piauí</v>
      </c>
    </row>
    <row r="300" ht="15.75" hidden="1" customHeight="1">
      <c r="A300">
        <v>299.0</v>
      </c>
      <c r="B300" t="s">
        <v>392</v>
      </c>
      <c r="C300" t="s">
        <v>50</v>
      </c>
      <c r="D300">
        <v>4.0</v>
      </c>
      <c r="E300" t="str">
        <f>VLOOKUP(D300,'Unidades da Federação'!$I$2:$K$28,3)</f>
        <v>Amazonas</v>
      </c>
      <c r="H300" t="s">
        <v>392</v>
      </c>
      <c r="I300">
        <v>299.0</v>
      </c>
      <c r="J300" t="s">
        <v>50</v>
      </c>
      <c r="K300">
        <v>4.0</v>
      </c>
      <c r="L300" t="str">
        <f>VLOOKUP(K300,'Unidades da Federação'!$I$2:$K$28,3)</f>
        <v>Amazonas</v>
      </c>
    </row>
    <row r="301" ht="15.75" hidden="1" customHeight="1">
      <c r="A301">
        <v>300.0</v>
      </c>
      <c r="B301" t="s">
        <v>393</v>
      </c>
      <c r="C301" t="s">
        <v>75</v>
      </c>
      <c r="D301">
        <v>18.0</v>
      </c>
      <c r="E301" t="str">
        <f>VLOOKUP(D301,'Unidades da Federação'!$I$2:$K$28,3)</f>
        <v>Piauí</v>
      </c>
      <c r="H301" t="s">
        <v>393</v>
      </c>
      <c r="I301">
        <v>300.0</v>
      </c>
      <c r="J301" t="s">
        <v>75</v>
      </c>
      <c r="K301">
        <v>18.0</v>
      </c>
      <c r="L301" t="str">
        <f>VLOOKUP(K301,'Unidades da Federação'!$I$2:$K$28,3)</f>
        <v>Piauí</v>
      </c>
    </row>
    <row r="302" ht="15.75" hidden="1" customHeight="1">
      <c r="A302">
        <v>301.0</v>
      </c>
      <c r="B302" t="s">
        <v>394</v>
      </c>
      <c r="C302" t="s">
        <v>84</v>
      </c>
      <c r="D302">
        <v>23.0</v>
      </c>
      <c r="E302" t="str">
        <f>VLOOKUP(D302,'Unidades da Federação'!$I$2:$K$28,3)</f>
        <v>Roraima</v>
      </c>
      <c r="H302" t="s">
        <v>394</v>
      </c>
      <c r="I302">
        <v>301.0</v>
      </c>
      <c r="J302" t="s">
        <v>84</v>
      </c>
      <c r="K302">
        <v>23.0</v>
      </c>
      <c r="L302" t="str">
        <f>VLOOKUP(K302,'Unidades da Federação'!$I$2:$K$28,3)</f>
        <v>Roraima</v>
      </c>
    </row>
    <row r="303" ht="15.75" hidden="1" customHeight="1">
      <c r="A303">
        <v>302.0</v>
      </c>
      <c r="B303" t="s">
        <v>395</v>
      </c>
      <c r="C303" t="s">
        <v>75</v>
      </c>
      <c r="D303">
        <v>18.0</v>
      </c>
      <c r="E303" t="str">
        <f>VLOOKUP(D303,'Unidades da Federação'!$I$2:$K$28,3)</f>
        <v>Piauí</v>
      </c>
      <c r="H303" t="s">
        <v>395</v>
      </c>
      <c r="I303">
        <v>302.0</v>
      </c>
      <c r="J303" t="s">
        <v>75</v>
      </c>
      <c r="K303">
        <v>18.0</v>
      </c>
      <c r="L303" t="str">
        <f>VLOOKUP(K303,'Unidades da Federação'!$I$2:$K$28,3)</f>
        <v>Piauí</v>
      </c>
    </row>
    <row r="304" ht="15.75" hidden="1" customHeight="1">
      <c r="A304">
        <v>303.0</v>
      </c>
      <c r="B304" t="s">
        <v>396</v>
      </c>
      <c r="C304" t="s">
        <v>84</v>
      </c>
      <c r="D304">
        <v>23.0</v>
      </c>
      <c r="E304" t="str">
        <f>VLOOKUP(D304,'Unidades da Federação'!$I$2:$K$28,3)</f>
        <v>Roraima</v>
      </c>
      <c r="H304" t="s">
        <v>396</v>
      </c>
      <c r="I304">
        <v>303.0</v>
      </c>
      <c r="J304" t="s">
        <v>84</v>
      </c>
      <c r="K304">
        <v>23.0</v>
      </c>
      <c r="L304" t="str">
        <f>VLOOKUP(K304,'Unidades da Federação'!$I$2:$K$28,3)</f>
        <v>Roraima</v>
      </c>
    </row>
    <row r="305" ht="15.75" hidden="1" customHeight="1">
      <c r="A305">
        <v>304.0</v>
      </c>
      <c r="B305" t="s">
        <v>397</v>
      </c>
      <c r="C305" t="s">
        <v>75</v>
      </c>
      <c r="D305">
        <v>18.0</v>
      </c>
      <c r="E305" t="str">
        <f>VLOOKUP(D305,'Unidades da Federação'!$I$2:$K$28,3)</f>
        <v>Piauí</v>
      </c>
      <c r="H305" t="s">
        <v>397</v>
      </c>
      <c r="I305">
        <v>304.0</v>
      </c>
      <c r="J305" t="s">
        <v>75</v>
      </c>
      <c r="K305">
        <v>18.0</v>
      </c>
      <c r="L305" t="str">
        <f>VLOOKUP(K305,'Unidades da Federação'!$I$2:$K$28,3)</f>
        <v>Piauí</v>
      </c>
    </row>
    <row r="306" ht="15.75" hidden="1" customHeight="1">
      <c r="A306">
        <v>305.0</v>
      </c>
      <c r="B306" t="s">
        <v>398</v>
      </c>
      <c r="C306" t="s">
        <v>84</v>
      </c>
      <c r="D306">
        <v>23.0</v>
      </c>
      <c r="E306" t="str">
        <f>VLOOKUP(D306,'Unidades da Federação'!$I$2:$K$28,3)</f>
        <v>Roraima</v>
      </c>
      <c r="H306" t="s">
        <v>398</v>
      </c>
      <c r="I306">
        <v>305.0</v>
      </c>
      <c r="J306" t="s">
        <v>84</v>
      </c>
      <c r="K306">
        <v>23.0</v>
      </c>
      <c r="L306" t="str">
        <f>VLOOKUP(K306,'Unidades da Federação'!$I$2:$K$28,3)</f>
        <v>Roraima</v>
      </c>
    </row>
    <row r="307" ht="15.75" hidden="1" customHeight="1">
      <c r="A307">
        <v>306.0</v>
      </c>
      <c r="B307" t="s">
        <v>399</v>
      </c>
      <c r="C307" t="s">
        <v>75</v>
      </c>
      <c r="D307">
        <v>18.0</v>
      </c>
      <c r="E307" t="str">
        <f>VLOOKUP(D307,'Unidades da Federação'!$I$2:$K$28,3)</f>
        <v>Piauí</v>
      </c>
      <c r="H307" t="s">
        <v>399</v>
      </c>
      <c r="I307">
        <v>306.0</v>
      </c>
      <c r="J307" t="s">
        <v>75</v>
      </c>
      <c r="K307">
        <v>18.0</v>
      </c>
      <c r="L307" t="str">
        <f>VLOOKUP(K307,'Unidades da Federação'!$I$2:$K$28,3)</f>
        <v>Piauí</v>
      </c>
    </row>
    <row r="308" ht="15.75" hidden="1" customHeight="1">
      <c r="A308">
        <v>307.0</v>
      </c>
      <c r="B308" t="s">
        <v>400</v>
      </c>
      <c r="C308" t="s">
        <v>84</v>
      </c>
      <c r="D308">
        <v>23.0</v>
      </c>
      <c r="E308" t="str">
        <f>VLOOKUP(D308,'Unidades da Federação'!$I$2:$K$28,3)</f>
        <v>Roraima</v>
      </c>
      <c r="H308" t="s">
        <v>400</v>
      </c>
      <c r="I308">
        <v>307.0</v>
      </c>
      <c r="J308" t="s">
        <v>84</v>
      </c>
      <c r="K308">
        <v>23.0</v>
      </c>
      <c r="L308" t="str">
        <f>VLOOKUP(K308,'Unidades da Federação'!$I$2:$K$28,3)</f>
        <v>Roraima</v>
      </c>
    </row>
    <row r="309" ht="15.75" hidden="1" customHeight="1">
      <c r="A309">
        <v>308.0</v>
      </c>
      <c r="B309" t="s">
        <v>401</v>
      </c>
      <c r="C309" t="s">
        <v>75</v>
      </c>
      <c r="D309">
        <v>18.0</v>
      </c>
      <c r="E309" t="str">
        <f>VLOOKUP(D309,'Unidades da Federação'!$I$2:$K$28,3)</f>
        <v>Piauí</v>
      </c>
      <c r="H309" t="s">
        <v>401</v>
      </c>
      <c r="I309">
        <v>308.0</v>
      </c>
      <c r="J309" t="s">
        <v>75</v>
      </c>
      <c r="K309">
        <v>18.0</v>
      </c>
      <c r="L309" t="str">
        <f>VLOOKUP(K309,'Unidades da Federação'!$I$2:$K$28,3)</f>
        <v>Piauí</v>
      </c>
    </row>
    <row r="310" ht="15.75" hidden="1" customHeight="1">
      <c r="A310">
        <v>309.0</v>
      </c>
      <c r="B310" t="s">
        <v>402</v>
      </c>
      <c r="C310" t="s">
        <v>84</v>
      </c>
      <c r="D310">
        <v>23.0</v>
      </c>
      <c r="E310" t="str">
        <f>VLOOKUP(D310,'Unidades da Federação'!$I$2:$K$28,3)</f>
        <v>Roraima</v>
      </c>
      <c r="H310" t="s">
        <v>402</v>
      </c>
      <c r="I310">
        <v>309.0</v>
      </c>
      <c r="J310" t="s">
        <v>84</v>
      </c>
      <c r="K310">
        <v>23.0</v>
      </c>
      <c r="L310" t="str">
        <f>VLOOKUP(K310,'Unidades da Federação'!$I$2:$K$28,3)</f>
        <v>Roraima</v>
      </c>
    </row>
    <row r="311" ht="15.75" hidden="1" customHeight="1">
      <c r="A311">
        <v>310.0</v>
      </c>
      <c r="B311" t="s">
        <v>403</v>
      </c>
      <c r="C311" t="s">
        <v>75</v>
      </c>
      <c r="D311">
        <v>18.0</v>
      </c>
      <c r="E311" t="str">
        <f>VLOOKUP(D311,'Unidades da Federação'!$I$2:$K$28,3)</f>
        <v>Piauí</v>
      </c>
      <c r="H311" t="s">
        <v>403</v>
      </c>
      <c r="I311">
        <v>310.0</v>
      </c>
      <c r="J311" t="s">
        <v>75</v>
      </c>
      <c r="K311">
        <v>18.0</v>
      </c>
      <c r="L311" t="str">
        <f>VLOOKUP(K311,'Unidades da Federação'!$I$2:$K$28,3)</f>
        <v>Piauí</v>
      </c>
    </row>
    <row r="312" ht="15.75" hidden="1" customHeight="1">
      <c r="A312">
        <v>311.0</v>
      </c>
      <c r="B312" t="s">
        <v>404</v>
      </c>
      <c r="C312" t="s">
        <v>84</v>
      </c>
      <c r="D312">
        <v>23.0</v>
      </c>
      <c r="E312" t="str">
        <f>VLOOKUP(D312,'Unidades da Federação'!$I$2:$K$28,3)</f>
        <v>Roraima</v>
      </c>
      <c r="H312" t="s">
        <v>404</v>
      </c>
      <c r="I312">
        <v>311.0</v>
      </c>
      <c r="J312" t="s">
        <v>84</v>
      </c>
      <c r="K312">
        <v>23.0</v>
      </c>
      <c r="L312" t="str">
        <f>VLOOKUP(K312,'Unidades da Federação'!$I$2:$K$28,3)</f>
        <v>Roraima</v>
      </c>
    </row>
    <row r="313" ht="15.75" hidden="1" customHeight="1">
      <c r="A313">
        <v>312.0</v>
      </c>
      <c r="B313" t="s">
        <v>405</v>
      </c>
      <c r="C313" t="s">
        <v>75</v>
      </c>
      <c r="D313">
        <v>18.0</v>
      </c>
      <c r="E313" t="str">
        <f>VLOOKUP(D313,'Unidades da Federação'!$I$2:$K$28,3)</f>
        <v>Piauí</v>
      </c>
      <c r="H313" t="s">
        <v>405</v>
      </c>
      <c r="I313">
        <v>312.0</v>
      </c>
      <c r="J313" t="s">
        <v>75</v>
      </c>
      <c r="K313">
        <v>18.0</v>
      </c>
      <c r="L313" t="str">
        <f>VLOOKUP(K313,'Unidades da Federação'!$I$2:$K$28,3)</f>
        <v>Piauí</v>
      </c>
    </row>
    <row r="314" ht="15.75" hidden="1" customHeight="1">
      <c r="A314">
        <v>313.0</v>
      </c>
      <c r="B314" t="s">
        <v>406</v>
      </c>
      <c r="C314" t="s">
        <v>84</v>
      </c>
      <c r="D314">
        <v>23.0</v>
      </c>
      <c r="E314" t="str">
        <f>VLOOKUP(D314,'Unidades da Federação'!$I$2:$K$28,3)</f>
        <v>Roraima</v>
      </c>
      <c r="H314" t="s">
        <v>406</v>
      </c>
      <c r="I314">
        <v>313.0</v>
      </c>
      <c r="J314" t="s">
        <v>84</v>
      </c>
      <c r="K314">
        <v>23.0</v>
      </c>
      <c r="L314" t="str">
        <f>VLOOKUP(K314,'Unidades da Federação'!$I$2:$K$28,3)</f>
        <v>Roraima</v>
      </c>
    </row>
    <row r="315" ht="15.75" hidden="1" customHeight="1">
      <c r="A315">
        <v>314.0</v>
      </c>
      <c r="B315" t="s">
        <v>407</v>
      </c>
      <c r="C315" t="s">
        <v>75</v>
      </c>
      <c r="D315">
        <v>18.0</v>
      </c>
      <c r="E315" t="str">
        <f>VLOOKUP(D315,'Unidades da Federação'!$I$2:$K$28,3)</f>
        <v>Piauí</v>
      </c>
      <c r="H315" t="s">
        <v>407</v>
      </c>
      <c r="I315">
        <v>314.0</v>
      </c>
      <c r="J315" t="s">
        <v>75</v>
      </c>
      <c r="K315">
        <v>18.0</v>
      </c>
      <c r="L315" t="str">
        <f>VLOOKUP(K315,'Unidades da Federação'!$I$2:$K$28,3)</f>
        <v>Piauí</v>
      </c>
    </row>
    <row r="316" ht="15.75" hidden="1" customHeight="1">
      <c r="A316">
        <v>315.0</v>
      </c>
      <c r="B316" t="s">
        <v>408</v>
      </c>
      <c r="C316" t="s">
        <v>84</v>
      </c>
      <c r="D316">
        <v>23.0</v>
      </c>
      <c r="E316" t="str">
        <f>VLOOKUP(D316,'Unidades da Federação'!$I$2:$K$28,3)</f>
        <v>Roraima</v>
      </c>
      <c r="H316" t="s">
        <v>408</v>
      </c>
      <c r="I316">
        <v>315.0</v>
      </c>
      <c r="J316" t="s">
        <v>84</v>
      </c>
      <c r="K316">
        <v>23.0</v>
      </c>
      <c r="L316" t="str">
        <f>VLOOKUP(K316,'Unidades da Federação'!$I$2:$K$28,3)</f>
        <v>Roraima</v>
      </c>
    </row>
    <row r="317" ht="15.75" hidden="1" customHeight="1">
      <c r="A317">
        <v>316.0</v>
      </c>
      <c r="B317" t="s">
        <v>409</v>
      </c>
      <c r="C317" t="s">
        <v>75</v>
      </c>
      <c r="D317">
        <v>18.0</v>
      </c>
      <c r="E317" t="str">
        <f>VLOOKUP(D317,'Unidades da Federação'!$I$2:$K$28,3)</f>
        <v>Piauí</v>
      </c>
      <c r="H317" t="s">
        <v>409</v>
      </c>
      <c r="I317">
        <v>316.0</v>
      </c>
      <c r="J317" t="s">
        <v>75</v>
      </c>
      <c r="K317">
        <v>18.0</v>
      </c>
      <c r="L317" t="str">
        <f>VLOOKUP(K317,'Unidades da Federação'!$I$2:$K$28,3)</f>
        <v>Piauí</v>
      </c>
    </row>
    <row r="318" ht="15.75" hidden="1" customHeight="1">
      <c r="A318">
        <v>317.0</v>
      </c>
      <c r="B318" t="s">
        <v>410</v>
      </c>
      <c r="C318" t="s">
        <v>91</v>
      </c>
      <c r="D318">
        <v>27.0</v>
      </c>
      <c r="E318" t="str">
        <f>VLOOKUP(D318,'Unidades da Federação'!$I$2:$K$28,3)</f>
        <v>Tocantins</v>
      </c>
      <c r="H318" t="s">
        <v>410</v>
      </c>
      <c r="I318">
        <v>317.0</v>
      </c>
      <c r="J318" t="s">
        <v>91</v>
      </c>
      <c r="K318">
        <v>27.0</v>
      </c>
      <c r="L318" t="str">
        <f>VLOOKUP(K318,'Unidades da Federação'!$I$2:$K$28,3)</f>
        <v>Tocantins</v>
      </c>
    </row>
    <row r="319" ht="15.75" hidden="1" customHeight="1">
      <c r="A319">
        <v>318.0</v>
      </c>
      <c r="B319" t="s">
        <v>411</v>
      </c>
      <c r="C319" t="s">
        <v>75</v>
      </c>
      <c r="D319">
        <v>18.0</v>
      </c>
      <c r="E319" t="str">
        <f>VLOOKUP(D319,'Unidades da Federação'!$I$2:$K$28,3)</f>
        <v>Piauí</v>
      </c>
      <c r="H319" t="s">
        <v>411</v>
      </c>
      <c r="I319">
        <v>318.0</v>
      </c>
      <c r="J319" t="s">
        <v>75</v>
      </c>
      <c r="K319">
        <v>18.0</v>
      </c>
      <c r="L319" t="str">
        <f>VLOOKUP(K319,'Unidades da Federação'!$I$2:$K$28,3)</f>
        <v>Piauí</v>
      </c>
    </row>
    <row r="320" ht="15.75" hidden="1" customHeight="1">
      <c r="A320">
        <v>320.0</v>
      </c>
      <c r="B320" t="s">
        <v>412</v>
      </c>
      <c r="C320" t="s">
        <v>75</v>
      </c>
      <c r="D320">
        <v>18.0</v>
      </c>
      <c r="E320" t="str">
        <f>VLOOKUP(D320,'Unidades da Federação'!$I$2:$K$28,3)</f>
        <v>Piauí</v>
      </c>
      <c r="H320" t="s">
        <v>412</v>
      </c>
      <c r="I320">
        <v>320.0</v>
      </c>
      <c r="J320" t="s">
        <v>75</v>
      </c>
      <c r="K320">
        <v>18.0</v>
      </c>
      <c r="L320" t="str">
        <f>VLOOKUP(K320,'Unidades da Federação'!$I$2:$K$28,3)</f>
        <v>Piauí</v>
      </c>
    </row>
    <row r="321" ht="15.75" hidden="1" customHeight="1">
      <c r="A321">
        <v>321.0</v>
      </c>
      <c r="B321" t="s">
        <v>413</v>
      </c>
      <c r="C321" t="s">
        <v>91</v>
      </c>
      <c r="D321">
        <v>27.0</v>
      </c>
      <c r="E321" t="str">
        <f>VLOOKUP(D321,'Unidades da Federação'!$I$2:$K$28,3)</f>
        <v>Tocantins</v>
      </c>
      <c r="H321" t="s">
        <v>413</v>
      </c>
      <c r="I321">
        <v>321.0</v>
      </c>
      <c r="J321" t="s">
        <v>91</v>
      </c>
      <c r="K321">
        <v>27.0</v>
      </c>
      <c r="L321" t="str">
        <f>VLOOKUP(K321,'Unidades da Federação'!$I$2:$K$28,3)</f>
        <v>Tocantins</v>
      </c>
    </row>
    <row r="322" ht="15.75" hidden="1" customHeight="1">
      <c r="A322">
        <v>322.0</v>
      </c>
      <c r="B322" t="s">
        <v>414</v>
      </c>
      <c r="C322" t="s">
        <v>75</v>
      </c>
      <c r="D322">
        <v>18.0</v>
      </c>
      <c r="E322" t="str">
        <f>VLOOKUP(D322,'Unidades da Federação'!$I$2:$K$28,3)</f>
        <v>Piauí</v>
      </c>
      <c r="H322" t="s">
        <v>414</v>
      </c>
      <c r="I322">
        <v>322.0</v>
      </c>
      <c r="J322" t="s">
        <v>75</v>
      </c>
      <c r="K322">
        <v>18.0</v>
      </c>
      <c r="L322" t="str">
        <f>VLOOKUP(K322,'Unidades da Federação'!$I$2:$K$28,3)</f>
        <v>Piauí</v>
      </c>
    </row>
    <row r="323" ht="15.75" hidden="1" customHeight="1">
      <c r="A323">
        <v>323.0</v>
      </c>
      <c r="B323" t="s">
        <v>415</v>
      </c>
      <c r="C323" t="s">
        <v>91</v>
      </c>
      <c r="D323">
        <v>27.0</v>
      </c>
      <c r="E323" t="str">
        <f>VLOOKUP(D323,'Unidades da Federação'!$I$2:$K$28,3)</f>
        <v>Tocantins</v>
      </c>
      <c r="H323" t="s">
        <v>415</v>
      </c>
      <c r="I323">
        <v>323.0</v>
      </c>
      <c r="J323" t="s">
        <v>91</v>
      </c>
      <c r="K323">
        <v>27.0</v>
      </c>
      <c r="L323" t="str">
        <f>VLOOKUP(K323,'Unidades da Federação'!$I$2:$K$28,3)</f>
        <v>Tocantins</v>
      </c>
    </row>
    <row r="324" ht="15.75" hidden="1" customHeight="1">
      <c r="A324">
        <v>324.0</v>
      </c>
      <c r="B324" t="s">
        <v>416</v>
      </c>
      <c r="C324" t="s">
        <v>75</v>
      </c>
      <c r="D324">
        <v>18.0</v>
      </c>
      <c r="E324" t="str">
        <f>VLOOKUP(D324,'Unidades da Federação'!$I$2:$K$28,3)</f>
        <v>Piauí</v>
      </c>
      <c r="H324" t="s">
        <v>416</v>
      </c>
      <c r="I324">
        <v>324.0</v>
      </c>
      <c r="J324" t="s">
        <v>75</v>
      </c>
      <c r="K324">
        <v>18.0</v>
      </c>
      <c r="L324" t="str">
        <f>VLOOKUP(K324,'Unidades da Federação'!$I$2:$K$28,3)</f>
        <v>Piauí</v>
      </c>
    </row>
    <row r="325" ht="15.75" hidden="1" customHeight="1">
      <c r="A325">
        <v>325.0</v>
      </c>
      <c r="B325" t="s">
        <v>417</v>
      </c>
      <c r="C325" t="s">
        <v>91</v>
      </c>
      <c r="D325">
        <v>27.0</v>
      </c>
      <c r="E325" t="str">
        <f>VLOOKUP(D325,'Unidades da Federação'!$I$2:$K$28,3)</f>
        <v>Tocantins</v>
      </c>
      <c r="H325" t="s">
        <v>417</v>
      </c>
      <c r="I325">
        <v>325.0</v>
      </c>
      <c r="J325" t="s">
        <v>91</v>
      </c>
      <c r="K325">
        <v>27.0</v>
      </c>
      <c r="L325" t="str">
        <f>VLOOKUP(K325,'Unidades da Federação'!$I$2:$K$28,3)</f>
        <v>Tocantins</v>
      </c>
    </row>
    <row r="326" ht="15.75" hidden="1" customHeight="1">
      <c r="A326">
        <v>326.0</v>
      </c>
      <c r="B326" t="s">
        <v>418</v>
      </c>
      <c r="C326" t="s">
        <v>75</v>
      </c>
      <c r="D326">
        <v>18.0</v>
      </c>
      <c r="E326" t="str">
        <f>VLOOKUP(D326,'Unidades da Federação'!$I$2:$K$28,3)</f>
        <v>Piauí</v>
      </c>
      <c r="H326" t="s">
        <v>418</v>
      </c>
      <c r="I326">
        <v>326.0</v>
      </c>
      <c r="J326" t="s">
        <v>75</v>
      </c>
      <c r="K326">
        <v>18.0</v>
      </c>
      <c r="L326" t="str">
        <f>VLOOKUP(K326,'Unidades da Federação'!$I$2:$K$28,3)</f>
        <v>Piauí</v>
      </c>
    </row>
    <row r="327" ht="15.75" hidden="1" customHeight="1">
      <c r="A327">
        <v>327.0</v>
      </c>
      <c r="B327" t="s">
        <v>419</v>
      </c>
      <c r="C327" t="s">
        <v>91</v>
      </c>
      <c r="D327">
        <v>27.0</v>
      </c>
      <c r="E327" t="str">
        <f>VLOOKUP(D327,'Unidades da Federação'!$I$2:$K$28,3)</f>
        <v>Tocantins</v>
      </c>
      <c r="H327" t="s">
        <v>419</v>
      </c>
      <c r="I327">
        <v>327.0</v>
      </c>
      <c r="J327" t="s">
        <v>91</v>
      </c>
      <c r="K327">
        <v>27.0</v>
      </c>
      <c r="L327" t="str">
        <f>VLOOKUP(K327,'Unidades da Federação'!$I$2:$K$28,3)</f>
        <v>Tocantins</v>
      </c>
    </row>
    <row r="328" ht="15.75" hidden="1" customHeight="1">
      <c r="A328">
        <v>328.0</v>
      </c>
      <c r="B328" t="s">
        <v>420</v>
      </c>
      <c r="C328" t="s">
        <v>75</v>
      </c>
      <c r="D328">
        <v>18.0</v>
      </c>
      <c r="E328" t="str">
        <f>VLOOKUP(D328,'Unidades da Federação'!$I$2:$K$28,3)</f>
        <v>Piauí</v>
      </c>
      <c r="H328" t="s">
        <v>420</v>
      </c>
      <c r="I328">
        <v>328.0</v>
      </c>
      <c r="J328" t="s">
        <v>75</v>
      </c>
      <c r="K328">
        <v>18.0</v>
      </c>
      <c r="L328" t="str">
        <f>VLOOKUP(K328,'Unidades da Federação'!$I$2:$K$28,3)</f>
        <v>Piauí</v>
      </c>
    </row>
    <row r="329" ht="15.75" hidden="1" customHeight="1">
      <c r="A329">
        <v>329.0</v>
      </c>
      <c r="B329" t="s">
        <v>421</v>
      </c>
      <c r="C329" t="s">
        <v>91</v>
      </c>
      <c r="D329">
        <v>27.0</v>
      </c>
      <c r="E329" t="str">
        <f>VLOOKUP(D329,'Unidades da Federação'!$I$2:$K$28,3)</f>
        <v>Tocantins</v>
      </c>
      <c r="H329" t="s">
        <v>421</v>
      </c>
      <c r="I329">
        <v>329.0</v>
      </c>
      <c r="J329" t="s">
        <v>91</v>
      </c>
      <c r="K329">
        <v>27.0</v>
      </c>
      <c r="L329" t="str">
        <f>VLOOKUP(K329,'Unidades da Federação'!$I$2:$K$28,3)</f>
        <v>Tocantins</v>
      </c>
    </row>
    <row r="330" ht="15.75" hidden="1" customHeight="1">
      <c r="A330">
        <v>330.0</v>
      </c>
      <c r="B330" t="s">
        <v>422</v>
      </c>
      <c r="C330" t="s">
        <v>75</v>
      </c>
      <c r="D330">
        <v>18.0</v>
      </c>
      <c r="E330" t="str">
        <f>VLOOKUP(D330,'Unidades da Federação'!$I$2:$K$28,3)</f>
        <v>Piauí</v>
      </c>
      <c r="H330" t="s">
        <v>422</v>
      </c>
      <c r="I330">
        <v>330.0</v>
      </c>
      <c r="J330" t="s">
        <v>75</v>
      </c>
      <c r="K330">
        <v>18.0</v>
      </c>
      <c r="L330" t="str">
        <f>VLOOKUP(K330,'Unidades da Federação'!$I$2:$K$28,3)</f>
        <v>Piauí</v>
      </c>
    </row>
    <row r="331" ht="15.75" hidden="1" customHeight="1">
      <c r="A331">
        <v>331.0</v>
      </c>
      <c r="B331" t="s">
        <v>423</v>
      </c>
      <c r="C331" t="s">
        <v>91</v>
      </c>
      <c r="D331">
        <v>27.0</v>
      </c>
      <c r="E331" t="str">
        <f>VLOOKUP(D331,'Unidades da Federação'!$I$2:$K$28,3)</f>
        <v>Tocantins</v>
      </c>
      <c r="H331" t="s">
        <v>423</v>
      </c>
      <c r="I331">
        <v>331.0</v>
      </c>
      <c r="J331" t="s">
        <v>91</v>
      </c>
      <c r="K331">
        <v>27.0</v>
      </c>
      <c r="L331" t="str">
        <f>VLOOKUP(K331,'Unidades da Federação'!$I$2:$K$28,3)</f>
        <v>Tocantins</v>
      </c>
    </row>
    <row r="332" ht="15.75" hidden="1" customHeight="1">
      <c r="A332">
        <v>332.0</v>
      </c>
      <c r="B332" t="s">
        <v>424</v>
      </c>
      <c r="C332" t="s">
        <v>75</v>
      </c>
      <c r="D332">
        <v>18.0</v>
      </c>
      <c r="E332" t="str">
        <f>VLOOKUP(D332,'Unidades da Federação'!$I$2:$K$28,3)</f>
        <v>Piauí</v>
      </c>
      <c r="H332" t="s">
        <v>424</v>
      </c>
      <c r="I332">
        <v>332.0</v>
      </c>
      <c r="J332" t="s">
        <v>75</v>
      </c>
      <c r="K332">
        <v>18.0</v>
      </c>
      <c r="L332" t="str">
        <f>VLOOKUP(K332,'Unidades da Federação'!$I$2:$K$28,3)</f>
        <v>Piauí</v>
      </c>
    </row>
    <row r="333" ht="15.75" hidden="1" customHeight="1">
      <c r="A333">
        <v>333.0</v>
      </c>
      <c r="B333" t="s">
        <v>425</v>
      </c>
      <c r="C333" t="s">
        <v>91</v>
      </c>
      <c r="D333">
        <v>27.0</v>
      </c>
      <c r="E333" t="str">
        <f>VLOOKUP(D333,'Unidades da Federação'!$I$2:$K$28,3)</f>
        <v>Tocantins</v>
      </c>
      <c r="H333" t="s">
        <v>425</v>
      </c>
      <c r="I333">
        <v>333.0</v>
      </c>
      <c r="J333" t="s">
        <v>91</v>
      </c>
      <c r="K333">
        <v>27.0</v>
      </c>
      <c r="L333" t="str">
        <f>VLOOKUP(K333,'Unidades da Federação'!$I$2:$K$28,3)</f>
        <v>Tocantins</v>
      </c>
    </row>
    <row r="334" ht="15.75" hidden="1" customHeight="1">
      <c r="A334">
        <v>334.0</v>
      </c>
      <c r="B334" t="s">
        <v>426</v>
      </c>
      <c r="C334" t="s">
        <v>75</v>
      </c>
      <c r="D334">
        <v>18.0</v>
      </c>
      <c r="E334" t="str">
        <f>VLOOKUP(D334,'Unidades da Federação'!$I$2:$K$28,3)</f>
        <v>Piauí</v>
      </c>
      <c r="H334" t="s">
        <v>426</v>
      </c>
      <c r="I334">
        <v>334.0</v>
      </c>
      <c r="J334" t="s">
        <v>75</v>
      </c>
      <c r="K334">
        <v>18.0</v>
      </c>
      <c r="L334" t="str">
        <f>VLOOKUP(K334,'Unidades da Federação'!$I$2:$K$28,3)</f>
        <v>Piauí</v>
      </c>
    </row>
    <row r="335" ht="15.75" hidden="1" customHeight="1">
      <c r="A335">
        <v>335.0</v>
      </c>
      <c r="B335" t="s">
        <v>427</v>
      </c>
      <c r="C335" t="s">
        <v>91</v>
      </c>
      <c r="D335">
        <v>27.0</v>
      </c>
      <c r="E335" t="str">
        <f>VLOOKUP(D335,'Unidades da Federação'!$I$2:$K$28,3)</f>
        <v>Tocantins</v>
      </c>
      <c r="H335" t="s">
        <v>427</v>
      </c>
      <c r="I335">
        <v>335.0</v>
      </c>
      <c r="J335" t="s">
        <v>91</v>
      </c>
      <c r="K335">
        <v>27.0</v>
      </c>
      <c r="L335" t="str">
        <f>VLOOKUP(K335,'Unidades da Federação'!$I$2:$K$28,3)</f>
        <v>Tocantins</v>
      </c>
    </row>
    <row r="336" ht="15.75" hidden="1" customHeight="1">
      <c r="A336">
        <v>336.0</v>
      </c>
      <c r="B336" t="s">
        <v>428</v>
      </c>
      <c r="C336" t="s">
        <v>75</v>
      </c>
      <c r="D336">
        <v>18.0</v>
      </c>
      <c r="E336" t="str">
        <f>VLOOKUP(D336,'Unidades da Federação'!$I$2:$K$28,3)</f>
        <v>Piauí</v>
      </c>
      <c r="H336" t="s">
        <v>428</v>
      </c>
      <c r="I336">
        <v>336.0</v>
      </c>
      <c r="J336" t="s">
        <v>75</v>
      </c>
      <c r="K336">
        <v>18.0</v>
      </c>
      <c r="L336" t="str">
        <f>VLOOKUP(K336,'Unidades da Federação'!$I$2:$K$28,3)</f>
        <v>Piauí</v>
      </c>
    </row>
    <row r="337" ht="15.75" hidden="1" customHeight="1">
      <c r="A337">
        <v>337.0</v>
      </c>
      <c r="B337" t="s">
        <v>429</v>
      </c>
      <c r="C337" t="s">
        <v>91</v>
      </c>
      <c r="D337">
        <v>27.0</v>
      </c>
      <c r="E337" t="str">
        <f>VLOOKUP(D337,'Unidades da Federação'!$I$2:$K$28,3)</f>
        <v>Tocantins</v>
      </c>
      <c r="H337" t="s">
        <v>429</v>
      </c>
      <c r="I337">
        <v>337.0</v>
      </c>
      <c r="J337" t="s">
        <v>91</v>
      </c>
      <c r="K337">
        <v>27.0</v>
      </c>
      <c r="L337" t="str">
        <f>VLOOKUP(K337,'Unidades da Federação'!$I$2:$K$28,3)</f>
        <v>Tocantins</v>
      </c>
    </row>
    <row r="338" ht="15.75" hidden="1" customHeight="1">
      <c r="A338">
        <v>338.0</v>
      </c>
      <c r="B338" t="s">
        <v>430</v>
      </c>
      <c r="C338" t="s">
        <v>75</v>
      </c>
      <c r="D338">
        <v>18.0</v>
      </c>
      <c r="E338" t="str">
        <f>VLOOKUP(D338,'Unidades da Federação'!$I$2:$K$28,3)</f>
        <v>Piauí</v>
      </c>
      <c r="H338" t="s">
        <v>430</v>
      </c>
      <c r="I338">
        <v>338.0</v>
      </c>
      <c r="J338" t="s">
        <v>75</v>
      </c>
      <c r="K338">
        <v>18.0</v>
      </c>
      <c r="L338" t="str">
        <f>VLOOKUP(K338,'Unidades da Federação'!$I$2:$K$28,3)</f>
        <v>Piauí</v>
      </c>
    </row>
    <row r="339" ht="15.75" hidden="1" customHeight="1">
      <c r="A339">
        <v>339.0</v>
      </c>
      <c r="B339" t="s">
        <v>431</v>
      </c>
      <c r="C339" t="s">
        <v>91</v>
      </c>
      <c r="D339">
        <v>27.0</v>
      </c>
      <c r="E339" t="str">
        <f>VLOOKUP(D339,'Unidades da Federação'!$I$2:$K$28,3)</f>
        <v>Tocantins</v>
      </c>
      <c r="H339" t="s">
        <v>431</v>
      </c>
      <c r="I339">
        <v>339.0</v>
      </c>
      <c r="J339" t="s">
        <v>91</v>
      </c>
      <c r="K339">
        <v>27.0</v>
      </c>
      <c r="L339" t="str">
        <f>VLOOKUP(K339,'Unidades da Federação'!$I$2:$K$28,3)</f>
        <v>Tocantins</v>
      </c>
    </row>
    <row r="340" ht="15.75" hidden="1" customHeight="1">
      <c r="A340">
        <v>340.0</v>
      </c>
      <c r="B340" t="s">
        <v>432</v>
      </c>
      <c r="C340" t="s">
        <v>75</v>
      </c>
      <c r="D340">
        <v>18.0</v>
      </c>
      <c r="E340" t="str">
        <f>VLOOKUP(D340,'Unidades da Federação'!$I$2:$K$28,3)</f>
        <v>Piauí</v>
      </c>
      <c r="H340" t="s">
        <v>432</v>
      </c>
      <c r="I340">
        <v>340.0</v>
      </c>
      <c r="J340" t="s">
        <v>75</v>
      </c>
      <c r="K340">
        <v>18.0</v>
      </c>
      <c r="L340" t="str">
        <f>VLOOKUP(K340,'Unidades da Federação'!$I$2:$K$28,3)</f>
        <v>Piauí</v>
      </c>
    </row>
    <row r="341" ht="15.75" hidden="1" customHeight="1">
      <c r="A341">
        <v>341.0</v>
      </c>
      <c r="B341" t="s">
        <v>433</v>
      </c>
      <c r="C341" t="s">
        <v>91</v>
      </c>
      <c r="D341">
        <v>27.0</v>
      </c>
      <c r="E341" t="str">
        <f>VLOOKUP(D341,'Unidades da Federação'!$I$2:$K$28,3)</f>
        <v>Tocantins</v>
      </c>
      <c r="H341" t="s">
        <v>433</v>
      </c>
      <c r="I341">
        <v>341.0</v>
      </c>
      <c r="J341" t="s">
        <v>91</v>
      </c>
      <c r="K341">
        <v>27.0</v>
      </c>
      <c r="L341" t="str">
        <f>VLOOKUP(K341,'Unidades da Federação'!$I$2:$K$28,3)</f>
        <v>Tocantins</v>
      </c>
    </row>
    <row r="342" ht="15.75" hidden="1" customHeight="1">
      <c r="A342">
        <v>342.0</v>
      </c>
      <c r="B342" t="s">
        <v>434</v>
      </c>
      <c r="C342" t="s">
        <v>75</v>
      </c>
      <c r="D342">
        <v>18.0</v>
      </c>
      <c r="E342" t="str">
        <f>VLOOKUP(D342,'Unidades da Federação'!$I$2:$K$28,3)</f>
        <v>Piauí</v>
      </c>
      <c r="H342" t="s">
        <v>434</v>
      </c>
      <c r="I342">
        <v>342.0</v>
      </c>
      <c r="J342" t="s">
        <v>75</v>
      </c>
      <c r="K342">
        <v>18.0</v>
      </c>
      <c r="L342" t="str">
        <f>VLOOKUP(K342,'Unidades da Federação'!$I$2:$K$28,3)</f>
        <v>Piauí</v>
      </c>
    </row>
    <row r="343" ht="15.75" hidden="1" customHeight="1">
      <c r="A343">
        <v>343.0</v>
      </c>
      <c r="B343" t="s">
        <v>435</v>
      </c>
      <c r="C343" t="s">
        <v>91</v>
      </c>
      <c r="D343">
        <v>27.0</v>
      </c>
      <c r="E343" t="str">
        <f>VLOOKUP(D343,'Unidades da Federação'!$I$2:$K$28,3)</f>
        <v>Tocantins</v>
      </c>
      <c r="H343" t="s">
        <v>435</v>
      </c>
      <c r="I343">
        <v>343.0</v>
      </c>
      <c r="J343" t="s">
        <v>91</v>
      </c>
      <c r="K343">
        <v>27.0</v>
      </c>
      <c r="L343" t="str">
        <f>VLOOKUP(K343,'Unidades da Federação'!$I$2:$K$28,3)</f>
        <v>Tocantins</v>
      </c>
    </row>
    <row r="344" ht="15.75" hidden="1" customHeight="1">
      <c r="A344">
        <v>344.0</v>
      </c>
      <c r="B344" t="s">
        <v>436</v>
      </c>
      <c r="C344" t="s">
        <v>75</v>
      </c>
      <c r="D344">
        <v>18.0</v>
      </c>
      <c r="E344" t="str">
        <f>VLOOKUP(D344,'Unidades da Federação'!$I$2:$K$28,3)</f>
        <v>Piauí</v>
      </c>
      <c r="H344" t="s">
        <v>436</v>
      </c>
      <c r="I344">
        <v>344.0</v>
      </c>
      <c r="J344" t="s">
        <v>75</v>
      </c>
      <c r="K344">
        <v>18.0</v>
      </c>
      <c r="L344" t="str">
        <f>VLOOKUP(K344,'Unidades da Federação'!$I$2:$K$28,3)</f>
        <v>Piauí</v>
      </c>
    </row>
    <row r="345" ht="15.75" hidden="1" customHeight="1">
      <c r="A345">
        <v>345.0</v>
      </c>
      <c r="B345" t="s">
        <v>437</v>
      </c>
      <c r="C345" t="s">
        <v>91</v>
      </c>
      <c r="D345">
        <v>27.0</v>
      </c>
      <c r="E345" t="str">
        <f>VLOOKUP(D345,'Unidades da Federação'!$I$2:$K$28,3)</f>
        <v>Tocantins</v>
      </c>
      <c r="H345" t="s">
        <v>437</v>
      </c>
      <c r="I345">
        <v>345.0</v>
      </c>
      <c r="J345" t="s">
        <v>91</v>
      </c>
      <c r="K345">
        <v>27.0</v>
      </c>
      <c r="L345" t="str">
        <f>VLOOKUP(K345,'Unidades da Federação'!$I$2:$K$28,3)</f>
        <v>Tocantins</v>
      </c>
    </row>
    <row r="346" ht="15.75" hidden="1" customHeight="1">
      <c r="A346">
        <v>346.0</v>
      </c>
      <c r="B346" t="s">
        <v>438</v>
      </c>
      <c r="C346" t="s">
        <v>75</v>
      </c>
      <c r="D346">
        <v>18.0</v>
      </c>
      <c r="E346" t="str">
        <f>VLOOKUP(D346,'Unidades da Federação'!$I$2:$K$28,3)</f>
        <v>Piauí</v>
      </c>
      <c r="H346" t="s">
        <v>438</v>
      </c>
      <c r="I346">
        <v>346.0</v>
      </c>
      <c r="J346" t="s">
        <v>75</v>
      </c>
      <c r="K346">
        <v>18.0</v>
      </c>
      <c r="L346" t="str">
        <f>VLOOKUP(K346,'Unidades da Federação'!$I$2:$K$28,3)</f>
        <v>Piauí</v>
      </c>
    </row>
    <row r="347" ht="15.75" hidden="1" customHeight="1">
      <c r="A347">
        <v>347.0</v>
      </c>
      <c r="B347" t="s">
        <v>439</v>
      </c>
      <c r="C347" t="s">
        <v>91</v>
      </c>
      <c r="D347">
        <v>27.0</v>
      </c>
      <c r="E347" t="str">
        <f>VLOOKUP(D347,'Unidades da Federação'!$I$2:$K$28,3)</f>
        <v>Tocantins</v>
      </c>
      <c r="H347" t="s">
        <v>439</v>
      </c>
      <c r="I347">
        <v>347.0</v>
      </c>
      <c r="J347" t="s">
        <v>91</v>
      </c>
      <c r="K347">
        <v>27.0</v>
      </c>
      <c r="L347" t="str">
        <f>VLOOKUP(K347,'Unidades da Federação'!$I$2:$K$28,3)</f>
        <v>Tocantins</v>
      </c>
    </row>
    <row r="348" ht="15.75" hidden="1" customHeight="1">
      <c r="A348">
        <v>348.0</v>
      </c>
      <c r="B348" t="s">
        <v>440</v>
      </c>
      <c r="C348" t="s">
        <v>75</v>
      </c>
      <c r="D348">
        <v>18.0</v>
      </c>
      <c r="E348" t="str">
        <f>VLOOKUP(D348,'Unidades da Federação'!$I$2:$K$28,3)</f>
        <v>Piauí</v>
      </c>
      <c r="H348" t="s">
        <v>440</v>
      </c>
      <c r="I348">
        <v>348.0</v>
      </c>
      <c r="J348" t="s">
        <v>75</v>
      </c>
      <c r="K348">
        <v>18.0</v>
      </c>
      <c r="L348" t="str">
        <f>VLOOKUP(K348,'Unidades da Federação'!$I$2:$K$28,3)</f>
        <v>Piauí</v>
      </c>
    </row>
    <row r="349" ht="15.75" hidden="1" customHeight="1">
      <c r="A349">
        <v>349.0</v>
      </c>
      <c r="B349" t="s">
        <v>441</v>
      </c>
      <c r="C349" t="s">
        <v>91</v>
      </c>
      <c r="D349">
        <v>27.0</v>
      </c>
      <c r="E349" t="str">
        <f>VLOOKUP(D349,'Unidades da Federação'!$I$2:$K$28,3)</f>
        <v>Tocantins</v>
      </c>
      <c r="H349" t="s">
        <v>441</v>
      </c>
      <c r="I349">
        <v>349.0</v>
      </c>
      <c r="J349" t="s">
        <v>91</v>
      </c>
      <c r="K349">
        <v>27.0</v>
      </c>
      <c r="L349" t="str">
        <f>VLOOKUP(K349,'Unidades da Federação'!$I$2:$K$28,3)</f>
        <v>Tocantins</v>
      </c>
    </row>
    <row r="350" ht="15.75" hidden="1" customHeight="1">
      <c r="A350">
        <v>350.0</v>
      </c>
      <c r="B350" t="s">
        <v>442</v>
      </c>
      <c r="C350" t="s">
        <v>75</v>
      </c>
      <c r="D350">
        <v>18.0</v>
      </c>
      <c r="E350" t="str">
        <f>VLOOKUP(D350,'Unidades da Federação'!$I$2:$K$28,3)</f>
        <v>Piauí</v>
      </c>
      <c r="H350" t="s">
        <v>442</v>
      </c>
      <c r="I350">
        <v>350.0</v>
      </c>
      <c r="J350" t="s">
        <v>75</v>
      </c>
      <c r="K350">
        <v>18.0</v>
      </c>
      <c r="L350" t="str">
        <f>VLOOKUP(K350,'Unidades da Federação'!$I$2:$K$28,3)</f>
        <v>Piauí</v>
      </c>
    </row>
    <row r="351" ht="15.75" hidden="1" customHeight="1">
      <c r="A351">
        <v>351.0</v>
      </c>
      <c r="B351" t="s">
        <v>443</v>
      </c>
      <c r="C351" t="s">
        <v>91</v>
      </c>
      <c r="D351">
        <v>27.0</v>
      </c>
      <c r="E351" t="str">
        <f>VLOOKUP(D351,'Unidades da Federação'!$I$2:$K$28,3)</f>
        <v>Tocantins</v>
      </c>
      <c r="H351" t="s">
        <v>443</v>
      </c>
      <c r="I351">
        <v>351.0</v>
      </c>
      <c r="J351" t="s">
        <v>91</v>
      </c>
      <c r="K351">
        <v>27.0</v>
      </c>
      <c r="L351" t="str">
        <f>VLOOKUP(K351,'Unidades da Federação'!$I$2:$K$28,3)</f>
        <v>Tocantins</v>
      </c>
    </row>
    <row r="352" ht="15.75" hidden="1" customHeight="1">
      <c r="A352">
        <v>352.0</v>
      </c>
      <c r="B352" t="s">
        <v>444</v>
      </c>
      <c r="C352" t="s">
        <v>75</v>
      </c>
      <c r="D352">
        <v>18.0</v>
      </c>
      <c r="E352" t="str">
        <f>VLOOKUP(D352,'Unidades da Federação'!$I$2:$K$28,3)</f>
        <v>Piauí</v>
      </c>
      <c r="H352" t="s">
        <v>444</v>
      </c>
      <c r="I352">
        <v>352.0</v>
      </c>
      <c r="J352" t="s">
        <v>75</v>
      </c>
      <c r="K352">
        <v>18.0</v>
      </c>
      <c r="L352" t="str">
        <f>VLOOKUP(K352,'Unidades da Federação'!$I$2:$K$28,3)</f>
        <v>Piauí</v>
      </c>
    </row>
    <row r="353" ht="15.75" hidden="1" customHeight="1">
      <c r="A353">
        <v>353.0</v>
      </c>
      <c r="B353" t="s">
        <v>445</v>
      </c>
      <c r="C353" t="s">
        <v>91</v>
      </c>
      <c r="D353">
        <v>27.0</v>
      </c>
      <c r="E353" t="str">
        <f>VLOOKUP(D353,'Unidades da Federação'!$I$2:$K$28,3)</f>
        <v>Tocantins</v>
      </c>
      <c r="H353" t="s">
        <v>445</v>
      </c>
      <c r="I353">
        <v>353.0</v>
      </c>
      <c r="J353" t="s">
        <v>91</v>
      </c>
      <c r="K353">
        <v>27.0</v>
      </c>
      <c r="L353" t="str">
        <f>VLOOKUP(K353,'Unidades da Federação'!$I$2:$K$28,3)</f>
        <v>Tocantins</v>
      </c>
    </row>
    <row r="354" ht="15.75" hidden="1" customHeight="1">
      <c r="A354">
        <v>354.0</v>
      </c>
      <c r="B354" t="s">
        <v>446</v>
      </c>
      <c r="C354" t="s">
        <v>75</v>
      </c>
      <c r="D354">
        <v>18.0</v>
      </c>
      <c r="E354" t="str">
        <f>VLOOKUP(D354,'Unidades da Federação'!$I$2:$K$28,3)</f>
        <v>Piauí</v>
      </c>
      <c r="H354" t="s">
        <v>446</v>
      </c>
      <c r="I354">
        <v>354.0</v>
      </c>
      <c r="J354" t="s">
        <v>75</v>
      </c>
      <c r="K354">
        <v>18.0</v>
      </c>
      <c r="L354" t="str">
        <f>VLOOKUP(K354,'Unidades da Federação'!$I$2:$K$28,3)</f>
        <v>Piauí</v>
      </c>
    </row>
    <row r="355" ht="15.75" hidden="1" customHeight="1">
      <c r="A355">
        <v>355.0</v>
      </c>
      <c r="B355" t="s">
        <v>447</v>
      </c>
      <c r="C355" t="s">
        <v>91</v>
      </c>
      <c r="D355">
        <v>27.0</v>
      </c>
      <c r="E355" t="str">
        <f>VLOOKUP(D355,'Unidades da Federação'!$I$2:$K$28,3)</f>
        <v>Tocantins</v>
      </c>
      <c r="H355" t="s">
        <v>447</v>
      </c>
      <c r="I355">
        <v>355.0</v>
      </c>
      <c r="J355" t="s">
        <v>91</v>
      </c>
      <c r="K355">
        <v>27.0</v>
      </c>
      <c r="L355" t="str">
        <f>VLOOKUP(K355,'Unidades da Federação'!$I$2:$K$28,3)</f>
        <v>Tocantins</v>
      </c>
    </row>
    <row r="356" ht="15.75" hidden="1" customHeight="1">
      <c r="A356">
        <v>356.0</v>
      </c>
      <c r="B356" t="s">
        <v>448</v>
      </c>
      <c r="C356" t="s">
        <v>75</v>
      </c>
      <c r="D356">
        <v>18.0</v>
      </c>
      <c r="E356" t="str">
        <f>VLOOKUP(D356,'Unidades da Federação'!$I$2:$K$28,3)</f>
        <v>Piauí</v>
      </c>
      <c r="H356" t="s">
        <v>448</v>
      </c>
      <c r="I356">
        <v>356.0</v>
      </c>
      <c r="J356" t="s">
        <v>75</v>
      </c>
      <c r="K356">
        <v>18.0</v>
      </c>
      <c r="L356" t="str">
        <f>VLOOKUP(K356,'Unidades da Federação'!$I$2:$K$28,3)</f>
        <v>Piauí</v>
      </c>
    </row>
    <row r="357" ht="15.75" hidden="1" customHeight="1">
      <c r="A357">
        <v>357.0</v>
      </c>
      <c r="B357" t="s">
        <v>449</v>
      </c>
      <c r="C357" t="s">
        <v>91</v>
      </c>
      <c r="D357">
        <v>27.0</v>
      </c>
      <c r="E357" t="str">
        <f>VLOOKUP(D357,'Unidades da Federação'!$I$2:$K$28,3)</f>
        <v>Tocantins</v>
      </c>
      <c r="H357" t="s">
        <v>449</v>
      </c>
      <c r="I357">
        <v>357.0</v>
      </c>
      <c r="J357" t="s">
        <v>91</v>
      </c>
      <c r="K357">
        <v>27.0</v>
      </c>
      <c r="L357" t="str">
        <f>VLOOKUP(K357,'Unidades da Federação'!$I$2:$K$28,3)</f>
        <v>Tocantins</v>
      </c>
    </row>
    <row r="358" ht="15.75" hidden="1" customHeight="1">
      <c r="A358">
        <v>358.0</v>
      </c>
      <c r="B358" t="s">
        <v>450</v>
      </c>
      <c r="C358" t="s">
        <v>75</v>
      </c>
      <c r="D358">
        <v>18.0</v>
      </c>
      <c r="E358" t="str">
        <f>VLOOKUP(D358,'Unidades da Federação'!$I$2:$K$28,3)</f>
        <v>Piauí</v>
      </c>
      <c r="H358" t="s">
        <v>450</v>
      </c>
      <c r="I358">
        <v>358.0</v>
      </c>
      <c r="J358" t="s">
        <v>75</v>
      </c>
      <c r="K358">
        <v>18.0</v>
      </c>
      <c r="L358" t="str">
        <f>VLOOKUP(K358,'Unidades da Federação'!$I$2:$K$28,3)</f>
        <v>Piauí</v>
      </c>
    </row>
    <row r="359" ht="15.75" hidden="1" customHeight="1">
      <c r="A359">
        <v>359.0</v>
      </c>
      <c r="B359" t="s">
        <v>451</v>
      </c>
      <c r="C359" t="s">
        <v>91</v>
      </c>
      <c r="D359">
        <v>27.0</v>
      </c>
      <c r="E359" t="str">
        <f>VLOOKUP(D359,'Unidades da Federação'!$I$2:$K$28,3)</f>
        <v>Tocantins</v>
      </c>
      <c r="H359" t="s">
        <v>451</v>
      </c>
      <c r="I359">
        <v>359.0</v>
      </c>
      <c r="J359" t="s">
        <v>91</v>
      </c>
      <c r="K359">
        <v>27.0</v>
      </c>
      <c r="L359" t="str">
        <f>VLOOKUP(K359,'Unidades da Federação'!$I$2:$K$28,3)</f>
        <v>Tocantins</v>
      </c>
    </row>
    <row r="360" ht="15.75" hidden="1" customHeight="1">
      <c r="A360">
        <v>360.0</v>
      </c>
      <c r="B360" t="s">
        <v>452</v>
      </c>
      <c r="C360" t="s">
        <v>75</v>
      </c>
      <c r="D360">
        <v>18.0</v>
      </c>
      <c r="E360" t="str">
        <f>VLOOKUP(D360,'Unidades da Federação'!$I$2:$K$28,3)</f>
        <v>Piauí</v>
      </c>
      <c r="H360" t="s">
        <v>452</v>
      </c>
      <c r="I360">
        <v>360.0</v>
      </c>
      <c r="J360" t="s">
        <v>75</v>
      </c>
      <c r="K360">
        <v>18.0</v>
      </c>
      <c r="L360" t="str">
        <f>VLOOKUP(K360,'Unidades da Federação'!$I$2:$K$28,3)</f>
        <v>Piauí</v>
      </c>
    </row>
    <row r="361" ht="15.75" hidden="1" customHeight="1">
      <c r="A361">
        <v>361.0</v>
      </c>
      <c r="B361" t="s">
        <v>453</v>
      </c>
      <c r="C361" t="s">
        <v>91</v>
      </c>
      <c r="D361">
        <v>27.0</v>
      </c>
      <c r="E361" t="str">
        <f>VLOOKUP(D361,'Unidades da Federação'!$I$2:$K$28,3)</f>
        <v>Tocantins</v>
      </c>
      <c r="H361" t="s">
        <v>453</v>
      </c>
      <c r="I361">
        <v>361.0</v>
      </c>
      <c r="J361" t="s">
        <v>91</v>
      </c>
      <c r="K361">
        <v>27.0</v>
      </c>
      <c r="L361" t="str">
        <f>VLOOKUP(K361,'Unidades da Federação'!$I$2:$K$28,3)</f>
        <v>Tocantins</v>
      </c>
    </row>
    <row r="362" ht="15.75" hidden="1" customHeight="1">
      <c r="A362">
        <v>362.0</v>
      </c>
      <c r="B362" t="s">
        <v>454</v>
      </c>
      <c r="C362" t="s">
        <v>75</v>
      </c>
      <c r="D362">
        <v>18.0</v>
      </c>
      <c r="E362" t="str">
        <f>VLOOKUP(D362,'Unidades da Federação'!$I$2:$K$28,3)</f>
        <v>Piauí</v>
      </c>
      <c r="H362" t="s">
        <v>454</v>
      </c>
      <c r="I362">
        <v>362.0</v>
      </c>
      <c r="J362" t="s">
        <v>75</v>
      </c>
      <c r="K362">
        <v>18.0</v>
      </c>
      <c r="L362" t="str">
        <f>VLOOKUP(K362,'Unidades da Federação'!$I$2:$K$28,3)</f>
        <v>Piauí</v>
      </c>
    </row>
    <row r="363" ht="15.75" hidden="1" customHeight="1">
      <c r="A363">
        <v>363.0</v>
      </c>
      <c r="B363" t="s">
        <v>455</v>
      </c>
      <c r="C363" t="s">
        <v>91</v>
      </c>
      <c r="D363">
        <v>27.0</v>
      </c>
      <c r="E363" t="str">
        <f>VLOOKUP(D363,'Unidades da Federação'!$I$2:$K$28,3)</f>
        <v>Tocantins</v>
      </c>
      <c r="H363" t="s">
        <v>455</v>
      </c>
      <c r="I363">
        <v>363.0</v>
      </c>
      <c r="J363" t="s">
        <v>91</v>
      </c>
      <c r="K363">
        <v>27.0</v>
      </c>
      <c r="L363" t="str">
        <f>VLOOKUP(K363,'Unidades da Federação'!$I$2:$K$28,3)</f>
        <v>Tocantins</v>
      </c>
    </row>
    <row r="364" ht="15.75" hidden="1" customHeight="1">
      <c r="A364">
        <v>364.0</v>
      </c>
      <c r="B364" t="s">
        <v>456</v>
      </c>
      <c r="C364" t="s">
        <v>75</v>
      </c>
      <c r="D364">
        <v>18.0</v>
      </c>
      <c r="E364" t="str">
        <f>VLOOKUP(D364,'Unidades da Federação'!$I$2:$K$28,3)</f>
        <v>Piauí</v>
      </c>
      <c r="H364" t="s">
        <v>456</v>
      </c>
      <c r="I364">
        <v>364.0</v>
      </c>
      <c r="J364" t="s">
        <v>75</v>
      </c>
      <c r="K364">
        <v>18.0</v>
      </c>
      <c r="L364" t="str">
        <f>VLOOKUP(K364,'Unidades da Federação'!$I$2:$K$28,3)</f>
        <v>Piauí</v>
      </c>
    </row>
    <row r="365" ht="15.75" hidden="1" customHeight="1">
      <c r="A365">
        <v>365.0</v>
      </c>
      <c r="B365" t="s">
        <v>457</v>
      </c>
      <c r="C365" t="s">
        <v>91</v>
      </c>
      <c r="D365">
        <v>27.0</v>
      </c>
      <c r="E365" t="str">
        <f>VLOOKUP(D365,'Unidades da Federação'!$I$2:$K$28,3)</f>
        <v>Tocantins</v>
      </c>
      <c r="H365" t="s">
        <v>457</v>
      </c>
      <c r="I365">
        <v>365.0</v>
      </c>
      <c r="J365" t="s">
        <v>91</v>
      </c>
      <c r="K365">
        <v>27.0</v>
      </c>
      <c r="L365" t="str">
        <f>VLOOKUP(K365,'Unidades da Federação'!$I$2:$K$28,3)</f>
        <v>Tocantins</v>
      </c>
    </row>
    <row r="366" ht="15.75" hidden="1" customHeight="1">
      <c r="A366">
        <v>366.0</v>
      </c>
      <c r="B366" t="s">
        <v>458</v>
      </c>
      <c r="C366" t="s">
        <v>75</v>
      </c>
      <c r="D366">
        <v>18.0</v>
      </c>
      <c r="E366" t="str">
        <f>VLOOKUP(D366,'Unidades da Federação'!$I$2:$K$28,3)</f>
        <v>Piauí</v>
      </c>
      <c r="H366" t="s">
        <v>458</v>
      </c>
      <c r="I366">
        <v>366.0</v>
      </c>
      <c r="J366" t="s">
        <v>75</v>
      </c>
      <c r="K366">
        <v>18.0</v>
      </c>
      <c r="L366" t="str">
        <f>VLOOKUP(K366,'Unidades da Federação'!$I$2:$K$28,3)</f>
        <v>Piauí</v>
      </c>
    </row>
    <row r="367" ht="15.75" hidden="1" customHeight="1">
      <c r="A367">
        <v>367.0</v>
      </c>
      <c r="B367" t="s">
        <v>459</v>
      </c>
      <c r="C367" t="s">
        <v>91</v>
      </c>
      <c r="D367">
        <v>27.0</v>
      </c>
      <c r="E367" t="str">
        <f>VLOOKUP(D367,'Unidades da Federação'!$I$2:$K$28,3)</f>
        <v>Tocantins</v>
      </c>
      <c r="H367" t="s">
        <v>459</v>
      </c>
      <c r="I367">
        <v>367.0</v>
      </c>
      <c r="J367" t="s">
        <v>91</v>
      </c>
      <c r="K367">
        <v>27.0</v>
      </c>
      <c r="L367" t="str">
        <f>VLOOKUP(K367,'Unidades da Federação'!$I$2:$K$28,3)</f>
        <v>Tocantins</v>
      </c>
    </row>
    <row r="368" ht="15.75" hidden="1" customHeight="1">
      <c r="A368">
        <v>368.0</v>
      </c>
      <c r="B368" t="s">
        <v>460</v>
      </c>
      <c r="C368" t="s">
        <v>75</v>
      </c>
      <c r="D368">
        <v>18.0</v>
      </c>
      <c r="E368" t="str">
        <f>VLOOKUP(D368,'Unidades da Federação'!$I$2:$K$28,3)</f>
        <v>Piauí</v>
      </c>
      <c r="H368" t="s">
        <v>460</v>
      </c>
      <c r="I368">
        <v>368.0</v>
      </c>
      <c r="J368" t="s">
        <v>75</v>
      </c>
      <c r="K368">
        <v>18.0</v>
      </c>
      <c r="L368" t="str">
        <f>VLOOKUP(K368,'Unidades da Federação'!$I$2:$K$28,3)</f>
        <v>Piauí</v>
      </c>
    </row>
    <row r="369" ht="15.75" hidden="1" customHeight="1">
      <c r="A369">
        <v>369.0</v>
      </c>
      <c r="B369" t="s">
        <v>461</v>
      </c>
      <c r="C369" t="s">
        <v>67</v>
      </c>
      <c r="D369">
        <v>14.0</v>
      </c>
      <c r="E369" t="str">
        <f>VLOOKUP(D369,'Unidades da Federação'!$I$2:$K$28,3)</f>
        <v>Pará</v>
      </c>
      <c r="H369" t="s">
        <v>461</v>
      </c>
      <c r="I369">
        <v>369.0</v>
      </c>
      <c r="J369" t="s">
        <v>67</v>
      </c>
      <c r="K369">
        <v>14.0</v>
      </c>
      <c r="L369" t="str">
        <f>VLOOKUP(K369,'Unidades da Federação'!$I$2:$K$28,3)</f>
        <v>Pará</v>
      </c>
    </row>
    <row r="370" ht="15.75" hidden="1" customHeight="1">
      <c r="A370">
        <v>370.0</v>
      </c>
      <c r="B370" t="s">
        <v>462</v>
      </c>
      <c r="C370" t="s">
        <v>75</v>
      </c>
      <c r="D370">
        <v>18.0</v>
      </c>
      <c r="E370" t="str">
        <f>VLOOKUP(D370,'Unidades da Federação'!$I$2:$K$28,3)</f>
        <v>Piauí</v>
      </c>
      <c r="H370" t="s">
        <v>462</v>
      </c>
      <c r="I370">
        <v>370.0</v>
      </c>
      <c r="J370" t="s">
        <v>75</v>
      </c>
      <c r="K370">
        <v>18.0</v>
      </c>
      <c r="L370" t="str">
        <f>VLOOKUP(K370,'Unidades da Federação'!$I$2:$K$28,3)</f>
        <v>Piauí</v>
      </c>
    </row>
    <row r="371" ht="15.75" hidden="1" customHeight="1">
      <c r="A371">
        <v>371.0</v>
      </c>
      <c r="B371" t="s">
        <v>463</v>
      </c>
      <c r="C371" t="s">
        <v>67</v>
      </c>
      <c r="D371">
        <v>14.0</v>
      </c>
      <c r="E371" t="str">
        <f>VLOOKUP(D371,'Unidades da Federação'!$I$2:$K$28,3)</f>
        <v>Pará</v>
      </c>
      <c r="H371" t="s">
        <v>463</v>
      </c>
      <c r="I371">
        <v>371.0</v>
      </c>
      <c r="J371" t="s">
        <v>67</v>
      </c>
      <c r="K371">
        <v>14.0</v>
      </c>
      <c r="L371" t="str">
        <f>VLOOKUP(K371,'Unidades da Federação'!$I$2:$K$28,3)</f>
        <v>Pará</v>
      </c>
    </row>
    <row r="372" ht="15.75" hidden="1" customHeight="1">
      <c r="A372">
        <v>372.0</v>
      </c>
      <c r="B372" t="s">
        <v>464</v>
      </c>
      <c r="C372" t="s">
        <v>75</v>
      </c>
      <c r="D372">
        <v>18.0</v>
      </c>
      <c r="E372" t="str">
        <f>VLOOKUP(D372,'Unidades da Federação'!$I$2:$K$28,3)</f>
        <v>Piauí</v>
      </c>
      <c r="H372" t="s">
        <v>464</v>
      </c>
      <c r="I372">
        <v>372.0</v>
      </c>
      <c r="J372" t="s">
        <v>75</v>
      </c>
      <c r="K372">
        <v>18.0</v>
      </c>
      <c r="L372" t="str">
        <f>VLOOKUP(K372,'Unidades da Federação'!$I$2:$K$28,3)</f>
        <v>Piauí</v>
      </c>
    </row>
    <row r="373" ht="15.75" hidden="1" customHeight="1">
      <c r="A373">
        <v>373.0</v>
      </c>
      <c r="B373" t="s">
        <v>465</v>
      </c>
      <c r="C373" t="s">
        <v>67</v>
      </c>
      <c r="D373">
        <v>14.0</v>
      </c>
      <c r="E373" t="str">
        <f>VLOOKUP(D373,'Unidades da Federação'!$I$2:$K$28,3)</f>
        <v>Pará</v>
      </c>
      <c r="H373" t="s">
        <v>465</v>
      </c>
      <c r="I373">
        <v>373.0</v>
      </c>
      <c r="J373" t="s">
        <v>67</v>
      </c>
      <c r="K373">
        <v>14.0</v>
      </c>
      <c r="L373" t="str">
        <f>VLOOKUP(K373,'Unidades da Federação'!$I$2:$K$28,3)</f>
        <v>Pará</v>
      </c>
    </row>
    <row r="374" ht="15.75" hidden="1" customHeight="1">
      <c r="A374">
        <v>374.0</v>
      </c>
      <c r="B374" t="s">
        <v>466</v>
      </c>
      <c r="C374" t="s">
        <v>75</v>
      </c>
      <c r="D374">
        <v>18.0</v>
      </c>
      <c r="E374" t="str">
        <f>VLOOKUP(D374,'Unidades da Federação'!$I$2:$K$28,3)</f>
        <v>Piauí</v>
      </c>
      <c r="H374" t="s">
        <v>466</v>
      </c>
      <c r="I374">
        <v>374.0</v>
      </c>
      <c r="J374" t="s">
        <v>75</v>
      </c>
      <c r="K374">
        <v>18.0</v>
      </c>
      <c r="L374" t="str">
        <f>VLOOKUP(K374,'Unidades da Federação'!$I$2:$K$28,3)</f>
        <v>Piauí</v>
      </c>
    </row>
    <row r="375" ht="15.75" hidden="1" customHeight="1">
      <c r="A375">
        <v>375.0</v>
      </c>
      <c r="B375" t="s">
        <v>467</v>
      </c>
      <c r="C375" t="s">
        <v>67</v>
      </c>
      <c r="D375">
        <v>14.0</v>
      </c>
      <c r="E375" t="str">
        <f>VLOOKUP(D375,'Unidades da Federação'!$I$2:$K$28,3)</f>
        <v>Pará</v>
      </c>
      <c r="H375" t="s">
        <v>467</v>
      </c>
      <c r="I375">
        <v>375.0</v>
      </c>
      <c r="J375" t="s">
        <v>67</v>
      </c>
      <c r="K375">
        <v>14.0</v>
      </c>
      <c r="L375" t="str">
        <f>VLOOKUP(K375,'Unidades da Federação'!$I$2:$K$28,3)</f>
        <v>Pará</v>
      </c>
    </row>
    <row r="376" ht="15.75" hidden="1" customHeight="1">
      <c r="A376">
        <v>376.0</v>
      </c>
      <c r="B376" t="s">
        <v>468</v>
      </c>
      <c r="C376" t="s">
        <v>75</v>
      </c>
      <c r="D376">
        <v>18.0</v>
      </c>
      <c r="E376" t="str">
        <f>VLOOKUP(D376,'Unidades da Federação'!$I$2:$K$28,3)</f>
        <v>Piauí</v>
      </c>
      <c r="H376" t="s">
        <v>468</v>
      </c>
      <c r="I376">
        <v>376.0</v>
      </c>
      <c r="J376" t="s">
        <v>75</v>
      </c>
      <c r="K376">
        <v>18.0</v>
      </c>
      <c r="L376" t="str">
        <f>VLOOKUP(K376,'Unidades da Federação'!$I$2:$K$28,3)</f>
        <v>Piauí</v>
      </c>
    </row>
    <row r="377" ht="15.75" hidden="1" customHeight="1">
      <c r="A377">
        <v>377.0</v>
      </c>
      <c r="B377" t="s">
        <v>469</v>
      </c>
      <c r="C377" t="s">
        <v>67</v>
      </c>
      <c r="D377">
        <v>14.0</v>
      </c>
      <c r="E377" t="str">
        <f>VLOOKUP(D377,'Unidades da Federação'!$I$2:$K$28,3)</f>
        <v>Pará</v>
      </c>
      <c r="H377" t="s">
        <v>469</v>
      </c>
      <c r="I377">
        <v>377.0</v>
      </c>
      <c r="J377" t="s">
        <v>67</v>
      </c>
      <c r="K377">
        <v>14.0</v>
      </c>
      <c r="L377" t="str">
        <f>VLOOKUP(K377,'Unidades da Federação'!$I$2:$K$28,3)</f>
        <v>Pará</v>
      </c>
    </row>
    <row r="378" ht="15.75" hidden="1" customHeight="1">
      <c r="A378">
        <v>378.0</v>
      </c>
      <c r="B378" t="s">
        <v>470</v>
      </c>
      <c r="C378" t="s">
        <v>75</v>
      </c>
      <c r="D378">
        <v>18.0</v>
      </c>
      <c r="E378" t="str">
        <f>VLOOKUP(D378,'Unidades da Federação'!$I$2:$K$28,3)</f>
        <v>Piauí</v>
      </c>
      <c r="H378" t="s">
        <v>470</v>
      </c>
      <c r="I378">
        <v>378.0</v>
      </c>
      <c r="J378" t="s">
        <v>75</v>
      </c>
      <c r="K378">
        <v>18.0</v>
      </c>
      <c r="L378" t="str">
        <f>VLOOKUP(K378,'Unidades da Federação'!$I$2:$K$28,3)</f>
        <v>Piauí</v>
      </c>
    </row>
    <row r="379" ht="15.75" hidden="1" customHeight="1">
      <c r="A379">
        <v>379.0</v>
      </c>
      <c r="B379" t="s">
        <v>471</v>
      </c>
      <c r="C379" t="s">
        <v>67</v>
      </c>
      <c r="D379">
        <v>14.0</v>
      </c>
      <c r="E379" t="str">
        <f>VLOOKUP(D379,'Unidades da Federação'!$I$2:$K$28,3)</f>
        <v>Pará</v>
      </c>
      <c r="H379" t="s">
        <v>471</v>
      </c>
      <c r="I379">
        <v>379.0</v>
      </c>
      <c r="J379" t="s">
        <v>67</v>
      </c>
      <c r="K379">
        <v>14.0</v>
      </c>
      <c r="L379" t="str">
        <f>VLOOKUP(K379,'Unidades da Federação'!$I$2:$K$28,3)</f>
        <v>Pará</v>
      </c>
    </row>
    <row r="380" ht="15.75" hidden="1" customHeight="1">
      <c r="A380">
        <v>380.0</v>
      </c>
      <c r="B380" t="s">
        <v>472</v>
      </c>
      <c r="C380" t="s">
        <v>75</v>
      </c>
      <c r="D380">
        <v>18.0</v>
      </c>
      <c r="E380" t="str">
        <f>VLOOKUP(D380,'Unidades da Federação'!$I$2:$K$28,3)</f>
        <v>Piauí</v>
      </c>
      <c r="H380" t="s">
        <v>472</v>
      </c>
      <c r="I380">
        <v>380.0</v>
      </c>
      <c r="J380" t="s">
        <v>75</v>
      </c>
      <c r="K380">
        <v>18.0</v>
      </c>
      <c r="L380" t="str">
        <f>VLOOKUP(K380,'Unidades da Federação'!$I$2:$K$28,3)</f>
        <v>Piauí</v>
      </c>
    </row>
    <row r="381" ht="15.75" hidden="1" customHeight="1">
      <c r="A381">
        <v>381.0</v>
      </c>
      <c r="B381" t="s">
        <v>473</v>
      </c>
      <c r="C381" t="s">
        <v>67</v>
      </c>
      <c r="D381">
        <v>14.0</v>
      </c>
      <c r="E381" t="str">
        <f>VLOOKUP(D381,'Unidades da Federação'!$I$2:$K$28,3)</f>
        <v>Pará</v>
      </c>
      <c r="H381" t="s">
        <v>473</v>
      </c>
      <c r="I381">
        <v>381.0</v>
      </c>
      <c r="J381" t="s">
        <v>67</v>
      </c>
      <c r="K381">
        <v>14.0</v>
      </c>
      <c r="L381" t="str">
        <f>VLOOKUP(K381,'Unidades da Federação'!$I$2:$K$28,3)</f>
        <v>Pará</v>
      </c>
    </row>
    <row r="382" ht="15.75" hidden="1" customHeight="1">
      <c r="A382">
        <v>382.0</v>
      </c>
      <c r="B382" t="s">
        <v>474</v>
      </c>
      <c r="C382" t="s">
        <v>75</v>
      </c>
      <c r="D382">
        <v>18.0</v>
      </c>
      <c r="E382" t="str">
        <f>VLOOKUP(D382,'Unidades da Federação'!$I$2:$K$28,3)</f>
        <v>Piauí</v>
      </c>
      <c r="H382" t="s">
        <v>474</v>
      </c>
      <c r="I382">
        <v>382.0</v>
      </c>
      <c r="J382" t="s">
        <v>75</v>
      </c>
      <c r="K382">
        <v>18.0</v>
      </c>
      <c r="L382" t="str">
        <f>VLOOKUP(K382,'Unidades da Federação'!$I$2:$K$28,3)</f>
        <v>Piauí</v>
      </c>
    </row>
    <row r="383" ht="15.75" hidden="1" customHeight="1">
      <c r="A383">
        <v>383.0</v>
      </c>
      <c r="B383" t="s">
        <v>475</v>
      </c>
      <c r="C383" t="s">
        <v>67</v>
      </c>
      <c r="D383">
        <v>14.0</v>
      </c>
      <c r="E383" t="str">
        <f>VLOOKUP(D383,'Unidades da Federação'!$I$2:$K$28,3)</f>
        <v>Pará</v>
      </c>
      <c r="H383" t="s">
        <v>475</v>
      </c>
      <c r="I383">
        <v>383.0</v>
      </c>
      <c r="J383" t="s">
        <v>67</v>
      </c>
      <c r="K383">
        <v>14.0</v>
      </c>
      <c r="L383" t="str">
        <f>VLOOKUP(K383,'Unidades da Federação'!$I$2:$K$28,3)</f>
        <v>Pará</v>
      </c>
    </row>
    <row r="384" ht="15.75" hidden="1" customHeight="1">
      <c r="A384">
        <v>384.0</v>
      </c>
      <c r="B384" t="s">
        <v>476</v>
      </c>
      <c r="C384" t="s">
        <v>75</v>
      </c>
      <c r="D384">
        <v>18.0</v>
      </c>
      <c r="E384" t="str">
        <f>VLOOKUP(D384,'Unidades da Federação'!$I$2:$K$28,3)</f>
        <v>Piauí</v>
      </c>
      <c r="H384" t="s">
        <v>476</v>
      </c>
      <c r="I384">
        <v>384.0</v>
      </c>
      <c r="J384" t="s">
        <v>75</v>
      </c>
      <c r="K384">
        <v>18.0</v>
      </c>
      <c r="L384" t="str">
        <f>VLOOKUP(K384,'Unidades da Federação'!$I$2:$K$28,3)</f>
        <v>Piauí</v>
      </c>
    </row>
    <row r="385" ht="15.75" hidden="1" customHeight="1">
      <c r="A385">
        <v>385.0</v>
      </c>
      <c r="B385" t="s">
        <v>477</v>
      </c>
      <c r="C385" t="s">
        <v>67</v>
      </c>
      <c r="D385">
        <v>14.0</v>
      </c>
      <c r="E385" t="str">
        <f>VLOOKUP(D385,'Unidades da Federação'!$I$2:$K$28,3)</f>
        <v>Pará</v>
      </c>
      <c r="H385" t="s">
        <v>477</v>
      </c>
      <c r="I385">
        <v>385.0</v>
      </c>
      <c r="J385" t="s">
        <v>67</v>
      </c>
      <c r="K385">
        <v>14.0</v>
      </c>
      <c r="L385" t="str">
        <f>VLOOKUP(K385,'Unidades da Federação'!$I$2:$K$28,3)</f>
        <v>Pará</v>
      </c>
    </row>
    <row r="386" ht="15.75" hidden="1" customHeight="1">
      <c r="A386">
        <v>386.0</v>
      </c>
      <c r="B386" t="s">
        <v>478</v>
      </c>
      <c r="C386" t="s">
        <v>75</v>
      </c>
      <c r="D386">
        <v>18.0</v>
      </c>
      <c r="E386" t="str">
        <f>VLOOKUP(D386,'Unidades da Federação'!$I$2:$K$28,3)</f>
        <v>Piauí</v>
      </c>
      <c r="H386" t="s">
        <v>478</v>
      </c>
      <c r="I386">
        <v>386.0</v>
      </c>
      <c r="J386" t="s">
        <v>75</v>
      </c>
      <c r="K386">
        <v>18.0</v>
      </c>
      <c r="L386" t="str">
        <f>VLOOKUP(K386,'Unidades da Federação'!$I$2:$K$28,3)</f>
        <v>Piauí</v>
      </c>
    </row>
    <row r="387" ht="15.75" hidden="1" customHeight="1">
      <c r="A387">
        <v>387.0</v>
      </c>
      <c r="B387" t="s">
        <v>285</v>
      </c>
      <c r="C387" t="s">
        <v>67</v>
      </c>
      <c r="D387">
        <v>14.0</v>
      </c>
      <c r="E387" t="str">
        <f>VLOOKUP(D387,'Unidades da Federação'!$I$2:$K$28,3)</f>
        <v>Pará</v>
      </c>
      <c r="H387" t="s">
        <v>285</v>
      </c>
      <c r="I387">
        <v>387.0</v>
      </c>
      <c r="J387" t="s">
        <v>67</v>
      </c>
      <c r="K387">
        <v>14.0</v>
      </c>
      <c r="L387" t="str">
        <f>VLOOKUP(K387,'Unidades da Federação'!$I$2:$K$28,3)</f>
        <v>Pará</v>
      </c>
    </row>
    <row r="388" ht="15.75" hidden="1" customHeight="1">
      <c r="A388">
        <v>388.0</v>
      </c>
      <c r="B388" t="s">
        <v>479</v>
      </c>
      <c r="C388" t="s">
        <v>75</v>
      </c>
      <c r="D388">
        <v>18.0</v>
      </c>
      <c r="E388" t="str">
        <f>VLOOKUP(D388,'Unidades da Federação'!$I$2:$K$28,3)</f>
        <v>Piauí</v>
      </c>
      <c r="H388" t="s">
        <v>479</v>
      </c>
      <c r="I388">
        <v>388.0</v>
      </c>
      <c r="J388" t="s">
        <v>75</v>
      </c>
      <c r="K388">
        <v>18.0</v>
      </c>
      <c r="L388" t="str">
        <f>VLOOKUP(K388,'Unidades da Federação'!$I$2:$K$28,3)</f>
        <v>Piauí</v>
      </c>
    </row>
    <row r="389" ht="15.75" hidden="1" customHeight="1">
      <c r="A389">
        <v>389.0</v>
      </c>
      <c r="B389" t="s">
        <v>480</v>
      </c>
      <c r="C389" t="s">
        <v>67</v>
      </c>
      <c r="D389">
        <v>14.0</v>
      </c>
      <c r="E389" t="str">
        <f>VLOOKUP(D389,'Unidades da Federação'!$I$2:$K$28,3)</f>
        <v>Pará</v>
      </c>
      <c r="H389" t="s">
        <v>480</v>
      </c>
      <c r="I389">
        <v>389.0</v>
      </c>
      <c r="J389" t="s">
        <v>67</v>
      </c>
      <c r="K389">
        <v>14.0</v>
      </c>
      <c r="L389" t="str">
        <f>VLOOKUP(K389,'Unidades da Federação'!$I$2:$K$28,3)</f>
        <v>Pará</v>
      </c>
    </row>
    <row r="390" ht="15.75" hidden="1" customHeight="1">
      <c r="A390">
        <v>390.0</v>
      </c>
      <c r="B390" t="s">
        <v>481</v>
      </c>
      <c r="C390" t="s">
        <v>75</v>
      </c>
      <c r="D390">
        <v>18.0</v>
      </c>
      <c r="E390" t="str">
        <f>VLOOKUP(D390,'Unidades da Federação'!$I$2:$K$28,3)</f>
        <v>Piauí</v>
      </c>
      <c r="H390" t="s">
        <v>481</v>
      </c>
      <c r="I390">
        <v>390.0</v>
      </c>
      <c r="J390" t="s">
        <v>75</v>
      </c>
      <c r="K390">
        <v>18.0</v>
      </c>
      <c r="L390" t="str">
        <f>VLOOKUP(K390,'Unidades da Federação'!$I$2:$K$28,3)</f>
        <v>Piauí</v>
      </c>
    </row>
    <row r="391" ht="15.75" hidden="1" customHeight="1">
      <c r="A391">
        <v>391.0</v>
      </c>
      <c r="B391" t="s">
        <v>482</v>
      </c>
      <c r="C391" t="s">
        <v>67</v>
      </c>
      <c r="D391">
        <v>14.0</v>
      </c>
      <c r="E391" t="str">
        <f>VLOOKUP(D391,'Unidades da Federação'!$I$2:$K$28,3)</f>
        <v>Pará</v>
      </c>
      <c r="H391" t="s">
        <v>482</v>
      </c>
      <c r="I391">
        <v>391.0</v>
      </c>
      <c r="J391" t="s">
        <v>67</v>
      </c>
      <c r="K391">
        <v>14.0</v>
      </c>
      <c r="L391" t="str">
        <f>VLOOKUP(K391,'Unidades da Federação'!$I$2:$K$28,3)</f>
        <v>Pará</v>
      </c>
    </row>
    <row r="392" ht="15.75" hidden="1" customHeight="1">
      <c r="A392">
        <v>392.0</v>
      </c>
      <c r="B392" t="s">
        <v>483</v>
      </c>
      <c r="C392" t="s">
        <v>75</v>
      </c>
      <c r="D392">
        <v>18.0</v>
      </c>
      <c r="E392" t="str">
        <f>VLOOKUP(D392,'Unidades da Federação'!$I$2:$K$28,3)</f>
        <v>Piauí</v>
      </c>
      <c r="H392" t="s">
        <v>483</v>
      </c>
      <c r="I392">
        <v>392.0</v>
      </c>
      <c r="J392" t="s">
        <v>75</v>
      </c>
      <c r="K392">
        <v>18.0</v>
      </c>
      <c r="L392" t="str">
        <f>VLOOKUP(K392,'Unidades da Federação'!$I$2:$K$28,3)</f>
        <v>Piauí</v>
      </c>
    </row>
    <row r="393" ht="15.75" hidden="1" customHeight="1">
      <c r="A393">
        <v>393.0</v>
      </c>
      <c r="B393" t="s">
        <v>484</v>
      </c>
      <c r="C393" t="s">
        <v>67</v>
      </c>
      <c r="D393">
        <v>14.0</v>
      </c>
      <c r="E393" t="str">
        <f>VLOOKUP(D393,'Unidades da Federação'!$I$2:$K$28,3)</f>
        <v>Pará</v>
      </c>
      <c r="H393" t="s">
        <v>484</v>
      </c>
      <c r="I393">
        <v>393.0</v>
      </c>
      <c r="J393" t="s">
        <v>67</v>
      </c>
      <c r="K393">
        <v>14.0</v>
      </c>
      <c r="L393" t="str">
        <f>VLOOKUP(K393,'Unidades da Federação'!$I$2:$K$28,3)</f>
        <v>Pará</v>
      </c>
    </row>
    <row r="394" ht="15.75" hidden="1" customHeight="1">
      <c r="A394">
        <v>394.0</v>
      </c>
      <c r="B394" t="s">
        <v>485</v>
      </c>
      <c r="C394" t="s">
        <v>75</v>
      </c>
      <c r="D394">
        <v>18.0</v>
      </c>
      <c r="E394" t="str">
        <f>VLOOKUP(D394,'Unidades da Federação'!$I$2:$K$28,3)</f>
        <v>Piauí</v>
      </c>
      <c r="H394" t="s">
        <v>485</v>
      </c>
      <c r="I394">
        <v>394.0</v>
      </c>
      <c r="J394" t="s">
        <v>75</v>
      </c>
      <c r="K394">
        <v>18.0</v>
      </c>
      <c r="L394" t="str">
        <f>VLOOKUP(K394,'Unidades da Federação'!$I$2:$K$28,3)</f>
        <v>Piauí</v>
      </c>
    </row>
    <row r="395" ht="15.75" hidden="1" customHeight="1">
      <c r="A395">
        <v>395.0</v>
      </c>
      <c r="B395" t="s">
        <v>486</v>
      </c>
      <c r="C395" t="s">
        <v>67</v>
      </c>
      <c r="D395">
        <v>14.0</v>
      </c>
      <c r="E395" t="str">
        <f>VLOOKUP(D395,'Unidades da Federação'!$I$2:$K$28,3)</f>
        <v>Pará</v>
      </c>
      <c r="H395" t="s">
        <v>486</v>
      </c>
      <c r="I395">
        <v>395.0</v>
      </c>
      <c r="J395" t="s">
        <v>67</v>
      </c>
      <c r="K395">
        <v>14.0</v>
      </c>
      <c r="L395" t="str">
        <f>VLOOKUP(K395,'Unidades da Federação'!$I$2:$K$28,3)</f>
        <v>Pará</v>
      </c>
    </row>
    <row r="396" ht="15.75" hidden="1" customHeight="1">
      <c r="A396">
        <v>396.0</v>
      </c>
      <c r="B396" t="s">
        <v>487</v>
      </c>
      <c r="C396" t="s">
        <v>75</v>
      </c>
      <c r="D396">
        <v>18.0</v>
      </c>
      <c r="E396" t="str">
        <f>VLOOKUP(D396,'Unidades da Federação'!$I$2:$K$28,3)</f>
        <v>Piauí</v>
      </c>
      <c r="H396" t="s">
        <v>487</v>
      </c>
      <c r="I396">
        <v>396.0</v>
      </c>
      <c r="J396" t="s">
        <v>75</v>
      </c>
      <c r="K396">
        <v>18.0</v>
      </c>
      <c r="L396" t="str">
        <f>VLOOKUP(K396,'Unidades da Federação'!$I$2:$K$28,3)</f>
        <v>Piauí</v>
      </c>
    </row>
    <row r="397" ht="15.75" hidden="1" customHeight="1">
      <c r="A397">
        <v>397.0</v>
      </c>
      <c r="B397" t="s">
        <v>488</v>
      </c>
      <c r="C397" t="s">
        <v>67</v>
      </c>
      <c r="D397">
        <v>14.0</v>
      </c>
      <c r="E397" t="str">
        <f>VLOOKUP(D397,'Unidades da Federação'!$I$2:$K$28,3)</f>
        <v>Pará</v>
      </c>
      <c r="H397" t="s">
        <v>488</v>
      </c>
      <c r="I397">
        <v>397.0</v>
      </c>
      <c r="J397" t="s">
        <v>67</v>
      </c>
      <c r="K397">
        <v>14.0</v>
      </c>
      <c r="L397" t="str">
        <f>VLOOKUP(K397,'Unidades da Federação'!$I$2:$K$28,3)</f>
        <v>Pará</v>
      </c>
    </row>
    <row r="398" ht="15.75" hidden="1" customHeight="1">
      <c r="A398">
        <v>398.0</v>
      </c>
      <c r="B398" t="s">
        <v>489</v>
      </c>
      <c r="C398" t="s">
        <v>75</v>
      </c>
      <c r="D398">
        <v>18.0</v>
      </c>
      <c r="E398" t="str">
        <f>VLOOKUP(D398,'Unidades da Federação'!$I$2:$K$28,3)</f>
        <v>Piauí</v>
      </c>
      <c r="H398" t="s">
        <v>489</v>
      </c>
      <c r="I398">
        <v>398.0</v>
      </c>
      <c r="J398" t="s">
        <v>75</v>
      </c>
      <c r="K398">
        <v>18.0</v>
      </c>
      <c r="L398" t="str">
        <f>VLOOKUP(K398,'Unidades da Federação'!$I$2:$K$28,3)</f>
        <v>Piauí</v>
      </c>
    </row>
    <row r="399" ht="15.75" hidden="1" customHeight="1">
      <c r="A399">
        <v>399.0</v>
      </c>
      <c r="B399" t="s">
        <v>490</v>
      </c>
      <c r="C399" t="s">
        <v>67</v>
      </c>
      <c r="D399">
        <v>14.0</v>
      </c>
      <c r="E399" t="str">
        <f>VLOOKUP(D399,'Unidades da Federação'!$I$2:$K$28,3)</f>
        <v>Pará</v>
      </c>
      <c r="H399" t="s">
        <v>490</v>
      </c>
      <c r="I399">
        <v>399.0</v>
      </c>
      <c r="J399" t="s">
        <v>67</v>
      </c>
      <c r="K399">
        <v>14.0</v>
      </c>
      <c r="L399" t="str">
        <f>VLOOKUP(K399,'Unidades da Federação'!$I$2:$K$28,3)</f>
        <v>Pará</v>
      </c>
    </row>
    <row r="400" ht="15.75" hidden="1" customHeight="1">
      <c r="A400">
        <v>400.0</v>
      </c>
      <c r="B400" t="s">
        <v>491</v>
      </c>
      <c r="C400" t="s">
        <v>75</v>
      </c>
      <c r="D400">
        <v>18.0</v>
      </c>
      <c r="E400" t="str">
        <f>VLOOKUP(D400,'Unidades da Federação'!$I$2:$K$28,3)</f>
        <v>Piauí</v>
      </c>
      <c r="H400" t="s">
        <v>491</v>
      </c>
      <c r="I400">
        <v>400.0</v>
      </c>
      <c r="J400" t="s">
        <v>75</v>
      </c>
      <c r="K400">
        <v>18.0</v>
      </c>
      <c r="L400" t="str">
        <f>VLOOKUP(K400,'Unidades da Federação'!$I$2:$K$28,3)</f>
        <v>Piauí</v>
      </c>
    </row>
    <row r="401" ht="15.75" hidden="1" customHeight="1">
      <c r="A401">
        <v>401.0</v>
      </c>
      <c r="B401" t="s">
        <v>492</v>
      </c>
      <c r="C401" t="s">
        <v>67</v>
      </c>
      <c r="D401">
        <v>14.0</v>
      </c>
      <c r="E401" t="str">
        <f>VLOOKUP(D401,'Unidades da Federação'!$I$2:$K$28,3)</f>
        <v>Pará</v>
      </c>
      <c r="H401" t="s">
        <v>492</v>
      </c>
      <c r="I401">
        <v>401.0</v>
      </c>
      <c r="J401" t="s">
        <v>67</v>
      </c>
      <c r="K401">
        <v>14.0</v>
      </c>
      <c r="L401" t="str">
        <f>VLOOKUP(K401,'Unidades da Federação'!$I$2:$K$28,3)</f>
        <v>Pará</v>
      </c>
    </row>
    <row r="402" ht="15.75" hidden="1" customHeight="1">
      <c r="A402">
        <v>402.0</v>
      </c>
      <c r="B402" t="s">
        <v>493</v>
      </c>
      <c r="C402" t="s">
        <v>75</v>
      </c>
      <c r="D402">
        <v>18.0</v>
      </c>
      <c r="E402" t="str">
        <f>VLOOKUP(D402,'Unidades da Federação'!$I$2:$K$28,3)</f>
        <v>Piauí</v>
      </c>
      <c r="H402" t="s">
        <v>493</v>
      </c>
      <c r="I402">
        <v>402.0</v>
      </c>
      <c r="J402" t="s">
        <v>75</v>
      </c>
      <c r="K402">
        <v>18.0</v>
      </c>
      <c r="L402" t="str">
        <f>VLOOKUP(K402,'Unidades da Federação'!$I$2:$K$28,3)</f>
        <v>Piauí</v>
      </c>
    </row>
    <row r="403" ht="15.75" hidden="1" customHeight="1">
      <c r="A403">
        <v>403.0</v>
      </c>
      <c r="B403" t="s">
        <v>494</v>
      </c>
      <c r="C403" t="s">
        <v>67</v>
      </c>
      <c r="D403">
        <v>14.0</v>
      </c>
      <c r="E403" t="str">
        <f>VLOOKUP(D403,'Unidades da Federação'!$I$2:$K$28,3)</f>
        <v>Pará</v>
      </c>
      <c r="H403" t="s">
        <v>494</v>
      </c>
      <c r="I403">
        <v>403.0</v>
      </c>
      <c r="J403" t="s">
        <v>67</v>
      </c>
      <c r="K403">
        <v>14.0</v>
      </c>
      <c r="L403" t="str">
        <f>VLOOKUP(K403,'Unidades da Federação'!$I$2:$K$28,3)</f>
        <v>Pará</v>
      </c>
    </row>
    <row r="404" ht="15.75" hidden="1" customHeight="1">
      <c r="A404">
        <v>404.0</v>
      </c>
      <c r="B404" t="s">
        <v>495</v>
      </c>
      <c r="C404" t="s">
        <v>75</v>
      </c>
      <c r="D404">
        <v>18.0</v>
      </c>
      <c r="E404" t="str">
        <f>VLOOKUP(D404,'Unidades da Federação'!$I$2:$K$28,3)</f>
        <v>Piauí</v>
      </c>
      <c r="H404" t="s">
        <v>495</v>
      </c>
      <c r="I404">
        <v>404.0</v>
      </c>
      <c r="J404" t="s">
        <v>75</v>
      </c>
      <c r="K404">
        <v>18.0</v>
      </c>
      <c r="L404" t="str">
        <f>VLOOKUP(K404,'Unidades da Federação'!$I$2:$K$28,3)</f>
        <v>Piauí</v>
      </c>
    </row>
    <row r="405" ht="15.75" hidden="1" customHeight="1">
      <c r="A405">
        <v>405.0</v>
      </c>
      <c r="B405" t="s">
        <v>496</v>
      </c>
      <c r="C405" t="s">
        <v>67</v>
      </c>
      <c r="D405">
        <v>14.0</v>
      </c>
      <c r="E405" t="str">
        <f>VLOOKUP(D405,'Unidades da Federação'!$I$2:$K$28,3)</f>
        <v>Pará</v>
      </c>
      <c r="H405" t="s">
        <v>496</v>
      </c>
      <c r="I405">
        <v>405.0</v>
      </c>
      <c r="J405" t="s">
        <v>67</v>
      </c>
      <c r="K405">
        <v>14.0</v>
      </c>
      <c r="L405" t="str">
        <f>VLOOKUP(K405,'Unidades da Federação'!$I$2:$K$28,3)</f>
        <v>Pará</v>
      </c>
    </row>
    <row r="406" ht="15.75" hidden="1" customHeight="1">
      <c r="A406">
        <v>406.0</v>
      </c>
      <c r="B406" t="s">
        <v>497</v>
      </c>
      <c r="C406" t="s">
        <v>75</v>
      </c>
      <c r="D406">
        <v>18.0</v>
      </c>
      <c r="E406" t="str">
        <f>VLOOKUP(D406,'Unidades da Federação'!$I$2:$K$28,3)</f>
        <v>Piauí</v>
      </c>
      <c r="H406" t="s">
        <v>497</v>
      </c>
      <c r="I406">
        <v>406.0</v>
      </c>
      <c r="J406" t="s">
        <v>75</v>
      </c>
      <c r="K406">
        <v>18.0</v>
      </c>
      <c r="L406" t="str">
        <f>VLOOKUP(K406,'Unidades da Federação'!$I$2:$K$28,3)</f>
        <v>Piauí</v>
      </c>
    </row>
    <row r="407" ht="15.75" hidden="1" customHeight="1">
      <c r="A407">
        <v>407.0</v>
      </c>
      <c r="B407" t="s">
        <v>498</v>
      </c>
      <c r="C407" t="s">
        <v>67</v>
      </c>
      <c r="D407">
        <v>14.0</v>
      </c>
      <c r="E407" t="str">
        <f>VLOOKUP(D407,'Unidades da Federação'!$I$2:$K$28,3)</f>
        <v>Pará</v>
      </c>
      <c r="H407" t="s">
        <v>498</v>
      </c>
      <c r="I407">
        <v>407.0</v>
      </c>
      <c r="J407" t="s">
        <v>67</v>
      </c>
      <c r="K407">
        <v>14.0</v>
      </c>
      <c r="L407" t="str">
        <f>VLOOKUP(K407,'Unidades da Federação'!$I$2:$K$28,3)</f>
        <v>Pará</v>
      </c>
    </row>
    <row r="408" ht="15.75" hidden="1" customHeight="1">
      <c r="A408">
        <v>408.0</v>
      </c>
      <c r="B408" t="s">
        <v>499</v>
      </c>
      <c r="C408" t="s">
        <v>75</v>
      </c>
      <c r="D408">
        <v>18.0</v>
      </c>
      <c r="E408" t="str">
        <f>VLOOKUP(D408,'Unidades da Federação'!$I$2:$K$28,3)</f>
        <v>Piauí</v>
      </c>
      <c r="H408" t="s">
        <v>499</v>
      </c>
      <c r="I408">
        <v>408.0</v>
      </c>
      <c r="J408" t="s">
        <v>75</v>
      </c>
      <c r="K408">
        <v>18.0</v>
      </c>
      <c r="L408" t="str">
        <f>VLOOKUP(K408,'Unidades da Federação'!$I$2:$K$28,3)</f>
        <v>Piauí</v>
      </c>
    </row>
    <row r="409" ht="15.75" hidden="1" customHeight="1">
      <c r="A409">
        <v>409.0</v>
      </c>
      <c r="B409" t="s">
        <v>500</v>
      </c>
      <c r="C409" t="s">
        <v>67</v>
      </c>
      <c r="D409">
        <v>14.0</v>
      </c>
      <c r="E409" t="str">
        <f>VLOOKUP(D409,'Unidades da Federação'!$I$2:$K$28,3)</f>
        <v>Pará</v>
      </c>
      <c r="H409" t="s">
        <v>500</v>
      </c>
      <c r="I409">
        <v>409.0</v>
      </c>
      <c r="J409" t="s">
        <v>67</v>
      </c>
      <c r="K409">
        <v>14.0</v>
      </c>
      <c r="L409" t="str">
        <f>VLOOKUP(K409,'Unidades da Federação'!$I$2:$K$28,3)</f>
        <v>Pará</v>
      </c>
    </row>
    <row r="410" ht="15.75" hidden="1" customHeight="1">
      <c r="A410">
        <v>410.0</v>
      </c>
      <c r="B410" t="s">
        <v>501</v>
      </c>
      <c r="C410" t="s">
        <v>75</v>
      </c>
      <c r="D410">
        <v>18.0</v>
      </c>
      <c r="E410" t="str">
        <f>VLOOKUP(D410,'Unidades da Federação'!$I$2:$K$28,3)</f>
        <v>Piauí</v>
      </c>
      <c r="H410" t="s">
        <v>501</v>
      </c>
      <c r="I410">
        <v>410.0</v>
      </c>
      <c r="J410" t="s">
        <v>75</v>
      </c>
      <c r="K410">
        <v>18.0</v>
      </c>
      <c r="L410" t="str">
        <f>VLOOKUP(K410,'Unidades da Federação'!$I$2:$K$28,3)</f>
        <v>Piauí</v>
      </c>
    </row>
    <row r="411" ht="15.75" hidden="1" customHeight="1">
      <c r="A411">
        <v>411.0</v>
      </c>
      <c r="B411" t="s">
        <v>502</v>
      </c>
      <c r="C411" t="s">
        <v>67</v>
      </c>
      <c r="D411">
        <v>14.0</v>
      </c>
      <c r="E411" t="str">
        <f>VLOOKUP(D411,'Unidades da Federação'!$I$2:$K$28,3)</f>
        <v>Pará</v>
      </c>
      <c r="H411" t="s">
        <v>502</v>
      </c>
      <c r="I411">
        <v>411.0</v>
      </c>
      <c r="J411" t="s">
        <v>67</v>
      </c>
      <c r="K411">
        <v>14.0</v>
      </c>
      <c r="L411" t="str">
        <f>VLOOKUP(K411,'Unidades da Federação'!$I$2:$K$28,3)</f>
        <v>Pará</v>
      </c>
    </row>
    <row r="412" ht="15.75" hidden="1" customHeight="1">
      <c r="A412">
        <v>412.0</v>
      </c>
      <c r="B412" t="s">
        <v>503</v>
      </c>
      <c r="C412" t="s">
        <v>79</v>
      </c>
      <c r="D412">
        <v>20.0</v>
      </c>
      <c r="E412" t="str">
        <f>VLOOKUP(D412,'Unidades da Federação'!$I$2:$K$28,3)</f>
        <v>Rio Grande do Norte</v>
      </c>
      <c r="H412" t="s">
        <v>503</v>
      </c>
      <c r="I412">
        <v>412.0</v>
      </c>
      <c r="J412" t="s">
        <v>79</v>
      </c>
      <c r="K412">
        <v>20.0</v>
      </c>
      <c r="L412" t="str">
        <f>VLOOKUP(K412,'Unidades da Federação'!$I$2:$K$28,3)</f>
        <v>Rio Grande do Norte</v>
      </c>
    </row>
    <row r="413" ht="15.75" hidden="1" customHeight="1">
      <c r="A413">
        <v>413.0</v>
      </c>
      <c r="B413" t="s">
        <v>504</v>
      </c>
      <c r="C413" t="s">
        <v>67</v>
      </c>
      <c r="D413">
        <v>14.0</v>
      </c>
      <c r="E413" t="str">
        <f>VLOOKUP(D413,'Unidades da Federação'!$I$2:$K$28,3)</f>
        <v>Pará</v>
      </c>
      <c r="H413" t="s">
        <v>504</v>
      </c>
      <c r="I413">
        <v>413.0</v>
      </c>
      <c r="J413" t="s">
        <v>67</v>
      </c>
      <c r="K413">
        <v>14.0</v>
      </c>
      <c r="L413" t="str">
        <f>VLOOKUP(K413,'Unidades da Federação'!$I$2:$K$28,3)</f>
        <v>Pará</v>
      </c>
    </row>
    <row r="414" ht="15.75" hidden="1" customHeight="1">
      <c r="A414">
        <v>414.0</v>
      </c>
      <c r="B414" t="s">
        <v>505</v>
      </c>
      <c r="C414" t="s">
        <v>79</v>
      </c>
      <c r="D414">
        <v>20.0</v>
      </c>
      <c r="E414" t="str">
        <f>VLOOKUP(D414,'Unidades da Federação'!$I$2:$K$28,3)</f>
        <v>Rio Grande do Norte</v>
      </c>
      <c r="H414" t="s">
        <v>505</v>
      </c>
      <c r="I414">
        <v>414.0</v>
      </c>
      <c r="J414" t="s">
        <v>79</v>
      </c>
      <c r="K414">
        <v>20.0</v>
      </c>
      <c r="L414" t="str">
        <f>VLOOKUP(K414,'Unidades da Federação'!$I$2:$K$28,3)</f>
        <v>Rio Grande do Norte</v>
      </c>
    </row>
    <row r="415" ht="15.75" hidden="1" customHeight="1">
      <c r="A415">
        <v>415.0</v>
      </c>
      <c r="B415" t="s">
        <v>506</v>
      </c>
      <c r="C415" t="s">
        <v>67</v>
      </c>
      <c r="D415">
        <v>14.0</v>
      </c>
      <c r="E415" t="str">
        <f>VLOOKUP(D415,'Unidades da Federação'!$I$2:$K$28,3)</f>
        <v>Pará</v>
      </c>
      <c r="H415" t="s">
        <v>506</v>
      </c>
      <c r="I415">
        <v>415.0</v>
      </c>
      <c r="J415" t="s">
        <v>67</v>
      </c>
      <c r="K415">
        <v>14.0</v>
      </c>
      <c r="L415" t="str">
        <f>VLOOKUP(K415,'Unidades da Federação'!$I$2:$K$28,3)</f>
        <v>Pará</v>
      </c>
    </row>
    <row r="416" ht="15.75" hidden="1" customHeight="1">
      <c r="A416">
        <v>416.0</v>
      </c>
      <c r="B416" t="s">
        <v>507</v>
      </c>
      <c r="C416" t="s">
        <v>79</v>
      </c>
      <c r="D416">
        <v>20.0</v>
      </c>
      <c r="E416" t="str">
        <f>VLOOKUP(D416,'Unidades da Federação'!$I$2:$K$28,3)</f>
        <v>Rio Grande do Norte</v>
      </c>
      <c r="H416" t="s">
        <v>507</v>
      </c>
      <c r="I416">
        <v>416.0</v>
      </c>
      <c r="J416" t="s">
        <v>79</v>
      </c>
      <c r="K416">
        <v>20.0</v>
      </c>
      <c r="L416" t="str">
        <f>VLOOKUP(K416,'Unidades da Federação'!$I$2:$K$28,3)</f>
        <v>Rio Grande do Norte</v>
      </c>
    </row>
    <row r="417" ht="15.75" hidden="1" customHeight="1">
      <c r="A417">
        <v>417.0</v>
      </c>
      <c r="B417" t="s">
        <v>508</v>
      </c>
      <c r="C417" t="s">
        <v>67</v>
      </c>
      <c r="D417">
        <v>14.0</v>
      </c>
      <c r="E417" t="str">
        <f>VLOOKUP(D417,'Unidades da Federação'!$I$2:$K$28,3)</f>
        <v>Pará</v>
      </c>
      <c r="H417" t="s">
        <v>508</v>
      </c>
      <c r="I417">
        <v>417.0</v>
      </c>
      <c r="J417" t="s">
        <v>67</v>
      </c>
      <c r="K417">
        <v>14.0</v>
      </c>
      <c r="L417" t="str">
        <f>VLOOKUP(K417,'Unidades da Federação'!$I$2:$K$28,3)</f>
        <v>Pará</v>
      </c>
    </row>
    <row r="418" ht="15.75" hidden="1" customHeight="1">
      <c r="A418">
        <v>418.0</v>
      </c>
      <c r="B418" t="s">
        <v>509</v>
      </c>
      <c r="C418" t="s">
        <v>79</v>
      </c>
      <c r="D418">
        <v>20.0</v>
      </c>
      <c r="E418" t="str">
        <f>VLOOKUP(D418,'Unidades da Federação'!$I$2:$K$28,3)</f>
        <v>Rio Grande do Norte</v>
      </c>
      <c r="H418" t="s">
        <v>509</v>
      </c>
      <c r="I418">
        <v>418.0</v>
      </c>
      <c r="J418" t="s">
        <v>79</v>
      </c>
      <c r="K418">
        <v>20.0</v>
      </c>
      <c r="L418" t="str">
        <f>VLOOKUP(K418,'Unidades da Federação'!$I$2:$K$28,3)</f>
        <v>Rio Grande do Norte</v>
      </c>
    </row>
    <row r="419" ht="15.75" hidden="1" customHeight="1">
      <c r="A419">
        <v>419.0</v>
      </c>
      <c r="B419" t="s">
        <v>510</v>
      </c>
      <c r="C419" t="s">
        <v>67</v>
      </c>
      <c r="D419">
        <v>14.0</v>
      </c>
      <c r="E419" t="str">
        <f>VLOOKUP(D419,'Unidades da Federação'!$I$2:$K$28,3)</f>
        <v>Pará</v>
      </c>
      <c r="H419" t="s">
        <v>510</v>
      </c>
      <c r="I419">
        <v>419.0</v>
      </c>
      <c r="J419" t="s">
        <v>67</v>
      </c>
      <c r="K419">
        <v>14.0</v>
      </c>
      <c r="L419" t="str">
        <f>VLOOKUP(K419,'Unidades da Federação'!$I$2:$K$28,3)</f>
        <v>Pará</v>
      </c>
    </row>
    <row r="420" ht="15.75" hidden="1" customHeight="1">
      <c r="A420">
        <v>420.0</v>
      </c>
      <c r="B420" t="s">
        <v>511</v>
      </c>
      <c r="C420" t="s">
        <v>79</v>
      </c>
      <c r="D420">
        <v>20.0</v>
      </c>
      <c r="E420" t="str">
        <f>VLOOKUP(D420,'Unidades da Federação'!$I$2:$K$28,3)</f>
        <v>Rio Grande do Norte</v>
      </c>
      <c r="H420" t="s">
        <v>511</v>
      </c>
      <c r="I420">
        <v>420.0</v>
      </c>
      <c r="J420" t="s">
        <v>79</v>
      </c>
      <c r="K420">
        <v>20.0</v>
      </c>
      <c r="L420" t="str">
        <f>VLOOKUP(K420,'Unidades da Federação'!$I$2:$K$28,3)</f>
        <v>Rio Grande do Norte</v>
      </c>
    </row>
    <row r="421" ht="15.75" hidden="1" customHeight="1">
      <c r="A421">
        <v>421.0</v>
      </c>
      <c r="B421" t="s">
        <v>512</v>
      </c>
      <c r="C421" t="s">
        <v>67</v>
      </c>
      <c r="D421">
        <v>14.0</v>
      </c>
      <c r="E421" t="str">
        <f>VLOOKUP(D421,'Unidades da Federação'!$I$2:$K$28,3)</f>
        <v>Pará</v>
      </c>
      <c r="H421" t="s">
        <v>512</v>
      </c>
      <c r="I421">
        <v>421.0</v>
      </c>
      <c r="J421" t="s">
        <v>67</v>
      </c>
      <c r="K421">
        <v>14.0</v>
      </c>
      <c r="L421" t="str">
        <f>VLOOKUP(K421,'Unidades da Federação'!$I$2:$K$28,3)</f>
        <v>Pará</v>
      </c>
    </row>
    <row r="422" ht="15.75" hidden="1" customHeight="1">
      <c r="A422">
        <v>422.0</v>
      </c>
      <c r="B422" t="s">
        <v>513</v>
      </c>
      <c r="C422" t="s">
        <v>79</v>
      </c>
      <c r="D422">
        <v>20.0</v>
      </c>
      <c r="E422" t="str">
        <f>VLOOKUP(D422,'Unidades da Federação'!$I$2:$K$28,3)</f>
        <v>Rio Grande do Norte</v>
      </c>
      <c r="H422" t="s">
        <v>513</v>
      </c>
      <c r="I422">
        <v>422.0</v>
      </c>
      <c r="J422" t="s">
        <v>79</v>
      </c>
      <c r="K422">
        <v>20.0</v>
      </c>
      <c r="L422" t="str">
        <f>VLOOKUP(K422,'Unidades da Federação'!$I$2:$K$28,3)</f>
        <v>Rio Grande do Norte</v>
      </c>
    </row>
    <row r="423" ht="15.75" hidden="1" customHeight="1">
      <c r="A423">
        <v>423.0</v>
      </c>
      <c r="B423" t="s">
        <v>514</v>
      </c>
      <c r="C423" t="s">
        <v>67</v>
      </c>
      <c r="D423">
        <v>14.0</v>
      </c>
      <c r="E423" t="str">
        <f>VLOOKUP(D423,'Unidades da Federação'!$I$2:$K$28,3)</f>
        <v>Pará</v>
      </c>
      <c r="H423" t="s">
        <v>514</v>
      </c>
      <c r="I423">
        <v>423.0</v>
      </c>
      <c r="J423" t="s">
        <v>67</v>
      </c>
      <c r="K423">
        <v>14.0</v>
      </c>
      <c r="L423" t="str">
        <f>VLOOKUP(K423,'Unidades da Federação'!$I$2:$K$28,3)</f>
        <v>Pará</v>
      </c>
    </row>
    <row r="424" ht="15.75" hidden="1" customHeight="1">
      <c r="A424">
        <v>424.0</v>
      </c>
      <c r="B424" t="s">
        <v>515</v>
      </c>
      <c r="C424" t="s">
        <v>79</v>
      </c>
      <c r="D424">
        <v>20.0</v>
      </c>
      <c r="E424" t="str">
        <f>VLOOKUP(D424,'Unidades da Federação'!$I$2:$K$28,3)</f>
        <v>Rio Grande do Norte</v>
      </c>
      <c r="H424" t="s">
        <v>515</v>
      </c>
      <c r="I424">
        <v>424.0</v>
      </c>
      <c r="J424" t="s">
        <v>79</v>
      </c>
      <c r="K424">
        <v>20.0</v>
      </c>
      <c r="L424" t="str">
        <f>VLOOKUP(K424,'Unidades da Federação'!$I$2:$K$28,3)</f>
        <v>Rio Grande do Norte</v>
      </c>
    </row>
    <row r="425" ht="15.75" hidden="1" customHeight="1">
      <c r="A425">
        <v>425.0</v>
      </c>
      <c r="B425" t="s">
        <v>516</v>
      </c>
      <c r="C425" t="s">
        <v>67</v>
      </c>
      <c r="D425">
        <v>14.0</v>
      </c>
      <c r="E425" t="str">
        <f>VLOOKUP(D425,'Unidades da Federação'!$I$2:$K$28,3)</f>
        <v>Pará</v>
      </c>
      <c r="H425" t="s">
        <v>516</v>
      </c>
      <c r="I425">
        <v>425.0</v>
      </c>
      <c r="J425" t="s">
        <v>67</v>
      </c>
      <c r="K425">
        <v>14.0</v>
      </c>
      <c r="L425" t="str">
        <f>VLOOKUP(K425,'Unidades da Federação'!$I$2:$K$28,3)</f>
        <v>Pará</v>
      </c>
    </row>
    <row r="426" ht="15.75" hidden="1" customHeight="1">
      <c r="A426">
        <v>426.0</v>
      </c>
      <c r="B426" t="s">
        <v>517</v>
      </c>
      <c r="C426" t="s">
        <v>79</v>
      </c>
      <c r="D426">
        <v>20.0</v>
      </c>
      <c r="E426" t="str">
        <f>VLOOKUP(D426,'Unidades da Federação'!$I$2:$K$28,3)</f>
        <v>Rio Grande do Norte</v>
      </c>
      <c r="H426" t="s">
        <v>517</v>
      </c>
      <c r="I426">
        <v>426.0</v>
      </c>
      <c r="J426" t="s">
        <v>79</v>
      </c>
      <c r="K426">
        <v>20.0</v>
      </c>
      <c r="L426" t="str">
        <f>VLOOKUP(K426,'Unidades da Federação'!$I$2:$K$28,3)</f>
        <v>Rio Grande do Norte</v>
      </c>
    </row>
    <row r="427" ht="15.75" hidden="1" customHeight="1">
      <c r="A427">
        <v>427.0</v>
      </c>
      <c r="B427" t="s">
        <v>518</v>
      </c>
      <c r="C427" t="s">
        <v>67</v>
      </c>
      <c r="D427">
        <v>14.0</v>
      </c>
      <c r="E427" t="str">
        <f>VLOOKUP(D427,'Unidades da Federação'!$I$2:$K$28,3)</f>
        <v>Pará</v>
      </c>
      <c r="H427" t="s">
        <v>518</v>
      </c>
      <c r="I427">
        <v>427.0</v>
      </c>
      <c r="J427" t="s">
        <v>67</v>
      </c>
      <c r="K427">
        <v>14.0</v>
      </c>
      <c r="L427" t="str">
        <f>VLOOKUP(K427,'Unidades da Federação'!$I$2:$K$28,3)</f>
        <v>Pará</v>
      </c>
    </row>
    <row r="428" ht="15.75" hidden="1" customHeight="1">
      <c r="A428">
        <v>428.0</v>
      </c>
      <c r="B428" t="s">
        <v>519</v>
      </c>
      <c r="C428" t="s">
        <v>79</v>
      </c>
      <c r="D428">
        <v>20.0</v>
      </c>
      <c r="E428" t="str">
        <f>VLOOKUP(D428,'Unidades da Federação'!$I$2:$K$28,3)</f>
        <v>Rio Grande do Norte</v>
      </c>
      <c r="H428" t="s">
        <v>519</v>
      </c>
      <c r="I428">
        <v>428.0</v>
      </c>
      <c r="J428" t="s">
        <v>79</v>
      </c>
      <c r="K428">
        <v>20.0</v>
      </c>
      <c r="L428" t="str">
        <f>VLOOKUP(K428,'Unidades da Federação'!$I$2:$K$28,3)</f>
        <v>Rio Grande do Norte</v>
      </c>
    </row>
    <row r="429" ht="15.75" hidden="1" customHeight="1">
      <c r="A429">
        <v>429.0</v>
      </c>
      <c r="B429" t="s">
        <v>520</v>
      </c>
      <c r="C429" t="s">
        <v>67</v>
      </c>
      <c r="D429">
        <v>14.0</v>
      </c>
      <c r="E429" t="str">
        <f>VLOOKUP(D429,'Unidades da Federação'!$I$2:$K$28,3)</f>
        <v>Pará</v>
      </c>
      <c r="H429" t="s">
        <v>520</v>
      </c>
      <c r="I429">
        <v>429.0</v>
      </c>
      <c r="J429" t="s">
        <v>67</v>
      </c>
      <c r="K429">
        <v>14.0</v>
      </c>
      <c r="L429" t="str">
        <f>VLOOKUP(K429,'Unidades da Federação'!$I$2:$K$28,3)</f>
        <v>Pará</v>
      </c>
    </row>
    <row r="430" ht="15.75" hidden="1" customHeight="1">
      <c r="A430">
        <v>430.0</v>
      </c>
      <c r="B430" t="s">
        <v>521</v>
      </c>
      <c r="C430" t="s">
        <v>79</v>
      </c>
      <c r="D430">
        <v>20.0</v>
      </c>
      <c r="E430" t="str">
        <f>VLOOKUP(D430,'Unidades da Federação'!$I$2:$K$28,3)</f>
        <v>Rio Grande do Norte</v>
      </c>
      <c r="H430" t="s">
        <v>521</v>
      </c>
      <c r="I430">
        <v>430.0</v>
      </c>
      <c r="J430" t="s">
        <v>79</v>
      </c>
      <c r="K430">
        <v>20.0</v>
      </c>
      <c r="L430" t="str">
        <f>VLOOKUP(K430,'Unidades da Federação'!$I$2:$K$28,3)</f>
        <v>Rio Grande do Norte</v>
      </c>
    </row>
    <row r="431" ht="15.75" hidden="1" customHeight="1">
      <c r="A431">
        <v>431.0</v>
      </c>
      <c r="B431" t="s">
        <v>522</v>
      </c>
      <c r="C431" t="s">
        <v>67</v>
      </c>
      <c r="D431">
        <v>14.0</v>
      </c>
      <c r="E431" t="str">
        <f>VLOOKUP(D431,'Unidades da Federação'!$I$2:$K$28,3)</f>
        <v>Pará</v>
      </c>
      <c r="H431" t="s">
        <v>522</v>
      </c>
      <c r="I431">
        <v>431.0</v>
      </c>
      <c r="J431" t="s">
        <v>67</v>
      </c>
      <c r="K431">
        <v>14.0</v>
      </c>
      <c r="L431" t="str">
        <f>VLOOKUP(K431,'Unidades da Federação'!$I$2:$K$28,3)</f>
        <v>Pará</v>
      </c>
    </row>
    <row r="432" ht="15.75" hidden="1" customHeight="1">
      <c r="A432">
        <v>432.0</v>
      </c>
      <c r="B432" t="s">
        <v>523</v>
      </c>
      <c r="C432" t="s">
        <v>79</v>
      </c>
      <c r="D432">
        <v>20.0</v>
      </c>
      <c r="E432" t="str">
        <f>VLOOKUP(D432,'Unidades da Federação'!$I$2:$K$28,3)</f>
        <v>Rio Grande do Norte</v>
      </c>
      <c r="H432" t="s">
        <v>523</v>
      </c>
      <c r="I432">
        <v>432.0</v>
      </c>
      <c r="J432" t="s">
        <v>79</v>
      </c>
      <c r="K432">
        <v>20.0</v>
      </c>
      <c r="L432" t="str">
        <f>VLOOKUP(K432,'Unidades da Federação'!$I$2:$K$28,3)</f>
        <v>Rio Grande do Norte</v>
      </c>
    </row>
    <row r="433" ht="15.75" hidden="1" customHeight="1">
      <c r="A433">
        <v>433.0</v>
      </c>
      <c r="B433" t="s">
        <v>524</v>
      </c>
      <c r="C433" t="s">
        <v>67</v>
      </c>
      <c r="D433">
        <v>14.0</v>
      </c>
      <c r="E433" t="str">
        <f>VLOOKUP(D433,'Unidades da Federação'!$I$2:$K$28,3)</f>
        <v>Pará</v>
      </c>
      <c r="H433" t="s">
        <v>524</v>
      </c>
      <c r="I433">
        <v>433.0</v>
      </c>
      <c r="J433" t="s">
        <v>67</v>
      </c>
      <c r="K433">
        <v>14.0</v>
      </c>
      <c r="L433" t="str">
        <f>VLOOKUP(K433,'Unidades da Federação'!$I$2:$K$28,3)</f>
        <v>Pará</v>
      </c>
    </row>
    <row r="434" ht="15.75" hidden="1" customHeight="1">
      <c r="A434">
        <v>434.0</v>
      </c>
      <c r="B434" t="s">
        <v>525</v>
      </c>
      <c r="C434" t="s">
        <v>79</v>
      </c>
      <c r="D434">
        <v>20.0</v>
      </c>
      <c r="E434" t="str">
        <f>VLOOKUP(D434,'Unidades da Federação'!$I$2:$K$28,3)</f>
        <v>Rio Grande do Norte</v>
      </c>
      <c r="H434" t="s">
        <v>525</v>
      </c>
      <c r="I434">
        <v>434.0</v>
      </c>
      <c r="J434" t="s">
        <v>79</v>
      </c>
      <c r="K434">
        <v>20.0</v>
      </c>
      <c r="L434" t="str">
        <f>VLOOKUP(K434,'Unidades da Federação'!$I$2:$K$28,3)</f>
        <v>Rio Grande do Norte</v>
      </c>
    </row>
    <row r="435" ht="15.75" hidden="1" customHeight="1">
      <c r="A435">
        <v>435.0</v>
      </c>
      <c r="B435" t="s">
        <v>526</v>
      </c>
      <c r="C435" t="s">
        <v>67</v>
      </c>
      <c r="D435">
        <v>14.0</v>
      </c>
      <c r="E435" t="str">
        <f>VLOOKUP(D435,'Unidades da Federação'!$I$2:$K$28,3)</f>
        <v>Pará</v>
      </c>
      <c r="H435" t="s">
        <v>526</v>
      </c>
      <c r="I435">
        <v>435.0</v>
      </c>
      <c r="J435" t="s">
        <v>67</v>
      </c>
      <c r="K435">
        <v>14.0</v>
      </c>
      <c r="L435" t="str">
        <f>VLOOKUP(K435,'Unidades da Federação'!$I$2:$K$28,3)</f>
        <v>Pará</v>
      </c>
    </row>
    <row r="436" ht="15.75" hidden="1" customHeight="1">
      <c r="A436">
        <v>436.0</v>
      </c>
      <c r="B436" t="s">
        <v>527</v>
      </c>
      <c r="C436" t="s">
        <v>79</v>
      </c>
      <c r="D436">
        <v>20.0</v>
      </c>
      <c r="E436" t="str">
        <f>VLOOKUP(D436,'Unidades da Federação'!$I$2:$K$28,3)</f>
        <v>Rio Grande do Norte</v>
      </c>
      <c r="H436" t="s">
        <v>527</v>
      </c>
      <c r="I436">
        <v>436.0</v>
      </c>
      <c r="J436" t="s">
        <v>79</v>
      </c>
      <c r="K436">
        <v>20.0</v>
      </c>
      <c r="L436" t="str">
        <f>VLOOKUP(K436,'Unidades da Federação'!$I$2:$K$28,3)</f>
        <v>Rio Grande do Norte</v>
      </c>
    </row>
    <row r="437" ht="15.75" hidden="1" customHeight="1">
      <c r="A437">
        <v>437.0</v>
      </c>
      <c r="B437" t="s">
        <v>528</v>
      </c>
      <c r="C437" t="s">
        <v>67</v>
      </c>
      <c r="D437">
        <v>14.0</v>
      </c>
      <c r="E437" t="str">
        <f>VLOOKUP(D437,'Unidades da Federação'!$I$2:$K$28,3)</f>
        <v>Pará</v>
      </c>
      <c r="H437" t="s">
        <v>528</v>
      </c>
      <c r="I437">
        <v>437.0</v>
      </c>
      <c r="J437" t="s">
        <v>67</v>
      </c>
      <c r="K437">
        <v>14.0</v>
      </c>
      <c r="L437" t="str">
        <f>VLOOKUP(K437,'Unidades da Federação'!$I$2:$K$28,3)</f>
        <v>Pará</v>
      </c>
    </row>
    <row r="438" ht="15.75" hidden="1" customHeight="1">
      <c r="A438">
        <v>438.0</v>
      </c>
      <c r="B438" t="s">
        <v>529</v>
      </c>
      <c r="C438" t="s">
        <v>79</v>
      </c>
      <c r="D438">
        <v>20.0</v>
      </c>
      <c r="E438" t="str">
        <f>VLOOKUP(D438,'Unidades da Federação'!$I$2:$K$28,3)</f>
        <v>Rio Grande do Norte</v>
      </c>
      <c r="H438" t="s">
        <v>529</v>
      </c>
      <c r="I438">
        <v>438.0</v>
      </c>
      <c r="J438" t="s">
        <v>79</v>
      </c>
      <c r="K438">
        <v>20.0</v>
      </c>
      <c r="L438" t="str">
        <f>VLOOKUP(K438,'Unidades da Federação'!$I$2:$K$28,3)</f>
        <v>Rio Grande do Norte</v>
      </c>
    </row>
    <row r="439" ht="15.75" hidden="1" customHeight="1">
      <c r="A439">
        <v>439.0</v>
      </c>
      <c r="B439" t="s">
        <v>530</v>
      </c>
      <c r="C439" t="s">
        <v>67</v>
      </c>
      <c r="D439">
        <v>14.0</v>
      </c>
      <c r="E439" t="str">
        <f>VLOOKUP(D439,'Unidades da Federação'!$I$2:$K$28,3)</f>
        <v>Pará</v>
      </c>
      <c r="H439" t="s">
        <v>530</v>
      </c>
      <c r="I439">
        <v>439.0</v>
      </c>
      <c r="J439" t="s">
        <v>67</v>
      </c>
      <c r="K439">
        <v>14.0</v>
      </c>
      <c r="L439" t="str">
        <f>VLOOKUP(K439,'Unidades da Federação'!$I$2:$K$28,3)</f>
        <v>Pará</v>
      </c>
    </row>
    <row r="440" ht="15.75" hidden="1" customHeight="1">
      <c r="A440">
        <v>440.0</v>
      </c>
      <c r="B440" t="s">
        <v>531</v>
      </c>
      <c r="C440" t="s">
        <v>69</v>
      </c>
      <c r="D440">
        <v>15.0</v>
      </c>
      <c r="E440" t="str">
        <f>VLOOKUP(D440,'Unidades da Federação'!$I$2:$K$28,3)</f>
        <v>Paraíba</v>
      </c>
      <c r="H440" t="s">
        <v>531</v>
      </c>
      <c r="I440">
        <v>440.0</v>
      </c>
      <c r="J440" t="s">
        <v>69</v>
      </c>
      <c r="K440">
        <v>15.0</v>
      </c>
      <c r="L440" t="str">
        <f>VLOOKUP(K440,'Unidades da Federação'!$I$2:$K$28,3)</f>
        <v>Paraíba</v>
      </c>
    </row>
    <row r="441" ht="15.75" hidden="1" customHeight="1">
      <c r="A441">
        <v>441.0</v>
      </c>
      <c r="B441" t="s">
        <v>532</v>
      </c>
      <c r="C441" t="s">
        <v>67</v>
      </c>
      <c r="D441">
        <v>14.0</v>
      </c>
      <c r="E441" t="str">
        <f>VLOOKUP(D441,'Unidades da Federação'!$I$2:$K$28,3)</f>
        <v>Pará</v>
      </c>
      <c r="H441" t="s">
        <v>532</v>
      </c>
      <c r="I441">
        <v>441.0</v>
      </c>
      <c r="J441" t="s">
        <v>67</v>
      </c>
      <c r="K441">
        <v>14.0</v>
      </c>
      <c r="L441" t="str">
        <f>VLOOKUP(K441,'Unidades da Federação'!$I$2:$K$28,3)</f>
        <v>Pará</v>
      </c>
    </row>
    <row r="442" ht="15.75" hidden="1" customHeight="1">
      <c r="A442">
        <v>442.0</v>
      </c>
      <c r="B442" t="s">
        <v>533</v>
      </c>
      <c r="C442" t="s">
        <v>69</v>
      </c>
      <c r="D442">
        <v>15.0</v>
      </c>
      <c r="E442" t="str">
        <f>VLOOKUP(D442,'Unidades da Federação'!$I$2:$K$28,3)</f>
        <v>Paraíba</v>
      </c>
      <c r="H442" t="s">
        <v>533</v>
      </c>
      <c r="I442">
        <v>442.0</v>
      </c>
      <c r="J442" t="s">
        <v>69</v>
      </c>
      <c r="K442">
        <v>15.0</v>
      </c>
      <c r="L442" t="str">
        <f>VLOOKUP(K442,'Unidades da Federação'!$I$2:$K$28,3)</f>
        <v>Paraíba</v>
      </c>
    </row>
    <row r="443" ht="15.75" hidden="1" customHeight="1">
      <c r="A443">
        <v>443.0</v>
      </c>
      <c r="B443" t="s">
        <v>534</v>
      </c>
      <c r="C443" t="s">
        <v>67</v>
      </c>
      <c r="D443">
        <v>14.0</v>
      </c>
      <c r="E443" t="str">
        <f>VLOOKUP(D443,'Unidades da Federação'!$I$2:$K$28,3)</f>
        <v>Pará</v>
      </c>
      <c r="H443" t="s">
        <v>534</v>
      </c>
      <c r="I443">
        <v>443.0</v>
      </c>
      <c r="J443" t="s">
        <v>67</v>
      </c>
      <c r="K443">
        <v>14.0</v>
      </c>
      <c r="L443" t="str">
        <f>VLOOKUP(K443,'Unidades da Federação'!$I$2:$K$28,3)</f>
        <v>Pará</v>
      </c>
    </row>
    <row r="444" ht="15.75" hidden="1" customHeight="1">
      <c r="A444">
        <v>444.0</v>
      </c>
      <c r="B444" t="s">
        <v>535</v>
      </c>
      <c r="C444" t="s">
        <v>69</v>
      </c>
      <c r="D444">
        <v>15.0</v>
      </c>
      <c r="E444" t="str">
        <f>VLOOKUP(D444,'Unidades da Federação'!$I$2:$K$28,3)</f>
        <v>Paraíba</v>
      </c>
      <c r="H444" t="s">
        <v>535</v>
      </c>
      <c r="I444">
        <v>444.0</v>
      </c>
      <c r="J444" t="s">
        <v>69</v>
      </c>
      <c r="K444">
        <v>15.0</v>
      </c>
      <c r="L444" t="str">
        <f>VLOOKUP(K444,'Unidades da Federação'!$I$2:$K$28,3)</f>
        <v>Paraíba</v>
      </c>
    </row>
    <row r="445" ht="15.75" hidden="1" customHeight="1">
      <c r="A445">
        <v>445.0</v>
      </c>
      <c r="B445" t="s">
        <v>536</v>
      </c>
      <c r="C445" t="s">
        <v>67</v>
      </c>
      <c r="D445">
        <v>14.0</v>
      </c>
      <c r="E445" t="str">
        <f>VLOOKUP(D445,'Unidades da Federação'!$I$2:$K$28,3)</f>
        <v>Pará</v>
      </c>
      <c r="H445" t="s">
        <v>536</v>
      </c>
      <c r="I445">
        <v>445.0</v>
      </c>
      <c r="J445" t="s">
        <v>67</v>
      </c>
      <c r="K445">
        <v>14.0</v>
      </c>
      <c r="L445" t="str">
        <f>VLOOKUP(K445,'Unidades da Federação'!$I$2:$K$28,3)</f>
        <v>Pará</v>
      </c>
    </row>
    <row r="446" ht="15.75" hidden="1" customHeight="1">
      <c r="A446">
        <v>446.0</v>
      </c>
      <c r="B446" t="s">
        <v>537</v>
      </c>
      <c r="C446" t="s">
        <v>69</v>
      </c>
      <c r="D446">
        <v>15.0</v>
      </c>
      <c r="E446" t="str">
        <f>VLOOKUP(D446,'Unidades da Federação'!$I$2:$K$28,3)</f>
        <v>Paraíba</v>
      </c>
      <c r="H446" t="s">
        <v>537</v>
      </c>
      <c r="I446">
        <v>446.0</v>
      </c>
      <c r="J446" t="s">
        <v>69</v>
      </c>
      <c r="K446">
        <v>15.0</v>
      </c>
      <c r="L446" t="str">
        <f>VLOOKUP(K446,'Unidades da Federação'!$I$2:$K$28,3)</f>
        <v>Paraíba</v>
      </c>
    </row>
    <row r="447" ht="15.75" hidden="1" customHeight="1">
      <c r="A447">
        <v>447.0</v>
      </c>
      <c r="B447" t="s">
        <v>538</v>
      </c>
      <c r="C447" t="s">
        <v>67</v>
      </c>
      <c r="D447">
        <v>14.0</v>
      </c>
      <c r="E447" t="str">
        <f>VLOOKUP(D447,'Unidades da Federação'!$I$2:$K$28,3)</f>
        <v>Pará</v>
      </c>
      <c r="H447" t="s">
        <v>538</v>
      </c>
      <c r="I447">
        <v>447.0</v>
      </c>
      <c r="J447" t="s">
        <v>67</v>
      </c>
      <c r="K447">
        <v>14.0</v>
      </c>
      <c r="L447" t="str">
        <f>VLOOKUP(K447,'Unidades da Federação'!$I$2:$K$28,3)</f>
        <v>Pará</v>
      </c>
    </row>
    <row r="448" ht="15.75" hidden="1" customHeight="1">
      <c r="A448">
        <v>448.0</v>
      </c>
      <c r="B448" t="s">
        <v>539</v>
      </c>
      <c r="C448" t="s">
        <v>69</v>
      </c>
      <c r="D448">
        <v>15.0</v>
      </c>
      <c r="E448" t="str">
        <f>VLOOKUP(D448,'Unidades da Federação'!$I$2:$K$28,3)</f>
        <v>Paraíba</v>
      </c>
      <c r="H448" t="s">
        <v>539</v>
      </c>
      <c r="I448">
        <v>448.0</v>
      </c>
      <c r="J448" t="s">
        <v>69</v>
      </c>
      <c r="K448">
        <v>15.0</v>
      </c>
      <c r="L448" t="str">
        <f>VLOOKUP(K448,'Unidades da Federação'!$I$2:$K$28,3)</f>
        <v>Paraíba</v>
      </c>
    </row>
    <row r="449" ht="15.75" hidden="1" customHeight="1">
      <c r="A449">
        <v>449.0</v>
      </c>
      <c r="B449" t="s">
        <v>540</v>
      </c>
      <c r="C449" t="s">
        <v>67</v>
      </c>
      <c r="D449">
        <v>14.0</v>
      </c>
      <c r="E449" t="str">
        <f>VLOOKUP(D449,'Unidades da Federação'!$I$2:$K$28,3)</f>
        <v>Pará</v>
      </c>
      <c r="H449" t="s">
        <v>540</v>
      </c>
      <c r="I449">
        <v>449.0</v>
      </c>
      <c r="J449" t="s">
        <v>67</v>
      </c>
      <c r="K449">
        <v>14.0</v>
      </c>
      <c r="L449" t="str">
        <f>VLOOKUP(K449,'Unidades da Federação'!$I$2:$K$28,3)</f>
        <v>Pará</v>
      </c>
    </row>
    <row r="450" ht="15.75" hidden="1" customHeight="1">
      <c r="A450">
        <v>450.0</v>
      </c>
      <c r="B450" t="s">
        <v>541</v>
      </c>
      <c r="C450" t="s">
        <v>69</v>
      </c>
      <c r="D450">
        <v>15.0</v>
      </c>
      <c r="E450" t="str">
        <f>VLOOKUP(D450,'Unidades da Federação'!$I$2:$K$28,3)</f>
        <v>Paraíba</v>
      </c>
      <c r="H450" t="s">
        <v>541</v>
      </c>
      <c r="I450">
        <v>450.0</v>
      </c>
      <c r="J450" t="s">
        <v>69</v>
      </c>
      <c r="K450">
        <v>15.0</v>
      </c>
      <c r="L450" t="str">
        <f>VLOOKUP(K450,'Unidades da Federação'!$I$2:$K$28,3)</f>
        <v>Paraíba</v>
      </c>
    </row>
    <row r="451" ht="15.75" hidden="1" customHeight="1">
      <c r="A451">
        <v>451.0</v>
      </c>
      <c r="B451" t="s">
        <v>542</v>
      </c>
      <c r="C451" t="s">
        <v>67</v>
      </c>
      <c r="D451">
        <v>14.0</v>
      </c>
      <c r="E451" t="str">
        <f>VLOOKUP(D451,'Unidades da Federação'!$I$2:$K$28,3)</f>
        <v>Pará</v>
      </c>
      <c r="H451" t="s">
        <v>542</v>
      </c>
      <c r="I451">
        <v>451.0</v>
      </c>
      <c r="J451" t="s">
        <v>67</v>
      </c>
      <c r="K451">
        <v>14.0</v>
      </c>
      <c r="L451" t="str">
        <f>VLOOKUP(K451,'Unidades da Federação'!$I$2:$K$28,3)</f>
        <v>Pará</v>
      </c>
    </row>
    <row r="452" ht="15.75" hidden="1" customHeight="1">
      <c r="A452">
        <v>452.0</v>
      </c>
      <c r="B452" t="s">
        <v>543</v>
      </c>
      <c r="C452" t="s">
        <v>69</v>
      </c>
      <c r="D452">
        <v>15.0</v>
      </c>
      <c r="E452" t="str">
        <f>VLOOKUP(D452,'Unidades da Federação'!$I$2:$K$28,3)</f>
        <v>Paraíba</v>
      </c>
      <c r="H452" t="s">
        <v>543</v>
      </c>
      <c r="I452">
        <v>452.0</v>
      </c>
      <c r="J452" t="s">
        <v>69</v>
      </c>
      <c r="K452">
        <v>15.0</v>
      </c>
      <c r="L452" t="str">
        <f>VLOOKUP(K452,'Unidades da Federação'!$I$2:$K$28,3)</f>
        <v>Paraíba</v>
      </c>
    </row>
    <row r="453" ht="15.75" hidden="1" customHeight="1">
      <c r="A453">
        <v>453.0</v>
      </c>
      <c r="B453" t="s">
        <v>544</v>
      </c>
      <c r="C453" t="s">
        <v>67</v>
      </c>
      <c r="D453">
        <v>14.0</v>
      </c>
      <c r="E453" t="str">
        <f>VLOOKUP(D453,'Unidades da Federação'!$I$2:$K$28,3)</f>
        <v>Pará</v>
      </c>
      <c r="H453" t="s">
        <v>544</v>
      </c>
      <c r="I453">
        <v>453.0</v>
      </c>
      <c r="J453" t="s">
        <v>67</v>
      </c>
      <c r="K453">
        <v>14.0</v>
      </c>
      <c r="L453" t="str">
        <f>VLOOKUP(K453,'Unidades da Federação'!$I$2:$K$28,3)</f>
        <v>Pará</v>
      </c>
    </row>
    <row r="454" ht="15.75" hidden="1" customHeight="1">
      <c r="A454">
        <v>454.0</v>
      </c>
      <c r="B454" t="s">
        <v>545</v>
      </c>
      <c r="C454" t="s">
        <v>69</v>
      </c>
      <c r="D454">
        <v>15.0</v>
      </c>
      <c r="E454" t="str">
        <f>VLOOKUP(D454,'Unidades da Federação'!$I$2:$K$28,3)</f>
        <v>Paraíba</v>
      </c>
      <c r="H454" t="s">
        <v>545</v>
      </c>
      <c r="I454">
        <v>454.0</v>
      </c>
      <c r="J454" t="s">
        <v>69</v>
      </c>
      <c r="K454">
        <v>15.0</v>
      </c>
      <c r="L454" t="str">
        <f>VLOOKUP(K454,'Unidades da Federação'!$I$2:$K$28,3)</f>
        <v>Paraíba</v>
      </c>
    </row>
    <row r="455" ht="15.75" hidden="1" customHeight="1">
      <c r="A455">
        <v>455.0</v>
      </c>
      <c r="B455" t="s">
        <v>546</v>
      </c>
      <c r="C455" t="s">
        <v>67</v>
      </c>
      <c r="D455">
        <v>14.0</v>
      </c>
      <c r="E455" t="str">
        <f>VLOOKUP(D455,'Unidades da Federação'!$I$2:$K$28,3)</f>
        <v>Pará</v>
      </c>
      <c r="H455" t="s">
        <v>546</v>
      </c>
      <c r="I455">
        <v>455.0</v>
      </c>
      <c r="J455" t="s">
        <v>67</v>
      </c>
      <c r="K455">
        <v>14.0</v>
      </c>
      <c r="L455" t="str">
        <f>VLOOKUP(K455,'Unidades da Federação'!$I$2:$K$28,3)</f>
        <v>Pará</v>
      </c>
    </row>
    <row r="456" ht="15.75" hidden="1" customHeight="1">
      <c r="A456">
        <v>456.0</v>
      </c>
      <c r="B456" t="s">
        <v>547</v>
      </c>
      <c r="C456" t="s">
        <v>69</v>
      </c>
      <c r="D456">
        <v>15.0</v>
      </c>
      <c r="E456" t="str">
        <f>VLOOKUP(D456,'Unidades da Federação'!$I$2:$K$28,3)</f>
        <v>Paraíba</v>
      </c>
      <c r="H456" t="s">
        <v>547</v>
      </c>
      <c r="I456">
        <v>456.0</v>
      </c>
      <c r="J456" t="s">
        <v>69</v>
      </c>
      <c r="K456">
        <v>15.0</v>
      </c>
      <c r="L456" t="str">
        <f>VLOOKUP(K456,'Unidades da Federação'!$I$2:$K$28,3)</f>
        <v>Paraíba</v>
      </c>
    </row>
    <row r="457" ht="15.75" hidden="1" customHeight="1">
      <c r="A457">
        <v>457.0</v>
      </c>
      <c r="B457" t="s">
        <v>548</v>
      </c>
      <c r="C457" t="s">
        <v>67</v>
      </c>
      <c r="D457">
        <v>14.0</v>
      </c>
      <c r="E457" t="str">
        <f>VLOOKUP(D457,'Unidades da Federação'!$I$2:$K$28,3)</f>
        <v>Pará</v>
      </c>
      <c r="H457" t="s">
        <v>548</v>
      </c>
      <c r="I457">
        <v>457.0</v>
      </c>
      <c r="J457" t="s">
        <v>67</v>
      </c>
      <c r="K457">
        <v>14.0</v>
      </c>
      <c r="L457" t="str">
        <f>VLOOKUP(K457,'Unidades da Federação'!$I$2:$K$28,3)</f>
        <v>Pará</v>
      </c>
    </row>
    <row r="458" ht="15.75" hidden="1" customHeight="1">
      <c r="A458">
        <v>458.0</v>
      </c>
      <c r="B458" t="s">
        <v>394</v>
      </c>
      <c r="C458" t="s">
        <v>69</v>
      </c>
      <c r="D458">
        <v>15.0</v>
      </c>
      <c r="E458" t="str">
        <f>VLOOKUP(D458,'Unidades da Federação'!$I$2:$K$28,3)</f>
        <v>Paraíba</v>
      </c>
      <c r="H458" t="s">
        <v>394</v>
      </c>
      <c r="I458">
        <v>458.0</v>
      </c>
      <c r="J458" t="s">
        <v>69</v>
      </c>
      <c r="K458">
        <v>15.0</v>
      </c>
      <c r="L458" t="str">
        <f>VLOOKUP(K458,'Unidades da Federação'!$I$2:$K$28,3)</f>
        <v>Paraíba</v>
      </c>
    </row>
    <row r="459" ht="15.75" hidden="1" customHeight="1">
      <c r="A459">
        <v>459.0</v>
      </c>
      <c r="B459" t="s">
        <v>549</v>
      </c>
      <c r="C459" t="s">
        <v>67</v>
      </c>
      <c r="D459">
        <v>14.0</v>
      </c>
      <c r="E459" t="str">
        <f>VLOOKUP(D459,'Unidades da Federação'!$I$2:$K$28,3)</f>
        <v>Pará</v>
      </c>
      <c r="H459" t="s">
        <v>549</v>
      </c>
      <c r="I459">
        <v>459.0</v>
      </c>
      <c r="J459" t="s">
        <v>67</v>
      </c>
      <c r="K459">
        <v>14.0</v>
      </c>
      <c r="L459" t="str">
        <f>VLOOKUP(K459,'Unidades da Federação'!$I$2:$K$28,3)</f>
        <v>Pará</v>
      </c>
    </row>
    <row r="460" ht="15.75" hidden="1" customHeight="1">
      <c r="A460">
        <v>460.0</v>
      </c>
      <c r="B460" t="s">
        <v>550</v>
      </c>
      <c r="C460" t="s">
        <v>69</v>
      </c>
      <c r="D460">
        <v>15.0</v>
      </c>
      <c r="E460" t="str">
        <f>VLOOKUP(D460,'Unidades da Federação'!$I$2:$K$28,3)</f>
        <v>Paraíba</v>
      </c>
      <c r="H460" t="s">
        <v>550</v>
      </c>
      <c r="I460">
        <v>460.0</v>
      </c>
      <c r="J460" t="s">
        <v>69</v>
      </c>
      <c r="K460">
        <v>15.0</v>
      </c>
      <c r="L460" t="str">
        <f>VLOOKUP(K460,'Unidades da Federação'!$I$2:$K$28,3)</f>
        <v>Paraíba</v>
      </c>
    </row>
    <row r="461" ht="15.75" hidden="1" customHeight="1">
      <c r="A461">
        <v>461.0</v>
      </c>
      <c r="B461" t="s">
        <v>551</v>
      </c>
      <c r="C461" t="s">
        <v>67</v>
      </c>
      <c r="D461">
        <v>14.0</v>
      </c>
      <c r="E461" t="str">
        <f>VLOOKUP(D461,'Unidades da Federação'!$I$2:$K$28,3)</f>
        <v>Pará</v>
      </c>
      <c r="H461" t="s">
        <v>551</v>
      </c>
      <c r="I461">
        <v>461.0</v>
      </c>
      <c r="J461" t="s">
        <v>67</v>
      </c>
      <c r="K461">
        <v>14.0</v>
      </c>
      <c r="L461" t="str">
        <f>VLOOKUP(K461,'Unidades da Federação'!$I$2:$K$28,3)</f>
        <v>Pará</v>
      </c>
    </row>
    <row r="462" ht="15.75" hidden="1" customHeight="1">
      <c r="A462">
        <v>462.0</v>
      </c>
      <c r="B462" t="s">
        <v>552</v>
      </c>
      <c r="C462" t="s">
        <v>69</v>
      </c>
      <c r="D462">
        <v>15.0</v>
      </c>
      <c r="E462" t="str">
        <f>VLOOKUP(D462,'Unidades da Federação'!$I$2:$K$28,3)</f>
        <v>Paraíba</v>
      </c>
      <c r="H462" t="s">
        <v>552</v>
      </c>
      <c r="I462">
        <v>462.0</v>
      </c>
      <c r="J462" t="s">
        <v>69</v>
      </c>
      <c r="K462">
        <v>15.0</v>
      </c>
      <c r="L462" t="str">
        <f>VLOOKUP(K462,'Unidades da Federação'!$I$2:$K$28,3)</f>
        <v>Paraíba</v>
      </c>
    </row>
    <row r="463" ht="15.75" hidden="1" customHeight="1">
      <c r="A463">
        <v>463.0</v>
      </c>
      <c r="B463" t="s">
        <v>553</v>
      </c>
      <c r="C463" t="s">
        <v>67</v>
      </c>
      <c r="D463">
        <v>14.0</v>
      </c>
      <c r="E463" t="str">
        <f>VLOOKUP(D463,'Unidades da Federação'!$I$2:$K$28,3)</f>
        <v>Pará</v>
      </c>
      <c r="H463" t="s">
        <v>553</v>
      </c>
      <c r="I463">
        <v>463.0</v>
      </c>
      <c r="J463" t="s">
        <v>67</v>
      </c>
      <c r="K463">
        <v>14.0</v>
      </c>
      <c r="L463" t="str">
        <f>VLOOKUP(K463,'Unidades da Federação'!$I$2:$K$28,3)</f>
        <v>Pará</v>
      </c>
    </row>
    <row r="464" ht="15.75" hidden="1" customHeight="1">
      <c r="A464">
        <v>464.0</v>
      </c>
      <c r="B464" t="s">
        <v>554</v>
      </c>
      <c r="C464" t="s">
        <v>69</v>
      </c>
      <c r="D464">
        <v>15.0</v>
      </c>
      <c r="E464" t="str">
        <f>VLOOKUP(D464,'Unidades da Federação'!$I$2:$K$28,3)</f>
        <v>Paraíba</v>
      </c>
      <c r="H464" t="s">
        <v>554</v>
      </c>
      <c r="I464">
        <v>464.0</v>
      </c>
      <c r="J464" t="s">
        <v>69</v>
      </c>
      <c r="K464">
        <v>15.0</v>
      </c>
      <c r="L464" t="str">
        <f>VLOOKUP(K464,'Unidades da Federação'!$I$2:$K$28,3)</f>
        <v>Paraíba</v>
      </c>
    </row>
    <row r="465" ht="15.75" hidden="1" customHeight="1">
      <c r="A465">
        <v>465.0</v>
      </c>
      <c r="B465" t="s">
        <v>555</v>
      </c>
      <c r="C465" t="s">
        <v>67</v>
      </c>
      <c r="D465">
        <v>14.0</v>
      </c>
      <c r="E465" t="str">
        <f>VLOOKUP(D465,'Unidades da Federação'!$I$2:$K$28,3)</f>
        <v>Pará</v>
      </c>
      <c r="H465" t="s">
        <v>555</v>
      </c>
      <c r="I465">
        <v>465.0</v>
      </c>
      <c r="J465" t="s">
        <v>67</v>
      </c>
      <c r="K465">
        <v>14.0</v>
      </c>
      <c r="L465" t="str">
        <f>VLOOKUP(K465,'Unidades da Federação'!$I$2:$K$28,3)</f>
        <v>Pará</v>
      </c>
    </row>
    <row r="466" ht="15.75" hidden="1" customHeight="1">
      <c r="A466">
        <v>466.0</v>
      </c>
      <c r="B466" t="s">
        <v>556</v>
      </c>
      <c r="C466" t="s">
        <v>69</v>
      </c>
      <c r="D466">
        <v>15.0</v>
      </c>
      <c r="E466" t="str">
        <f>VLOOKUP(D466,'Unidades da Federação'!$I$2:$K$28,3)</f>
        <v>Paraíba</v>
      </c>
      <c r="H466" t="s">
        <v>556</v>
      </c>
      <c r="I466">
        <v>466.0</v>
      </c>
      <c r="J466" t="s">
        <v>69</v>
      </c>
      <c r="K466">
        <v>15.0</v>
      </c>
      <c r="L466" t="str">
        <f>VLOOKUP(K466,'Unidades da Federação'!$I$2:$K$28,3)</f>
        <v>Paraíba</v>
      </c>
    </row>
    <row r="467" ht="15.75" hidden="1" customHeight="1">
      <c r="A467">
        <v>467.0</v>
      </c>
      <c r="B467" t="s">
        <v>557</v>
      </c>
      <c r="C467" t="s">
        <v>67</v>
      </c>
      <c r="D467">
        <v>14.0</v>
      </c>
      <c r="E467" t="str">
        <f>VLOOKUP(D467,'Unidades da Federação'!$I$2:$K$28,3)</f>
        <v>Pará</v>
      </c>
      <c r="H467" t="s">
        <v>557</v>
      </c>
      <c r="I467">
        <v>467.0</v>
      </c>
      <c r="J467" t="s">
        <v>67</v>
      </c>
      <c r="K467">
        <v>14.0</v>
      </c>
      <c r="L467" t="str">
        <f>VLOOKUP(K467,'Unidades da Federação'!$I$2:$K$28,3)</f>
        <v>Pará</v>
      </c>
    </row>
    <row r="468" ht="15.75" hidden="1" customHeight="1">
      <c r="A468">
        <v>468.0</v>
      </c>
      <c r="B468" t="s">
        <v>558</v>
      </c>
      <c r="C468" t="s">
        <v>69</v>
      </c>
      <c r="D468">
        <v>15.0</v>
      </c>
      <c r="E468" t="str">
        <f>VLOOKUP(D468,'Unidades da Federação'!$I$2:$K$28,3)</f>
        <v>Paraíba</v>
      </c>
      <c r="H468" t="s">
        <v>558</v>
      </c>
      <c r="I468">
        <v>468.0</v>
      </c>
      <c r="J468" t="s">
        <v>69</v>
      </c>
      <c r="K468">
        <v>15.0</v>
      </c>
      <c r="L468" t="str">
        <f>VLOOKUP(K468,'Unidades da Federação'!$I$2:$K$28,3)</f>
        <v>Paraíba</v>
      </c>
    </row>
    <row r="469" ht="15.75" hidden="1" customHeight="1">
      <c r="A469">
        <v>469.0</v>
      </c>
      <c r="B469" t="s">
        <v>559</v>
      </c>
      <c r="C469" t="s">
        <v>67</v>
      </c>
      <c r="D469">
        <v>14.0</v>
      </c>
      <c r="E469" t="str">
        <f>VLOOKUP(D469,'Unidades da Federação'!$I$2:$K$28,3)</f>
        <v>Pará</v>
      </c>
      <c r="H469" t="s">
        <v>559</v>
      </c>
      <c r="I469">
        <v>469.0</v>
      </c>
      <c r="J469" t="s">
        <v>67</v>
      </c>
      <c r="K469">
        <v>14.0</v>
      </c>
      <c r="L469" t="str">
        <f>VLOOKUP(K469,'Unidades da Federação'!$I$2:$K$28,3)</f>
        <v>Pará</v>
      </c>
    </row>
    <row r="470" ht="15.75" hidden="1" customHeight="1">
      <c r="A470">
        <v>470.0</v>
      </c>
      <c r="B470" t="s">
        <v>560</v>
      </c>
      <c r="C470" t="s">
        <v>69</v>
      </c>
      <c r="D470">
        <v>15.0</v>
      </c>
      <c r="E470" t="str">
        <f>VLOOKUP(D470,'Unidades da Federação'!$I$2:$K$28,3)</f>
        <v>Paraíba</v>
      </c>
      <c r="H470" t="s">
        <v>560</v>
      </c>
      <c r="I470">
        <v>470.0</v>
      </c>
      <c r="J470" t="s">
        <v>69</v>
      </c>
      <c r="K470">
        <v>15.0</v>
      </c>
      <c r="L470" t="str">
        <f>VLOOKUP(K470,'Unidades da Federação'!$I$2:$K$28,3)</f>
        <v>Paraíba</v>
      </c>
    </row>
    <row r="471" ht="15.75" hidden="1" customHeight="1">
      <c r="A471">
        <v>471.0</v>
      </c>
      <c r="B471" t="s">
        <v>561</v>
      </c>
      <c r="C471" t="s">
        <v>67</v>
      </c>
      <c r="D471">
        <v>14.0</v>
      </c>
      <c r="E471" t="str">
        <f>VLOOKUP(D471,'Unidades da Federação'!$I$2:$K$28,3)</f>
        <v>Pará</v>
      </c>
      <c r="H471" t="s">
        <v>561</v>
      </c>
      <c r="I471">
        <v>471.0</v>
      </c>
      <c r="J471" t="s">
        <v>67</v>
      </c>
      <c r="K471">
        <v>14.0</v>
      </c>
      <c r="L471" t="str">
        <f>VLOOKUP(K471,'Unidades da Federação'!$I$2:$K$28,3)</f>
        <v>Pará</v>
      </c>
    </row>
    <row r="472" ht="15.75" hidden="1" customHeight="1">
      <c r="A472">
        <v>472.0</v>
      </c>
      <c r="B472" t="s">
        <v>562</v>
      </c>
      <c r="C472" t="s">
        <v>69</v>
      </c>
      <c r="D472">
        <v>15.0</v>
      </c>
      <c r="E472" t="str">
        <f>VLOOKUP(D472,'Unidades da Federação'!$I$2:$K$28,3)</f>
        <v>Paraíba</v>
      </c>
      <c r="H472" t="s">
        <v>562</v>
      </c>
      <c r="I472">
        <v>472.0</v>
      </c>
      <c r="J472" t="s">
        <v>69</v>
      </c>
      <c r="K472">
        <v>15.0</v>
      </c>
      <c r="L472" t="str">
        <f>VLOOKUP(K472,'Unidades da Federação'!$I$2:$K$28,3)</f>
        <v>Paraíba</v>
      </c>
    </row>
    <row r="473" ht="15.75" hidden="1" customHeight="1">
      <c r="A473">
        <v>473.0</v>
      </c>
      <c r="B473" t="s">
        <v>563</v>
      </c>
      <c r="C473" t="s">
        <v>67</v>
      </c>
      <c r="D473">
        <v>14.0</v>
      </c>
      <c r="E473" t="str">
        <f>VLOOKUP(D473,'Unidades da Federação'!$I$2:$K$28,3)</f>
        <v>Pará</v>
      </c>
      <c r="H473" t="s">
        <v>563</v>
      </c>
      <c r="I473">
        <v>473.0</v>
      </c>
      <c r="J473" t="s">
        <v>67</v>
      </c>
      <c r="K473">
        <v>14.0</v>
      </c>
      <c r="L473" t="str">
        <f>VLOOKUP(K473,'Unidades da Federação'!$I$2:$K$28,3)</f>
        <v>Pará</v>
      </c>
    </row>
    <row r="474" ht="15.75" hidden="1" customHeight="1">
      <c r="A474">
        <v>474.0</v>
      </c>
      <c r="B474" t="s">
        <v>564</v>
      </c>
      <c r="C474" t="s">
        <v>69</v>
      </c>
      <c r="D474">
        <v>15.0</v>
      </c>
      <c r="E474" t="str">
        <f>VLOOKUP(D474,'Unidades da Federação'!$I$2:$K$28,3)</f>
        <v>Paraíba</v>
      </c>
      <c r="H474" t="s">
        <v>564</v>
      </c>
      <c r="I474">
        <v>474.0</v>
      </c>
      <c r="J474" t="s">
        <v>69</v>
      </c>
      <c r="K474">
        <v>15.0</v>
      </c>
      <c r="L474" t="str">
        <f>VLOOKUP(K474,'Unidades da Federação'!$I$2:$K$28,3)</f>
        <v>Paraíba</v>
      </c>
    </row>
    <row r="475" ht="15.75" hidden="1" customHeight="1">
      <c r="A475">
        <v>475.0</v>
      </c>
      <c r="B475" t="s">
        <v>565</v>
      </c>
      <c r="C475" t="s">
        <v>67</v>
      </c>
      <c r="D475">
        <v>14.0</v>
      </c>
      <c r="E475" t="str">
        <f>VLOOKUP(D475,'Unidades da Federação'!$I$2:$K$28,3)</f>
        <v>Pará</v>
      </c>
      <c r="H475" t="s">
        <v>565</v>
      </c>
      <c r="I475">
        <v>475.0</v>
      </c>
      <c r="J475" t="s">
        <v>67</v>
      </c>
      <c r="K475">
        <v>14.0</v>
      </c>
      <c r="L475" t="str">
        <f>VLOOKUP(K475,'Unidades da Federação'!$I$2:$K$28,3)</f>
        <v>Pará</v>
      </c>
    </row>
    <row r="476" ht="15.75" hidden="1" customHeight="1">
      <c r="A476">
        <v>476.0</v>
      </c>
      <c r="B476" t="s">
        <v>566</v>
      </c>
      <c r="C476" t="s">
        <v>69</v>
      </c>
      <c r="D476">
        <v>15.0</v>
      </c>
      <c r="E476" t="str">
        <f>VLOOKUP(D476,'Unidades da Federação'!$I$2:$K$28,3)</f>
        <v>Paraíba</v>
      </c>
      <c r="H476" t="s">
        <v>566</v>
      </c>
      <c r="I476">
        <v>476.0</v>
      </c>
      <c r="J476" t="s">
        <v>69</v>
      </c>
      <c r="K476">
        <v>15.0</v>
      </c>
      <c r="L476" t="str">
        <f>VLOOKUP(K476,'Unidades da Federação'!$I$2:$K$28,3)</f>
        <v>Paraíba</v>
      </c>
    </row>
    <row r="477" ht="15.75" hidden="1" customHeight="1">
      <c r="A477">
        <v>477.0</v>
      </c>
      <c r="B477" t="s">
        <v>567</v>
      </c>
      <c r="C477" t="s">
        <v>67</v>
      </c>
      <c r="D477">
        <v>14.0</v>
      </c>
      <c r="E477" t="str">
        <f>VLOOKUP(D477,'Unidades da Federação'!$I$2:$K$28,3)</f>
        <v>Pará</v>
      </c>
      <c r="H477" t="s">
        <v>567</v>
      </c>
      <c r="I477">
        <v>477.0</v>
      </c>
      <c r="J477" t="s">
        <v>67</v>
      </c>
      <c r="K477">
        <v>14.0</v>
      </c>
      <c r="L477" t="str">
        <f>VLOOKUP(K477,'Unidades da Federação'!$I$2:$K$28,3)</f>
        <v>Pará</v>
      </c>
    </row>
    <row r="478" ht="15.75" hidden="1" customHeight="1">
      <c r="A478">
        <v>478.0</v>
      </c>
      <c r="B478" t="s">
        <v>568</v>
      </c>
      <c r="C478" t="s">
        <v>69</v>
      </c>
      <c r="D478">
        <v>15.0</v>
      </c>
      <c r="E478" t="str">
        <f>VLOOKUP(D478,'Unidades da Federação'!$I$2:$K$28,3)</f>
        <v>Paraíba</v>
      </c>
      <c r="H478" t="s">
        <v>568</v>
      </c>
      <c r="I478">
        <v>478.0</v>
      </c>
      <c r="J478" t="s">
        <v>69</v>
      </c>
      <c r="K478">
        <v>15.0</v>
      </c>
      <c r="L478" t="str">
        <f>VLOOKUP(K478,'Unidades da Federação'!$I$2:$K$28,3)</f>
        <v>Paraíba</v>
      </c>
    </row>
    <row r="479" ht="15.75" hidden="1" customHeight="1">
      <c r="A479">
        <v>479.0</v>
      </c>
      <c r="B479" t="s">
        <v>569</v>
      </c>
      <c r="C479" t="s">
        <v>67</v>
      </c>
      <c r="D479">
        <v>14.0</v>
      </c>
      <c r="E479" t="str">
        <f>VLOOKUP(D479,'Unidades da Federação'!$I$2:$K$28,3)</f>
        <v>Pará</v>
      </c>
      <c r="H479" t="s">
        <v>569</v>
      </c>
      <c r="I479">
        <v>479.0</v>
      </c>
      <c r="J479" t="s">
        <v>67</v>
      </c>
      <c r="K479">
        <v>14.0</v>
      </c>
      <c r="L479" t="str">
        <f>VLOOKUP(K479,'Unidades da Federação'!$I$2:$K$28,3)</f>
        <v>Pará</v>
      </c>
    </row>
    <row r="480" ht="15.75" hidden="1" customHeight="1">
      <c r="A480">
        <v>480.0</v>
      </c>
      <c r="B480" t="s">
        <v>570</v>
      </c>
      <c r="C480" t="s">
        <v>69</v>
      </c>
      <c r="D480">
        <v>15.0</v>
      </c>
      <c r="E480" t="str">
        <f>VLOOKUP(D480,'Unidades da Federação'!$I$2:$K$28,3)</f>
        <v>Paraíba</v>
      </c>
      <c r="H480" t="s">
        <v>570</v>
      </c>
      <c r="I480">
        <v>480.0</v>
      </c>
      <c r="J480" t="s">
        <v>69</v>
      </c>
      <c r="K480">
        <v>15.0</v>
      </c>
      <c r="L480" t="str">
        <f>VLOOKUP(K480,'Unidades da Federação'!$I$2:$K$28,3)</f>
        <v>Paraíba</v>
      </c>
    </row>
    <row r="481" ht="15.75" hidden="1" customHeight="1">
      <c r="A481">
        <v>481.0</v>
      </c>
      <c r="B481" t="s">
        <v>571</v>
      </c>
      <c r="C481" t="s">
        <v>67</v>
      </c>
      <c r="D481">
        <v>14.0</v>
      </c>
      <c r="E481" t="str">
        <f>VLOOKUP(D481,'Unidades da Federação'!$I$2:$K$28,3)</f>
        <v>Pará</v>
      </c>
      <c r="H481" t="s">
        <v>571</v>
      </c>
      <c r="I481">
        <v>481.0</v>
      </c>
      <c r="J481" t="s">
        <v>67</v>
      </c>
      <c r="K481">
        <v>14.0</v>
      </c>
      <c r="L481" t="str">
        <f>VLOOKUP(K481,'Unidades da Federação'!$I$2:$K$28,3)</f>
        <v>Pará</v>
      </c>
    </row>
    <row r="482" ht="15.75" hidden="1" customHeight="1">
      <c r="A482">
        <v>482.0</v>
      </c>
      <c r="B482" t="s">
        <v>572</v>
      </c>
      <c r="C482" t="s">
        <v>69</v>
      </c>
      <c r="D482">
        <v>15.0</v>
      </c>
      <c r="E482" t="str">
        <f>VLOOKUP(D482,'Unidades da Federação'!$I$2:$K$28,3)</f>
        <v>Paraíba</v>
      </c>
      <c r="H482" t="s">
        <v>572</v>
      </c>
      <c r="I482">
        <v>482.0</v>
      </c>
      <c r="J482" t="s">
        <v>69</v>
      </c>
      <c r="K482">
        <v>15.0</v>
      </c>
      <c r="L482" t="str">
        <f>VLOOKUP(K482,'Unidades da Federação'!$I$2:$K$28,3)</f>
        <v>Paraíba</v>
      </c>
    </row>
    <row r="483" ht="15.75" hidden="1" customHeight="1">
      <c r="A483">
        <v>483.0</v>
      </c>
      <c r="B483" t="s">
        <v>573</v>
      </c>
      <c r="C483" t="s">
        <v>67</v>
      </c>
      <c r="D483">
        <v>14.0</v>
      </c>
      <c r="E483" t="str">
        <f>VLOOKUP(D483,'Unidades da Federação'!$I$2:$K$28,3)</f>
        <v>Pará</v>
      </c>
      <c r="H483" t="s">
        <v>573</v>
      </c>
      <c r="I483">
        <v>483.0</v>
      </c>
      <c r="J483" t="s">
        <v>67</v>
      </c>
      <c r="K483">
        <v>14.0</v>
      </c>
      <c r="L483" t="str">
        <f>VLOOKUP(K483,'Unidades da Federação'!$I$2:$K$28,3)</f>
        <v>Pará</v>
      </c>
    </row>
    <row r="484" ht="15.75" hidden="1" customHeight="1">
      <c r="A484">
        <v>484.0</v>
      </c>
      <c r="B484" t="s">
        <v>574</v>
      </c>
      <c r="C484" t="s">
        <v>69</v>
      </c>
      <c r="D484">
        <v>15.0</v>
      </c>
      <c r="E484" t="str">
        <f>VLOOKUP(D484,'Unidades da Federação'!$I$2:$K$28,3)</f>
        <v>Paraíba</v>
      </c>
      <c r="H484" t="s">
        <v>574</v>
      </c>
      <c r="I484">
        <v>484.0</v>
      </c>
      <c r="J484" t="s">
        <v>69</v>
      </c>
      <c r="K484">
        <v>15.0</v>
      </c>
      <c r="L484" t="str">
        <f>VLOOKUP(K484,'Unidades da Federação'!$I$2:$K$28,3)</f>
        <v>Paraíba</v>
      </c>
    </row>
    <row r="485" ht="15.75" hidden="1" customHeight="1">
      <c r="A485">
        <v>485.0</v>
      </c>
      <c r="B485" t="s">
        <v>575</v>
      </c>
      <c r="C485" t="s">
        <v>67</v>
      </c>
      <c r="D485">
        <v>14.0</v>
      </c>
      <c r="E485" t="str">
        <f>VLOOKUP(D485,'Unidades da Federação'!$I$2:$K$28,3)</f>
        <v>Pará</v>
      </c>
      <c r="H485" t="s">
        <v>575</v>
      </c>
      <c r="I485">
        <v>485.0</v>
      </c>
      <c r="J485" t="s">
        <v>67</v>
      </c>
      <c r="K485">
        <v>14.0</v>
      </c>
      <c r="L485" t="str">
        <f>VLOOKUP(K485,'Unidades da Federação'!$I$2:$K$28,3)</f>
        <v>Pará</v>
      </c>
    </row>
    <row r="486" ht="15.75" hidden="1" customHeight="1">
      <c r="A486">
        <v>486.0</v>
      </c>
      <c r="B486" t="s">
        <v>576</v>
      </c>
      <c r="C486" t="s">
        <v>69</v>
      </c>
      <c r="D486">
        <v>15.0</v>
      </c>
      <c r="E486" t="str">
        <f>VLOOKUP(D486,'Unidades da Federação'!$I$2:$K$28,3)</f>
        <v>Paraíba</v>
      </c>
      <c r="H486" t="s">
        <v>576</v>
      </c>
      <c r="I486">
        <v>486.0</v>
      </c>
      <c r="J486" t="s">
        <v>69</v>
      </c>
      <c r="K486">
        <v>15.0</v>
      </c>
      <c r="L486" t="str">
        <f>VLOOKUP(K486,'Unidades da Federação'!$I$2:$K$28,3)</f>
        <v>Paraíba</v>
      </c>
    </row>
    <row r="487" ht="15.75" hidden="1" customHeight="1">
      <c r="A487">
        <v>487.0</v>
      </c>
      <c r="B487" t="s">
        <v>577</v>
      </c>
      <c r="C487" t="s">
        <v>67</v>
      </c>
      <c r="D487">
        <v>14.0</v>
      </c>
      <c r="E487" t="str">
        <f>VLOOKUP(D487,'Unidades da Federação'!$I$2:$K$28,3)</f>
        <v>Pará</v>
      </c>
      <c r="H487" t="s">
        <v>577</v>
      </c>
      <c r="I487">
        <v>487.0</v>
      </c>
      <c r="J487" t="s">
        <v>67</v>
      </c>
      <c r="K487">
        <v>14.0</v>
      </c>
      <c r="L487" t="str">
        <f>VLOOKUP(K487,'Unidades da Federação'!$I$2:$K$28,3)</f>
        <v>Pará</v>
      </c>
    </row>
    <row r="488" ht="15.75" hidden="1" customHeight="1">
      <c r="A488">
        <v>488.0</v>
      </c>
      <c r="B488" t="s">
        <v>578</v>
      </c>
      <c r="C488" t="s">
        <v>69</v>
      </c>
      <c r="D488">
        <v>15.0</v>
      </c>
      <c r="E488" t="str">
        <f>VLOOKUP(D488,'Unidades da Federação'!$I$2:$K$28,3)</f>
        <v>Paraíba</v>
      </c>
      <c r="H488" t="s">
        <v>578</v>
      </c>
      <c r="I488">
        <v>488.0</v>
      </c>
      <c r="J488" t="s">
        <v>69</v>
      </c>
      <c r="K488">
        <v>15.0</v>
      </c>
      <c r="L488" t="str">
        <f>VLOOKUP(K488,'Unidades da Federação'!$I$2:$K$28,3)</f>
        <v>Paraíba</v>
      </c>
    </row>
    <row r="489" ht="15.75" hidden="1" customHeight="1">
      <c r="A489">
        <v>489.0</v>
      </c>
      <c r="B489" t="s">
        <v>579</v>
      </c>
      <c r="C489" t="s">
        <v>67</v>
      </c>
      <c r="D489">
        <v>14.0</v>
      </c>
      <c r="E489" t="str">
        <f>VLOOKUP(D489,'Unidades da Federação'!$I$2:$K$28,3)</f>
        <v>Pará</v>
      </c>
      <c r="H489" t="s">
        <v>579</v>
      </c>
      <c r="I489">
        <v>489.0</v>
      </c>
      <c r="J489" t="s">
        <v>67</v>
      </c>
      <c r="K489">
        <v>14.0</v>
      </c>
      <c r="L489" t="str">
        <f>VLOOKUP(K489,'Unidades da Federação'!$I$2:$K$28,3)</f>
        <v>Pará</v>
      </c>
    </row>
    <row r="490" ht="15.75" hidden="1" customHeight="1">
      <c r="A490">
        <v>490.0</v>
      </c>
      <c r="B490" t="s">
        <v>580</v>
      </c>
      <c r="C490" t="s">
        <v>69</v>
      </c>
      <c r="D490">
        <v>15.0</v>
      </c>
      <c r="E490" t="str">
        <f>VLOOKUP(D490,'Unidades da Federação'!$I$2:$K$28,3)</f>
        <v>Paraíba</v>
      </c>
      <c r="H490" t="s">
        <v>580</v>
      </c>
      <c r="I490">
        <v>490.0</v>
      </c>
      <c r="J490" t="s">
        <v>69</v>
      </c>
      <c r="K490">
        <v>15.0</v>
      </c>
      <c r="L490" t="str">
        <f>VLOOKUP(K490,'Unidades da Federação'!$I$2:$K$28,3)</f>
        <v>Paraíba</v>
      </c>
    </row>
    <row r="491" ht="15.75" hidden="1" customHeight="1">
      <c r="A491">
        <v>491.0</v>
      </c>
      <c r="B491" t="s">
        <v>581</v>
      </c>
      <c r="C491" t="s">
        <v>67</v>
      </c>
      <c r="D491">
        <v>14.0</v>
      </c>
      <c r="E491" t="str">
        <f>VLOOKUP(D491,'Unidades da Federação'!$I$2:$K$28,3)</f>
        <v>Pará</v>
      </c>
      <c r="H491" t="s">
        <v>581</v>
      </c>
      <c r="I491">
        <v>491.0</v>
      </c>
      <c r="J491" t="s">
        <v>67</v>
      </c>
      <c r="K491">
        <v>14.0</v>
      </c>
      <c r="L491" t="str">
        <f>VLOOKUP(K491,'Unidades da Federação'!$I$2:$K$28,3)</f>
        <v>Pará</v>
      </c>
    </row>
    <row r="492" ht="15.75" hidden="1" customHeight="1">
      <c r="A492">
        <v>492.0</v>
      </c>
      <c r="B492" t="s">
        <v>582</v>
      </c>
      <c r="C492" t="s">
        <v>69</v>
      </c>
      <c r="D492">
        <v>15.0</v>
      </c>
      <c r="E492" t="str">
        <f>VLOOKUP(D492,'Unidades da Federação'!$I$2:$K$28,3)</f>
        <v>Paraíba</v>
      </c>
      <c r="H492" t="s">
        <v>582</v>
      </c>
      <c r="I492">
        <v>492.0</v>
      </c>
      <c r="J492" t="s">
        <v>69</v>
      </c>
      <c r="K492">
        <v>15.0</v>
      </c>
      <c r="L492" t="str">
        <f>VLOOKUP(K492,'Unidades da Federação'!$I$2:$K$28,3)</f>
        <v>Paraíba</v>
      </c>
    </row>
    <row r="493" ht="15.75" hidden="1" customHeight="1">
      <c r="A493">
        <v>493.0</v>
      </c>
      <c r="B493" t="s">
        <v>583</v>
      </c>
      <c r="C493" t="s">
        <v>67</v>
      </c>
      <c r="D493">
        <v>14.0</v>
      </c>
      <c r="E493" t="str">
        <f>VLOOKUP(D493,'Unidades da Federação'!$I$2:$K$28,3)</f>
        <v>Pará</v>
      </c>
      <c r="H493" t="s">
        <v>583</v>
      </c>
      <c r="I493">
        <v>493.0</v>
      </c>
      <c r="J493" t="s">
        <v>67</v>
      </c>
      <c r="K493">
        <v>14.0</v>
      </c>
      <c r="L493" t="str">
        <f>VLOOKUP(K493,'Unidades da Federação'!$I$2:$K$28,3)</f>
        <v>Pará</v>
      </c>
    </row>
    <row r="494" ht="15.75" hidden="1" customHeight="1">
      <c r="A494">
        <v>494.0</v>
      </c>
      <c r="B494" t="s">
        <v>584</v>
      </c>
      <c r="C494" t="s">
        <v>69</v>
      </c>
      <c r="D494">
        <v>15.0</v>
      </c>
      <c r="E494" t="str">
        <f>VLOOKUP(D494,'Unidades da Federação'!$I$2:$K$28,3)</f>
        <v>Paraíba</v>
      </c>
      <c r="H494" t="s">
        <v>584</v>
      </c>
      <c r="I494">
        <v>494.0</v>
      </c>
      <c r="J494" t="s">
        <v>69</v>
      </c>
      <c r="K494">
        <v>15.0</v>
      </c>
      <c r="L494" t="str">
        <f>VLOOKUP(K494,'Unidades da Federação'!$I$2:$K$28,3)</f>
        <v>Paraíba</v>
      </c>
    </row>
    <row r="495" ht="15.75" hidden="1" customHeight="1">
      <c r="A495">
        <v>495.0</v>
      </c>
      <c r="B495" t="s">
        <v>585</v>
      </c>
      <c r="C495" t="s">
        <v>67</v>
      </c>
      <c r="D495">
        <v>14.0</v>
      </c>
      <c r="E495" t="str">
        <f>VLOOKUP(D495,'Unidades da Federação'!$I$2:$K$28,3)</f>
        <v>Pará</v>
      </c>
      <c r="H495" t="s">
        <v>585</v>
      </c>
      <c r="I495">
        <v>495.0</v>
      </c>
      <c r="J495" t="s">
        <v>67</v>
      </c>
      <c r="K495">
        <v>14.0</v>
      </c>
      <c r="L495" t="str">
        <f>VLOOKUP(K495,'Unidades da Federação'!$I$2:$K$28,3)</f>
        <v>Pará</v>
      </c>
    </row>
    <row r="496" ht="15.75" hidden="1" customHeight="1">
      <c r="A496">
        <v>496.0</v>
      </c>
      <c r="B496" t="s">
        <v>586</v>
      </c>
      <c r="C496" t="s">
        <v>69</v>
      </c>
      <c r="D496">
        <v>15.0</v>
      </c>
      <c r="E496" t="str">
        <f>VLOOKUP(D496,'Unidades da Federação'!$I$2:$K$28,3)</f>
        <v>Paraíba</v>
      </c>
      <c r="H496" t="s">
        <v>586</v>
      </c>
      <c r="I496">
        <v>496.0</v>
      </c>
      <c r="J496" t="s">
        <v>69</v>
      </c>
      <c r="K496">
        <v>15.0</v>
      </c>
      <c r="L496" t="str">
        <f>VLOOKUP(K496,'Unidades da Federação'!$I$2:$K$28,3)</f>
        <v>Paraíba</v>
      </c>
    </row>
    <row r="497" ht="15.75" hidden="1" customHeight="1">
      <c r="A497">
        <v>497.0</v>
      </c>
      <c r="B497" t="s">
        <v>587</v>
      </c>
      <c r="C497" t="s">
        <v>67</v>
      </c>
      <c r="D497">
        <v>14.0</v>
      </c>
      <c r="E497" t="str">
        <f>VLOOKUP(D497,'Unidades da Federação'!$I$2:$K$28,3)</f>
        <v>Pará</v>
      </c>
      <c r="H497" t="s">
        <v>587</v>
      </c>
      <c r="I497">
        <v>497.0</v>
      </c>
      <c r="J497" t="s">
        <v>67</v>
      </c>
      <c r="K497">
        <v>14.0</v>
      </c>
      <c r="L497" t="str">
        <f>VLOOKUP(K497,'Unidades da Federação'!$I$2:$K$28,3)</f>
        <v>Pará</v>
      </c>
    </row>
    <row r="498" ht="15.75" hidden="1" customHeight="1">
      <c r="A498">
        <v>498.0</v>
      </c>
      <c r="B498" t="s">
        <v>588</v>
      </c>
      <c r="C498" t="s">
        <v>69</v>
      </c>
      <c r="D498">
        <v>15.0</v>
      </c>
      <c r="E498" t="str">
        <f>VLOOKUP(D498,'Unidades da Federação'!$I$2:$K$28,3)</f>
        <v>Paraíba</v>
      </c>
      <c r="H498" t="s">
        <v>588</v>
      </c>
      <c r="I498">
        <v>498.0</v>
      </c>
      <c r="J498" t="s">
        <v>69</v>
      </c>
      <c r="K498">
        <v>15.0</v>
      </c>
      <c r="L498" t="str">
        <f>VLOOKUP(K498,'Unidades da Federação'!$I$2:$K$28,3)</f>
        <v>Paraíba</v>
      </c>
    </row>
    <row r="499" ht="15.75" hidden="1" customHeight="1">
      <c r="A499">
        <v>499.0</v>
      </c>
      <c r="B499" t="s">
        <v>589</v>
      </c>
      <c r="C499" t="s">
        <v>67</v>
      </c>
      <c r="D499">
        <v>14.0</v>
      </c>
      <c r="E499" t="str">
        <f>VLOOKUP(D499,'Unidades da Federação'!$I$2:$K$28,3)</f>
        <v>Pará</v>
      </c>
      <c r="H499" t="s">
        <v>589</v>
      </c>
      <c r="I499">
        <v>499.0</v>
      </c>
      <c r="J499" t="s">
        <v>67</v>
      </c>
      <c r="K499">
        <v>14.0</v>
      </c>
      <c r="L499" t="str">
        <f>VLOOKUP(K499,'Unidades da Federação'!$I$2:$K$28,3)</f>
        <v>Pará</v>
      </c>
    </row>
    <row r="500" ht="15.75" hidden="1" customHeight="1">
      <c r="A500">
        <v>500.0</v>
      </c>
      <c r="B500" t="s">
        <v>590</v>
      </c>
      <c r="C500" t="s">
        <v>69</v>
      </c>
      <c r="D500">
        <v>15.0</v>
      </c>
      <c r="E500" t="str">
        <f>VLOOKUP(D500,'Unidades da Federação'!$I$2:$K$28,3)</f>
        <v>Paraíba</v>
      </c>
      <c r="H500" t="s">
        <v>590</v>
      </c>
      <c r="I500">
        <v>500.0</v>
      </c>
      <c r="J500" t="s">
        <v>69</v>
      </c>
      <c r="K500">
        <v>15.0</v>
      </c>
      <c r="L500" t="str">
        <f>VLOOKUP(K500,'Unidades da Federação'!$I$2:$K$28,3)</f>
        <v>Paraíba</v>
      </c>
    </row>
    <row r="501" ht="15.75" hidden="1" customHeight="1">
      <c r="A501">
        <v>501.0</v>
      </c>
      <c r="B501" t="s">
        <v>591</v>
      </c>
      <c r="C501" t="s">
        <v>67</v>
      </c>
      <c r="D501">
        <v>14.0</v>
      </c>
      <c r="E501" t="str">
        <f>VLOOKUP(D501,'Unidades da Federação'!$I$2:$K$28,3)</f>
        <v>Pará</v>
      </c>
      <c r="H501" t="s">
        <v>591</v>
      </c>
      <c r="I501">
        <v>501.0</v>
      </c>
      <c r="J501" t="s">
        <v>67</v>
      </c>
      <c r="K501">
        <v>14.0</v>
      </c>
      <c r="L501" t="str">
        <f>VLOOKUP(K501,'Unidades da Federação'!$I$2:$K$28,3)</f>
        <v>Pará</v>
      </c>
    </row>
    <row r="502" ht="15.75" hidden="1" customHeight="1">
      <c r="A502">
        <v>502.0</v>
      </c>
      <c r="B502" t="s">
        <v>592</v>
      </c>
      <c r="C502" t="s">
        <v>69</v>
      </c>
      <c r="D502">
        <v>15.0</v>
      </c>
      <c r="E502" t="str">
        <f>VLOOKUP(D502,'Unidades da Federação'!$I$2:$K$28,3)</f>
        <v>Paraíba</v>
      </c>
      <c r="H502" t="s">
        <v>592</v>
      </c>
      <c r="I502">
        <v>502.0</v>
      </c>
      <c r="J502" t="s">
        <v>69</v>
      </c>
      <c r="K502">
        <v>15.0</v>
      </c>
      <c r="L502" t="str">
        <f>VLOOKUP(K502,'Unidades da Federação'!$I$2:$K$28,3)</f>
        <v>Paraíba</v>
      </c>
    </row>
    <row r="503" ht="15.75" hidden="1" customHeight="1">
      <c r="A503">
        <v>503.0</v>
      </c>
      <c r="B503" t="s">
        <v>593</v>
      </c>
      <c r="C503" t="s">
        <v>67</v>
      </c>
      <c r="D503">
        <v>14.0</v>
      </c>
      <c r="E503" t="str">
        <f>VLOOKUP(D503,'Unidades da Federação'!$I$2:$K$28,3)</f>
        <v>Pará</v>
      </c>
      <c r="H503" t="s">
        <v>593</v>
      </c>
      <c r="I503">
        <v>503.0</v>
      </c>
      <c r="J503" t="s">
        <v>67</v>
      </c>
      <c r="K503">
        <v>14.0</v>
      </c>
      <c r="L503" t="str">
        <f>VLOOKUP(K503,'Unidades da Federação'!$I$2:$K$28,3)</f>
        <v>Pará</v>
      </c>
    </row>
    <row r="504" ht="15.75" hidden="1" customHeight="1">
      <c r="A504">
        <v>504.0</v>
      </c>
      <c r="B504" t="s">
        <v>594</v>
      </c>
      <c r="C504" t="s">
        <v>69</v>
      </c>
      <c r="D504">
        <v>15.0</v>
      </c>
      <c r="E504" t="str">
        <f>VLOOKUP(D504,'Unidades da Federação'!$I$2:$K$28,3)</f>
        <v>Paraíba</v>
      </c>
      <c r="H504" t="s">
        <v>594</v>
      </c>
      <c r="I504">
        <v>504.0</v>
      </c>
      <c r="J504" t="s">
        <v>69</v>
      </c>
      <c r="K504">
        <v>15.0</v>
      </c>
      <c r="L504" t="str">
        <f>VLOOKUP(K504,'Unidades da Federação'!$I$2:$K$28,3)</f>
        <v>Paraíba</v>
      </c>
    </row>
    <row r="505" ht="15.75" hidden="1" customHeight="1">
      <c r="A505">
        <v>505.0</v>
      </c>
      <c r="B505" t="s">
        <v>595</v>
      </c>
      <c r="C505" t="s">
        <v>67</v>
      </c>
      <c r="D505">
        <v>14.0</v>
      </c>
      <c r="E505" t="str">
        <f>VLOOKUP(D505,'Unidades da Federação'!$I$2:$K$28,3)</f>
        <v>Pará</v>
      </c>
      <c r="H505" t="s">
        <v>595</v>
      </c>
      <c r="I505">
        <v>505.0</v>
      </c>
      <c r="J505" t="s">
        <v>67</v>
      </c>
      <c r="K505">
        <v>14.0</v>
      </c>
      <c r="L505" t="str">
        <f>VLOOKUP(K505,'Unidades da Federação'!$I$2:$K$28,3)</f>
        <v>Pará</v>
      </c>
    </row>
    <row r="506" ht="15.75" hidden="1" customHeight="1">
      <c r="A506">
        <v>506.0</v>
      </c>
      <c r="B506" t="s">
        <v>596</v>
      </c>
      <c r="C506" t="s">
        <v>69</v>
      </c>
      <c r="D506">
        <v>15.0</v>
      </c>
      <c r="E506" t="str">
        <f>VLOOKUP(D506,'Unidades da Federação'!$I$2:$K$28,3)</f>
        <v>Paraíba</v>
      </c>
      <c r="H506" t="s">
        <v>596</v>
      </c>
      <c r="I506">
        <v>506.0</v>
      </c>
      <c r="J506" t="s">
        <v>69</v>
      </c>
      <c r="K506">
        <v>15.0</v>
      </c>
      <c r="L506" t="str">
        <f>VLOOKUP(K506,'Unidades da Federação'!$I$2:$K$28,3)</f>
        <v>Paraíba</v>
      </c>
    </row>
    <row r="507" ht="15.75" hidden="1" customHeight="1">
      <c r="A507">
        <v>507.0</v>
      </c>
      <c r="B507" t="s">
        <v>597</v>
      </c>
      <c r="C507" t="s">
        <v>67</v>
      </c>
      <c r="D507">
        <v>14.0</v>
      </c>
      <c r="E507" t="str">
        <f>VLOOKUP(D507,'Unidades da Federação'!$I$2:$K$28,3)</f>
        <v>Pará</v>
      </c>
      <c r="H507" t="s">
        <v>597</v>
      </c>
      <c r="I507">
        <v>507.0</v>
      </c>
      <c r="J507" t="s">
        <v>67</v>
      </c>
      <c r="K507">
        <v>14.0</v>
      </c>
      <c r="L507" t="str">
        <f>VLOOKUP(K507,'Unidades da Federação'!$I$2:$K$28,3)</f>
        <v>Pará</v>
      </c>
    </row>
    <row r="508" ht="15.75" hidden="1" customHeight="1">
      <c r="A508">
        <v>508.0</v>
      </c>
      <c r="B508" t="s">
        <v>598</v>
      </c>
      <c r="C508" t="s">
        <v>69</v>
      </c>
      <c r="D508">
        <v>15.0</v>
      </c>
      <c r="E508" t="str">
        <f>VLOOKUP(D508,'Unidades da Federação'!$I$2:$K$28,3)</f>
        <v>Paraíba</v>
      </c>
      <c r="H508" t="s">
        <v>598</v>
      </c>
      <c r="I508">
        <v>508.0</v>
      </c>
      <c r="J508" t="s">
        <v>69</v>
      </c>
      <c r="K508">
        <v>15.0</v>
      </c>
      <c r="L508" t="str">
        <f>VLOOKUP(K508,'Unidades da Federação'!$I$2:$K$28,3)</f>
        <v>Paraíba</v>
      </c>
    </row>
    <row r="509" ht="15.75" hidden="1" customHeight="1">
      <c r="A509">
        <v>509.0</v>
      </c>
      <c r="B509" t="s">
        <v>599</v>
      </c>
      <c r="C509" t="s">
        <v>67</v>
      </c>
      <c r="D509">
        <v>14.0</v>
      </c>
      <c r="E509" t="str">
        <f>VLOOKUP(D509,'Unidades da Federação'!$I$2:$K$28,3)</f>
        <v>Pará</v>
      </c>
      <c r="H509" t="s">
        <v>599</v>
      </c>
      <c r="I509">
        <v>509.0</v>
      </c>
      <c r="J509" t="s">
        <v>67</v>
      </c>
      <c r="K509">
        <v>14.0</v>
      </c>
      <c r="L509" t="str">
        <f>VLOOKUP(K509,'Unidades da Federação'!$I$2:$K$28,3)</f>
        <v>Pará</v>
      </c>
    </row>
    <row r="510" ht="15.75" hidden="1" customHeight="1">
      <c r="A510">
        <v>510.0</v>
      </c>
      <c r="B510" t="s">
        <v>600</v>
      </c>
      <c r="C510" t="s">
        <v>69</v>
      </c>
      <c r="D510">
        <v>15.0</v>
      </c>
      <c r="E510" t="str">
        <f>VLOOKUP(D510,'Unidades da Federação'!$I$2:$K$28,3)</f>
        <v>Paraíba</v>
      </c>
      <c r="H510" t="s">
        <v>600</v>
      </c>
      <c r="I510">
        <v>510.0</v>
      </c>
      <c r="J510" t="s">
        <v>69</v>
      </c>
      <c r="K510">
        <v>15.0</v>
      </c>
      <c r="L510" t="str">
        <f>VLOOKUP(K510,'Unidades da Federação'!$I$2:$K$28,3)</f>
        <v>Paraíba</v>
      </c>
    </row>
    <row r="511" ht="15.75" hidden="1" customHeight="1">
      <c r="A511">
        <v>511.0</v>
      </c>
      <c r="B511" t="s">
        <v>601</v>
      </c>
      <c r="C511" t="s">
        <v>67</v>
      </c>
      <c r="D511">
        <v>14.0</v>
      </c>
      <c r="E511" t="str">
        <f>VLOOKUP(D511,'Unidades da Federação'!$I$2:$K$28,3)</f>
        <v>Pará</v>
      </c>
      <c r="H511" t="s">
        <v>601</v>
      </c>
      <c r="I511">
        <v>511.0</v>
      </c>
      <c r="J511" t="s">
        <v>67</v>
      </c>
      <c r="K511">
        <v>14.0</v>
      </c>
      <c r="L511" t="str">
        <f>VLOOKUP(K511,'Unidades da Federação'!$I$2:$K$28,3)</f>
        <v>Pará</v>
      </c>
    </row>
    <row r="512" ht="15.75" hidden="1" customHeight="1">
      <c r="A512">
        <v>512.0</v>
      </c>
      <c r="B512" t="s">
        <v>602</v>
      </c>
      <c r="C512" t="s">
        <v>69</v>
      </c>
      <c r="D512">
        <v>15.0</v>
      </c>
      <c r="E512" t="str">
        <f>VLOOKUP(D512,'Unidades da Federação'!$I$2:$K$28,3)</f>
        <v>Paraíba</v>
      </c>
      <c r="H512" t="s">
        <v>602</v>
      </c>
      <c r="I512">
        <v>512.0</v>
      </c>
      <c r="J512" t="s">
        <v>69</v>
      </c>
      <c r="K512">
        <v>15.0</v>
      </c>
      <c r="L512" t="str">
        <f>VLOOKUP(K512,'Unidades da Federação'!$I$2:$K$28,3)</f>
        <v>Paraíba</v>
      </c>
    </row>
    <row r="513" ht="15.75" hidden="1" customHeight="1">
      <c r="A513">
        <v>513.0</v>
      </c>
      <c r="B513" t="s">
        <v>603</v>
      </c>
      <c r="C513" t="s">
        <v>67</v>
      </c>
      <c r="D513">
        <v>14.0</v>
      </c>
      <c r="E513" t="str">
        <f>VLOOKUP(D513,'Unidades da Federação'!$I$2:$K$28,3)</f>
        <v>Pará</v>
      </c>
      <c r="H513" t="s">
        <v>603</v>
      </c>
      <c r="I513">
        <v>513.0</v>
      </c>
      <c r="J513" t="s">
        <v>67</v>
      </c>
      <c r="K513">
        <v>14.0</v>
      </c>
      <c r="L513" t="str">
        <f>VLOOKUP(K513,'Unidades da Federação'!$I$2:$K$28,3)</f>
        <v>Pará</v>
      </c>
    </row>
    <row r="514" ht="15.75" hidden="1" customHeight="1">
      <c r="A514">
        <v>514.0</v>
      </c>
      <c r="B514" t="s">
        <v>604</v>
      </c>
      <c r="C514" t="s">
        <v>69</v>
      </c>
      <c r="D514">
        <v>15.0</v>
      </c>
      <c r="E514" t="str">
        <f>VLOOKUP(D514,'Unidades da Federação'!$I$2:$K$28,3)</f>
        <v>Paraíba</v>
      </c>
      <c r="H514" t="s">
        <v>604</v>
      </c>
      <c r="I514">
        <v>514.0</v>
      </c>
      <c r="J514" t="s">
        <v>69</v>
      </c>
      <c r="K514">
        <v>15.0</v>
      </c>
      <c r="L514" t="str">
        <f>VLOOKUP(K514,'Unidades da Federação'!$I$2:$K$28,3)</f>
        <v>Paraíba</v>
      </c>
    </row>
    <row r="515" ht="15.75" hidden="1" customHeight="1">
      <c r="A515">
        <v>515.0</v>
      </c>
      <c r="B515" t="s">
        <v>605</v>
      </c>
      <c r="C515" t="s">
        <v>67</v>
      </c>
      <c r="D515">
        <v>14.0</v>
      </c>
      <c r="E515" t="str">
        <f>VLOOKUP(D515,'Unidades da Federação'!$I$2:$K$28,3)</f>
        <v>Pará</v>
      </c>
      <c r="H515" t="s">
        <v>605</v>
      </c>
      <c r="I515">
        <v>515.0</v>
      </c>
      <c r="J515" t="s">
        <v>67</v>
      </c>
      <c r="K515">
        <v>14.0</v>
      </c>
      <c r="L515" t="str">
        <f>VLOOKUP(K515,'Unidades da Federação'!$I$2:$K$28,3)</f>
        <v>Pará</v>
      </c>
    </row>
    <row r="516" ht="15.75" hidden="1" customHeight="1">
      <c r="A516">
        <v>516.0</v>
      </c>
      <c r="B516" t="s">
        <v>606</v>
      </c>
      <c r="C516" t="s">
        <v>69</v>
      </c>
      <c r="D516">
        <v>15.0</v>
      </c>
      <c r="E516" t="str">
        <f>VLOOKUP(D516,'Unidades da Federação'!$I$2:$K$28,3)</f>
        <v>Paraíba</v>
      </c>
      <c r="H516" t="s">
        <v>606</v>
      </c>
      <c r="I516">
        <v>516.0</v>
      </c>
      <c r="J516" t="s">
        <v>69</v>
      </c>
      <c r="K516">
        <v>15.0</v>
      </c>
      <c r="L516" t="str">
        <f>VLOOKUP(K516,'Unidades da Federação'!$I$2:$K$28,3)</f>
        <v>Paraíba</v>
      </c>
    </row>
    <row r="517" ht="15.75" hidden="1" customHeight="1">
      <c r="A517">
        <v>517.0</v>
      </c>
      <c r="B517" t="s">
        <v>607</v>
      </c>
      <c r="C517" t="s">
        <v>67</v>
      </c>
      <c r="D517">
        <v>14.0</v>
      </c>
      <c r="E517" t="str">
        <f>VLOOKUP(D517,'Unidades da Federação'!$I$2:$K$28,3)</f>
        <v>Pará</v>
      </c>
      <c r="H517" t="s">
        <v>607</v>
      </c>
      <c r="I517">
        <v>517.0</v>
      </c>
      <c r="J517" t="s">
        <v>67</v>
      </c>
      <c r="K517">
        <v>14.0</v>
      </c>
      <c r="L517" t="str">
        <f>VLOOKUP(K517,'Unidades da Federação'!$I$2:$K$28,3)</f>
        <v>Pará</v>
      </c>
    </row>
    <row r="518" ht="15.75" hidden="1" customHeight="1">
      <c r="A518">
        <v>518.0</v>
      </c>
      <c r="B518" t="s">
        <v>608</v>
      </c>
      <c r="C518" t="s">
        <v>69</v>
      </c>
      <c r="D518">
        <v>15.0</v>
      </c>
      <c r="E518" t="str">
        <f>VLOOKUP(D518,'Unidades da Federação'!$I$2:$K$28,3)</f>
        <v>Paraíba</v>
      </c>
      <c r="H518" t="s">
        <v>608</v>
      </c>
      <c r="I518">
        <v>518.0</v>
      </c>
      <c r="J518" t="s">
        <v>69</v>
      </c>
      <c r="K518">
        <v>15.0</v>
      </c>
      <c r="L518" t="str">
        <f>VLOOKUP(K518,'Unidades da Federação'!$I$2:$K$28,3)</f>
        <v>Paraíba</v>
      </c>
    </row>
    <row r="519" ht="15.75" hidden="1" customHeight="1">
      <c r="A519">
        <v>519.0</v>
      </c>
      <c r="B519" t="s">
        <v>609</v>
      </c>
      <c r="C519" t="s">
        <v>67</v>
      </c>
      <c r="D519">
        <v>14.0</v>
      </c>
      <c r="E519" t="str">
        <f>VLOOKUP(D519,'Unidades da Federação'!$I$2:$K$28,3)</f>
        <v>Pará</v>
      </c>
      <c r="H519" t="s">
        <v>609</v>
      </c>
      <c r="I519">
        <v>519.0</v>
      </c>
      <c r="J519" t="s">
        <v>67</v>
      </c>
      <c r="K519">
        <v>14.0</v>
      </c>
      <c r="L519" t="str">
        <f>VLOOKUP(K519,'Unidades da Federação'!$I$2:$K$28,3)</f>
        <v>Pará</v>
      </c>
    </row>
    <row r="520" ht="15.75" hidden="1" customHeight="1">
      <c r="A520">
        <v>520.0</v>
      </c>
      <c r="B520" t="s">
        <v>610</v>
      </c>
      <c r="C520" t="s">
        <v>69</v>
      </c>
      <c r="D520">
        <v>15.0</v>
      </c>
      <c r="E520" t="str">
        <f>VLOOKUP(D520,'Unidades da Federação'!$I$2:$K$28,3)</f>
        <v>Paraíba</v>
      </c>
      <c r="H520" t="s">
        <v>610</v>
      </c>
      <c r="I520">
        <v>520.0</v>
      </c>
      <c r="J520" t="s">
        <v>69</v>
      </c>
      <c r="K520">
        <v>15.0</v>
      </c>
      <c r="L520" t="str">
        <f>VLOOKUP(K520,'Unidades da Federação'!$I$2:$K$28,3)</f>
        <v>Paraíba</v>
      </c>
    </row>
    <row r="521" ht="15.75" hidden="1" customHeight="1">
      <c r="A521">
        <v>521.0</v>
      </c>
      <c r="B521" t="s">
        <v>611</v>
      </c>
      <c r="C521" t="s">
        <v>67</v>
      </c>
      <c r="D521">
        <v>14.0</v>
      </c>
      <c r="E521" t="str">
        <f>VLOOKUP(D521,'Unidades da Federação'!$I$2:$K$28,3)</f>
        <v>Pará</v>
      </c>
      <c r="H521" t="s">
        <v>611</v>
      </c>
      <c r="I521">
        <v>521.0</v>
      </c>
      <c r="J521" t="s">
        <v>67</v>
      </c>
      <c r="K521">
        <v>14.0</v>
      </c>
      <c r="L521" t="str">
        <f>VLOOKUP(K521,'Unidades da Federação'!$I$2:$K$28,3)</f>
        <v>Pará</v>
      </c>
    </row>
    <row r="522" ht="15.75" hidden="1" customHeight="1">
      <c r="A522">
        <v>522.0</v>
      </c>
      <c r="B522" t="s">
        <v>612</v>
      </c>
      <c r="C522" t="s">
        <v>69</v>
      </c>
      <c r="D522">
        <v>15.0</v>
      </c>
      <c r="E522" t="str">
        <f>VLOOKUP(D522,'Unidades da Federação'!$I$2:$K$28,3)</f>
        <v>Paraíba</v>
      </c>
      <c r="H522" t="s">
        <v>612</v>
      </c>
      <c r="I522">
        <v>522.0</v>
      </c>
      <c r="J522" t="s">
        <v>69</v>
      </c>
      <c r="K522">
        <v>15.0</v>
      </c>
      <c r="L522" t="str">
        <f>VLOOKUP(K522,'Unidades da Federação'!$I$2:$K$28,3)</f>
        <v>Paraíba</v>
      </c>
    </row>
    <row r="523" ht="15.75" hidden="1" customHeight="1">
      <c r="A523">
        <v>523.0</v>
      </c>
      <c r="B523" t="s">
        <v>613</v>
      </c>
      <c r="C523" t="s">
        <v>67</v>
      </c>
      <c r="D523">
        <v>14.0</v>
      </c>
      <c r="E523" t="str">
        <f>VLOOKUP(D523,'Unidades da Federação'!$I$2:$K$28,3)</f>
        <v>Pará</v>
      </c>
      <c r="H523" t="s">
        <v>613</v>
      </c>
      <c r="I523">
        <v>523.0</v>
      </c>
      <c r="J523" t="s">
        <v>67</v>
      </c>
      <c r="K523">
        <v>14.0</v>
      </c>
      <c r="L523" t="str">
        <f>VLOOKUP(K523,'Unidades da Federação'!$I$2:$K$28,3)</f>
        <v>Pará</v>
      </c>
    </row>
    <row r="524" ht="15.75" hidden="1" customHeight="1">
      <c r="A524">
        <v>524.0</v>
      </c>
      <c r="B524" t="s">
        <v>614</v>
      </c>
      <c r="C524" t="s">
        <v>69</v>
      </c>
      <c r="D524">
        <v>15.0</v>
      </c>
      <c r="E524" t="str">
        <f>VLOOKUP(D524,'Unidades da Federação'!$I$2:$K$28,3)</f>
        <v>Paraíba</v>
      </c>
      <c r="H524" t="s">
        <v>614</v>
      </c>
      <c r="I524">
        <v>524.0</v>
      </c>
      <c r="J524" t="s">
        <v>69</v>
      </c>
      <c r="K524">
        <v>15.0</v>
      </c>
      <c r="L524" t="str">
        <f>VLOOKUP(K524,'Unidades da Federação'!$I$2:$K$28,3)</f>
        <v>Paraíba</v>
      </c>
    </row>
    <row r="525" ht="15.75" hidden="1" customHeight="1">
      <c r="A525">
        <v>525.0</v>
      </c>
      <c r="B525" t="s">
        <v>615</v>
      </c>
      <c r="C525" t="s">
        <v>67</v>
      </c>
      <c r="D525">
        <v>14.0</v>
      </c>
      <c r="E525" t="str">
        <f>VLOOKUP(D525,'Unidades da Federação'!$I$2:$K$28,3)</f>
        <v>Pará</v>
      </c>
      <c r="H525" t="s">
        <v>615</v>
      </c>
      <c r="I525">
        <v>525.0</v>
      </c>
      <c r="J525" t="s">
        <v>67</v>
      </c>
      <c r="K525">
        <v>14.0</v>
      </c>
      <c r="L525" t="str">
        <f>VLOOKUP(K525,'Unidades da Federação'!$I$2:$K$28,3)</f>
        <v>Pará</v>
      </c>
    </row>
    <row r="526" ht="15.75" hidden="1" customHeight="1">
      <c r="A526">
        <v>526.0</v>
      </c>
      <c r="B526" t="s">
        <v>616</v>
      </c>
      <c r="C526" t="s">
        <v>69</v>
      </c>
      <c r="D526">
        <v>15.0</v>
      </c>
      <c r="E526" t="str">
        <f>VLOOKUP(D526,'Unidades da Federação'!$I$2:$K$28,3)</f>
        <v>Paraíba</v>
      </c>
      <c r="H526" t="s">
        <v>616</v>
      </c>
      <c r="I526">
        <v>526.0</v>
      </c>
      <c r="J526" t="s">
        <v>69</v>
      </c>
      <c r="K526">
        <v>15.0</v>
      </c>
      <c r="L526" t="str">
        <f>VLOOKUP(K526,'Unidades da Federação'!$I$2:$K$28,3)</f>
        <v>Paraíba</v>
      </c>
    </row>
    <row r="527" ht="15.75" hidden="1" customHeight="1">
      <c r="A527">
        <v>527.0</v>
      </c>
      <c r="B527" t="s">
        <v>617</v>
      </c>
      <c r="C527" t="s">
        <v>67</v>
      </c>
      <c r="D527">
        <v>14.0</v>
      </c>
      <c r="E527" t="str">
        <f>VLOOKUP(D527,'Unidades da Federação'!$I$2:$K$28,3)</f>
        <v>Pará</v>
      </c>
      <c r="H527" t="s">
        <v>617</v>
      </c>
      <c r="I527">
        <v>527.0</v>
      </c>
      <c r="J527" t="s">
        <v>67</v>
      </c>
      <c r="K527">
        <v>14.0</v>
      </c>
      <c r="L527" t="str">
        <f>VLOOKUP(K527,'Unidades da Federação'!$I$2:$K$28,3)</f>
        <v>Pará</v>
      </c>
    </row>
    <row r="528" ht="15.75" hidden="1" customHeight="1">
      <c r="A528">
        <v>528.0</v>
      </c>
      <c r="B528" t="s">
        <v>618</v>
      </c>
      <c r="C528" t="s">
        <v>69</v>
      </c>
      <c r="D528">
        <v>15.0</v>
      </c>
      <c r="E528" t="str">
        <f>VLOOKUP(D528,'Unidades da Federação'!$I$2:$K$28,3)</f>
        <v>Paraíba</v>
      </c>
      <c r="H528" t="s">
        <v>618</v>
      </c>
      <c r="I528">
        <v>528.0</v>
      </c>
      <c r="J528" t="s">
        <v>69</v>
      </c>
      <c r="K528">
        <v>15.0</v>
      </c>
      <c r="L528" t="str">
        <f>VLOOKUP(K528,'Unidades da Federação'!$I$2:$K$28,3)</f>
        <v>Paraíba</v>
      </c>
    </row>
    <row r="529" ht="15.75" hidden="1" customHeight="1">
      <c r="A529">
        <v>529.0</v>
      </c>
      <c r="B529" t="s">
        <v>619</v>
      </c>
      <c r="C529" t="s">
        <v>67</v>
      </c>
      <c r="D529">
        <v>14.0</v>
      </c>
      <c r="E529" t="str">
        <f>VLOOKUP(D529,'Unidades da Federação'!$I$2:$K$28,3)</f>
        <v>Pará</v>
      </c>
      <c r="H529" t="s">
        <v>619</v>
      </c>
      <c r="I529">
        <v>529.0</v>
      </c>
      <c r="J529" t="s">
        <v>67</v>
      </c>
      <c r="K529">
        <v>14.0</v>
      </c>
      <c r="L529" t="str">
        <f>VLOOKUP(K529,'Unidades da Federação'!$I$2:$K$28,3)</f>
        <v>Pará</v>
      </c>
    </row>
    <row r="530" ht="15.75" hidden="1" customHeight="1">
      <c r="A530">
        <v>530.0</v>
      </c>
      <c r="B530" t="s">
        <v>620</v>
      </c>
      <c r="C530" t="s">
        <v>69</v>
      </c>
      <c r="D530">
        <v>15.0</v>
      </c>
      <c r="E530" t="str">
        <f>VLOOKUP(D530,'Unidades da Federação'!$I$2:$K$28,3)</f>
        <v>Paraíba</v>
      </c>
      <c r="H530" t="s">
        <v>620</v>
      </c>
      <c r="I530">
        <v>530.0</v>
      </c>
      <c r="J530" t="s">
        <v>69</v>
      </c>
      <c r="K530">
        <v>15.0</v>
      </c>
      <c r="L530" t="str">
        <f>VLOOKUP(K530,'Unidades da Federação'!$I$2:$K$28,3)</f>
        <v>Paraíba</v>
      </c>
    </row>
    <row r="531" ht="15.75" hidden="1" customHeight="1">
      <c r="A531">
        <v>531.0</v>
      </c>
      <c r="B531" t="s">
        <v>621</v>
      </c>
      <c r="C531" t="s">
        <v>67</v>
      </c>
      <c r="D531">
        <v>14.0</v>
      </c>
      <c r="E531" t="str">
        <f>VLOOKUP(D531,'Unidades da Federação'!$I$2:$K$28,3)</f>
        <v>Pará</v>
      </c>
      <c r="H531" t="s">
        <v>621</v>
      </c>
      <c r="I531">
        <v>531.0</v>
      </c>
      <c r="J531" t="s">
        <v>67</v>
      </c>
      <c r="K531">
        <v>14.0</v>
      </c>
      <c r="L531" t="str">
        <f>VLOOKUP(K531,'Unidades da Federação'!$I$2:$K$28,3)</f>
        <v>Pará</v>
      </c>
    </row>
    <row r="532" ht="15.75" hidden="1" customHeight="1">
      <c r="A532">
        <v>532.0</v>
      </c>
      <c r="B532" t="s">
        <v>622</v>
      </c>
      <c r="C532" t="s">
        <v>69</v>
      </c>
      <c r="D532">
        <v>15.0</v>
      </c>
      <c r="E532" t="str">
        <f>VLOOKUP(D532,'Unidades da Federação'!$I$2:$K$28,3)</f>
        <v>Paraíba</v>
      </c>
      <c r="H532" t="s">
        <v>622</v>
      </c>
      <c r="I532">
        <v>532.0</v>
      </c>
      <c r="J532" t="s">
        <v>69</v>
      </c>
      <c r="K532">
        <v>15.0</v>
      </c>
      <c r="L532" t="str">
        <f>VLOOKUP(K532,'Unidades da Federação'!$I$2:$K$28,3)</f>
        <v>Paraíba</v>
      </c>
    </row>
    <row r="533" ht="15.75" hidden="1" customHeight="1">
      <c r="A533">
        <v>533.0</v>
      </c>
      <c r="B533" t="s">
        <v>623</v>
      </c>
      <c r="C533" t="s">
        <v>67</v>
      </c>
      <c r="D533">
        <v>14.0</v>
      </c>
      <c r="E533" t="str">
        <f>VLOOKUP(D533,'Unidades da Federação'!$I$2:$K$28,3)</f>
        <v>Pará</v>
      </c>
      <c r="H533" t="s">
        <v>623</v>
      </c>
      <c r="I533">
        <v>533.0</v>
      </c>
      <c r="J533" t="s">
        <v>67</v>
      </c>
      <c r="K533">
        <v>14.0</v>
      </c>
      <c r="L533" t="str">
        <f>VLOOKUP(K533,'Unidades da Federação'!$I$2:$K$28,3)</f>
        <v>Pará</v>
      </c>
    </row>
    <row r="534" ht="15.75" hidden="1" customHeight="1">
      <c r="A534">
        <v>534.0</v>
      </c>
      <c r="B534" t="s">
        <v>624</v>
      </c>
      <c r="C534" t="s">
        <v>69</v>
      </c>
      <c r="D534">
        <v>15.0</v>
      </c>
      <c r="E534" t="str">
        <f>VLOOKUP(D534,'Unidades da Federação'!$I$2:$K$28,3)</f>
        <v>Paraíba</v>
      </c>
      <c r="H534" t="s">
        <v>624</v>
      </c>
      <c r="I534">
        <v>534.0</v>
      </c>
      <c r="J534" t="s">
        <v>69</v>
      </c>
      <c r="K534">
        <v>15.0</v>
      </c>
      <c r="L534" t="str">
        <f>VLOOKUP(K534,'Unidades da Federação'!$I$2:$K$28,3)</f>
        <v>Paraíba</v>
      </c>
    </row>
    <row r="535" ht="15.75" hidden="1" customHeight="1">
      <c r="A535">
        <v>535.0</v>
      </c>
      <c r="B535" t="s">
        <v>604</v>
      </c>
      <c r="C535" t="s">
        <v>67</v>
      </c>
      <c r="D535">
        <v>14.0</v>
      </c>
      <c r="E535" t="str">
        <f>VLOOKUP(D535,'Unidades da Federação'!$I$2:$K$28,3)</f>
        <v>Pará</v>
      </c>
      <c r="H535" t="s">
        <v>604</v>
      </c>
      <c r="I535">
        <v>535.0</v>
      </c>
      <c r="J535" t="s">
        <v>67</v>
      </c>
      <c r="K535">
        <v>14.0</v>
      </c>
      <c r="L535" t="str">
        <f>VLOOKUP(K535,'Unidades da Federação'!$I$2:$K$28,3)</f>
        <v>Pará</v>
      </c>
    </row>
    <row r="536" ht="15.75" hidden="1" customHeight="1">
      <c r="A536">
        <v>536.0</v>
      </c>
      <c r="B536" t="s">
        <v>625</v>
      </c>
      <c r="C536" t="s">
        <v>69</v>
      </c>
      <c r="D536">
        <v>15.0</v>
      </c>
      <c r="E536" t="str">
        <f>VLOOKUP(D536,'Unidades da Federação'!$I$2:$K$28,3)</f>
        <v>Paraíba</v>
      </c>
      <c r="H536" t="s">
        <v>625</v>
      </c>
      <c r="I536">
        <v>536.0</v>
      </c>
      <c r="J536" t="s">
        <v>69</v>
      </c>
      <c r="K536">
        <v>15.0</v>
      </c>
      <c r="L536" t="str">
        <f>VLOOKUP(K536,'Unidades da Federação'!$I$2:$K$28,3)</f>
        <v>Paraíba</v>
      </c>
    </row>
    <row r="537" ht="15.75" hidden="1" customHeight="1">
      <c r="A537">
        <v>537.0</v>
      </c>
      <c r="B537" t="s">
        <v>626</v>
      </c>
      <c r="C537" t="s">
        <v>67</v>
      </c>
      <c r="D537">
        <v>14.0</v>
      </c>
      <c r="E537" t="str">
        <f>VLOOKUP(D537,'Unidades da Federação'!$I$2:$K$28,3)</f>
        <v>Pará</v>
      </c>
      <c r="H537" t="s">
        <v>626</v>
      </c>
      <c r="I537">
        <v>537.0</v>
      </c>
      <c r="J537" t="s">
        <v>67</v>
      </c>
      <c r="K537">
        <v>14.0</v>
      </c>
      <c r="L537" t="str">
        <f>VLOOKUP(K537,'Unidades da Federação'!$I$2:$K$28,3)</f>
        <v>Pará</v>
      </c>
    </row>
    <row r="538" ht="15.75" hidden="1" customHeight="1">
      <c r="A538">
        <v>538.0</v>
      </c>
      <c r="B538" t="s">
        <v>627</v>
      </c>
      <c r="C538" t="s">
        <v>69</v>
      </c>
      <c r="D538">
        <v>15.0</v>
      </c>
      <c r="E538" t="str">
        <f>VLOOKUP(D538,'Unidades da Federação'!$I$2:$K$28,3)</f>
        <v>Paraíba</v>
      </c>
      <c r="H538" t="s">
        <v>627</v>
      </c>
      <c r="I538">
        <v>538.0</v>
      </c>
      <c r="J538" t="s">
        <v>69</v>
      </c>
      <c r="K538">
        <v>15.0</v>
      </c>
      <c r="L538" t="str">
        <f>VLOOKUP(K538,'Unidades da Federação'!$I$2:$K$28,3)</f>
        <v>Paraíba</v>
      </c>
    </row>
    <row r="539" ht="15.75" hidden="1" customHeight="1">
      <c r="A539">
        <v>539.0</v>
      </c>
      <c r="B539" t="s">
        <v>628</v>
      </c>
      <c r="C539" t="s">
        <v>67</v>
      </c>
      <c r="D539">
        <v>14.0</v>
      </c>
      <c r="E539" t="str">
        <f>VLOOKUP(D539,'Unidades da Federação'!$I$2:$K$28,3)</f>
        <v>Pará</v>
      </c>
      <c r="H539" t="s">
        <v>628</v>
      </c>
      <c r="I539">
        <v>539.0</v>
      </c>
      <c r="J539" t="s">
        <v>67</v>
      </c>
      <c r="K539">
        <v>14.0</v>
      </c>
      <c r="L539" t="str">
        <f>VLOOKUP(K539,'Unidades da Federação'!$I$2:$K$28,3)</f>
        <v>Pará</v>
      </c>
    </row>
    <row r="540" ht="15.75" hidden="1" customHeight="1">
      <c r="A540">
        <v>540.0</v>
      </c>
      <c r="B540" t="s">
        <v>629</v>
      </c>
      <c r="C540" t="s">
        <v>69</v>
      </c>
      <c r="D540">
        <v>15.0</v>
      </c>
      <c r="E540" t="str">
        <f>VLOOKUP(D540,'Unidades da Federação'!$I$2:$K$28,3)</f>
        <v>Paraíba</v>
      </c>
      <c r="H540" t="s">
        <v>629</v>
      </c>
      <c r="I540">
        <v>540.0</v>
      </c>
      <c r="J540" t="s">
        <v>69</v>
      </c>
      <c r="K540">
        <v>15.0</v>
      </c>
      <c r="L540" t="str">
        <f>VLOOKUP(K540,'Unidades da Federação'!$I$2:$K$28,3)</f>
        <v>Paraíba</v>
      </c>
    </row>
    <row r="541" ht="15.75" hidden="1" customHeight="1">
      <c r="A541">
        <v>541.0</v>
      </c>
      <c r="B541" t="s">
        <v>630</v>
      </c>
      <c r="C541" t="s">
        <v>67</v>
      </c>
      <c r="D541">
        <v>14.0</v>
      </c>
      <c r="E541" t="str">
        <f>VLOOKUP(D541,'Unidades da Federação'!$I$2:$K$28,3)</f>
        <v>Pará</v>
      </c>
      <c r="H541" t="s">
        <v>630</v>
      </c>
      <c r="I541">
        <v>541.0</v>
      </c>
      <c r="J541" t="s">
        <v>67</v>
      </c>
      <c r="K541">
        <v>14.0</v>
      </c>
      <c r="L541" t="str">
        <f>VLOOKUP(K541,'Unidades da Federação'!$I$2:$K$28,3)</f>
        <v>Pará</v>
      </c>
    </row>
    <row r="542" ht="15.75" hidden="1" customHeight="1">
      <c r="A542">
        <v>542.0</v>
      </c>
      <c r="B542" t="s">
        <v>631</v>
      </c>
      <c r="C542" t="s">
        <v>69</v>
      </c>
      <c r="D542">
        <v>15.0</v>
      </c>
      <c r="E542" t="str">
        <f>VLOOKUP(D542,'Unidades da Federação'!$I$2:$K$28,3)</f>
        <v>Paraíba</v>
      </c>
      <c r="H542" t="s">
        <v>631</v>
      </c>
      <c r="I542">
        <v>542.0</v>
      </c>
      <c r="J542" t="s">
        <v>69</v>
      </c>
      <c r="K542">
        <v>15.0</v>
      </c>
      <c r="L542" t="str">
        <f>VLOOKUP(K542,'Unidades da Federação'!$I$2:$K$28,3)</f>
        <v>Paraíba</v>
      </c>
    </row>
    <row r="543" ht="15.75" hidden="1" customHeight="1">
      <c r="A543">
        <v>543.0</v>
      </c>
      <c r="B543" t="s">
        <v>632</v>
      </c>
      <c r="C543" t="s">
        <v>67</v>
      </c>
      <c r="D543">
        <v>14.0</v>
      </c>
      <c r="E543" t="str">
        <f>VLOOKUP(D543,'Unidades da Federação'!$I$2:$K$28,3)</f>
        <v>Pará</v>
      </c>
      <c r="H543" t="s">
        <v>632</v>
      </c>
      <c r="I543">
        <v>543.0</v>
      </c>
      <c r="J543" t="s">
        <v>67</v>
      </c>
      <c r="K543">
        <v>14.0</v>
      </c>
      <c r="L543" t="str">
        <f>VLOOKUP(K543,'Unidades da Federação'!$I$2:$K$28,3)</f>
        <v>Pará</v>
      </c>
    </row>
    <row r="544" ht="15.75" hidden="1" customHeight="1">
      <c r="A544">
        <v>544.0</v>
      </c>
      <c r="B544" t="s">
        <v>633</v>
      </c>
      <c r="C544" t="s">
        <v>73</v>
      </c>
      <c r="D544">
        <v>17.0</v>
      </c>
      <c r="E544" t="str">
        <f>VLOOKUP(D544,'Unidades da Federação'!$I$2:$K$28,3)</f>
        <v>Pernambuco</v>
      </c>
      <c r="H544" t="s">
        <v>633</v>
      </c>
      <c r="I544">
        <v>544.0</v>
      </c>
      <c r="J544" t="s">
        <v>73</v>
      </c>
      <c r="K544">
        <v>17.0</v>
      </c>
      <c r="L544" t="str">
        <f>VLOOKUP(K544,'Unidades da Federação'!$I$2:$K$28,3)</f>
        <v>Pernambuco</v>
      </c>
    </row>
    <row r="545" ht="15.75" hidden="1" customHeight="1">
      <c r="A545">
        <v>545.0</v>
      </c>
      <c r="B545" t="s">
        <v>634</v>
      </c>
      <c r="C545" t="s">
        <v>67</v>
      </c>
      <c r="D545">
        <v>14.0</v>
      </c>
      <c r="E545" t="str">
        <f>VLOOKUP(D545,'Unidades da Federação'!$I$2:$K$28,3)</f>
        <v>Pará</v>
      </c>
      <c r="H545" t="s">
        <v>634</v>
      </c>
      <c r="I545">
        <v>545.0</v>
      </c>
      <c r="J545" t="s">
        <v>67</v>
      </c>
      <c r="K545">
        <v>14.0</v>
      </c>
      <c r="L545" t="str">
        <f>VLOOKUP(K545,'Unidades da Federação'!$I$2:$K$28,3)</f>
        <v>Pará</v>
      </c>
    </row>
    <row r="546" ht="15.75" hidden="1" customHeight="1">
      <c r="A546">
        <v>546.0</v>
      </c>
      <c r="B546" t="s">
        <v>635</v>
      </c>
      <c r="C546" t="s">
        <v>73</v>
      </c>
      <c r="D546">
        <v>17.0</v>
      </c>
      <c r="E546" t="str">
        <f>VLOOKUP(D546,'Unidades da Federação'!$I$2:$K$28,3)</f>
        <v>Pernambuco</v>
      </c>
      <c r="H546" t="s">
        <v>635</v>
      </c>
      <c r="I546">
        <v>546.0</v>
      </c>
      <c r="J546" t="s">
        <v>73</v>
      </c>
      <c r="K546">
        <v>17.0</v>
      </c>
      <c r="L546" t="str">
        <f>VLOOKUP(K546,'Unidades da Federação'!$I$2:$K$28,3)</f>
        <v>Pernambuco</v>
      </c>
    </row>
    <row r="547" ht="15.75" hidden="1" customHeight="1">
      <c r="A547">
        <v>547.0</v>
      </c>
      <c r="B547" t="s">
        <v>636</v>
      </c>
      <c r="C547" t="s">
        <v>67</v>
      </c>
      <c r="D547">
        <v>14.0</v>
      </c>
      <c r="E547" t="str">
        <f>VLOOKUP(D547,'Unidades da Federação'!$I$2:$K$28,3)</f>
        <v>Pará</v>
      </c>
      <c r="H547" t="s">
        <v>636</v>
      </c>
      <c r="I547">
        <v>547.0</v>
      </c>
      <c r="J547" t="s">
        <v>67</v>
      </c>
      <c r="K547">
        <v>14.0</v>
      </c>
      <c r="L547" t="str">
        <f>VLOOKUP(K547,'Unidades da Federação'!$I$2:$K$28,3)</f>
        <v>Pará</v>
      </c>
    </row>
    <row r="548" ht="15.75" hidden="1" customHeight="1">
      <c r="A548">
        <v>548.0</v>
      </c>
      <c r="B548" t="s">
        <v>637</v>
      </c>
      <c r="C548" t="s">
        <v>73</v>
      </c>
      <c r="D548">
        <v>17.0</v>
      </c>
      <c r="E548" t="str">
        <f>VLOOKUP(D548,'Unidades da Federação'!$I$2:$K$28,3)</f>
        <v>Pernambuco</v>
      </c>
      <c r="H548" t="s">
        <v>637</v>
      </c>
      <c r="I548">
        <v>548.0</v>
      </c>
      <c r="J548" t="s">
        <v>73</v>
      </c>
      <c r="K548">
        <v>17.0</v>
      </c>
      <c r="L548" t="str">
        <f>VLOOKUP(K548,'Unidades da Federação'!$I$2:$K$28,3)</f>
        <v>Pernambuco</v>
      </c>
    </row>
    <row r="549" ht="15.75" hidden="1" customHeight="1">
      <c r="A549">
        <v>549.0</v>
      </c>
      <c r="B549" t="s">
        <v>638</v>
      </c>
      <c r="C549" t="s">
        <v>67</v>
      </c>
      <c r="D549">
        <v>14.0</v>
      </c>
      <c r="E549" t="str">
        <f>VLOOKUP(D549,'Unidades da Federação'!$I$2:$K$28,3)</f>
        <v>Pará</v>
      </c>
      <c r="H549" t="s">
        <v>638</v>
      </c>
      <c r="I549">
        <v>549.0</v>
      </c>
      <c r="J549" t="s">
        <v>67</v>
      </c>
      <c r="K549">
        <v>14.0</v>
      </c>
      <c r="L549" t="str">
        <f>VLOOKUP(K549,'Unidades da Federação'!$I$2:$K$28,3)</f>
        <v>Pará</v>
      </c>
    </row>
    <row r="550" ht="15.75" hidden="1" customHeight="1">
      <c r="A550">
        <v>550.0</v>
      </c>
      <c r="B550" t="s">
        <v>270</v>
      </c>
      <c r="C550" t="s">
        <v>73</v>
      </c>
      <c r="D550">
        <v>17.0</v>
      </c>
      <c r="E550" t="str">
        <f>VLOOKUP(D550,'Unidades da Federação'!$I$2:$K$28,3)</f>
        <v>Pernambuco</v>
      </c>
      <c r="H550" t="s">
        <v>270</v>
      </c>
      <c r="I550">
        <v>550.0</v>
      </c>
      <c r="J550" t="s">
        <v>73</v>
      </c>
      <c r="K550">
        <v>17.0</v>
      </c>
      <c r="L550" t="str">
        <f>VLOOKUP(K550,'Unidades da Federação'!$I$2:$K$28,3)</f>
        <v>Pernambuco</v>
      </c>
    </row>
    <row r="551" ht="15.75" hidden="1" customHeight="1">
      <c r="A551">
        <v>551.0</v>
      </c>
      <c r="B551" t="s">
        <v>639</v>
      </c>
      <c r="C551" t="s">
        <v>67</v>
      </c>
      <c r="D551">
        <v>14.0</v>
      </c>
      <c r="E551" t="str">
        <f>VLOOKUP(D551,'Unidades da Federação'!$I$2:$K$28,3)</f>
        <v>Pará</v>
      </c>
      <c r="H551" t="s">
        <v>639</v>
      </c>
      <c r="I551">
        <v>551.0</v>
      </c>
      <c r="J551" t="s">
        <v>67</v>
      </c>
      <c r="K551">
        <v>14.0</v>
      </c>
      <c r="L551" t="str">
        <f>VLOOKUP(K551,'Unidades da Federação'!$I$2:$K$28,3)</f>
        <v>Pará</v>
      </c>
    </row>
    <row r="552" ht="15.75" hidden="1" customHeight="1">
      <c r="A552">
        <v>552.0</v>
      </c>
      <c r="B552" t="s">
        <v>640</v>
      </c>
      <c r="C552" t="s">
        <v>73</v>
      </c>
      <c r="D552">
        <v>17.0</v>
      </c>
      <c r="E552" t="str">
        <f>VLOOKUP(D552,'Unidades da Federação'!$I$2:$K$28,3)</f>
        <v>Pernambuco</v>
      </c>
      <c r="H552" t="s">
        <v>640</v>
      </c>
      <c r="I552">
        <v>552.0</v>
      </c>
      <c r="J552" t="s">
        <v>73</v>
      </c>
      <c r="K552">
        <v>17.0</v>
      </c>
      <c r="L552" t="str">
        <f>VLOOKUP(K552,'Unidades da Federação'!$I$2:$K$28,3)</f>
        <v>Pernambuco</v>
      </c>
    </row>
    <row r="553" ht="15.75" hidden="1" customHeight="1">
      <c r="A553">
        <v>553.0</v>
      </c>
      <c r="B553" t="s">
        <v>641</v>
      </c>
      <c r="C553" t="s">
        <v>67</v>
      </c>
      <c r="D553">
        <v>14.0</v>
      </c>
      <c r="E553" t="str">
        <f>VLOOKUP(D553,'Unidades da Federação'!$I$2:$K$28,3)</f>
        <v>Pará</v>
      </c>
      <c r="H553" t="s">
        <v>641</v>
      </c>
      <c r="I553">
        <v>553.0</v>
      </c>
      <c r="J553" t="s">
        <v>67</v>
      </c>
      <c r="K553">
        <v>14.0</v>
      </c>
      <c r="L553" t="str">
        <f>VLOOKUP(K553,'Unidades da Federação'!$I$2:$K$28,3)</f>
        <v>Pará</v>
      </c>
    </row>
    <row r="554" ht="15.75" hidden="1" customHeight="1">
      <c r="A554">
        <v>554.0</v>
      </c>
      <c r="B554" t="s">
        <v>642</v>
      </c>
      <c r="C554" t="s">
        <v>73</v>
      </c>
      <c r="D554">
        <v>17.0</v>
      </c>
      <c r="E554" t="str">
        <f>VLOOKUP(D554,'Unidades da Federação'!$I$2:$K$28,3)</f>
        <v>Pernambuco</v>
      </c>
      <c r="H554" t="s">
        <v>642</v>
      </c>
      <c r="I554">
        <v>554.0</v>
      </c>
      <c r="J554" t="s">
        <v>73</v>
      </c>
      <c r="K554">
        <v>17.0</v>
      </c>
      <c r="L554" t="str">
        <f>VLOOKUP(K554,'Unidades da Federação'!$I$2:$K$28,3)</f>
        <v>Pernambuco</v>
      </c>
    </row>
    <row r="555" ht="15.75" hidden="1" customHeight="1">
      <c r="A555">
        <v>555.0</v>
      </c>
      <c r="B555" t="s">
        <v>643</v>
      </c>
      <c r="C555" t="s">
        <v>67</v>
      </c>
      <c r="D555">
        <v>14.0</v>
      </c>
      <c r="E555" t="str">
        <f>VLOOKUP(D555,'Unidades da Federação'!$I$2:$K$28,3)</f>
        <v>Pará</v>
      </c>
      <c r="H555" t="s">
        <v>643</v>
      </c>
      <c r="I555">
        <v>555.0</v>
      </c>
      <c r="J555" t="s">
        <v>67</v>
      </c>
      <c r="K555">
        <v>14.0</v>
      </c>
      <c r="L555" t="str">
        <f>VLOOKUP(K555,'Unidades da Federação'!$I$2:$K$28,3)</f>
        <v>Pará</v>
      </c>
    </row>
    <row r="556" ht="15.75" hidden="1" customHeight="1">
      <c r="A556">
        <v>556.0</v>
      </c>
      <c r="B556" t="s">
        <v>644</v>
      </c>
      <c r="C556" t="s">
        <v>73</v>
      </c>
      <c r="D556">
        <v>17.0</v>
      </c>
      <c r="E556" t="str">
        <f>VLOOKUP(D556,'Unidades da Federação'!$I$2:$K$28,3)</f>
        <v>Pernambuco</v>
      </c>
      <c r="H556" t="s">
        <v>644</v>
      </c>
      <c r="I556">
        <v>556.0</v>
      </c>
      <c r="J556" t="s">
        <v>73</v>
      </c>
      <c r="K556">
        <v>17.0</v>
      </c>
      <c r="L556" t="str">
        <f>VLOOKUP(K556,'Unidades da Federação'!$I$2:$K$28,3)</f>
        <v>Pernambuco</v>
      </c>
    </row>
    <row r="557" ht="15.75" hidden="1" customHeight="1">
      <c r="A557">
        <v>557.0</v>
      </c>
      <c r="B557" t="s">
        <v>645</v>
      </c>
      <c r="C557" t="s">
        <v>67</v>
      </c>
      <c r="D557">
        <v>14.0</v>
      </c>
      <c r="E557" t="str">
        <f>VLOOKUP(D557,'Unidades da Federação'!$I$2:$K$28,3)</f>
        <v>Pará</v>
      </c>
      <c r="H557" t="s">
        <v>645</v>
      </c>
      <c r="I557">
        <v>557.0</v>
      </c>
      <c r="J557" t="s">
        <v>67</v>
      </c>
      <c r="K557">
        <v>14.0</v>
      </c>
      <c r="L557" t="str">
        <f>VLOOKUP(K557,'Unidades da Federação'!$I$2:$K$28,3)</f>
        <v>Pará</v>
      </c>
    </row>
    <row r="558" ht="15.75" hidden="1" customHeight="1">
      <c r="A558">
        <v>558.0</v>
      </c>
      <c r="B558" t="s">
        <v>646</v>
      </c>
      <c r="C558" t="s">
        <v>73</v>
      </c>
      <c r="D558">
        <v>17.0</v>
      </c>
      <c r="E558" t="str">
        <f>VLOOKUP(D558,'Unidades da Federação'!$I$2:$K$28,3)</f>
        <v>Pernambuco</v>
      </c>
      <c r="H558" t="s">
        <v>646</v>
      </c>
      <c r="I558">
        <v>558.0</v>
      </c>
      <c r="J558" t="s">
        <v>73</v>
      </c>
      <c r="K558">
        <v>17.0</v>
      </c>
      <c r="L558" t="str">
        <f>VLOOKUP(K558,'Unidades da Federação'!$I$2:$K$28,3)</f>
        <v>Pernambuco</v>
      </c>
    </row>
    <row r="559" ht="15.75" hidden="1" customHeight="1">
      <c r="A559">
        <v>559.0</v>
      </c>
      <c r="B559" t="s">
        <v>647</v>
      </c>
      <c r="C559" t="s">
        <v>67</v>
      </c>
      <c r="D559">
        <v>14.0</v>
      </c>
      <c r="E559" t="str">
        <f>VLOOKUP(D559,'Unidades da Federação'!$I$2:$K$28,3)</f>
        <v>Pará</v>
      </c>
      <c r="H559" t="s">
        <v>647</v>
      </c>
      <c r="I559">
        <v>559.0</v>
      </c>
      <c r="J559" t="s">
        <v>67</v>
      </c>
      <c r="K559">
        <v>14.0</v>
      </c>
      <c r="L559" t="str">
        <f>VLOOKUP(K559,'Unidades da Federação'!$I$2:$K$28,3)</f>
        <v>Pará</v>
      </c>
    </row>
    <row r="560" ht="15.75" hidden="1" customHeight="1">
      <c r="A560">
        <v>560.0</v>
      </c>
      <c r="B560" t="s">
        <v>648</v>
      </c>
      <c r="C560" t="s">
        <v>46</v>
      </c>
      <c r="D560">
        <v>2.0</v>
      </c>
      <c r="E560" t="str">
        <f>VLOOKUP(D560,'Unidades da Federação'!$I$2:$K$28,3)</f>
        <v>Alagoas</v>
      </c>
      <c r="H560" t="s">
        <v>648</v>
      </c>
      <c r="I560">
        <v>560.0</v>
      </c>
      <c r="J560" t="s">
        <v>46</v>
      </c>
      <c r="K560">
        <v>2.0</v>
      </c>
      <c r="L560" t="str">
        <f>VLOOKUP(K560,'Unidades da Federação'!$I$2:$K$28,3)</f>
        <v>Alagoas</v>
      </c>
    </row>
    <row r="561" ht="15.75" hidden="1" customHeight="1">
      <c r="A561">
        <v>561.0</v>
      </c>
      <c r="B561" t="s">
        <v>649</v>
      </c>
      <c r="C561" t="s">
        <v>67</v>
      </c>
      <c r="D561">
        <v>14.0</v>
      </c>
      <c r="E561" t="str">
        <f>VLOOKUP(D561,'Unidades da Federação'!$I$2:$K$28,3)</f>
        <v>Pará</v>
      </c>
      <c r="H561" t="s">
        <v>649</v>
      </c>
      <c r="I561">
        <v>561.0</v>
      </c>
      <c r="J561" t="s">
        <v>67</v>
      </c>
      <c r="K561">
        <v>14.0</v>
      </c>
      <c r="L561" t="str">
        <f>VLOOKUP(K561,'Unidades da Federação'!$I$2:$K$28,3)</f>
        <v>Pará</v>
      </c>
    </row>
    <row r="562" ht="15.75" hidden="1" customHeight="1">
      <c r="A562">
        <v>562.0</v>
      </c>
      <c r="B562" t="s">
        <v>650</v>
      </c>
      <c r="C562" t="s">
        <v>46</v>
      </c>
      <c r="D562">
        <v>2.0</v>
      </c>
      <c r="E562" t="str">
        <f>VLOOKUP(D562,'Unidades da Federação'!$I$2:$K$28,3)</f>
        <v>Alagoas</v>
      </c>
      <c r="H562" t="s">
        <v>650</v>
      </c>
      <c r="I562">
        <v>562.0</v>
      </c>
      <c r="J562" t="s">
        <v>46</v>
      </c>
      <c r="K562">
        <v>2.0</v>
      </c>
      <c r="L562" t="str">
        <f>VLOOKUP(K562,'Unidades da Federação'!$I$2:$K$28,3)</f>
        <v>Alagoas</v>
      </c>
    </row>
    <row r="563" ht="15.75" hidden="1" customHeight="1">
      <c r="A563">
        <v>563.0</v>
      </c>
      <c r="B563" t="s">
        <v>651</v>
      </c>
      <c r="C563" t="s">
        <v>67</v>
      </c>
      <c r="D563">
        <v>14.0</v>
      </c>
      <c r="E563" t="str">
        <f>VLOOKUP(D563,'Unidades da Federação'!$I$2:$K$28,3)</f>
        <v>Pará</v>
      </c>
      <c r="H563" t="s">
        <v>651</v>
      </c>
      <c r="I563">
        <v>563.0</v>
      </c>
      <c r="J563" t="s">
        <v>67</v>
      </c>
      <c r="K563">
        <v>14.0</v>
      </c>
      <c r="L563" t="str">
        <f>VLOOKUP(K563,'Unidades da Federação'!$I$2:$K$28,3)</f>
        <v>Pará</v>
      </c>
    </row>
    <row r="564" ht="15.75" hidden="1" customHeight="1">
      <c r="A564">
        <v>564.0</v>
      </c>
      <c r="B564" t="s">
        <v>652</v>
      </c>
      <c r="C564" t="s">
        <v>31</v>
      </c>
      <c r="D564">
        <v>13.0</v>
      </c>
      <c r="E564" t="str">
        <f>VLOOKUP(D564,'Unidades da Federação'!$I$2:$K$28,3)</f>
        <v>Minas Gerais</v>
      </c>
      <c r="H564" t="s">
        <v>652</v>
      </c>
      <c r="I564">
        <v>564.0</v>
      </c>
      <c r="J564" t="s">
        <v>31</v>
      </c>
      <c r="K564">
        <v>13.0</v>
      </c>
      <c r="L564" t="str">
        <f>VLOOKUP(K564,'Unidades da Federação'!$I$2:$K$28,3)</f>
        <v>Minas Gerais</v>
      </c>
    </row>
    <row r="565" ht="15.75" hidden="1" customHeight="1">
      <c r="A565">
        <v>565.0</v>
      </c>
      <c r="B565" t="s">
        <v>653</v>
      </c>
      <c r="C565" t="s">
        <v>67</v>
      </c>
      <c r="D565">
        <v>14.0</v>
      </c>
      <c r="E565" t="str">
        <f>VLOOKUP(D565,'Unidades da Federação'!$I$2:$K$28,3)</f>
        <v>Pará</v>
      </c>
      <c r="H565" t="s">
        <v>653</v>
      </c>
      <c r="I565">
        <v>565.0</v>
      </c>
      <c r="J565" t="s">
        <v>67</v>
      </c>
      <c r="K565">
        <v>14.0</v>
      </c>
      <c r="L565" t="str">
        <f>VLOOKUP(K565,'Unidades da Federação'!$I$2:$K$28,3)</f>
        <v>Pará</v>
      </c>
    </row>
    <row r="566" ht="15.75" hidden="1" customHeight="1">
      <c r="A566">
        <v>566.0</v>
      </c>
      <c r="B566" t="s">
        <v>654</v>
      </c>
      <c r="C566" t="s">
        <v>31</v>
      </c>
      <c r="D566">
        <v>13.0</v>
      </c>
      <c r="E566" t="str">
        <f>VLOOKUP(D566,'Unidades da Federação'!$I$2:$K$28,3)</f>
        <v>Minas Gerais</v>
      </c>
      <c r="H566" t="s">
        <v>654</v>
      </c>
      <c r="I566">
        <v>566.0</v>
      </c>
      <c r="J566" t="s">
        <v>31</v>
      </c>
      <c r="K566">
        <v>13.0</v>
      </c>
      <c r="L566" t="str">
        <f>VLOOKUP(K566,'Unidades da Federação'!$I$2:$K$28,3)</f>
        <v>Minas Gerais</v>
      </c>
    </row>
    <row r="567" ht="15.75" hidden="1" customHeight="1">
      <c r="A567">
        <v>567.0</v>
      </c>
      <c r="B567" t="s">
        <v>655</v>
      </c>
      <c r="C567" t="s">
        <v>67</v>
      </c>
      <c r="D567">
        <v>14.0</v>
      </c>
      <c r="E567" t="str">
        <f>VLOOKUP(D567,'Unidades da Federação'!$I$2:$K$28,3)</f>
        <v>Pará</v>
      </c>
      <c r="H567" t="s">
        <v>655</v>
      </c>
      <c r="I567">
        <v>567.0</v>
      </c>
      <c r="J567" t="s">
        <v>67</v>
      </c>
      <c r="K567">
        <v>14.0</v>
      </c>
      <c r="L567" t="str">
        <f>VLOOKUP(K567,'Unidades da Federação'!$I$2:$K$28,3)</f>
        <v>Pará</v>
      </c>
    </row>
    <row r="568" ht="15.75" hidden="1" customHeight="1">
      <c r="A568">
        <v>568.0</v>
      </c>
      <c r="B568" t="s">
        <v>656</v>
      </c>
      <c r="C568" t="s">
        <v>31</v>
      </c>
      <c r="D568">
        <v>13.0</v>
      </c>
      <c r="E568" t="str">
        <f>VLOOKUP(D568,'Unidades da Federação'!$I$2:$K$28,3)</f>
        <v>Minas Gerais</v>
      </c>
      <c r="H568" t="s">
        <v>656</v>
      </c>
      <c r="I568">
        <v>568.0</v>
      </c>
      <c r="J568" t="s">
        <v>31</v>
      </c>
      <c r="K568">
        <v>13.0</v>
      </c>
      <c r="L568" t="str">
        <f>VLOOKUP(K568,'Unidades da Federação'!$I$2:$K$28,3)</f>
        <v>Minas Gerais</v>
      </c>
    </row>
    <row r="569" ht="15.75" hidden="1" customHeight="1">
      <c r="A569">
        <v>569.0</v>
      </c>
      <c r="B569" t="s">
        <v>657</v>
      </c>
      <c r="C569" t="s">
        <v>67</v>
      </c>
      <c r="D569">
        <v>14.0</v>
      </c>
      <c r="E569" t="str">
        <f>VLOOKUP(D569,'Unidades da Federação'!$I$2:$K$28,3)</f>
        <v>Pará</v>
      </c>
      <c r="H569" t="s">
        <v>657</v>
      </c>
      <c r="I569">
        <v>569.0</v>
      </c>
      <c r="J569" t="s">
        <v>67</v>
      </c>
      <c r="K569">
        <v>14.0</v>
      </c>
      <c r="L569" t="str">
        <f>VLOOKUP(K569,'Unidades da Federação'!$I$2:$K$28,3)</f>
        <v>Pará</v>
      </c>
    </row>
    <row r="570" ht="15.75" hidden="1" customHeight="1">
      <c r="A570">
        <v>570.0</v>
      </c>
      <c r="B570" t="s">
        <v>658</v>
      </c>
      <c r="C570" t="s">
        <v>31</v>
      </c>
      <c r="D570">
        <v>13.0</v>
      </c>
      <c r="E570" t="str">
        <f>VLOOKUP(D570,'Unidades da Federação'!$I$2:$K$28,3)</f>
        <v>Minas Gerais</v>
      </c>
      <c r="H570" t="s">
        <v>658</v>
      </c>
      <c r="I570">
        <v>570.0</v>
      </c>
      <c r="J570" t="s">
        <v>31</v>
      </c>
      <c r="K570">
        <v>13.0</v>
      </c>
      <c r="L570" t="str">
        <f>VLOOKUP(K570,'Unidades da Federação'!$I$2:$K$28,3)</f>
        <v>Minas Gerais</v>
      </c>
    </row>
    <row r="571" ht="15.75" hidden="1" customHeight="1">
      <c r="A571">
        <v>571.0</v>
      </c>
      <c r="B571" t="s">
        <v>659</v>
      </c>
      <c r="C571" t="s">
        <v>67</v>
      </c>
      <c r="D571">
        <v>14.0</v>
      </c>
      <c r="E571" t="str">
        <f>VLOOKUP(D571,'Unidades da Federação'!$I$2:$K$28,3)</f>
        <v>Pará</v>
      </c>
      <c r="H571" t="s">
        <v>659</v>
      </c>
      <c r="I571">
        <v>571.0</v>
      </c>
      <c r="J571" t="s">
        <v>67</v>
      </c>
      <c r="K571">
        <v>14.0</v>
      </c>
      <c r="L571" t="str">
        <f>VLOOKUP(K571,'Unidades da Federação'!$I$2:$K$28,3)</f>
        <v>Pará</v>
      </c>
    </row>
    <row r="572" ht="15.75" hidden="1" customHeight="1">
      <c r="A572">
        <v>572.0</v>
      </c>
      <c r="B572" t="s">
        <v>660</v>
      </c>
      <c r="C572" t="s">
        <v>31</v>
      </c>
      <c r="D572">
        <v>13.0</v>
      </c>
      <c r="E572" t="str">
        <f>VLOOKUP(D572,'Unidades da Federação'!$I$2:$K$28,3)</f>
        <v>Minas Gerais</v>
      </c>
      <c r="H572" t="s">
        <v>660</v>
      </c>
      <c r="I572">
        <v>572.0</v>
      </c>
      <c r="J572" t="s">
        <v>31</v>
      </c>
      <c r="K572">
        <v>13.0</v>
      </c>
      <c r="L572" t="str">
        <f>VLOOKUP(K572,'Unidades da Federação'!$I$2:$K$28,3)</f>
        <v>Minas Gerais</v>
      </c>
    </row>
    <row r="573" ht="15.75" hidden="1" customHeight="1">
      <c r="A573">
        <v>573.0</v>
      </c>
      <c r="B573" t="s">
        <v>661</v>
      </c>
      <c r="C573" t="s">
        <v>67</v>
      </c>
      <c r="D573">
        <v>14.0</v>
      </c>
      <c r="E573" t="str">
        <f>VLOOKUP(D573,'Unidades da Federação'!$I$2:$K$28,3)</f>
        <v>Pará</v>
      </c>
      <c r="H573" t="s">
        <v>661</v>
      </c>
      <c r="I573">
        <v>573.0</v>
      </c>
      <c r="J573" t="s">
        <v>67</v>
      </c>
      <c r="K573">
        <v>14.0</v>
      </c>
      <c r="L573" t="str">
        <f>VLOOKUP(K573,'Unidades da Federação'!$I$2:$K$28,3)</f>
        <v>Pará</v>
      </c>
    </row>
    <row r="574" ht="15.75" hidden="1" customHeight="1">
      <c r="A574">
        <v>574.0</v>
      </c>
      <c r="B574" t="s">
        <v>662</v>
      </c>
      <c r="C574" t="s">
        <v>31</v>
      </c>
      <c r="D574">
        <v>13.0</v>
      </c>
      <c r="E574" t="str">
        <f>VLOOKUP(D574,'Unidades da Federação'!$I$2:$K$28,3)</f>
        <v>Minas Gerais</v>
      </c>
      <c r="H574" t="s">
        <v>662</v>
      </c>
      <c r="I574">
        <v>574.0</v>
      </c>
      <c r="J574" t="s">
        <v>31</v>
      </c>
      <c r="K574">
        <v>13.0</v>
      </c>
      <c r="L574" t="str">
        <f>VLOOKUP(K574,'Unidades da Federação'!$I$2:$K$28,3)</f>
        <v>Minas Gerais</v>
      </c>
    </row>
    <row r="575" ht="15.75" hidden="1" customHeight="1">
      <c r="A575">
        <v>575.0</v>
      </c>
      <c r="B575" t="s">
        <v>433</v>
      </c>
      <c r="C575" t="s">
        <v>67</v>
      </c>
      <c r="D575">
        <v>14.0</v>
      </c>
      <c r="E575" t="str">
        <f>VLOOKUP(D575,'Unidades da Federação'!$I$2:$K$28,3)</f>
        <v>Pará</v>
      </c>
      <c r="H575" t="s">
        <v>433</v>
      </c>
      <c r="I575">
        <v>575.0</v>
      </c>
      <c r="J575" t="s">
        <v>67</v>
      </c>
      <c r="K575">
        <v>14.0</v>
      </c>
      <c r="L575" t="str">
        <f>VLOOKUP(K575,'Unidades da Federação'!$I$2:$K$28,3)</f>
        <v>Pará</v>
      </c>
    </row>
    <row r="576" ht="15.75" hidden="1" customHeight="1">
      <c r="A576">
        <v>576.0</v>
      </c>
      <c r="B576" t="s">
        <v>663</v>
      </c>
      <c r="C576" t="s">
        <v>31</v>
      </c>
      <c r="D576">
        <v>13.0</v>
      </c>
      <c r="E576" t="str">
        <f>VLOOKUP(D576,'Unidades da Federação'!$I$2:$K$28,3)</f>
        <v>Minas Gerais</v>
      </c>
      <c r="H576" t="s">
        <v>663</v>
      </c>
      <c r="I576">
        <v>576.0</v>
      </c>
      <c r="J576" t="s">
        <v>31</v>
      </c>
      <c r="K576">
        <v>13.0</v>
      </c>
      <c r="L576" t="str">
        <f>VLOOKUP(K576,'Unidades da Federação'!$I$2:$K$28,3)</f>
        <v>Minas Gerais</v>
      </c>
    </row>
    <row r="577" ht="15.75" hidden="1" customHeight="1">
      <c r="A577">
        <v>577.0</v>
      </c>
      <c r="B577" t="s">
        <v>664</v>
      </c>
      <c r="C577" t="s">
        <v>67</v>
      </c>
      <c r="D577">
        <v>14.0</v>
      </c>
      <c r="E577" t="str">
        <f>VLOOKUP(D577,'Unidades da Federação'!$I$2:$K$28,3)</f>
        <v>Pará</v>
      </c>
      <c r="H577" t="s">
        <v>664</v>
      </c>
      <c r="I577">
        <v>577.0</v>
      </c>
      <c r="J577" t="s">
        <v>67</v>
      </c>
      <c r="K577">
        <v>14.0</v>
      </c>
      <c r="L577" t="str">
        <f>VLOOKUP(K577,'Unidades da Federação'!$I$2:$K$28,3)</f>
        <v>Pará</v>
      </c>
    </row>
    <row r="578" ht="15.75" hidden="1" customHeight="1">
      <c r="A578">
        <v>578.0</v>
      </c>
      <c r="B578" t="s">
        <v>665</v>
      </c>
      <c r="C578" t="s">
        <v>31</v>
      </c>
      <c r="D578">
        <v>13.0</v>
      </c>
      <c r="E578" t="str">
        <f>VLOOKUP(D578,'Unidades da Federação'!$I$2:$K$28,3)</f>
        <v>Minas Gerais</v>
      </c>
      <c r="H578" t="s">
        <v>665</v>
      </c>
      <c r="I578">
        <v>578.0</v>
      </c>
      <c r="J578" t="s">
        <v>31</v>
      </c>
      <c r="K578">
        <v>13.0</v>
      </c>
      <c r="L578" t="str">
        <f>VLOOKUP(K578,'Unidades da Federação'!$I$2:$K$28,3)</f>
        <v>Minas Gerais</v>
      </c>
    </row>
    <row r="579" ht="15.75" hidden="1" customHeight="1">
      <c r="A579">
        <v>579.0</v>
      </c>
      <c r="B579" t="s">
        <v>666</v>
      </c>
      <c r="C579" t="s">
        <v>67</v>
      </c>
      <c r="D579">
        <v>14.0</v>
      </c>
      <c r="E579" t="str">
        <f>VLOOKUP(D579,'Unidades da Federação'!$I$2:$K$28,3)</f>
        <v>Pará</v>
      </c>
      <c r="H579" t="s">
        <v>666</v>
      </c>
      <c r="I579">
        <v>579.0</v>
      </c>
      <c r="J579" t="s">
        <v>67</v>
      </c>
      <c r="K579">
        <v>14.0</v>
      </c>
      <c r="L579" t="str">
        <f>VLOOKUP(K579,'Unidades da Federação'!$I$2:$K$28,3)</f>
        <v>Pará</v>
      </c>
    </row>
    <row r="580" ht="15.75" hidden="1" customHeight="1">
      <c r="A580">
        <v>580.0</v>
      </c>
      <c r="B580" t="s">
        <v>667</v>
      </c>
      <c r="C580" t="s">
        <v>31</v>
      </c>
      <c r="D580">
        <v>13.0</v>
      </c>
      <c r="E580" t="str">
        <f>VLOOKUP(D580,'Unidades da Federação'!$I$2:$K$28,3)</f>
        <v>Minas Gerais</v>
      </c>
      <c r="H580" t="s">
        <v>667</v>
      </c>
      <c r="I580">
        <v>580.0</v>
      </c>
      <c r="J580" t="s">
        <v>31</v>
      </c>
      <c r="K580">
        <v>13.0</v>
      </c>
      <c r="L580" t="str">
        <f>VLOOKUP(K580,'Unidades da Federação'!$I$2:$K$28,3)</f>
        <v>Minas Gerais</v>
      </c>
    </row>
    <row r="581" ht="15.75" hidden="1" customHeight="1">
      <c r="A581">
        <v>581.0</v>
      </c>
      <c r="B581" t="s">
        <v>668</v>
      </c>
      <c r="C581" t="s">
        <v>67</v>
      </c>
      <c r="D581">
        <v>14.0</v>
      </c>
      <c r="E581" t="str">
        <f>VLOOKUP(D581,'Unidades da Federação'!$I$2:$K$28,3)</f>
        <v>Pará</v>
      </c>
      <c r="H581" t="s">
        <v>668</v>
      </c>
      <c r="I581">
        <v>581.0</v>
      </c>
      <c r="J581" t="s">
        <v>67</v>
      </c>
      <c r="K581">
        <v>14.0</v>
      </c>
      <c r="L581" t="str">
        <f>VLOOKUP(K581,'Unidades da Federação'!$I$2:$K$28,3)</f>
        <v>Pará</v>
      </c>
    </row>
    <row r="582" ht="15.75" hidden="1" customHeight="1">
      <c r="A582">
        <v>582.0</v>
      </c>
      <c r="B582" t="s">
        <v>669</v>
      </c>
      <c r="C582" t="s">
        <v>31</v>
      </c>
      <c r="D582">
        <v>13.0</v>
      </c>
      <c r="E582" t="str">
        <f>VLOOKUP(D582,'Unidades da Federação'!$I$2:$K$28,3)</f>
        <v>Minas Gerais</v>
      </c>
      <c r="H582" t="s">
        <v>669</v>
      </c>
      <c r="I582">
        <v>582.0</v>
      </c>
      <c r="J582" t="s">
        <v>31</v>
      </c>
      <c r="K582">
        <v>13.0</v>
      </c>
      <c r="L582" t="str">
        <f>VLOOKUP(K582,'Unidades da Federação'!$I$2:$K$28,3)</f>
        <v>Minas Gerais</v>
      </c>
    </row>
    <row r="583" ht="15.75" hidden="1" customHeight="1">
      <c r="A583">
        <v>583.0</v>
      </c>
      <c r="B583" t="s">
        <v>670</v>
      </c>
      <c r="C583" t="s">
        <v>67</v>
      </c>
      <c r="D583">
        <v>14.0</v>
      </c>
      <c r="E583" t="str">
        <f>VLOOKUP(D583,'Unidades da Federação'!$I$2:$K$28,3)</f>
        <v>Pará</v>
      </c>
      <c r="H583" t="s">
        <v>670</v>
      </c>
      <c r="I583">
        <v>583.0</v>
      </c>
      <c r="J583" t="s">
        <v>67</v>
      </c>
      <c r="K583">
        <v>14.0</v>
      </c>
      <c r="L583" t="str">
        <f>VLOOKUP(K583,'Unidades da Federação'!$I$2:$K$28,3)</f>
        <v>Pará</v>
      </c>
    </row>
    <row r="584" ht="15.75" hidden="1" customHeight="1">
      <c r="A584">
        <v>584.0</v>
      </c>
      <c r="B584" t="s">
        <v>671</v>
      </c>
      <c r="C584" t="s">
        <v>31</v>
      </c>
      <c r="D584">
        <v>13.0</v>
      </c>
      <c r="E584" t="str">
        <f>VLOOKUP(D584,'Unidades da Federação'!$I$2:$K$28,3)</f>
        <v>Minas Gerais</v>
      </c>
      <c r="H584" t="s">
        <v>671</v>
      </c>
      <c r="I584">
        <v>584.0</v>
      </c>
      <c r="J584" t="s">
        <v>31</v>
      </c>
      <c r="K584">
        <v>13.0</v>
      </c>
      <c r="L584" t="str">
        <f>VLOOKUP(K584,'Unidades da Federação'!$I$2:$K$28,3)</f>
        <v>Minas Gerais</v>
      </c>
    </row>
    <row r="585" ht="15.75" hidden="1" customHeight="1">
      <c r="A585">
        <v>585.0</v>
      </c>
      <c r="B585" t="s">
        <v>672</v>
      </c>
      <c r="C585" t="s">
        <v>67</v>
      </c>
      <c r="D585">
        <v>14.0</v>
      </c>
      <c r="E585" t="str">
        <f>VLOOKUP(D585,'Unidades da Federação'!$I$2:$K$28,3)</f>
        <v>Pará</v>
      </c>
      <c r="H585" t="s">
        <v>672</v>
      </c>
      <c r="I585">
        <v>585.0</v>
      </c>
      <c r="J585" t="s">
        <v>67</v>
      </c>
      <c r="K585">
        <v>14.0</v>
      </c>
      <c r="L585" t="str">
        <f>VLOOKUP(K585,'Unidades da Federação'!$I$2:$K$28,3)</f>
        <v>Pará</v>
      </c>
    </row>
    <row r="586" ht="15.75" hidden="1" customHeight="1">
      <c r="A586">
        <v>586.0</v>
      </c>
      <c r="B586" t="s">
        <v>673</v>
      </c>
      <c r="C586" t="s">
        <v>31</v>
      </c>
      <c r="D586">
        <v>13.0</v>
      </c>
      <c r="E586" t="str">
        <f>VLOOKUP(D586,'Unidades da Federação'!$I$2:$K$28,3)</f>
        <v>Minas Gerais</v>
      </c>
      <c r="H586" t="s">
        <v>673</v>
      </c>
      <c r="I586">
        <v>586.0</v>
      </c>
      <c r="J586" t="s">
        <v>31</v>
      </c>
      <c r="K586">
        <v>13.0</v>
      </c>
      <c r="L586" t="str">
        <f>VLOOKUP(K586,'Unidades da Federação'!$I$2:$K$28,3)</f>
        <v>Minas Gerais</v>
      </c>
    </row>
    <row r="587" ht="15.75" hidden="1" customHeight="1">
      <c r="A587">
        <v>587.0</v>
      </c>
      <c r="B587" t="s">
        <v>674</v>
      </c>
      <c r="C587" t="s">
        <v>67</v>
      </c>
      <c r="D587">
        <v>14.0</v>
      </c>
      <c r="E587" t="str">
        <f>VLOOKUP(D587,'Unidades da Federação'!$I$2:$K$28,3)</f>
        <v>Pará</v>
      </c>
      <c r="H587" t="s">
        <v>674</v>
      </c>
      <c r="I587">
        <v>587.0</v>
      </c>
      <c r="J587" t="s">
        <v>67</v>
      </c>
      <c r="K587">
        <v>14.0</v>
      </c>
      <c r="L587" t="str">
        <f>VLOOKUP(K587,'Unidades da Federação'!$I$2:$K$28,3)</f>
        <v>Pará</v>
      </c>
    </row>
    <row r="588" ht="15.75" hidden="1" customHeight="1">
      <c r="A588">
        <v>588.0</v>
      </c>
      <c r="B588" t="s">
        <v>675</v>
      </c>
      <c r="C588" t="s">
        <v>31</v>
      </c>
      <c r="D588">
        <v>13.0</v>
      </c>
      <c r="E588" t="str">
        <f>VLOOKUP(D588,'Unidades da Federação'!$I$2:$K$28,3)</f>
        <v>Minas Gerais</v>
      </c>
      <c r="H588" t="s">
        <v>675</v>
      </c>
      <c r="I588">
        <v>588.0</v>
      </c>
      <c r="J588" t="s">
        <v>31</v>
      </c>
      <c r="K588">
        <v>13.0</v>
      </c>
      <c r="L588" t="str">
        <f>VLOOKUP(K588,'Unidades da Federação'!$I$2:$K$28,3)</f>
        <v>Minas Gerais</v>
      </c>
    </row>
    <row r="589" ht="15.75" hidden="1" customHeight="1">
      <c r="A589">
        <v>589.0</v>
      </c>
      <c r="B589" t="s">
        <v>676</v>
      </c>
      <c r="C589" t="s">
        <v>67</v>
      </c>
      <c r="D589">
        <v>14.0</v>
      </c>
      <c r="E589" t="str">
        <f>VLOOKUP(D589,'Unidades da Federação'!$I$2:$K$28,3)</f>
        <v>Pará</v>
      </c>
      <c r="H589" t="s">
        <v>676</v>
      </c>
      <c r="I589">
        <v>589.0</v>
      </c>
      <c r="J589" t="s">
        <v>67</v>
      </c>
      <c r="K589">
        <v>14.0</v>
      </c>
      <c r="L589" t="str">
        <f>VLOOKUP(K589,'Unidades da Federação'!$I$2:$K$28,3)</f>
        <v>Pará</v>
      </c>
    </row>
    <row r="590" ht="15.75" hidden="1" customHeight="1">
      <c r="A590">
        <v>590.0</v>
      </c>
      <c r="B590" t="s">
        <v>677</v>
      </c>
      <c r="C590" t="s">
        <v>31</v>
      </c>
      <c r="D590">
        <v>13.0</v>
      </c>
      <c r="E590" t="str">
        <f>VLOOKUP(D590,'Unidades da Federação'!$I$2:$K$28,3)</f>
        <v>Minas Gerais</v>
      </c>
      <c r="H590" t="s">
        <v>677</v>
      </c>
      <c r="I590">
        <v>590.0</v>
      </c>
      <c r="J590" t="s">
        <v>31</v>
      </c>
      <c r="K590">
        <v>13.0</v>
      </c>
      <c r="L590" t="str">
        <f>VLOOKUP(K590,'Unidades da Federação'!$I$2:$K$28,3)</f>
        <v>Minas Gerais</v>
      </c>
    </row>
    <row r="591" ht="15.75" hidden="1" customHeight="1">
      <c r="A591">
        <v>591.0</v>
      </c>
      <c r="B591" t="s">
        <v>678</v>
      </c>
      <c r="C591" t="s">
        <v>67</v>
      </c>
      <c r="D591">
        <v>14.0</v>
      </c>
      <c r="E591" t="str">
        <f>VLOOKUP(D591,'Unidades da Federação'!$I$2:$K$28,3)</f>
        <v>Pará</v>
      </c>
      <c r="H591" t="s">
        <v>678</v>
      </c>
      <c r="I591">
        <v>591.0</v>
      </c>
      <c r="J591" t="s">
        <v>67</v>
      </c>
      <c r="K591">
        <v>14.0</v>
      </c>
      <c r="L591" t="str">
        <f>VLOOKUP(K591,'Unidades da Federação'!$I$2:$K$28,3)</f>
        <v>Pará</v>
      </c>
    </row>
    <row r="592" ht="15.75" hidden="1" customHeight="1">
      <c r="A592">
        <v>592.0</v>
      </c>
      <c r="B592" t="s">
        <v>679</v>
      </c>
      <c r="C592" t="s">
        <v>31</v>
      </c>
      <c r="D592">
        <v>13.0</v>
      </c>
      <c r="E592" t="str">
        <f>VLOOKUP(D592,'Unidades da Federação'!$I$2:$K$28,3)</f>
        <v>Minas Gerais</v>
      </c>
      <c r="H592" t="s">
        <v>679</v>
      </c>
      <c r="I592">
        <v>592.0</v>
      </c>
      <c r="J592" t="s">
        <v>31</v>
      </c>
      <c r="K592">
        <v>13.0</v>
      </c>
      <c r="L592" t="str">
        <f>VLOOKUP(K592,'Unidades da Federação'!$I$2:$K$28,3)</f>
        <v>Minas Gerais</v>
      </c>
    </row>
    <row r="593" ht="15.75" hidden="1" customHeight="1">
      <c r="A593">
        <v>593.0</v>
      </c>
      <c r="B593" t="s">
        <v>680</v>
      </c>
      <c r="C593" t="s">
        <v>67</v>
      </c>
      <c r="D593">
        <v>14.0</v>
      </c>
      <c r="E593" t="str">
        <f>VLOOKUP(D593,'Unidades da Federação'!$I$2:$K$28,3)</f>
        <v>Pará</v>
      </c>
      <c r="H593" t="s">
        <v>680</v>
      </c>
      <c r="I593">
        <v>593.0</v>
      </c>
      <c r="J593" t="s">
        <v>67</v>
      </c>
      <c r="K593">
        <v>14.0</v>
      </c>
      <c r="L593" t="str">
        <f>VLOOKUP(K593,'Unidades da Federação'!$I$2:$K$28,3)</f>
        <v>Pará</v>
      </c>
    </row>
    <row r="594" ht="15.75" hidden="1" customHeight="1">
      <c r="A594">
        <v>594.0</v>
      </c>
      <c r="B594" t="s">
        <v>681</v>
      </c>
      <c r="C594" t="s">
        <v>31</v>
      </c>
      <c r="D594">
        <v>13.0</v>
      </c>
      <c r="E594" t="str">
        <f>VLOOKUP(D594,'Unidades da Federação'!$I$2:$K$28,3)</f>
        <v>Minas Gerais</v>
      </c>
      <c r="H594" t="s">
        <v>681</v>
      </c>
      <c r="I594">
        <v>594.0</v>
      </c>
      <c r="J594" t="s">
        <v>31</v>
      </c>
      <c r="K594">
        <v>13.0</v>
      </c>
      <c r="L594" t="str">
        <f>VLOOKUP(K594,'Unidades da Federação'!$I$2:$K$28,3)</f>
        <v>Minas Gerais</v>
      </c>
    </row>
    <row r="595" ht="15.75" hidden="1" customHeight="1">
      <c r="A595">
        <v>595.0</v>
      </c>
      <c r="B595" t="s">
        <v>682</v>
      </c>
      <c r="C595" t="s">
        <v>67</v>
      </c>
      <c r="D595">
        <v>14.0</v>
      </c>
      <c r="E595" t="str">
        <f>VLOOKUP(D595,'Unidades da Federação'!$I$2:$K$28,3)</f>
        <v>Pará</v>
      </c>
      <c r="H595" t="s">
        <v>682</v>
      </c>
      <c r="I595">
        <v>595.0</v>
      </c>
      <c r="J595" t="s">
        <v>67</v>
      </c>
      <c r="K595">
        <v>14.0</v>
      </c>
      <c r="L595" t="str">
        <f>VLOOKUP(K595,'Unidades da Federação'!$I$2:$K$28,3)</f>
        <v>Pará</v>
      </c>
    </row>
    <row r="596" ht="15.75" hidden="1" customHeight="1">
      <c r="A596">
        <v>596.0</v>
      </c>
      <c r="B596" t="s">
        <v>683</v>
      </c>
      <c r="C596" t="s">
        <v>31</v>
      </c>
      <c r="D596">
        <v>13.0</v>
      </c>
      <c r="E596" t="str">
        <f>VLOOKUP(D596,'Unidades da Federação'!$I$2:$K$28,3)</f>
        <v>Minas Gerais</v>
      </c>
      <c r="H596" t="s">
        <v>683</v>
      </c>
      <c r="I596">
        <v>596.0</v>
      </c>
      <c r="J596" t="s">
        <v>31</v>
      </c>
      <c r="K596">
        <v>13.0</v>
      </c>
      <c r="L596" t="str">
        <f>VLOOKUP(K596,'Unidades da Federação'!$I$2:$K$28,3)</f>
        <v>Minas Gerais</v>
      </c>
    </row>
    <row r="597" ht="15.75" hidden="1" customHeight="1">
      <c r="A597">
        <v>597.0</v>
      </c>
      <c r="B597" t="s">
        <v>684</v>
      </c>
      <c r="C597" t="s">
        <v>67</v>
      </c>
      <c r="D597">
        <v>14.0</v>
      </c>
      <c r="E597" t="str">
        <f>VLOOKUP(D597,'Unidades da Federação'!$I$2:$K$28,3)</f>
        <v>Pará</v>
      </c>
      <c r="H597" t="s">
        <v>684</v>
      </c>
      <c r="I597">
        <v>597.0</v>
      </c>
      <c r="J597" t="s">
        <v>67</v>
      </c>
      <c r="K597">
        <v>14.0</v>
      </c>
      <c r="L597" t="str">
        <f>VLOOKUP(K597,'Unidades da Federação'!$I$2:$K$28,3)</f>
        <v>Pará</v>
      </c>
    </row>
    <row r="598" ht="15.75" hidden="1" customHeight="1">
      <c r="A598">
        <v>598.0</v>
      </c>
      <c r="B598" t="s">
        <v>685</v>
      </c>
      <c r="C598" t="s">
        <v>31</v>
      </c>
      <c r="D598">
        <v>13.0</v>
      </c>
      <c r="E598" t="str">
        <f>VLOOKUP(D598,'Unidades da Federação'!$I$2:$K$28,3)</f>
        <v>Minas Gerais</v>
      </c>
      <c r="H598" t="s">
        <v>685</v>
      </c>
      <c r="I598">
        <v>598.0</v>
      </c>
      <c r="J598" t="s">
        <v>31</v>
      </c>
      <c r="K598">
        <v>13.0</v>
      </c>
      <c r="L598" t="str">
        <f>VLOOKUP(K598,'Unidades da Federação'!$I$2:$K$28,3)</f>
        <v>Minas Gerais</v>
      </c>
    </row>
    <row r="599" ht="15.75" hidden="1" customHeight="1">
      <c r="A599">
        <v>599.0</v>
      </c>
      <c r="B599" t="s">
        <v>686</v>
      </c>
      <c r="C599" t="s">
        <v>67</v>
      </c>
      <c r="D599">
        <v>14.0</v>
      </c>
      <c r="E599" t="str">
        <f>VLOOKUP(D599,'Unidades da Federação'!$I$2:$K$28,3)</f>
        <v>Pará</v>
      </c>
      <c r="H599" t="s">
        <v>686</v>
      </c>
      <c r="I599">
        <v>599.0</v>
      </c>
      <c r="J599" t="s">
        <v>67</v>
      </c>
      <c r="K599">
        <v>14.0</v>
      </c>
      <c r="L599" t="str">
        <f>VLOOKUP(K599,'Unidades da Federação'!$I$2:$K$28,3)</f>
        <v>Pará</v>
      </c>
    </row>
    <row r="600" ht="15.75" hidden="1" customHeight="1">
      <c r="A600">
        <v>600.0</v>
      </c>
      <c r="B600" t="s">
        <v>687</v>
      </c>
      <c r="C600" t="s">
        <v>31</v>
      </c>
      <c r="D600">
        <v>13.0</v>
      </c>
      <c r="E600" t="str">
        <f>VLOOKUP(D600,'Unidades da Federação'!$I$2:$K$28,3)</f>
        <v>Minas Gerais</v>
      </c>
      <c r="H600" t="s">
        <v>687</v>
      </c>
      <c r="I600">
        <v>600.0</v>
      </c>
      <c r="J600" t="s">
        <v>31</v>
      </c>
      <c r="K600">
        <v>13.0</v>
      </c>
      <c r="L600" t="str">
        <f>VLOOKUP(K600,'Unidades da Federação'!$I$2:$K$28,3)</f>
        <v>Minas Gerais</v>
      </c>
    </row>
    <row r="601" ht="15.75" hidden="1" customHeight="1">
      <c r="A601">
        <v>601.0</v>
      </c>
      <c r="B601" t="s">
        <v>688</v>
      </c>
      <c r="C601" t="s">
        <v>48</v>
      </c>
      <c r="D601">
        <v>3.0</v>
      </c>
      <c r="E601" t="str">
        <f>VLOOKUP(D601,'Unidades da Federação'!$I$2:$K$28,3)</f>
        <v>Amapá</v>
      </c>
      <c r="H601" t="s">
        <v>688</v>
      </c>
      <c r="I601">
        <v>601.0</v>
      </c>
      <c r="J601" t="s">
        <v>48</v>
      </c>
      <c r="K601">
        <v>3.0</v>
      </c>
      <c r="L601" t="str">
        <f>VLOOKUP(K601,'Unidades da Federação'!$I$2:$K$28,3)</f>
        <v>Amapá</v>
      </c>
    </row>
    <row r="602" ht="15.75" hidden="1" customHeight="1">
      <c r="A602">
        <v>602.0</v>
      </c>
      <c r="B602" t="s">
        <v>689</v>
      </c>
      <c r="C602" t="s">
        <v>31</v>
      </c>
      <c r="D602">
        <v>13.0</v>
      </c>
      <c r="E602" t="str">
        <f>VLOOKUP(D602,'Unidades da Federação'!$I$2:$K$28,3)</f>
        <v>Minas Gerais</v>
      </c>
      <c r="H602" t="s">
        <v>689</v>
      </c>
      <c r="I602">
        <v>602.0</v>
      </c>
      <c r="J602" t="s">
        <v>31</v>
      </c>
      <c r="K602">
        <v>13.0</v>
      </c>
      <c r="L602" t="str">
        <f>VLOOKUP(K602,'Unidades da Federação'!$I$2:$K$28,3)</f>
        <v>Minas Gerais</v>
      </c>
    </row>
    <row r="603" ht="15.75" hidden="1" customHeight="1">
      <c r="A603">
        <v>603.0</v>
      </c>
      <c r="B603" t="s">
        <v>690</v>
      </c>
      <c r="C603" t="s">
        <v>48</v>
      </c>
      <c r="D603">
        <v>3.0</v>
      </c>
      <c r="E603" t="str">
        <f>VLOOKUP(D603,'Unidades da Federação'!$I$2:$K$28,3)</f>
        <v>Amapá</v>
      </c>
      <c r="H603" t="s">
        <v>690</v>
      </c>
      <c r="I603">
        <v>603.0</v>
      </c>
      <c r="J603" t="s">
        <v>48</v>
      </c>
      <c r="K603">
        <v>3.0</v>
      </c>
      <c r="L603" t="str">
        <f>VLOOKUP(K603,'Unidades da Federação'!$I$2:$K$28,3)</f>
        <v>Amapá</v>
      </c>
    </row>
    <row r="604" ht="15.75" hidden="1" customHeight="1">
      <c r="A604">
        <v>604.0</v>
      </c>
      <c r="B604" t="s">
        <v>691</v>
      </c>
      <c r="C604" t="s">
        <v>31</v>
      </c>
      <c r="D604">
        <v>13.0</v>
      </c>
      <c r="E604" t="str">
        <f>VLOOKUP(D604,'Unidades da Federação'!$I$2:$K$28,3)</f>
        <v>Minas Gerais</v>
      </c>
      <c r="H604" t="s">
        <v>691</v>
      </c>
      <c r="I604">
        <v>604.0</v>
      </c>
      <c r="J604" t="s">
        <v>31</v>
      </c>
      <c r="K604">
        <v>13.0</v>
      </c>
      <c r="L604" t="str">
        <f>VLOOKUP(K604,'Unidades da Federação'!$I$2:$K$28,3)</f>
        <v>Minas Gerais</v>
      </c>
    </row>
    <row r="605" ht="15.75" hidden="1" customHeight="1">
      <c r="A605">
        <v>605.0</v>
      </c>
      <c r="B605" t="s">
        <v>692</v>
      </c>
      <c r="C605" t="s">
        <v>48</v>
      </c>
      <c r="D605">
        <v>3.0</v>
      </c>
      <c r="E605" t="str">
        <f>VLOOKUP(D605,'Unidades da Federação'!$I$2:$K$28,3)</f>
        <v>Amapá</v>
      </c>
      <c r="H605" t="s">
        <v>692</v>
      </c>
      <c r="I605">
        <v>605.0</v>
      </c>
      <c r="J605" t="s">
        <v>48</v>
      </c>
      <c r="K605">
        <v>3.0</v>
      </c>
      <c r="L605" t="str">
        <f>VLOOKUP(K605,'Unidades da Federação'!$I$2:$K$28,3)</f>
        <v>Amapá</v>
      </c>
    </row>
    <row r="606" ht="15.75" hidden="1" customHeight="1">
      <c r="A606">
        <v>606.0</v>
      </c>
      <c r="B606" t="s">
        <v>693</v>
      </c>
      <c r="C606" t="s">
        <v>31</v>
      </c>
      <c r="D606">
        <v>13.0</v>
      </c>
      <c r="E606" t="str">
        <f>VLOOKUP(D606,'Unidades da Federação'!$I$2:$K$28,3)</f>
        <v>Minas Gerais</v>
      </c>
      <c r="H606" t="s">
        <v>693</v>
      </c>
      <c r="I606">
        <v>606.0</v>
      </c>
      <c r="J606" t="s">
        <v>31</v>
      </c>
      <c r="K606">
        <v>13.0</v>
      </c>
      <c r="L606" t="str">
        <f>VLOOKUP(K606,'Unidades da Federação'!$I$2:$K$28,3)</f>
        <v>Minas Gerais</v>
      </c>
    </row>
    <row r="607" ht="15.75" hidden="1" customHeight="1">
      <c r="A607">
        <v>607.0</v>
      </c>
      <c r="B607" t="s">
        <v>694</v>
      </c>
      <c r="C607" t="s">
        <v>48</v>
      </c>
      <c r="D607">
        <v>3.0</v>
      </c>
      <c r="E607" t="str">
        <f>VLOOKUP(D607,'Unidades da Federação'!$I$2:$K$28,3)</f>
        <v>Amapá</v>
      </c>
      <c r="H607" t="s">
        <v>694</v>
      </c>
      <c r="I607">
        <v>607.0</v>
      </c>
      <c r="J607" t="s">
        <v>48</v>
      </c>
      <c r="K607">
        <v>3.0</v>
      </c>
      <c r="L607" t="str">
        <f>VLOOKUP(K607,'Unidades da Federação'!$I$2:$K$28,3)</f>
        <v>Amapá</v>
      </c>
    </row>
    <row r="608" ht="15.75" hidden="1" customHeight="1">
      <c r="A608">
        <v>608.0</v>
      </c>
      <c r="B608" t="s">
        <v>695</v>
      </c>
      <c r="C608" t="s">
        <v>31</v>
      </c>
      <c r="D608">
        <v>13.0</v>
      </c>
      <c r="E608" t="str">
        <f>VLOOKUP(D608,'Unidades da Federação'!$I$2:$K$28,3)</f>
        <v>Minas Gerais</v>
      </c>
      <c r="H608" t="s">
        <v>695</v>
      </c>
      <c r="I608">
        <v>608.0</v>
      </c>
      <c r="J608" t="s">
        <v>31</v>
      </c>
      <c r="K608">
        <v>13.0</v>
      </c>
      <c r="L608" t="str">
        <f>VLOOKUP(K608,'Unidades da Federação'!$I$2:$K$28,3)</f>
        <v>Minas Gerais</v>
      </c>
    </row>
    <row r="609" ht="15.75" hidden="1" customHeight="1">
      <c r="A609">
        <v>609.0</v>
      </c>
      <c r="B609" t="s">
        <v>696</v>
      </c>
      <c r="C609" t="s">
        <v>48</v>
      </c>
      <c r="D609">
        <v>3.0</v>
      </c>
      <c r="E609" t="str">
        <f>VLOOKUP(D609,'Unidades da Federação'!$I$2:$K$28,3)</f>
        <v>Amapá</v>
      </c>
      <c r="H609" t="s">
        <v>696</v>
      </c>
      <c r="I609">
        <v>609.0</v>
      </c>
      <c r="J609" t="s">
        <v>48</v>
      </c>
      <c r="K609">
        <v>3.0</v>
      </c>
      <c r="L609" t="str">
        <f>VLOOKUP(K609,'Unidades da Federação'!$I$2:$K$28,3)</f>
        <v>Amapá</v>
      </c>
    </row>
    <row r="610" ht="15.75" hidden="1" customHeight="1">
      <c r="A610">
        <v>610.0</v>
      </c>
      <c r="B610" t="s">
        <v>697</v>
      </c>
      <c r="C610" t="s">
        <v>31</v>
      </c>
      <c r="D610">
        <v>13.0</v>
      </c>
      <c r="E610" t="str">
        <f>VLOOKUP(D610,'Unidades da Federação'!$I$2:$K$28,3)</f>
        <v>Minas Gerais</v>
      </c>
      <c r="H610" t="s">
        <v>697</v>
      </c>
      <c r="I610">
        <v>610.0</v>
      </c>
      <c r="J610" t="s">
        <v>31</v>
      </c>
      <c r="K610">
        <v>13.0</v>
      </c>
      <c r="L610" t="str">
        <f>VLOOKUP(K610,'Unidades da Federação'!$I$2:$K$28,3)</f>
        <v>Minas Gerais</v>
      </c>
    </row>
    <row r="611" ht="15.75" hidden="1" customHeight="1">
      <c r="A611">
        <v>611.0</v>
      </c>
      <c r="B611" t="s">
        <v>698</v>
      </c>
      <c r="C611" t="s">
        <v>48</v>
      </c>
      <c r="D611">
        <v>3.0</v>
      </c>
      <c r="E611" t="str">
        <f>VLOOKUP(D611,'Unidades da Federação'!$I$2:$K$28,3)</f>
        <v>Amapá</v>
      </c>
      <c r="H611" t="s">
        <v>698</v>
      </c>
      <c r="I611">
        <v>611.0</v>
      </c>
      <c r="J611" t="s">
        <v>48</v>
      </c>
      <c r="K611">
        <v>3.0</v>
      </c>
      <c r="L611" t="str">
        <f>VLOOKUP(K611,'Unidades da Federação'!$I$2:$K$28,3)</f>
        <v>Amapá</v>
      </c>
    </row>
    <row r="612" ht="15.75" hidden="1" customHeight="1">
      <c r="A612">
        <v>612.0</v>
      </c>
      <c r="B612" t="s">
        <v>699</v>
      </c>
      <c r="C612" t="s">
        <v>31</v>
      </c>
      <c r="D612">
        <v>13.0</v>
      </c>
      <c r="E612" t="str">
        <f>VLOOKUP(D612,'Unidades da Federação'!$I$2:$K$28,3)</f>
        <v>Minas Gerais</v>
      </c>
      <c r="H612" t="s">
        <v>699</v>
      </c>
      <c r="I612">
        <v>612.0</v>
      </c>
      <c r="J612" t="s">
        <v>31</v>
      </c>
      <c r="K612">
        <v>13.0</v>
      </c>
      <c r="L612" t="str">
        <f>VLOOKUP(K612,'Unidades da Federação'!$I$2:$K$28,3)</f>
        <v>Minas Gerais</v>
      </c>
    </row>
    <row r="613" ht="15.75" hidden="1" customHeight="1">
      <c r="A613">
        <v>613.0</v>
      </c>
      <c r="B613" t="s">
        <v>700</v>
      </c>
      <c r="C613" t="s">
        <v>48</v>
      </c>
      <c r="D613">
        <v>3.0</v>
      </c>
      <c r="E613" t="str">
        <f>VLOOKUP(D613,'Unidades da Federação'!$I$2:$K$28,3)</f>
        <v>Amapá</v>
      </c>
      <c r="H613" t="s">
        <v>700</v>
      </c>
      <c r="I613">
        <v>613.0</v>
      </c>
      <c r="J613" t="s">
        <v>48</v>
      </c>
      <c r="K613">
        <v>3.0</v>
      </c>
      <c r="L613" t="str">
        <f>VLOOKUP(K613,'Unidades da Federação'!$I$2:$K$28,3)</f>
        <v>Amapá</v>
      </c>
    </row>
    <row r="614" ht="15.75" hidden="1" customHeight="1">
      <c r="A614">
        <v>614.0</v>
      </c>
      <c r="B614" t="s">
        <v>701</v>
      </c>
      <c r="C614" t="s">
        <v>31</v>
      </c>
      <c r="D614">
        <v>13.0</v>
      </c>
      <c r="E614" t="str">
        <f>VLOOKUP(D614,'Unidades da Federação'!$I$2:$K$28,3)</f>
        <v>Minas Gerais</v>
      </c>
      <c r="H614" t="s">
        <v>701</v>
      </c>
      <c r="I614">
        <v>614.0</v>
      </c>
      <c r="J614" t="s">
        <v>31</v>
      </c>
      <c r="K614">
        <v>13.0</v>
      </c>
      <c r="L614" t="str">
        <f>VLOOKUP(K614,'Unidades da Federação'!$I$2:$K$28,3)</f>
        <v>Minas Gerais</v>
      </c>
    </row>
    <row r="615" ht="15.75" hidden="1" customHeight="1">
      <c r="A615">
        <v>615.0</v>
      </c>
      <c r="B615" t="s">
        <v>702</v>
      </c>
      <c r="C615" t="s">
        <v>48</v>
      </c>
      <c r="D615">
        <v>3.0</v>
      </c>
      <c r="E615" t="str">
        <f>VLOOKUP(D615,'Unidades da Federação'!$I$2:$K$28,3)</f>
        <v>Amapá</v>
      </c>
      <c r="H615" t="s">
        <v>702</v>
      </c>
      <c r="I615">
        <v>615.0</v>
      </c>
      <c r="J615" t="s">
        <v>48</v>
      </c>
      <c r="K615">
        <v>3.0</v>
      </c>
      <c r="L615" t="str">
        <f>VLOOKUP(K615,'Unidades da Federação'!$I$2:$K$28,3)</f>
        <v>Amapá</v>
      </c>
    </row>
    <row r="616" ht="15.75" hidden="1" customHeight="1">
      <c r="A616">
        <v>616.0</v>
      </c>
      <c r="B616" t="s">
        <v>703</v>
      </c>
      <c r="C616" t="s">
        <v>31</v>
      </c>
      <c r="D616">
        <v>13.0</v>
      </c>
      <c r="E616" t="str">
        <f>VLOOKUP(D616,'Unidades da Federação'!$I$2:$K$28,3)</f>
        <v>Minas Gerais</v>
      </c>
      <c r="H616" t="s">
        <v>703</v>
      </c>
      <c r="I616">
        <v>616.0</v>
      </c>
      <c r="J616" t="s">
        <v>31</v>
      </c>
      <c r="K616">
        <v>13.0</v>
      </c>
      <c r="L616" t="str">
        <f>VLOOKUP(K616,'Unidades da Federação'!$I$2:$K$28,3)</f>
        <v>Minas Gerais</v>
      </c>
    </row>
    <row r="617" ht="15.75" hidden="1" customHeight="1">
      <c r="A617">
        <v>617.0</v>
      </c>
      <c r="B617" t="s">
        <v>704</v>
      </c>
      <c r="C617" t="s">
        <v>48</v>
      </c>
      <c r="D617">
        <v>3.0</v>
      </c>
      <c r="E617" t="str">
        <f>VLOOKUP(D617,'Unidades da Federação'!$I$2:$K$28,3)</f>
        <v>Amapá</v>
      </c>
      <c r="H617" t="s">
        <v>704</v>
      </c>
      <c r="I617">
        <v>617.0</v>
      </c>
      <c r="J617" t="s">
        <v>48</v>
      </c>
      <c r="K617">
        <v>3.0</v>
      </c>
      <c r="L617" t="str">
        <f>VLOOKUP(K617,'Unidades da Federação'!$I$2:$K$28,3)</f>
        <v>Amapá</v>
      </c>
    </row>
    <row r="618" ht="15.75" hidden="1" customHeight="1">
      <c r="A618">
        <v>618.0</v>
      </c>
      <c r="B618" t="s">
        <v>705</v>
      </c>
      <c r="C618" t="s">
        <v>31</v>
      </c>
      <c r="D618">
        <v>13.0</v>
      </c>
      <c r="E618" t="str">
        <f>VLOOKUP(D618,'Unidades da Federação'!$I$2:$K$28,3)</f>
        <v>Minas Gerais</v>
      </c>
      <c r="H618" t="s">
        <v>705</v>
      </c>
      <c r="I618">
        <v>618.0</v>
      </c>
      <c r="J618" t="s">
        <v>31</v>
      </c>
      <c r="K618">
        <v>13.0</v>
      </c>
      <c r="L618" t="str">
        <f>VLOOKUP(K618,'Unidades da Federação'!$I$2:$K$28,3)</f>
        <v>Minas Gerais</v>
      </c>
    </row>
    <row r="619" ht="15.75" hidden="1" customHeight="1">
      <c r="A619">
        <v>619.0</v>
      </c>
      <c r="B619" t="s">
        <v>706</v>
      </c>
      <c r="C619" t="s">
        <v>67</v>
      </c>
      <c r="D619">
        <v>14.0</v>
      </c>
      <c r="E619" t="str">
        <f>VLOOKUP(D619,'Unidades da Federação'!$I$2:$K$28,3)</f>
        <v>Pará</v>
      </c>
      <c r="H619" t="s">
        <v>706</v>
      </c>
      <c r="I619">
        <v>619.0</v>
      </c>
      <c r="J619" t="s">
        <v>67</v>
      </c>
      <c r="K619">
        <v>14.0</v>
      </c>
      <c r="L619" t="str">
        <f>VLOOKUP(K619,'Unidades da Federação'!$I$2:$K$28,3)</f>
        <v>Pará</v>
      </c>
    </row>
    <row r="620" ht="15.75" hidden="1" customHeight="1">
      <c r="A620">
        <v>620.0</v>
      </c>
      <c r="B620" t="s">
        <v>707</v>
      </c>
      <c r="C620" t="s">
        <v>31</v>
      </c>
      <c r="D620">
        <v>13.0</v>
      </c>
      <c r="E620" t="str">
        <f>VLOOKUP(D620,'Unidades da Federação'!$I$2:$K$28,3)</f>
        <v>Minas Gerais</v>
      </c>
      <c r="H620" t="s">
        <v>707</v>
      </c>
      <c r="I620">
        <v>620.0</v>
      </c>
      <c r="J620" t="s">
        <v>31</v>
      </c>
      <c r="K620">
        <v>13.0</v>
      </c>
      <c r="L620" t="str">
        <f>VLOOKUP(K620,'Unidades da Federação'!$I$2:$K$28,3)</f>
        <v>Minas Gerais</v>
      </c>
    </row>
    <row r="621" ht="15.75" hidden="1" customHeight="1">
      <c r="A621">
        <v>621.0</v>
      </c>
      <c r="B621" t="s">
        <v>708</v>
      </c>
      <c r="C621" t="s">
        <v>67</v>
      </c>
      <c r="D621">
        <v>14.0</v>
      </c>
      <c r="E621" t="str">
        <f>VLOOKUP(D621,'Unidades da Federação'!$I$2:$K$28,3)</f>
        <v>Pará</v>
      </c>
      <c r="H621" t="s">
        <v>708</v>
      </c>
      <c r="I621">
        <v>621.0</v>
      </c>
      <c r="J621" t="s">
        <v>67</v>
      </c>
      <c r="K621">
        <v>14.0</v>
      </c>
      <c r="L621" t="str">
        <f>VLOOKUP(K621,'Unidades da Federação'!$I$2:$K$28,3)</f>
        <v>Pará</v>
      </c>
    </row>
    <row r="622" ht="15.75" hidden="1" customHeight="1">
      <c r="A622">
        <v>622.0</v>
      </c>
      <c r="B622" t="s">
        <v>709</v>
      </c>
      <c r="C622" t="s">
        <v>31</v>
      </c>
      <c r="D622">
        <v>13.0</v>
      </c>
      <c r="E622" t="str">
        <f>VLOOKUP(D622,'Unidades da Federação'!$I$2:$K$28,3)</f>
        <v>Minas Gerais</v>
      </c>
      <c r="H622" t="s">
        <v>709</v>
      </c>
      <c r="I622">
        <v>622.0</v>
      </c>
      <c r="J622" t="s">
        <v>31</v>
      </c>
      <c r="K622">
        <v>13.0</v>
      </c>
      <c r="L622" t="str">
        <f>VLOOKUP(K622,'Unidades da Federação'!$I$2:$K$28,3)</f>
        <v>Minas Gerais</v>
      </c>
    </row>
    <row r="623" ht="15.75" hidden="1" customHeight="1">
      <c r="A623">
        <v>623.0</v>
      </c>
      <c r="B623" t="s">
        <v>710</v>
      </c>
      <c r="C623" t="s">
        <v>67</v>
      </c>
      <c r="D623">
        <v>14.0</v>
      </c>
      <c r="E623" t="str">
        <f>VLOOKUP(D623,'Unidades da Federação'!$I$2:$K$28,3)</f>
        <v>Pará</v>
      </c>
      <c r="H623" t="s">
        <v>710</v>
      </c>
      <c r="I623">
        <v>623.0</v>
      </c>
      <c r="J623" t="s">
        <v>67</v>
      </c>
      <c r="K623">
        <v>14.0</v>
      </c>
      <c r="L623" t="str">
        <f>VLOOKUP(K623,'Unidades da Federação'!$I$2:$K$28,3)</f>
        <v>Pará</v>
      </c>
    </row>
    <row r="624" ht="15.75" hidden="1" customHeight="1">
      <c r="A624">
        <v>624.0</v>
      </c>
      <c r="B624" t="s">
        <v>711</v>
      </c>
      <c r="C624" t="s">
        <v>31</v>
      </c>
      <c r="D624">
        <v>13.0</v>
      </c>
      <c r="E624" t="str">
        <f>VLOOKUP(D624,'Unidades da Federação'!$I$2:$K$28,3)</f>
        <v>Minas Gerais</v>
      </c>
      <c r="H624" t="s">
        <v>711</v>
      </c>
      <c r="I624">
        <v>624.0</v>
      </c>
      <c r="J624" t="s">
        <v>31</v>
      </c>
      <c r="K624">
        <v>13.0</v>
      </c>
      <c r="L624" t="str">
        <f>VLOOKUP(K624,'Unidades da Federação'!$I$2:$K$28,3)</f>
        <v>Minas Gerais</v>
      </c>
    </row>
    <row r="625" ht="15.75" hidden="1" customHeight="1">
      <c r="A625">
        <v>625.0</v>
      </c>
      <c r="B625" t="s">
        <v>712</v>
      </c>
      <c r="C625" t="s">
        <v>67</v>
      </c>
      <c r="D625">
        <v>14.0</v>
      </c>
      <c r="E625" t="str">
        <f>VLOOKUP(D625,'Unidades da Federação'!$I$2:$K$28,3)</f>
        <v>Pará</v>
      </c>
      <c r="H625" t="s">
        <v>712</v>
      </c>
      <c r="I625">
        <v>625.0</v>
      </c>
      <c r="J625" t="s">
        <v>67</v>
      </c>
      <c r="K625">
        <v>14.0</v>
      </c>
      <c r="L625" t="str">
        <f>VLOOKUP(K625,'Unidades da Federação'!$I$2:$K$28,3)</f>
        <v>Pará</v>
      </c>
    </row>
    <row r="626" ht="15.75" hidden="1" customHeight="1">
      <c r="A626">
        <v>626.0</v>
      </c>
      <c r="B626" t="s">
        <v>713</v>
      </c>
      <c r="C626" t="s">
        <v>31</v>
      </c>
      <c r="D626">
        <v>13.0</v>
      </c>
      <c r="E626" t="str">
        <f>VLOOKUP(D626,'Unidades da Federação'!$I$2:$K$28,3)</f>
        <v>Minas Gerais</v>
      </c>
      <c r="H626" t="s">
        <v>713</v>
      </c>
      <c r="I626">
        <v>626.0</v>
      </c>
      <c r="J626" t="s">
        <v>31</v>
      </c>
      <c r="K626">
        <v>13.0</v>
      </c>
      <c r="L626" t="str">
        <f>VLOOKUP(K626,'Unidades da Federação'!$I$2:$K$28,3)</f>
        <v>Minas Gerais</v>
      </c>
    </row>
    <row r="627" ht="15.75" hidden="1" customHeight="1">
      <c r="A627">
        <v>627.0</v>
      </c>
      <c r="B627" t="s">
        <v>714</v>
      </c>
      <c r="C627" t="s">
        <v>67</v>
      </c>
      <c r="D627">
        <v>14.0</v>
      </c>
      <c r="E627" t="str">
        <f>VLOOKUP(D627,'Unidades da Federação'!$I$2:$K$28,3)</f>
        <v>Pará</v>
      </c>
      <c r="H627" t="s">
        <v>714</v>
      </c>
      <c r="I627">
        <v>627.0</v>
      </c>
      <c r="J627" t="s">
        <v>67</v>
      </c>
      <c r="K627">
        <v>14.0</v>
      </c>
      <c r="L627" t="str">
        <f>VLOOKUP(K627,'Unidades da Federação'!$I$2:$K$28,3)</f>
        <v>Pará</v>
      </c>
    </row>
    <row r="628" ht="15.75" hidden="1" customHeight="1">
      <c r="A628">
        <v>628.0</v>
      </c>
      <c r="B628" t="s">
        <v>715</v>
      </c>
      <c r="C628" t="s">
        <v>31</v>
      </c>
      <c r="D628">
        <v>13.0</v>
      </c>
      <c r="E628" t="str">
        <f>VLOOKUP(D628,'Unidades da Federação'!$I$2:$K$28,3)</f>
        <v>Minas Gerais</v>
      </c>
      <c r="H628" t="s">
        <v>715</v>
      </c>
      <c r="I628">
        <v>628.0</v>
      </c>
      <c r="J628" t="s">
        <v>31</v>
      </c>
      <c r="K628">
        <v>13.0</v>
      </c>
      <c r="L628" t="str">
        <f>VLOOKUP(K628,'Unidades da Federação'!$I$2:$K$28,3)</f>
        <v>Minas Gerais</v>
      </c>
    </row>
    <row r="629" ht="15.75" hidden="1" customHeight="1">
      <c r="A629">
        <v>629.0</v>
      </c>
      <c r="B629" t="s">
        <v>716</v>
      </c>
      <c r="C629" t="s">
        <v>67</v>
      </c>
      <c r="D629">
        <v>14.0</v>
      </c>
      <c r="E629" t="str">
        <f>VLOOKUP(D629,'Unidades da Federação'!$I$2:$K$28,3)</f>
        <v>Pará</v>
      </c>
      <c r="H629" t="s">
        <v>716</v>
      </c>
      <c r="I629">
        <v>629.0</v>
      </c>
      <c r="J629" t="s">
        <v>67</v>
      </c>
      <c r="K629">
        <v>14.0</v>
      </c>
      <c r="L629" t="str">
        <f>VLOOKUP(K629,'Unidades da Federação'!$I$2:$K$28,3)</f>
        <v>Pará</v>
      </c>
    </row>
    <row r="630" ht="15.75" hidden="1" customHeight="1">
      <c r="A630">
        <v>630.0</v>
      </c>
      <c r="B630" t="s">
        <v>717</v>
      </c>
      <c r="C630" t="s">
        <v>31</v>
      </c>
      <c r="D630">
        <v>13.0</v>
      </c>
      <c r="E630" t="str">
        <f>VLOOKUP(D630,'Unidades da Federação'!$I$2:$K$28,3)</f>
        <v>Minas Gerais</v>
      </c>
      <c r="H630" t="s">
        <v>717</v>
      </c>
      <c r="I630">
        <v>630.0</v>
      </c>
      <c r="J630" t="s">
        <v>31</v>
      </c>
      <c r="K630">
        <v>13.0</v>
      </c>
      <c r="L630" t="str">
        <f>VLOOKUP(K630,'Unidades da Federação'!$I$2:$K$28,3)</f>
        <v>Minas Gerais</v>
      </c>
    </row>
    <row r="631" ht="15.75" hidden="1" customHeight="1">
      <c r="A631">
        <v>631.0</v>
      </c>
      <c r="B631" t="s">
        <v>718</v>
      </c>
      <c r="C631" t="s">
        <v>67</v>
      </c>
      <c r="D631">
        <v>14.0</v>
      </c>
      <c r="E631" t="str">
        <f>VLOOKUP(D631,'Unidades da Federação'!$I$2:$K$28,3)</f>
        <v>Pará</v>
      </c>
      <c r="H631" t="s">
        <v>718</v>
      </c>
      <c r="I631">
        <v>631.0</v>
      </c>
      <c r="J631" t="s">
        <v>67</v>
      </c>
      <c r="K631">
        <v>14.0</v>
      </c>
      <c r="L631" t="str">
        <f>VLOOKUP(K631,'Unidades da Federação'!$I$2:$K$28,3)</f>
        <v>Pará</v>
      </c>
    </row>
    <row r="632" ht="15.75" hidden="1" customHeight="1">
      <c r="A632">
        <v>632.0</v>
      </c>
      <c r="B632" t="s">
        <v>719</v>
      </c>
      <c r="C632" t="s">
        <v>31</v>
      </c>
      <c r="D632">
        <v>13.0</v>
      </c>
      <c r="E632" t="str">
        <f>VLOOKUP(D632,'Unidades da Federação'!$I$2:$K$28,3)</f>
        <v>Minas Gerais</v>
      </c>
      <c r="H632" t="s">
        <v>719</v>
      </c>
      <c r="I632">
        <v>632.0</v>
      </c>
      <c r="J632" t="s">
        <v>31</v>
      </c>
      <c r="K632">
        <v>13.0</v>
      </c>
      <c r="L632" t="str">
        <f>VLOOKUP(K632,'Unidades da Federação'!$I$2:$K$28,3)</f>
        <v>Minas Gerais</v>
      </c>
    </row>
    <row r="633" ht="15.75" hidden="1" customHeight="1">
      <c r="A633">
        <v>633.0</v>
      </c>
      <c r="B633" t="s">
        <v>720</v>
      </c>
      <c r="C633" t="s">
        <v>67</v>
      </c>
      <c r="D633">
        <v>14.0</v>
      </c>
      <c r="E633" t="str">
        <f>VLOOKUP(D633,'Unidades da Federação'!$I$2:$K$28,3)</f>
        <v>Pará</v>
      </c>
      <c r="H633" t="s">
        <v>720</v>
      </c>
      <c r="I633">
        <v>633.0</v>
      </c>
      <c r="J633" t="s">
        <v>67</v>
      </c>
      <c r="K633">
        <v>14.0</v>
      </c>
      <c r="L633" t="str">
        <f>VLOOKUP(K633,'Unidades da Federação'!$I$2:$K$28,3)</f>
        <v>Pará</v>
      </c>
    </row>
    <row r="634" ht="15.75" hidden="1" customHeight="1">
      <c r="A634">
        <v>634.0</v>
      </c>
      <c r="B634" t="s">
        <v>721</v>
      </c>
      <c r="C634" t="s">
        <v>31</v>
      </c>
      <c r="D634">
        <v>13.0</v>
      </c>
      <c r="E634" t="str">
        <f>VLOOKUP(D634,'Unidades da Federação'!$I$2:$K$28,3)</f>
        <v>Minas Gerais</v>
      </c>
      <c r="H634" t="s">
        <v>721</v>
      </c>
      <c r="I634">
        <v>634.0</v>
      </c>
      <c r="J634" t="s">
        <v>31</v>
      </c>
      <c r="K634">
        <v>13.0</v>
      </c>
      <c r="L634" t="str">
        <f>VLOOKUP(K634,'Unidades da Federação'!$I$2:$K$28,3)</f>
        <v>Minas Gerais</v>
      </c>
    </row>
    <row r="635" ht="15.75" hidden="1" customHeight="1">
      <c r="A635">
        <v>635.0</v>
      </c>
      <c r="B635" t="s">
        <v>722</v>
      </c>
      <c r="C635" t="s">
        <v>67</v>
      </c>
      <c r="D635">
        <v>14.0</v>
      </c>
      <c r="E635" t="str">
        <f>VLOOKUP(D635,'Unidades da Federação'!$I$2:$K$28,3)</f>
        <v>Pará</v>
      </c>
      <c r="H635" t="s">
        <v>722</v>
      </c>
      <c r="I635">
        <v>635.0</v>
      </c>
      <c r="J635" t="s">
        <v>67</v>
      </c>
      <c r="K635">
        <v>14.0</v>
      </c>
      <c r="L635" t="str">
        <f>VLOOKUP(K635,'Unidades da Federação'!$I$2:$K$28,3)</f>
        <v>Pará</v>
      </c>
    </row>
    <row r="636" ht="15.75" hidden="1" customHeight="1">
      <c r="A636">
        <v>636.0</v>
      </c>
      <c r="B636" t="s">
        <v>723</v>
      </c>
      <c r="C636" t="s">
        <v>31</v>
      </c>
      <c r="D636">
        <v>13.0</v>
      </c>
      <c r="E636" t="str">
        <f>VLOOKUP(D636,'Unidades da Federação'!$I$2:$K$28,3)</f>
        <v>Minas Gerais</v>
      </c>
      <c r="H636" t="s">
        <v>723</v>
      </c>
      <c r="I636">
        <v>636.0</v>
      </c>
      <c r="J636" t="s">
        <v>31</v>
      </c>
      <c r="K636">
        <v>13.0</v>
      </c>
      <c r="L636" t="str">
        <f>VLOOKUP(K636,'Unidades da Federação'!$I$2:$K$28,3)</f>
        <v>Minas Gerais</v>
      </c>
    </row>
    <row r="637" ht="15.75" hidden="1" customHeight="1">
      <c r="A637">
        <v>637.0</v>
      </c>
      <c r="B637" t="s">
        <v>724</v>
      </c>
      <c r="C637" t="s">
        <v>67</v>
      </c>
      <c r="D637">
        <v>14.0</v>
      </c>
      <c r="E637" t="str">
        <f>VLOOKUP(D637,'Unidades da Federação'!$I$2:$K$28,3)</f>
        <v>Pará</v>
      </c>
      <c r="H637" t="s">
        <v>724</v>
      </c>
      <c r="I637">
        <v>637.0</v>
      </c>
      <c r="J637" t="s">
        <v>67</v>
      </c>
      <c r="K637">
        <v>14.0</v>
      </c>
      <c r="L637" t="str">
        <f>VLOOKUP(K637,'Unidades da Federação'!$I$2:$K$28,3)</f>
        <v>Pará</v>
      </c>
    </row>
    <row r="638" ht="15.75" hidden="1" customHeight="1">
      <c r="A638">
        <v>638.0</v>
      </c>
      <c r="B638" t="s">
        <v>725</v>
      </c>
      <c r="C638" t="s">
        <v>31</v>
      </c>
      <c r="D638">
        <v>13.0</v>
      </c>
      <c r="E638" t="str">
        <f>VLOOKUP(D638,'Unidades da Federação'!$I$2:$K$28,3)</f>
        <v>Minas Gerais</v>
      </c>
      <c r="H638" t="s">
        <v>725</v>
      </c>
      <c r="I638">
        <v>638.0</v>
      </c>
      <c r="J638" t="s">
        <v>31</v>
      </c>
      <c r="K638">
        <v>13.0</v>
      </c>
      <c r="L638" t="str">
        <f>VLOOKUP(K638,'Unidades da Federação'!$I$2:$K$28,3)</f>
        <v>Minas Gerais</v>
      </c>
    </row>
    <row r="639" ht="15.75" hidden="1" customHeight="1">
      <c r="A639">
        <v>639.0</v>
      </c>
      <c r="B639" t="s">
        <v>726</v>
      </c>
      <c r="C639" t="s">
        <v>67</v>
      </c>
      <c r="D639">
        <v>14.0</v>
      </c>
      <c r="E639" t="str">
        <f>VLOOKUP(D639,'Unidades da Federação'!$I$2:$K$28,3)</f>
        <v>Pará</v>
      </c>
      <c r="H639" t="s">
        <v>726</v>
      </c>
      <c r="I639">
        <v>639.0</v>
      </c>
      <c r="J639" t="s">
        <v>67</v>
      </c>
      <c r="K639">
        <v>14.0</v>
      </c>
      <c r="L639" t="str">
        <f>VLOOKUP(K639,'Unidades da Federação'!$I$2:$K$28,3)</f>
        <v>Pará</v>
      </c>
    </row>
    <row r="640" ht="15.75" hidden="1" customHeight="1">
      <c r="A640">
        <v>640.0</v>
      </c>
      <c r="B640" t="s">
        <v>727</v>
      </c>
      <c r="C640" t="s">
        <v>31</v>
      </c>
      <c r="D640">
        <v>13.0</v>
      </c>
      <c r="E640" t="str">
        <f>VLOOKUP(D640,'Unidades da Federação'!$I$2:$K$28,3)</f>
        <v>Minas Gerais</v>
      </c>
      <c r="H640" t="s">
        <v>727</v>
      </c>
      <c r="I640">
        <v>640.0</v>
      </c>
      <c r="J640" t="s">
        <v>31</v>
      </c>
      <c r="K640">
        <v>13.0</v>
      </c>
      <c r="L640" t="str">
        <f>VLOOKUP(K640,'Unidades da Federação'!$I$2:$K$28,3)</f>
        <v>Minas Gerais</v>
      </c>
    </row>
    <row r="641" ht="15.75" hidden="1" customHeight="1">
      <c r="A641">
        <v>641.0</v>
      </c>
      <c r="B641" t="s">
        <v>728</v>
      </c>
      <c r="C641" t="s">
        <v>67</v>
      </c>
      <c r="D641">
        <v>14.0</v>
      </c>
      <c r="E641" t="str">
        <f>VLOOKUP(D641,'Unidades da Federação'!$I$2:$K$28,3)</f>
        <v>Pará</v>
      </c>
      <c r="H641" t="s">
        <v>728</v>
      </c>
      <c r="I641">
        <v>641.0</v>
      </c>
      <c r="J641" t="s">
        <v>67</v>
      </c>
      <c r="K641">
        <v>14.0</v>
      </c>
      <c r="L641" t="str">
        <f>VLOOKUP(K641,'Unidades da Federação'!$I$2:$K$28,3)</f>
        <v>Pará</v>
      </c>
    </row>
    <row r="642" ht="15.75" hidden="1" customHeight="1">
      <c r="A642">
        <v>642.0</v>
      </c>
      <c r="B642" t="s">
        <v>729</v>
      </c>
      <c r="C642" t="s">
        <v>31</v>
      </c>
      <c r="D642">
        <v>13.0</v>
      </c>
      <c r="E642" t="str">
        <f>VLOOKUP(D642,'Unidades da Federação'!$I$2:$K$28,3)</f>
        <v>Minas Gerais</v>
      </c>
      <c r="H642" t="s">
        <v>729</v>
      </c>
      <c r="I642">
        <v>642.0</v>
      </c>
      <c r="J642" t="s">
        <v>31</v>
      </c>
      <c r="K642">
        <v>13.0</v>
      </c>
      <c r="L642" t="str">
        <f>VLOOKUP(K642,'Unidades da Federação'!$I$2:$K$28,3)</f>
        <v>Minas Gerais</v>
      </c>
    </row>
    <row r="643" ht="15.75" hidden="1" customHeight="1">
      <c r="A643">
        <v>643.0</v>
      </c>
      <c r="B643" t="s">
        <v>730</v>
      </c>
      <c r="C643" t="s">
        <v>44</v>
      </c>
      <c r="D643">
        <v>1.0</v>
      </c>
      <c r="E643" t="str">
        <f>VLOOKUP(D643,'Unidades da Federação'!$I$2:$K$28,3)</f>
        <v>Acre</v>
      </c>
      <c r="H643" t="s">
        <v>730</v>
      </c>
      <c r="I643">
        <v>643.0</v>
      </c>
      <c r="J643" t="s">
        <v>44</v>
      </c>
      <c r="K643">
        <v>1.0</v>
      </c>
      <c r="L643" t="str">
        <f>VLOOKUP(K643,'Unidades da Federação'!$I$2:$K$28,3)</f>
        <v>Acre</v>
      </c>
    </row>
    <row r="644" ht="15.75" hidden="1" customHeight="1">
      <c r="A644">
        <v>644.0</v>
      </c>
      <c r="B644" t="s">
        <v>731</v>
      </c>
      <c r="C644" t="s">
        <v>31</v>
      </c>
      <c r="D644">
        <v>13.0</v>
      </c>
      <c r="E644" t="str">
        <f>VLOOKUP(D644,'Unidades da Federação'!$I$2:$K$28,3)</f>
        <v>Minas Gerais</v>
      </c>
      <c r="H644" t="s">
        <v>731</v>
      </c>
      <c r="I644">
        <v>644.0</v>
      </c>
      <c r="J644" t="s">
        <v>31</v>
      </c>
      <c r="K644">
        <v>13.0</v>
      </c>
      <c r="L644" t="str">
        <f>VLOOKUP(K644,'Unidades da Federação'!$I$2:$K$28,3)</f>
        <v>Minas Gerais</v>
      </c>
    </row>
    <row r="645" ht="15.75" hidden="1" customHeight="1">
      <c r="A645">
        <v>645.0</v>
      </c>
      <c r="B645" t="s">
        <v>732</v>
      </c>
      <c r="C645" t="s">
        <v>44</v>
      </c>
      <c r="D645">
        <v>1.0</v>
      </c>
      <c r="E645" t="str">
        <f>VLOOKUP(D645,'Unidades da Federação'!$I$2:$K$28,3)</f>
        <v>Acre</v>
      </c>
      <c r="H645" t="s">
        <v>732</v>
      </c>
      <c r="I645">
        <v>645.0</v>
      </c>
      <c r="J645" t="s">
        <v>44</v>
      </c>
      <c r="K645">
        <v>1.0</v>
      </c>
      <c r="L645" t="str">
        <f>VLOOKUP(K645,'Unidades da Federação'!$I$2:$K$28,3)</f>
        <v>Acre</v>
      </c>
    </row>
    <row r="646" ht="15.75" hidden="1" customHeight="1">
      <c r="A646">
        <v>646.0</v>
      </c>
      <c r="B646" t="s">
        <v>733</v>
      </c>
      <c r="C646" t="s">
        <v>31</v>
      </c>
      <c r="D646">
        <v>13.0</v>
      </c>
      <c r="E646" t="str">
        <f>VLOOKUP(D646,'Unidades da Federação'!$I$2:$K$28,3)</f>
        <v>Minas Gerais</v>
      </c>
      <c r="H646" t="s">
        <v>733</v>
      </c>
      <c r="I646">
        <v>646.0</v>
      </c>
      <c r="J646" t="s">
        <v>31</v>
      </c>
      <c r="K646">
        <v>13.0</v>
      </c>
      <c r="L646" t="str">
        <f>VLOOKUP(K646,'Unidades da Federação'!$I$2:$K$28,3)</f>
        <v>Minas Gerais</v>
      </c>
    </row>
    <row r="647" ht="15.75" hidden="1" customHeight="1">
      <c r="A647">
        <v>647.0</v>
      </c>
      <c r="B647" t="s">
        <v>734</v>
      </c>
      <c r="C647" t="s">
        <v>44</v>
      </c>
      <c r="D647">
        <v>1.0</v>
      </c>
      <c r="E647" t="str">
        <f>VLOOKUP(D647,'Unidades da Federação'!$I$2:$K$28,3)</f>
        <v>Acre</v>
      </c>
      <c r="H647" t="s">
        <v>734</v>
      </c>
      <c r="I647">
        <v>647.0</v>
      </c>
      <c r="J647" t="s">
        <v>44</v>
      </c>
      <c r="K647">
        <v>1.0</v>
      </c>
      <c r="L647" t="str">
        <f>VLOOKUP(K647,'Unidades da Federação'!$I$2:$K$28,3)</f>
        <v>Acre</v>
      </c>
    </row>
    <row r="648" ht="15.75" hidden="1" customHeight="1">
      <c r="A648">
        <v>648.0</v>
      </c>
      <c r="B648" t="s">
        <v>735</v>
      </c>
      <c r="C648" t="s">
        <v>31</v>
      </c>
      <c r="D648">
        <v>13.0</v>
      </c>
      <c r="E648" t="str">
        <f>VLOOKUP(D648,'Unidades da Federação'!$I$2:$K$28,3)</f>
        <v>Minas Gerais</v>
      </c>
      <c r="H648" t="s">
        <v>735</v>
      </c>
      <c r="I648">
        <v>648.0</v>
      </c>
      <c r="J648" t="s">
        <v>31</v>
      </c>
      <c r="K648">
        <v>13.0</v>
      </c>
      <c r="L648" t="str">
        <f>VLOOKUP(K648,'Unidades da Federação'!$I$2:$K$28,3)</f>
        <v>Minas Gerais</v>
      </c>
    </row>
    <row r="649" ht="15.75" hidden="1" customHeight="1">
      <c r="A649">
        <v>649.0</v>
      </c>
      <c r="B649" t="s">
        <v>736</v>
      </c>
      <c r="C649" t="s">
        <v>44</v>
      </c>
      <c r="D649">
        <v>1.0</v>
      </c>
      <c r="E649" t="str">
        <f>VLOOKUP(D649,'Unidades da Federação'!$I$2:$K$28,3)</f>
        <v>Acre</v>
      </c>
      <c r="H649" t="s">
        <v>736</v>
      </c>
      <c r="I649">
        <v>649.0</v>
      </c>
      <c r="J649" t="s">
        <v>44</v>
      </c>
      <c r="K649">
        <v>1.0</v>
      </c>
      <c r="L649" t="str">
        <f>VLOOKUP(K649,'Unidades da Federação'!$I$2:$K$28,3)</f>
        <v>Acre</v>
      </c>
    </row>
    <row r="650" ht="15.75" hidden="1" customHeight="1">
      <c r="A650">
        <v>650.0</v>
      </c>
      <c r="B650" t="s">
        <v>737</v>
      </c>
      <c r="C650" t="s">
        <v>31</v>
      </c>
      <c r="D650">
        <v>13.0</v>
      </c>
      <c r="E650" t="str">
        <f>VLOOKUP(D650,'Unidades da Federação'!$I$2:$K$28,3)</f>
        <v>Minas Gerais</v>
      </c>
      <c r="H650" t="s">
        <v>737</v>
      </c>
      <c r="I650">
        <v>650.0</v>
      </c>
      <c r="J650" t="s">
        <v>31</v>
      </c>
      <c r="K650">
        <v>13.0</v>
      </c>
      <c r="L650" t="str">
        <f>VLOOKUP(K650,'Unidades da Federação'!$I$2:$K$28,3)</f>
        <v>Minas Gerais</v>
      </c>
    </row>
    <row r="651" ht="15.75" hidden="1" customHeight="1">
      <c r="A651">
        <v>651.0</v>
      </c>
      <c r="B651" t="s">
        <v>738</v>
      </c>
      <c r="C651" t="s">
        <v>44</v>
      </c>
      <c r="D651">
        <v>1.0</v>
      </c>
      <c r="E651" t="str">
        <f>VLOOKUP(D651,'Unidades da Federação'!$I$2:$K$28,3)</f>
        <v>Acre</v>
      </c>
      <c r="H651" t="s">
        <v>738</v>
      </c>
      <c r="I651">
        <v>651.0</v>
      </c>
      <c r="J651" t="s">
        <v>44</v>
      </c>
      <c r="K651">
        <v>1.0</v>
      </c>
      <c r="L651" t="str">
        <f>VLOOKUP(K651,'Unidades da Federação'!$I$2:$K$28,3)</f>
        <v>Acre</v>
      </c>
    </row>
    <row r="652" ht="15.75" hidden="1" customHeight="1">
      <c r="A652">
        <v>652.0</v>
      </c>
      <c r="B652" t="s">
        <v>739</v>
      </c>
      <c r="C652" t="s">
        <v>31</v>
      </c>
      <c r="D652">
        <v>13.0</v>
      </c>
      <c r="E652" t="str">
        <f>VLOOKUP(D652,'Unidades da Federação'!$I$2:$K$28,3)</f>
        <v>Minas Gerais</v>
      </c>
      <c r="H652" t="s">
        <v>739</v>
      </c>
      <c r="I652">
        <v>652.0</v>
      </c>
      <c r="J652" t="s">
        <v>31</v>
      </c>
      <c r="K652">
        <v>13.0</v>
      </c>
      <c r="L652" t="str">
        <f>VLOOKUP(K652,'Unidades da Federação'!$I$2:$K$28,3)</f>
        <v>Minas Gerais</v>
      </c>
    </row>
    <row r="653" ht="15.75" hidden="1" customHeight="1">
      <c r="A653">
        <v>653.0</v>
      </c>
      <c r="B653" t="s">
        <v>740</v>
      </c>
      <c r="C653" t="s">
        <v>44</v>
      </c>
      <c r="D653">
        <v>1.0</v>
      </c>
      <c r="E653" t="str">
        <f>VLOOKUP(D653,'Unidades da Federação'!$I$2:$K$28,3)</f>
        <v>Acre</v>
      </c>
      <c r="H653" t="s">
        <v>740</v>
      </c>
      <c r="I653">
        <v>653.0</v>
      </c>
      <c r="J653" t="s">
        <v>44</v>
      </c>
      <c r="K653">
        <v>1.0</v>
      </c>
      <c r="L653" t="str">
        <f>VLOOKUP(K653,'Unidades da Federação'!$I$2:$K$28,3)</f>
        <v>Acre</v>
      </c>
    </row>
    <row r="654" ht="15.75" hidden="1" customHeight="1">
      <c r="A654">
        <v>654.0</v>
      </c>
      <c r="B654" t="s">
        <v>741</v>
      </c>
      <c r="C654" t="s">
        <v>31</v>
      </c>
      <c r="D654">
        <v>13.0</v>
      </c>
      <c r="E654" t="str">
        <f>VLOOKUP(D654,'Unidades da Federação'!$I$2:$K$28,3)</f>
        <v>Minas Gerais</v>
      </c>
      <c r="H654" t="s">
        <v>741</v>
      </c>
      <c r="I654">
        <v>654.0</v>
      </c>
      <c r="J654" t="s">
        <v>31</v>
      </c>
      <c r="K654">
        <v>13.0</v>
      </c>
      <c r="L654" t="str">
        <f>VLOOKUP(K654,'Unidades da Federação'!$I$2:$K$28,3)</f>
        <v>Minas Gerais</v>
      </c>
    </row>
    <row r="655" ht="15.75" hidden="1" customHeight="1">
      <c r="A655">
        <v>655.0</v>
      </c>
      <c r="B655" t="s">
        <v>742</v>
      </c>
      <c r="C655" t="s">
        <v>44</v>
      </c>
      <c r="D655">
        <v>1.0</v>
      </c>
      <c r="E655" t="str">
        <f>VLOOKUP(D655,'Unidades da Federação'!$I$2:$K$28,3)</f>
        <v>Acre</v>
      </c>
      <c r="H655" t="s">
        <v>742</v>
      </c>
      <c r="I655">
        <v>655.0</v>
      </c>
      <c r="J655" t="s">
        <v>44</v>
      </c>
      <c r="K655">
        <v>1.0</v>
      </c>
      <c r="L655" t="str">
        <f>VLOOKUP(K655,'Unidades da Federação'!$I$2:$K$28,3)</f>
        <v>Acre</v>
      </c>
    </row>
    <row r="656" ht="15.75" hidden="1" customHeight="1">
      <c r="A656">
        <v>656.0</v>
      </c>
      <c r="B656" t="s">
        <v>743</v>
      </c>
      <c r="C656" t="s">
        <v>31</v>
      </c>
      <c r="D656">
        <v>13.0</v>
      </c>
      <c r="E656" t="str">
        <f>VLOOKUP(D656,'Unidades da Federação'!$I$2:$K$28,3)</f>
        <v>Minas Gerais</v>
      </c>
      <c r="H656" t="s">
        <v>743</v>
      </c>
      <c r="I656">
        <v>656.0</v>
      </c>
      <c r="J656" t="s">
        <v>31</v>
      </c>
      <c r="K656">
        <v>13.0</v>
      </c>
      <c r="L656" t="str">
        <f>VLOOKUP(K656,'Unidades da Federação'!$I$2:$K$28,3)</f>
        <v>Minas Gerais</v>
      </c>
    </row>
    <row r="657" ht="15.75" hidden="1" customHeight="1">
      <c r="A657">
        <v>657.0</v>
      </c>
      <c r="B657" t="s">
        <v>744</v>
      </c>
      <c r="C657" t="s">
        <v>44</v>
      </c>
      <c r="D657">
        <v>1.0</v>
      </c>
      <c r="E657" t="str">
        <f>VLOOKUP(D657,'Unidades da Federação'!$I$2:$K$28,3)</f>
        <v>Acre</v>
      </c>
      <c r="H657" t="s">
        <v>744</v>
      </c>
      <c r="I657">
        <v>657.0</v>
      </c>
      <c r="J657" t="s">
        <v>44</v>
      </c>
      <c r="K657">
        <v>1.0</v>
      </c>
      <c r="L657" t="str">
        <f>VLOOKUP(K657,'Unidades da Federação'!$I$2:$K$28,3)</f>
        <v>Acre</v>
      </c>
    </row>
    <row r="658" ht="15.75" hidden="1" customHeight="1">
      <c r="A658">
        <v>658.0</v>
      </c>
      <c r="B658" t="s">
        <v>745</v>
      </c>
      <c r="C658" t="s">
        <v>31</v>
      </c>
      <c r="D658">
        <v>13.0</v>
      </c>
      <c r="E658" t="str">
        <f>VLOOKUP(D658,'Unidades da Federação'!$I$2:$K$28,3)</f>
        <v>Minas Gerais</v>
      </c>
      <c r="H658" t="s">
        <v>745</v>
      </c>
      <c r="I658">
        <v>658.0</v>
      </c>
      <c r="J658" t="s">
        <v>31</v>
      </c>
      <c r="K658">
        <v>13.0</v>
      </c>
      <c r="L658" t="str">
        <f>VLOOKUP(K658,'Unidades da Federação'!$I$2:$K$28,3)</f>
        <v>Minas Gerais</v>
      </c>
    </row>
    <row r="659" ht="15.75" hidden="1" customHeight="1">
      <c r="A659">
        <v>659.0</v>
      </c>
      <c r="B659" t="s">
        <v>746</v>
      </c>
      <c r="C659" t="s">
        <v>44</v>
      </c>
      <c r="D659">
        <v>1.0</v>
      </c>
      <c r="E659" t="str">
        <f>VLOOKUP(D659,'Unidades da Federação'!$I$2:$K$28,3)</f>
        <v>Acre</v>
      </c>
      <c r="H659" t="s">
        <v>746</v>
      </c>
      <c r="I659">
        <v>659.0</v>
      </c>
      <c r="J659" t="s">
        <v>44</v>
      </c>
      <c r="K659">
        <v>1.0</v>
      </c>
      <c r="L659" t="str">
        <f>VLOOKUP(K659,'Unidades da Federação'!$I$2:$K$28,3)</f>
        <v>Acre</v>
      </c>
    </row>
    <row r="660" ht="15.75" hidden="1" customHeight="1">
      <c r="A660">
        <v>660.0</v>
      </c>
      <c r="B660" t="s">
        <v>747</v>
      </c>
      <c r="C660" t="s">
        <v>31</v>
      </c>
      <c r="D660">
        <v>13.0</v>
      </c>
      <c r="E660" t="str">
        <f>VLOOKUP(D660,'Unidades da Federação'!$I$2:$K$28,3)</f>
        <v>Minas Gerais</v>
      </c>
      <c r="H660" t="s">
        <v>747</v>
      </c>
      <c r="I660">
        <v>660.0</v>
      </c>
      <c r="J660" t="s">
        <v>31</v>
      </c>
      <c r="K660">
        <v>13.0</v>
      </c>
      <c r="L660" t="str">
        <f>VLOOKUP(K660,'Unidades da Federação'!$I$2:$K$28,3)</f>
        <v>Minas Gerais</v>
      </c>
    </row>
    <row r="661" ht="15.75" hidden="1" customHeight="1">
      <c r="A661">
        <v>661.0</v>
      </c>
      <c r="B661" t="s">
        <v>748</v>
      </c>
      <c r="C661" t="s">
        <v>44</v>
      </c>
      <c r="D661">
        <v>1.0</v>
      </c>
      <c r="E661" t="str">
        <f>VLOOKUP(D661,'Unidades da Federação'!$I$2:$K$28,3)</f>
        <v>Acre</v>
      </c>
      <c r="H661" t="s">
        <v>748</v>
      </c>
      <c r="I661">
        <v>661.0</v>
      </c>
      <c r="J661" t="s">
        <v>44</v>
      </c>
      <c r="K661">
        <v>1.0</v>
      </c>
      <c r="L661" t="str">
        <f>VLOOKUP(K661,'Unidades da Federação'!$I$2:$K$28,3)</f>
        <v>Acre</v>
      </c>
    </row>
    <row r="662" ht="15.75" hidden="1" customHeight="1">
      <c r="A662">
        <v>662.0</v>
      </c>
      <c r="B662" t="s">
        <v>749</v>
      </c>
      <c r="C662" t="s">
        <v>31</v>
      </c>
      <c r="D662">
        <v>13.0</v>
      </c>
      <c r="E662" t="str">
        <f>VLOOKUP(D662,'Unidades da Federação'!$I$2:$K$28,3)</f>
        <v>Minas Gerais</v>
      </c>
      <c r="H662" t="s">
        <v>749</v>
      </c>
      <c r="I662">
        <v>662.0</v>
      </c>
      <c r="J662" t="s">
        <v>31</v>
      </c>
      <c r="K662">
        <v>13.0</v>
      </c>
      <c r="L662" t="str">
        <f>VLOOKUP(K662,'Unidades da Federação'!$I$2:$K$28,3)</f>
        <v>Minas Gerais</v>
      </c>
    </row>
    <row r="663" ht="15.75" hidden="1" customHeight="1">
      <c r="A663">
        <v>663.0</v>
      </c>
      <c r="B663" t="s">
        <v>750</v>
      </c>
      <c r="C663" t="s">
        <v>48</v>
      </c>
      <c r="D663">
        <v>3.0</v>
      </c>
      <c r="E663" t="str">
        <f>VLOOKUP(D663,'Unidades da Federação'!$I$2:$K$28,3)</f>
        <v>Amapá</v>
      </c>
      <c r="H663" t="s">
        <v>750</v>
      </c>
      <c r="I663">
        <v>663.0</v>
      </c>
      <c r="J663" t="s">
        <v>48</v>
      </c>
      <c r="K663">
        <v>3.0</v>
      </c>
      <c r="L663" t="str">
        <f>VLOOKUP(K663,'Unidades da Federação'!$I$2:$K$28,3)</f>
        <v>Amapá</v>
      </c>
    </row>
    <row r="664" ht="15.75" hidden="1" customHeight="1">
      <c r="A664">
        <v>664.0</v>
      </c>
      <c r="B664" t="s">
        <v>751</v>
      </c>
      <c r="C664" t="s">
        <v>31</v>
      </c>
      <c r="D664">
        <v>13.0</v>
      </c>
      <c r="E664" t="str">
        <f>VLOOKUP(D664,'Unidades da Federação'!$I$2:$K$28,3)</f>
        <v>Minas Gerais</v>
      </c>
      <c r="H664" t="s">
        <v>751</v>
      </c>
      <c r="I664">
        <v>664.0</v>
      </c>
      <c r="J664" t="s">
        <v>31</v>
      </c>
      <c r="K664">
        <v>13.0</v>
      </c>
      <c r="L664" t="str">
        <f>VLOOKUP(K664,'Unidades da Federação'!$I$2:$K$28,3)</f>
        <v>Minas Gerais</v>
      </c>
    </row>
    <row r="665" ht="15.75" hidden="1" customHeight="1">
      <c r="A665">
        <v>665.0</v>
      </c>
      <c r="B665" t="s">
        <v>752</v>
      </c>
      <c r="C665" t="s">
        <v>48</v>
      </c>
      <c r="D665">
        <v>3.0</v>
      </c>
      <c r="E665" t="str">
        <f>VLOOKUP(D665,'Unidades da Federação'!$I$2:$K$28,3)</f>
        <v>Amapá</v>
      </c>
      <c r="H665" t="s">
        <v>752</v>
      </c>
      <c r="I665">
        <v>665.0</v>
      </c>
      <c r="J665" t="s">
        <v>48</v>
      </c>
      <c r="K665">
        <v>3.0</v>
      </c>
      <c r="L665" t="str">
        <f>VLOOKUP(K665,'Unidades da Federação'!$I$2:$K$28,3)</f>
        <v>Amapá</v>
      </c>
    </row>
    <row r="666" ht="15.75" hidden="1" customHeight="1">
      <c r="A666">
        <v>666.0</v>
      </c>
      <c r="B666" t="s">
        <v>753</v>
      </c>
      <c r="C666" t="s">
        <v>31</v>
      </c>
      <c r="D666">
        <v>13.0</v>
      </c>
      <c r="E666" t="str">
        <f>VLOOKUP(D666,'Unidades da Federação'!$I$2:$K$28,3)</f>
        <v>Minas Gerais</v>
      </c>
      <c r="H666" t="s">
        <v>753</v>
      </c>
      <c r="I666">
        <v>666.0</v>
      </c>
      <c r="J666" t="s">
        <v>31</v>
      </c>
      <c r="K666">
        <v>13.0</v>
      </c>
      <c r="L666" t="str">
        <f>VLOOKUP(K666,'Unidades da Federação'!$I$2:$K$28,3)</f>
        <v>Minas Gerais</v>
      </c>
    </row>
    <row r="667" ht="15.75" hidden="1" customHeight="1">
      <c r="A667">
        <v>667.0</v>
      </c>
      <c r="B667" t="s">
        <v>754</v>
      </c>
      <c r="C667" t="s">
        <v>48</v>
      </c>
      <c r="D667">
        <v>3.0</v>
      </c>
      <c r="E667" t="str">
        <f>VLOOKUP(D667,'Unidades da Federação'!$I$2:$K$28,3)</f>
        <v>Amapá</v>
      </c>
      <c r="H667" t="s">
        <v>754</v>
      </c>
      <c r="I667">
        <v>667.0</v>
      </c>
      <c r="J667" t="s">
        <v>48</v>
      </c>
      <c r="K667">
        <v>3.0</v>
      </c>
      <c r="L667" t="str">
        <f>VLOOKUP(K667,'Unidades da Federação'!$I$2:$K$28,3)</f>
        <v>Amapá</v>
      </c>
    </row>
    <row r="668" ht="15.75" hidden="1" customHeight="1">
      <c r="A668">
        <v>668.0</v>
      </c>
      <c r="B668" t="s">
        <v>755</v>
      </c>
      <c r="C668" t="s">
        <v>31</v>
      </c>
      <c r="D668">
        <v>13.0</v>
      </c>
      <c r="E668" t="str">
        <f>VLOOKUP(D668,'Unidades da Federação'!$I$2:$K$28,3)</f>
        <v>Minas Gerais</v>
      </c>
      <c r="H668" t="s">
        <v>755</v>
      </c>
      <c r="I668">
        <v>668.0</v>
      </c>
      <c r="J668" t="s">
        <v>31</v>
      </c>
      <c r="K668">
        <v>13.0</v>
      </c>
      <c r="L668" t="str">
        <f>VLOOKUP(K668,'Unidades da Federação'!$I$2:$K$28,3)</f>
        <v>Minas Gerais</v>
      </c>
    </row>
    <row r="669" ht="15.75" hidden="1" customHeight="1">
      <c r="A669">
        <v>669.0</v>
      </c>
      <c r="B669" t="s">
        <v>756</v>
      </c>
      <c r="C669" t="s">
        <v>48</v>
      </c>
      <c r="D669">
        <v>3.0</v>
      </c>
      <c r="E669" t="str">
        <f>VLOOKUP(D669,'Unidades da Federação'!$I$2:$K$28,3)</f>
        <v>Amapá</v>
      </c>
      <c r="H669" t="s">
        <v>756</v>
      </c>
      <c r="I669">
        <v>669.0</v>
      </c>
      <c r="J669" t="s">
        <v>48</v>
      </c>
      <c r="K669">
        <v>3.0</v>
      </c>
      <c r="L669" t="str">
        <f>VLOOKUP(K669,'Unidades da Federação'!$I$2:$K$28,3)</f>
        <v>Amapá</v>
      </c>
    </row>
    <row r="670" ht="15.75" hidden="1" customHeight="1">
      <c r="A670">
        <v>670.0</v>
      </c>
      <c r="B670" t="s">
        <v>757</v>
      </c>
      <c r="C670" t="s">
        <v>31</v>
      </c>
      <c r="D670">
        <v>13.0</v>
      </c>
      <c r="E670" t="str">
        <f>VLOOKUP(D670,'Unidades da Federação'!$I$2:$K$28,3)</f>
        <v>Minas Gerais</v>
      </c>
      <c r="H670" t="s">
        <v>757</v>
      </c>
      <c r="I670">
        <v>670.0</v>
      </c>
      <c r="J670" t="s">
        <v>31</v>
      </c>
      <c r="K670">
        <v>13.0</v>
      </c>
      <c r="L670" t="str">
        <f>VLOOKUP(K670,'Unidades da Federação'!$I$2:$K$28,3)</f>
        <v>Minas Gerais</v>
      </c>
    </row>
    <row r="671" ht="15.75" hidden="1" customHeight="1">
      <c r="A671">
        <v>671.0</v>
      </c>
      <c r="B671" t="s">
        <v>758</v>
      </c>
      <c r="C671" t="s">
        <v>48</v>
      </c>
      <c r="D671">
        <v>3.0</v>
      </c>
      <c r="E671" t="str">
        <f>VLOOKUP(D671,'Unidades da Federação'!$I$2:$K$28,3)</f>
        <v>Amapá</v>
      </c>
      <c r="H671" t="s">
        <v>758</v>
      </c>
      <c r="I671">
        <v>671.0</v>
      </c>
      <c r="J671" t="s">
        <v>48</v>
      </c>
      <c r="K671">
        <v>3.0</v>
      </c>
      <c r="L671" t="str">
        <f>VLOOKUP(K671,'Unidades da Federação'!$I$2:$K$28,3)</f>
        <v>Amapá</v>
      </c>
    </row>
    <row r="672" ht="15.75" hidden="1" customHeight="1">
      <c r="A672">
        <v>672.0</v>
      </c>
      <c r="B672" t="s">
        <v>759</v>
      </c>
      <c r="C672" t="s">
        <v>31</v>
      </c>
      <c r="D672">
        <v>13.0</v>
      </c>
      <c r="E672" t="str">
        <f>VLOOKUP(D672,'Unidades da Federação'!$I$2:$K$28,3)</f>
        <v>Minas Gerais</v>
      </c>
      <c r="H672" t="s">
        <v>759</v>
      </c>
      <c r="I672">
        <v>672.0</v>
      </c>
      <c r="J672" t="s">
        <v>31</v>
      </c>
      <c r="K672">
        <v>13.0</v>
      </c>
      <c r="L672" t="str">
        <f>VLOOKUP(K672,'Unidades da Federação'!$I$2:$K$28,3)</f>
        <v>Minas Gerais</v>
      </c>
    </row>
    <row r="673" ht="15.75" hidden="1" customHeight="1">
      <c r="A673">
        <v>673.0</v>
      </c>
      <c r="B673" t="s">
        <v>760</v>
      </c>
      <c r="C673" t="s">
        <v>48</v>
      </c>
      <c r="D673">
        <v>3.0</v>
      </c>
      <c r="E673" t="str">
        <f>VLOOKUP(D673,'Unidades da Federação'!$I$2:$K$28,3)</f>
        <v>Amapá</v>
      </c>
      <c r="H673" t="s">
        <v>760</v>
      </c>
      <c r="I673">
        <v>673.0</v>
      </c>
      <c r="J673" t="s">
        <v>48</v>
      </c>
      <c r="K673">
        <v>3.0</v>
      </c>
      <c r="L673" t="str">
        <f>VLOOKUP(K673,'Unidades da Federação'!$I$2:$K$28,3)</f>
        <v>Amapá</v>
      </c>
    </row>
    <row r="674" ht="15.75" hidden="1" customHeight="1">
      <c r="A674">
        <v>674.0</v>
      </c>
      <c r="B674" t="s">
        <v>761</v>
      </c>
      <c r="C674" t="s">
        <v>31</v>
      </c>
      <c r="D674">
        <v>13.0</v>
      </c>
      <c r="E674" t="str">
        <f>VLOOKUP(D674,'Unidades da Federação'!$I$2:$K$28,3)</f>
        <v>Minas Gerais</v>
      </c>
      <c r="H674" t="s">
        <v>761</v>
      </c>
      <c r="I674">
        <v>674.0</v>
      </c>
      <c r="J674" t="s">
        <v>31</v>
      </c>
      <c r="K674">
        <v>13.0</v>
      </c>
      <c r="L674" t="str">
        <f>VLOOKUP(K674,'Unidades da Federação'!$I$2:$K$28,3)</f>
        <v>Minas Gerais</v>
      </c>
    </row>
    <row r="675" ht="15.75" hidden="1" customHeight="1">
      <c r="A675">
        <v>675.0</v>
      </c>
      <c r="B675" t="s">
        <v>762</v>
      </c>
      <c r="C675" t="s">
        <v>26</v>
      </c>
      <c r="D675">
        <v>22.0</v>
      </c>
      <c r="E675" t="str">
        <f>VLOOKUP(D675,'Unidades da Federação'!$I$2:$K$28,3)</f>
        <v>Rondônia</v>
      </c>
      <c r="H675" t="s">
        <v>762</v>
      </c>
      <c r="I675">
        <v>675.0</v>
      </c>
      <c r="J675" t="s">
        <v>26</v>
      </c>
      <c r="K675">
        <v>22.0</v>
      </c>
      <c r="L675" t="str">
        <f>VLOOKUP(K675,'Unidades da Federação'!$I$2:$K$28,3)</f>
        <v>Rondônia</v>
      </c>
    </row>
    <row r="676" ht="15.75" hidden="1" customHeight="1">
      <c r="A676">
        <v>676.0</v>
      </c>
      <c r="B676" t="s">
        <v>763</v>
      </c>
      <c r="C676" t="s">
        <v>31</v>
      </c>
      <c r="D676">
        <v>13.0</v>
      </c>
      <c r="E676" t="str">
        <f>VLOOKUP(D676,'Unidades da Federação'!$I$2:$K$28,3)</f>
        <v>Minas Gerais</v>
      </c>
      <c r="H676" t="s">
        <v>763</v>
      </c>
      <c r="I676">
        <v>676.0</v>
      </c>
      <c r="J676" t="s">
        <v>31</v>
      </c>
      <c r="K676">
        <v>13.0</v>
      </c>
      <c r="L676" t="str">
        <f>VLOOKUP(K676,'Unidades da Federação'!$I$2:$K$28,3)</f>
        <v>Minas Gerais</v>
      </c>
    </row>
    <row r="677" ht="15.75" hidden="1" customHeight="1">
      <c r="A677">
        <v>677.0</v>
      </c>
      <c r="B677" t="s">
        <v>764</v>
      </c>
      <c r="C677" t="s">
        <v>26</v>
      </c>
      <c r="D677">
        <v>22.0</v>
      </c>
      <c r="E677" t="str">
        <f>VLOOKUP(D677,'Unidades da Federação'!$I$2:$K$28,3)</f>
        <v>Rondônia</v>
      </c>
      <c r="H677" t="s">
        <v>764</v>
      </c>
      <c r="I677">
        <v>677.0</v>
      </c>
      <c r="J677" t="s">
        <v>26</v>
      </c>
      <c r="K677">
        <v>22.0</v>
      </c>
      <c r="L677" t="str">
        <f>VLOOKUP(K677,'Unidades da Federação'!$I$2:$K$28,3)</f>
        <v>Rondônia</v>
      </c>
    </row>
    <row r="678" ht="15.75" hidden="1" customHeight="1">
      <c r="A678">
        <v>678.0</v>
      </c>
      <c r="B678" t="s">
        <v>765</v>
      </c>
      <c r="C678" t="s">
        <v>31</v>
      </c>
      <c r="D678">
        <v>13.0</v>
      </c>
      <c r="E678" t="str">
        <f>VLOOKUP(D678,'Unidades da Federação'!$I$2:$K$28,3)</f>
        <v>Minas Gerais</v>
      </c>
      <c r="H678" t="s">
        <v>765</v>
      </c>
      <c r="I678">
        <v>678.0</v>
      </c>
      <c r="J678" t="s">
        <v>31</v>
      </c>
      <c r="K678">
        <v>13.0</v>
      </c>
      <c r="L678" t="str">
        <f>VLOOKUP(K678,'Unidades da Federação'!$I$2:$K$28,3)</f>
        <v>Minas Gerais</v>
      </c>
    </row>
    <row r="679" ht="15.75" hidden="1" customHeight="1">
      <c r="A679">
        <v>679.0</v>
      </c>
      <c r="B679" t="s">
        <v>766</v>
      </c>
      <c r="C679" t="s">
        <v>26</v>
      </c>
      <c r="D679">
        <v>22.0</v>
      </c>
      <c r="E679" t="str">
        <f>VLOOKUP(D679,'Unidades da Federação'!$I$2:$K$28,3)</f>
        <v>Rondônia</v>
      </c>
      <c r="H679" t="s">
        <v>766</v>
      </c>
      <c r="I679">
        <v>679.0</v>
      </c>
      <c r="J679" t="s">
        <v>26</v>
      </c>
      <c r="K679">
        <v>22.0</v>
      </c>
      <c r="L679" t="str">
        <f>VLOOKUP(K679,'Unidades da Federação'!$I$2:$K$28,3)</f>
        <v>Rondônia</v>
      </c>
    </row>
    <row r="680" ht="15.75" hidden="1" customHeight="1">
      <c r="A680">
        <v>680.0</v>
      </c>
      <c r="B680" t="s">
        <v>767</v>
      </c>
      <c r="C680" t="s">
        <v>31</v>
      </c>
      <c r="D680">
        <v>13.0</v>
      </c>
      <c r="E680" t="str">
        <f>VLOOKUP(D680,'Unidades da Federação'!$I$2:$K$28,3)</f>
        <v>Minas Gerais</v>
      </c>
      <c r="H680" t="s">
        <v>767</v>
      </c>
      <c r="I680">
        <v>680.0</v>
      </c>
      <c r="J680" t="s">
        <v>31</v>
      </c>
      <c r="K680">
        <v>13.0</v>
      </c>
      <c r="L680" t="str">
        <f>VLOOKUP(K680,'Unidades da Federação'!$I$2:$K$28,3)</f>
        <v>Minas Gerais</v>
      </c>
    </row>
    <row r="681" ht="15.75" hidden="1" customHeight="1">
      <c r="A681">
        <v>681.0</v>
      </c>
      <c r="B681" t="s">
        <v>768</v>
      </c>
      <c r="C681" t="s">
        <v>26</v>
      </c>
      <c r="D681">
        <v>22.0</v>
      </c>
      <c r="E681" t="str">
        <f>VLOOKUP(D681,'Unidades da Federação'!$I$2:$K$28,3)</f>
        <v>Rondônia</v>
      </c>
      <c r="H681" t="s">
        <v>768</v>
      </c>
      <c r="I681">
        <v>681.0</v>
      </c>
      <c r="J681" t="s">
        <v>26</v>
      </c>
      <c r="K681">
        <v>22.0</v>
      </c>
      <c r="L681" t="str">
        <f>VLOOKUP(K681,'Unidades da Federação'!$I$2:$K$28,3)</f>
        <v>Rondônia</v>
      </c>
    </row>
    <row r="682" ht="15.75" hidden="1" customHeight="1">
      <c r="A682">
        <v>682.0</v>
      </c>
      <c r="B682" t="s">
        <v>769</v>
      </c>
      <c r="C682" t="s">
        <v>31</v>
      </c>
      <c r="D682">
        <v>13.0</v>
      </c>
      <c r="E682" t="str">
        <f>VLOOKUP(D682,'Unidades da Federação'!$I$2:$K$28,3)</f>
        <v>Minas Gerais</v>
      </c>
      <c r="H682" t="s">
        <v>769</v>
      </c>
      <c r="I682">
        <v>682.0</v>
      </c>
      <c r="J682" t="s">
        <v>31</v>
      </c>
      <c r="K682">
        <v>13.0</v>
      </c>
      <c r="L682" t="str">
        <f>VLOOKUP(K682,'Unidades da Federação'!$I$2:$K$28,3)</f>
        <v>Minas Gerais</v>
      </c>
    </row>
    <row r="683" ht="15.75" hidden="1" customHeight="1">
      <c r="A683">
        <v>683.0</v>
      </c>
      <c r="B683" t="s">
        <v>770</v>
      </c>
      <c r="C683" t="s">
        <v>26</v>
      </c>
      <c r="D683">
        <v>22.0</v>
      </c>
      <c r="E683" t="str">
        <f>VLOOKUP(D683,'Unidades da Federação'!$I$2:$K$28,3)</f>
        <v>Rondônia</v>
      </c>
      <c r="H683" t="s">
        <v>770</v>
      </c>
      <c r="I683">
        <v>683.0</v>
      </c>
      <c r="J683" t="s">
        <v>26</v>
      </c>
      <c r="K683">
        <v>22.0</v>
      </c>
      <c r="L683" t="str">
        <f>VLOOKUP(K683,'Unidades da Federação'!$I$2:$K$28,3)</f>
        <v>Rondônia</v>
      </c>
    </row>
    <row r="684" ht="15.75" hidden="1" customHeight="1">
      <c r="A684">
        <v>684.0</v>
      </c>
      <c r="B684" t="s">
        <v>771</v>
      </c>
      <c r="C684" t="s">
        <v>31</v>
      </c>
      <c r="D684">
        <v>13.0</v>
      </c>
      <c r="E684" t="str">
        <f>VLOOKUP(D684,'Unidades da Federação'!$I$2:$K$28,3)</f>
        <v>Minas Gerais</v>
      </c>
      <c r="H684" t="s">
        <v>771</v>
      </c>
      <c r="I684">
        <v>684.0</v>
      </c>
      <c r="J684" t="s">
        <v>31</v>
      </c>
      <c r="K684">
        <v>13.0</v>
      </c>
      <c r="L684" t="str">
        <f>VLOOKUP(K684,'Unidades da Federação'!$I$2:$K$28,3)</f>
        <v>Minas Gerais</v>
      </c>
    </row>
    <row r="685" ht="15.75" hidden="1" customHeight="1">
      <c r="A685">
        <v>685.0</v>
      </c>
      <c r="B685" t="s">
        <v>772</v>
      </c>
      <c r="C685" t="s">
        <v>26</v>
      </c>
      <c r="D685">
        <v>22.0</v>
      </c>
      <c r="E685" t="str">
        <f>VLOOKUP(D685,'Unidades da Federação'!$I$2:$K$28,3)</f>
        <v>Rondônia</v>
      </c>
      <c r="H685" t="s">
        <v>772</v>
      </c>
      <c r="I685">
        <v>685.0</v>
      </c>
      <c r="J685" t="s">
        <v>26</v>
      </c>
      <c r="K685">
        <v>22.0</v>
      </c>
      <c r="L685" t="str">
        <f>VLOOKUP(K685,'Unidades da Federação'!$I$2:$K$28,3)</f>
        <v>Rondônia</v>
      </c>
    </row>
    <row r="686" ht="15.75" hidden="1" customHeight="1">
      <c r="A686">
        <v>686.0</v>
      </c>
      <c r="B686" t="s">
        <v>773</v>
      </c>
      <c r="C686" t="s">
        <v>31</v>
      </c>
      <c r="D686">
        <v>13.0</v>
      </c>
      <c r="E686" t="str">
        <f>VLOOKUP(D686,'Unidades da Federação'!$I$2:$K$28,3)</f>
        <v>Minas Gerais</v>
      </c>
      <c r="H686" t="s">
        <v>773</v>
      </c>
      <c r="I686">
        <v>686.0</v>
      </c>
      <c r="J686" t="s">
        <v>31</v>
      </c>
      <c r="K686">
        <v>13.0</v>
      </c>
      <c r="L686" t="str">
        <f>VLOOKUP(K686,'Unidades da Federação'!$I$2:$K$28,3)</f>
        <v>Minas Gerais</v>
      </c>
    </row>
    <row r="687" ht="15.75" hidden="1" customHeight="1">
      <c r="A687">
        <v>687.0</v>
      </c>
      <c r="B687" t="s">
        <v>774</v>
      </c>
      <c r="C687" t="s">
        <v>26</v>
      </c>
      <c r="D687">
        <v>22.0</v>
      </c>
      <c r="E687" t="str">
        <f>VLOOKUP(D687,'Unidades da Federação'!$I$2:$K$28,3)</f>
        <v>Rondônia</v>
      </c>
      <c r="H687" t="s">
        <v>774</v>
      </c>
      <c r="I687">
        <v>687.0</v>
      </c>
      <c r="J687" t="s">
        <v>26</v>
      </c>
      <c r="K687">
        <v>22.0</v>
      </c>
      <c r="L687" t="str">
        <f>VLOOKUP(K687,'Unidades da Federação'!$I$2:$K$28,3)</f>
        <v>Rondônia</v>
      </c>
    </row>
    <row r="688" ht="15.75" hidden="1" customHeight="1">
      <c r="A688">
        <v>688.0</v>
      </c>
      <c r="B688" t="s">
        <v>775</v>
      </c>
      <c r="C688" t="s">
        <v>31</v>
      </c>
      <c r="D688">
        <v>13.0</v>
      </c>
      <c r="E688" t="str">
        <f>VLOOKUP(D688,'Unidades da Federação'!$I$2:$K$28,3)</f>
        <v>Minas Gerais</v>
      </c>
      <c r="H688" t="s">
        <v>775</v>
      </c>
      <c r="I688">
        <v>688.0</v>
      </c>
      <c r="J688" t="s">
        <v>31</v>
      </c>
      <c r="K688">
        <v>13.0</v>
      </c>
      <c r="L688" t="str">
        <f>VLOOKUP(K688,'Unidades da Federação'!$I$2:$K$28,3)</f>
        <v>Minas Gerais</v>
      </c>
    </row>
    <row r="689" ht="15.75" hidden="1" customHeight="1">
      <c r="A689">
        <v>689.0</v>
      </c>
      <c r="B689" t="s">
        <v>776</v>
      </c>
      <c r="C689" t="s">
        <v>26</v>
      </c>
      <c r="D689">
        <v>22.0</v>
      </c>
      <c r="E689" t="str">
        <f>VLOOKUP(D689,'Unidades da Federação'!$I$2:$K$28,3)</f>
        <v>Rondônia</v>
      </c>
      <c r="H689" t="s">
        <v>776</v>
      </c>
      <c r="I689">
        <v>689.0</v>
      </c>
      <c r="J689" t="s">
        <v>26</v>
      </c>
      <c r="K689">
        <v>22.0</v>
      </c>
      <c r="L689" t="str">
        <f>VLOOKUP(K689,'Unidades da Federação'!$I$2:$K$28,3)</f>
        <v>Rondônia</v>
      </c>
    </row>
    <row r="690" ht="15.75" hidden="1" customHeight="1">
      <c r="A690">
        <v>690.0</v>
      </c>
      <c r="B690" t="s">
        <v>777</v>
      </c>
      <c r="C690" t="s">
        <v>31</v>
      </c>
      <c r="D690">
        <v>13.0</v>
      </c>
      <c r="E690" t="str">
        <f>VLOOKUP(D690,'Unidades da Federação'!$I$2:$K$28,3)</f>
        <v>Minas Gerais</v>
      </c>
      <c r="H690" t="s">
        <v>777</v>
      </c>
      <c r="I690">
        <v>690.0</v>
      </c>
      <c r="J690" t="s">
        <v>31</v>
      </c>
      <c r="K690">
        <v>13.0</v>
      </c>
      <c r="L690" t="str">
        <f>VLOOKUP(K690,'Unidades da Federação'!$I$2:$K$28,3)</f>
        <v>Minas Gerais</v>
      </c>
    </row>
    <row r="691" ht="15.75" hidden="1" customHeight="1">
      <c r="A691">
        <v>691.0</v>
      </c>
      <c r="B691" t="s">
        <v>778</v>
      </c>
      <c r="C691" t="s">
        <v>26</v>
      </c>
      <c r="D691">
        <v>22.0</v>
      </c>
      <c r="E691" t="str">
        <f>VLOOKUP(D691,'Unidades da Federação'!$I$2:$K$28,3)</f>
        <v>Rondônia</v>
      </c>
      <c r="H691" t="s">
        <v>778</v>
      </c>
      <c r="I691">
        <v>691.0</v>
      </c>
      <c r="J691" t="s">
        <v>26</v>
      </c>
      <c r="K691">
        <v>22.0</v>
      </c>
      <c r="L691" t="str">
        <f>VLOOKUP(K691,'Unidades da Federação'!$I$2:$K$28,3)</f>
        <v>Rondônia</v>
      </c>
    </row>
    <row r="692" ht="15.75" hidden="1" customHeight="1">
      <c r="A692">
        <v>692.0</v>
      </c>
      <c r="B692" t="s">
        <v>779</v>
      </c>
      <c r="C692" t="s">
        <v>31</v>
      </c>
      <c r="D692">
        <v>13.0</v>
      </c>
      <c r="E692" t="str">
        <f>VLOOKUP(D692,'Unidades da Federação'!$I$2:$K$28,3)</f>
        <v>Minas Gerais</v>
      </c>
      <c r="H692" t="s">
        <v>779</v>
      </c>
      <c r="I692">
        <v>692.0</v>
      </c>
      <c r="J692" t="s">
        <v>31</v>
      </c>
      <c r="K692">
        <v>13.0</v>
      </c>
      <c r="L692" t="str">
        <f>VLOOKUP(K692,'Unidades da Federação'!$I$2:$K$28,3)</f>
        <v>Minas Gerais</v>
      </c>
    </row>
    <row r="693" ht="15.75" hidden="1" customHeight="1">
      <c r="A693">
        <v>693.0</v>
      </c>
      <c r="B693" t="s">
        <v>780</v>
      </c>
      <c r="C693" t="s">
        <v>26</v>
      </c>
      <c r="D693">
        <v>22.0</v>
      </c>
      <c r="E693" t="str">
        <f>VLOOKUP(D693,'Unidades da Federação'!$I$2:$K$28,3)</f>
        <v>Rondônia</v>
      </c>
      <c r="H693" t="s">
        <v>780</v>
      </c>
      <c r="I693">
        <v>693.0</v>
      </c>
      <c r="J693" t="s">
        <v>26</v>
      </c>
      <c r="K693">
        <v>22.0</v>
      </c>
      <c r="L693" t="str">
        <f>VLOOKUP(K693,'Unidades da Federação'!$I$2:$K$28,3)</f>
        <v>Rondônia</v>
      </c>
    </row>
    <row r="694" ht="15.75" hidden="1" customHeight="1">
      <c r="A694">
        <v>694.0</v>
      </c>
      <c r="B694" t="s">
        <v>781</v>
      </c>
      <c r="C694" t="s">
        <v>31</v>
      </c>
      <c r="D694">
        <v>13.0</v>
      </c>
      <c r="E694" t="str">
        <f>VLOOKUP(D694,'Unidades da Federação'!$I$2:$K$28,3)</f>
        <v>Minas Gerais</v>
      </c>
      <c r="H694" t="s">
        <v>781</v>
      </c>
      <c r="I694">
        <v>694.0</v>
      </c>
      <c r="J694" t="s">
        <v>31</v>
      </c>
      <c r="K694">
        <v>13.0</v>
      </c>
      <c r="L694" t="str">
        <f>VLOOKUP(K694,'Unidades da Federação'!$I$2:$K$28,3)</f>
        <v>Minas Gerais</v>
      </c>
    </row>
    <row r="695" ht="15.75" hidden="1" customHeight="1">
      <c r="A695">
        <v>695.0</v>
      </c>
      <c r="B695" t="s">
        <v>782</v>
      </c>
      <c r="C695" t="s">
        <v>26</v>
      </c>
      <c r="D695">
        <v>22.0</v>
      </c>
      <c r="E695" t="str">
        <f>VLOOKUP(D695,'Unidades da Federação'!$I$2:$K$28,3)</f>
        <v>Rondônia</v>
      </c>
      <c r="H695" t="s">
        <v>782</v>
      </c>
      <c r="I695">
        <v>695.0</v>
      </c>
      <c r="J695" t="s">
        <v>26</v>
      </c>
      <c r="K695">
        <v>22.0</v>
      </c>
      <c r="L695" t="str">
        <f>VLOOKUP(K695,'Unidades da Federação'!$I$2:$K$28,3)</f>
        <v>Rondônia</v>
      </c>
    </row>
    <row r="696" ht="15.75" hidden="1" customHeight="1">
      <c r="A696">
        <v>696.0</v>
      </c>
      <c r="B696" t="s">
        <v>783</v>
      </c>
      <c r="C696" t="s">
        <v>31</v>
      </c>
      <c r="D696">
        <v>13.0</v>
      </c>
      <c r="E696" t="str">
        <f>VLOOKUP(D696,'Unidades da Federação'!$I$2:$K$28,3)</f>
        <v>Minas Gerais</v>
      </c>
      <c r="H696" t="s">
        <v>783</v>
      </c>
      <c r="I696">
        <v>696.0</v>
      </c>
      <c r="J696" t="s">
        <v>31</v>
      </c>
      <c r="K696">
        <v>13.0</v>
      </c>
      <c r="L696" t="str">
        <f>VLOOKUP(K696,'Unidades da Federação'!$I$2:$K$28,3)</f>
        <v>Minas Gerais</v>
      </c>
    </row>
    <row r="697" ht="15.75" hidden="1" customHeight="1">
      <c r="A697">
        <v>697.0</v>
      </c>
      <c r="B697" t="s">
        <v>784</v>
      </c>
      <c r="C697" t="s">
        <v>26</v>
      </c>
      <c r="D697">
        <v>22.0</v>
      </c>
      <c r="E697" t="str">
        <f>VLOOKUP(D697,'Unidades da Federação'!$I$2:$K$28,3)</f>
        <v>Rondônia</v>
      </c>
      <c r="H697" t="s">
        <v>784</v>
      </c>
      <c r="I697">
        <v>697.0</v>
      </c>
      <c r="J697" t="s">
        <v>26</v>
      </c>
      <c r="K697">
        <v>22.0</v>
      </c>
      <c r="L697" t="str">
        <f>VLOOKUP(K697,'Unidades da Federação'!$I$2:$K$28,3)</f>
        <v>Rondônia</v>
      </c>
    </row>
    <row r="698" ht="15.75" hidden="1" customHeight="1">
      <c r="A698">
        <v>698.0</v>
      </c>
      <c r="B698" t="s">
        <v>785</v>
      </c>
      <c r="C698" t="s">
        <v>31</v>
      </c>
      <c r="D698">
        <v>13.0</v>
      </c>
      <c r="E698" t="str">
        <f>VLOOKUP(D698,'Unidades da Federação'!$I$2:$K$28,3)</f>
        <v>Minas Gerais</v>
      </c>
      <c r="H698" t="s">
        <v>785</v>
      </c>
      <c r="I698">
        <v>698.0</v>
      </c>
      <c r="J698" t="s">
        <v>31</v>
      </c>
      <c r="K698">
        <v>13.0</v>
      </c>
      <c r="L698" t="str">
        <f>VLOOKUP(K698,'Unidades da Federação'!$I$2:$K$28,3)</f>
        <v>Minas Gerais</v>
      </c>
    </row>
    <row r="699" ht="15.75" hidden="1" customHeight="1">
      <c r="A699">
        <v>699.0</v>
      </c>
      <c r="B699" t="s">
        <v>786</v>
      </c>
      <c r="C699" t="s">
        <v>26</v>
      </c>
      <c r="D699">
        <v>22.0</v>
      </c>
      <c r="E699" t="str">
        <f>VLOOKUP(D699,'Unidades da Federação'!$I$2:$K$28,3)</f>
        <v>Rondônia</v>
      </c>
      <c r="H699" t="s">
        <v>786</v>
      </c>
      <c r="I699">
        <v>699.0</v>
      </c>
      <c r="J699" t="s">
        <v>26</v>
      </c>
      <c r="K699">
        <v>22.0</v>
      </c>
      <c r="L699" t="str">
        <f>VLOOKUP(K699,'Unidades da Federação'!$I$2:$K$28,3)</f>
        <v>Rondônia</v>
      </c>
    </row>
    <row r="700" ht="15.75" hidden="1" customHeight="1">
      <c r="A700">
        <v>700.0</v>
      </c>
      <c r="B700" t="s">
        <v>787</v>
      </c>
      <c r="C700" t="s">
        <v>31</v>
      </c>
      <c r="D700">
        <v>13.0</v>
      </c>
      <c r="E700" t="str">
        <f>VLOOKUP(D700,'Unidades da Federação'!$I$2:$K$28,3)</f>
        <v>Minas Gerais</v>
      </c>
      <c r="H700" t="s">
        <v>787</v>
      </c>
      <c r="I700">
        <v>700.0</v>
      </c>
      <c r="J700" t="s">
        <v>31</v>
      </c>
      <c r="K700">
        <v>13.0</v>
      </c>
      <c r="L700" t="str">
        <f>VLOOKUP(K700,'Unidades da Federação'!$I$2:$K$28,3)</f>
        <v>Minas Gerais</v>
      </c>
    </row>
    <row r="701" ht="15.75" hidden="1" customHeight="1">
      <c r="A701">
        <v>701.0</v>
      </c>
      <c r="B701" t="s">
        <v>788</v>
      </c>
      <c r="C701" t="s">
        <v>60</v>
      </c>
      <c r="D701">
        <v>10.0</v>
      </c>
      <c r="E701" t="str">
        <f>VLOOKUP(D701,'Unidades da Federação'!$I$2:$K$28,3)</f>
        <v>Maranhão</v>
      </c>
      <c r="H701" t="s">
        <v>788</v>
      </c>
      <c r="I701">
        <v>701.0</v>
      </c>
      <c r="J701" t="s">
        <v>60</v>
      </c>
      <c r="K701">
        <v>10.0</v>
      </c>
      <c r="L701" t="str">
        <f>VLOOKUP(K701,'Unidades da Federação'!$I$2:$K$28,3)</f>
        <v>Maranhão</v>
      </c>
    </row>
    <row r="702" ht="15.75" hidden="1" customHeight="1">
      <c r="A702">
        <v>702.0</v>
      </c>
      <c r="B702" t="s">
        <v>789</v>
      </c>
      <c r="C702" t="s">
        <v>31</v>
      </c>
      <c r="D702">
        <v>13.0</v>
      </c>
      <c r="E702" t="str">
        <f>VLOOKUP(D702,'Unidades da Federação'!$I$2:$K$28,3)</f>
        <v>Minas Gerais</v>
      </c>
      <c r="H702" t="s">
        <v>789</v>
      </c>
      <c r="I702">
        <v>702.0</v>
      </c>
      <c r="J702" t="s">
        <v>31</v>
      </c>
      <c r="K702">
        <v>13.0</v>
      </c>
      <c r="L702" t="str">
        <f>VLOOKUP(K702,'Unidades da Federação'!$I$2:$K$28,3)</f>
        <v>Minas Gerais</v>
      </c>
    </row>
    <row r="703" ht="15.75" hidden="1" customHeight="1">
      <c r="A703">
        <v>703.0</v>
      </c>
      <c r="B703" t="s">
        <v>790</v>
      </c>
      <c r="C703" t="s">
        <v>60</v>
      </c>
      <c r="D703">
        <v>10.0</v>
      </c>
      <c r="E703" t="str">
        <f>VLOOKUP(D703,'Unidades da Federação'!$I$2:$K$28,3)</f>
        <v>Maranhão</v>
      </c>
      <c r="H703" t="s">
        <v>790</v>
      </c>
      <c r="I703">
        <v>703.0</v>
      </c>
      <c r="J703" t="s">
        <v>60</v>
      </c>
      <c r="K703">
        <v>10.0</v>
      </c>
      <c r="L703" t="str">
        <f>VLOOKUP(K703,'Unidades da Federação'!$I$2:$K$28,3)</f>
        <v>Maranhão</v>
      </c>
    </row>
    <row r="704" ht="15.75" hidden="1" customHeight="1">
      <c r="A704">
        <v>704.0</v>
      </c>
      <c r="B704" t="s">
        <v>791</v>
      </c>
      <c r="C704" t="s">
        <v>31</v>
      </c>
      <c r="D704">
        <v>13.0</v>
      </c>
      <c r="E704" t="str">
        <f>VLOOKUP(D704,'Unidades da Federação'!$I$2:$K$28,3)</f>
        <v>Minas Gerais</v>
      </c>
      <c r="H704" t="s">
        <v>791</v>
      </c>
      <c r="I704">
        <v>704.0</v>
      </c>
      <c r="J704" t="s">
        <v>31</v>
      </c>
      <c r="K704">
        <v>13.0</v>
      </c>
      <c r="L704" t="str">
        <f>VLOOKUP(K704,'Unidades da Federação'!$I$2:$K$28,3)</f>
        <v>Minas Gerais</v>
      </c>
    </row>
    <row r="705" ht="15.75" hidden="1" customHeight="1">
      <c r="A705">
        <v>705.0</v>
      </c>
      <c r="B705" t="s">
        <v>792</v>
      </c>
      <c r="C705" t="s">
        <v>60</v>
      </c>
      <c r="D705">
        <v>10.0</v>
      </c>
      <c r="E705" t="str">
        <f>VLOOKUP(D705,'Unidades da Federação'!$I$2:$K$28,3)</f>
        <v>Maranhão</v>
      </c>
      <c r="H705" t="s">
        <v>792</v>
      </c>
      <c r="I705">
        <v>705.0</v>
      </c>
      <c r="J705" t="s">
        <v>60</v>
      </c>
      <c r="K705">
        <v>10.0</v>
      </c>
      <c r="L705" t="str">
        <f>VLOOKUP(K705,'Unidades da Federação'!$I$2:$K$28,3)</f>
        <v>Maranhão</v>
      </c>
    </row>
    <row r="706" ht="15.75" hidden="1" customHeight="1">
      <c r="A706">
        <v>706.0</v>
      </c>
      <c r="B706" t="s">
        <v>793</v>
      </c>
      <c r="C706" t="s">
        <v>31</v>
      </c>
      <c r="D706">
        <v>13.0</v>
      </c>
      <c r="E706" t="str">
        <f>VLOOKUP(D706,'Unidades da Federação'!$I$2:$K$28,3)</f>
        <v>Minas Gerais</v>
      </c>
      <c r="H706" t="s">
        <v>793</v>
      </c>
      <c r="I706">
        <v>706.0</v>
      </c>
      <c r="J706" t="s">
        <v>31</v>
      </c>
      <c r="K706">
        <v>13.0</v>
      </c>
      <c r="L706" t="str">
        <f>VLOOKUP(K706,'Unidades da Federação'!$I$2:$K$28,3)</f>
        <v>Minas Gerais</v>
      </c>
    </row>
    <row r="707" ht="15.75" hidden="1" customHeight="1">
      <c r="A707">
        <v>707.0</v>
      </c>
      <c r="B707" t="s">
        <v>794</v>
      </c>
      <c r="C707" t="s">
        <v>60</v>
      </c>
      <c r="D707">
        <v>10.0</v>
      </c>
      <c r="E707" t="str">
        <f>VLOOKUP(D707,'Unidades da Federação'!$I$2:$K$28,3)</f>
        <v>Maranhão</v>
      </c>
      <c r="H707" t="s">
        <v>794</v>
      </c>
      <c r="I707">
        <v>707.0</v>
      </c>
      <c r="J707" t="s">
        <v>60</v>
      </c>
      <c r="K707">
        <v>10.0</v>
      </c>
      <c r="L707" t="str">
        <f>VLOOKUP(K707,'Unidades da Federação'!$I$2:$K$28,3)</f>
        <v>Maranhão</v>
      </c>
    </row>
    <row r="708" ht="15.75" hidden="1" customHeight="1">
      <c r="A708">
        <v>708.0</v>
      </c>
      <c r="B708" t="s">
        <v>795</v>
      </c>
      <c r="C708" t="s">
        <v>31</v>
      </c>
      <c r="D708">
        <v>13.0</v>
      </c>
      <c r="E708" t="str">
        <f>VLOOKUP(D708,'Unidades da Federação'!$I$2:$K$28,3)</f>
        <v>Minas Gerais</v>
      </c>
      <c r="H708" t="s">
        <v>795</v>
      </c>
      <c r="I708">
        <v>708.0</v>
      </c>
      <c r="J708" t="s">
        <v>31</v>
      </c>
      <c r="K708">
        <v>13.0</v>
      </c>
      <c r="L708" t="str">
        <f>VLOOKUP(K708,'Unidades da Federação'!$I$2:$K$28,3)</f>
        <v>Minas Gerais</v>
      </c>
    </row>
    <row r="709" ht="15.75" hidden="1" customHeight="1">
      <c r="A709">
        <v>709.0</v>
      </c>
      <c r="B709" t="s">
        <v>796</v>
      </c>
      <c r="C709" t="s">
        <v>60</v>
      </c>
      <c r="D709">
        <v>10.0</v>
      </c>
      <c r="E709" t="str">
        <f>VLOOKUP(D709,'Unidades da Federação'!$I$2:$K$28,3)</f>
        <v>Maranhão</v>
      </c>
      <c r="H709" t="s">
        <v>796</v>
      </c>
      <c r="I709">
        <v>709.0</v>
      </c>
      <c r="J709" t="s">
        <v>60</v>
      </c>
      <c r="K709">
        <v>10.0</v>
      </c>
      <c r="L709" t="str">
        <f>VLOOKUP(K709,'Unidades da Federação'!$I$2:$K$28,3)</f>
        <v>Maranhão</v>
      </c>
    </row>
    <row r="710" ht="15.75" hidden="1" customHeight="1">
      <c r="A710">
        <v>710.0</v>
      </c>
      <c r="B710" t="s">
        <v>797</v>
      </c>
      <c r="C710" t="s">
        <v>31</v>
      </c>
      <c r="D710">
        <v>13.0</v>
      </c>
      <c r="E710" t="str">
        <f>VLOOKUP(D710,'Unidades da Federação'!$I$2:$K$28,3)</f>
        <v>Minas Gerais</v>
      </c>
      <c r="H710" t="s">
        <v>797</v>
      </c>
      <c r="I710">
        <v>710.0</v>
      </c>
      <c r="J710" t="s">
        <v>31</v>
      </c>
      <c r="K710">
        <v>13.0</v>
      </c>
      <c r="L710" t="str">
        <f>VLOOKUP(K710,'Unidades da Federação'!$I$2:$K$28,3)</f>
        <v>Minas Gerais</v>
      </c>
    </row>
    <row r="711" ht="15.75" hidden="1" customHeight="1">
      <c r="A711">
        <v>711.0</v>
      </c>
      <c r="B711" t="s">
        <v>798</v>
      </c>
      <c r="C711" t="s">
        <v>60</v>
      </c>
      <c r="D711">
        <v>10.0</v>
      </c>
      <c r="E711" t="str">
        <f>VLOOKUP(D711,'Unidades da Federação'!$I$2:$K$28,3)</f>
        <v>Maranhão</v>
      </c>
      <c r="H711" t="s">
        <v>798</v>
      </c>
      <c r="I711">
        <v>711.0</v>
      </c>
      <c r="J711" t="s">
        <v>60</v>
      </c>
      <c r="K711">
        <v>10.0</v>
      </c>
      <c r="L711" t="str">
        <f>VLOOKUP(K711,'Unidades da Federação'!$I$2:$K$28,3)</f>
        <v>Maranhão</v>
      </c>
    </row>
    <row r="712" ht="15.75" hidden="1" customHeight="1">
      <c r="A712">
        <v>712.0</v>
      </c>
      <c r="B712" t="s">
        <v>799</v>
      </c>
      <c r="C712" t="s">
        <v>31</v>
      </c>
      <c r="D712">
        <v>13.0</v>
      </c>
      <c r="E712" t="str">
        <f>VLOOKUP(D712,'Unidades da Federação'!$I$2:$K$28,3)</f>
        <v>Minas Gerais</v>
      </c>
      <c r="H712" t="s">
        <v>799</v>
      </c>
      <c r="I712">
        <v>712.0</v>
      </c>
      <c r="J712" t="s">
        <v>31</v>
      </c>
      <c r="K712">
        <v>13.0</v>
      </c>
      <c r="L712" t="str">
        <f>VLOOKUP(K712,'Unidades da Federação'!$I$2:$K$28,3)</f>
        <v>Minas Gerais</v>
      </c>
    </row>
    <row r="713" ht="15.75" hidden="1" customHeight="1">
      <c r="A713">
        <v>713.0</v>
      </c>
      <c r="B713" t="s">
        <v>800</v>
      </c>
      <c r="C713" t="s">
        <v>60</v>
      </c>
      <c r="D713">
        <v>10.0</v>
      </c>
      <c r="E713" t="str">
        <f>VLOOKUP(D713,'Unidades da Federação'!$I$2:$K$28,3)</f>
        <v>Maranhão</v>
      </c>
      <c r="H713" t="s">
        <v>800</v>
      </c>
      <c r="I713">
        <v>713.0</v>
      </c>
      <c r="J713" t="s">
        <v>60</v>
      </c>
      <c r="K713">
        <v>10.0</v>
      </c>
      <c r="L713" t="str">
        <f>VLOOKUP(K713,'Unidades da Federação'!$I$2:$K$28,3)</f>
        <v>Maranhão</v>
      </c>
    </row>
    <row r="714" ht="15.75" hidden="1" customHeight="1">
      <c r="A714">
        <v>714.0</v>
      </c>
      <c r="B714" t="s">
        <v>801</v>
      </c>
      <c r="C714" t="s">
        <v>31</v>
      </c>
      <c r="D714">
        <v>13.0</v>
      </c>
      <c r="E714" t="str">
        <f>VLOOKUP(D714,'Unidades da Federação'!$I$2:$K$28,3)</f>
        <v>Minas Gerais</v>
      </c>
      <c r="H714" t="s">
        <v>801</v>
      </c>
      <c r="I714">
        <v>714.0</v>
      </c>
      <c r="J714" t="s">
        <v>31</v>
      </c>
      <c r="K714">
        <v>13.0</v>
      </c>
      <c r="L714" t="str">
        <f>VLOOKUP(K714,'Unidades da Federação'!$I$2:$K$28,3)</f>
        <v>Minas Gerais</v>
      </c>
    </row>
    <row r="715" ht="15.75" hidden="1" customHeight="1">
      <c r="A715">
        <v>715.0</v>
      </c>
      <c r="B715" t="s">
        <v>802</v>
      </c>
      <c r="C715" t="s">
        <v>60</v>
      </c>
      <c r="D715">
        <v>10.0</v>
      </c>
      <c r="E715" t="str">
        <f>VLOOKUP(D715,'Unidades da Federação'!$I$2:$K$28,3)</f>
        <v>Maranhão</v>
      </c>
      <c r="H715" t="s">
        <v>802</v>
      </c>
      <c r="I715">
        <v>715.0</v>
      </c>
      <c r="J715" t="s">
        <v>60</v>
      </c>
      <c r="K715">
        <v>10.0</v>
      </c>
      <c r="L715" t="str">
        <f>VLOOKUP(K715,'Unidades da Federação'!$I$2:$K$28,3)</f>
        <v>Maranhão</v>
      </c>
    </row>
    <row r="716" ht="15.75" hidden="1" customHeight="1">
      <c r="A716">
        <v>716.0</v>
      </c>
      <c r="B716" t="s">
        <v>803</v>
      </c>
      <c r="C716" t="s">
        <v>31</v>
      </c>
      <c r="D716">
        <v>13.0</v>
      </c>
      <c r="E716" t="str">
        <f>VLOOKUP(D716,'Unidades da Federação'!$I$2:$K$28,3)</f>
        <v>Minas Gerais</v>
      </c>
      <c r="H716" t="s">
        <v>803</v>
      </c>
      <c r="I716">
        <v>716.0</v>
      </c>
      <c r="J716" t="s">
        <v>31</v>
      </c>
      <c r="K716">
        <v>13.0</v>
      </c>
      <c r="L716" t="str">
        <f>VLOOKUP(K716,'Unidades da Federação'!$I$2:$K$28,3)</f>
        <v>Minas Gerais</v>
      </c>
    </row>
    <row r="717" ht="15.75" hidden="1" customHeight="1">
      <c r="A717">
        <v>717.0</v>
      </c>
      <c r="B717" t="s">
        <v>804</v>
      </c>
      <c r="C717" t="s">
        <v>60</v>
      </c>
      <c r="D717">
        <v>10.0</v>
      </c>
      <c r="E717" t="str">
        <f>VLOOKUP(D717,'Unidades da Federação'!$I$2:$K$28,3)</f>
        <v>Maranhão</v>
      </c>
      <c r="H717" t="s">
        <v>804</v>
      </c>
      <c r="I717">
        <v>717.0</v>
      </c>
      <c r="J717" t="s">
        <v>60</v>
      </c>
      <c r="K717">
        <v>10.0</v>
      </c>
      <c r="L717" t="str">
        <f>VLOOKUP(K717,'Unidades da Federação'!$I$2:$K$28,3)</f>
        <v>Maranhão</v>
      </c>
    </row>
    <row r="718" ht="15.75" hidden="1" customHeight="1">
      <c r="A718">
        <v>718.0</v>
      </c>
      <c r="B718" t="s">
        <v>805</v>
      </c>
      <c r="C718" t="s">
        <v>31</v>
      </c>
      <c r="D718">
        <v>13.0</v>
      </c>
      <c r="E718" t="str">
        <f>VLOOKUP(D718,'Unidades da Federação'!$I$2:$K$28,3)</f>
        <v>Minas Gerais</v>
      </c>
      <c r="H718" t="s">
        <v>805</v>
      </c>
      <c r="I718">
        <v>718.0</v>
      </c>
      <c r="J718" t="s">
        <v>31</v>
      </c>
      <c r="K718">
        <v>13.0</v>
      </c>
      <c r="L718" t="str">
        <f>VLOOKUP(K718,'Unidades da Federação'!$I$2:$K$28,3)</f>
        <v>Minas Gerais</v>
      </c>
    </row>
    <row r="719" ht="15.75" hidden="1" customHeight="1">
      <c r="A719">
        <v>719.0</v>
      </c>
      <c r="B719" t="s">
        <v>806</v>
      </c>
      <c r="C719" t="s">
        <v>60</v>
      </c>
      <c r="D719">
        <v>10.0</v>
      </c>
      <c r="E719" t="str">
        <f>VLOOKUP(D719,'Unidades da Federação'!$I$2:$K$28,3)</f>
        <v>Maranhão</v>
      </c>
      <c r="H719" t="s">
        <v>806</v>
      </c>
      <c r="I719">
        <v>719.0</v>
      </c>
      <c r="J719" t="s">
        <v>60</v>
      </c>
      <c r="K719">
        <v>10.0</v>
      </c>
      <c r="L719" t="str">
        <f>VLOOKUP(K719,'Unidades da Federação'!$I$2:$K$28,3)</f>
        <v>Maranhão</v>
      </c>
    </row>
    <row r="720" ht="15.75" hidden="1" customHeight="1">
      <c r="A720">
        <v>720.0</v>
      </c>
      <c r="B720" t="s">
        <v>807</v>
      </c>
      <c r="C720" t="s">
        <v>31</v>
      </c>
      <c r="D720">
        <v>13.0</v>
      </c>
      <c r="E720" t="str">
        <f>VLOOKUP(D720,'Unidades da Federação'!$I$2:$K$28,3)</f>
        <v>Minas Gerais</v>
      </c>
      <c r="H720" t="s">
        <v>807</v>
      </c>
      <c r="I720">
        <v>720.0</v>
      </c>
      <c r="J720" t="s">
        <v>31</v>
      </c>
      <c r="K720">
        <v>13.0</v>
      </c>
      <c r="L720" t="str">
        <f>VLOOKUP(K720,'Unidades da Federação'!$I$2:$K$28,3)</f>
        <v>Minas Gerais</v>
      </c>
    </row>
    <row r="721" ht="15.75" hidden="1" customHeight="1">
      <c r="A721">
        <v>721.0</v>
      </c>
      <c r="B721" t="s">
        <v>808</v>
      </c>
      <c r="C721" t="s">
        <v>60</v>
      </c>
      <c r="D721">
        <v>10.0</v>
      </c>
      <c r="E721" t="str">
        <f>VLOOKUP(D721,'Unidades da Federação'!$I$2:$K$28,3)</f>
        <v>Maranhão</v>
      </c>
      <c r="H721" t="s">
        <v>808</v>
      </c>
      <c r="I721">
        <v>721.0</v>
      </c>
      <c r="J721" t="s">
        <v>60</v>
      </c>
      <c r="K721">
        <v>10.0</v>
      </c>
      <c r="L721" t="str">
        <f>VLOOKUP(K721,'Unidades da Federação'!$I$2:$K$28,3)</f>
        <v>Maranhão</v>
      </c>
    </row>
    <row r="722" ht="15.75" hidden="1" customHeight="1">
      <c r="A722">
        <v>722.0</v>
      </c>
      <c r="B722" t="s">
        <v>809</v>
      </c>
      <c r="C722" t="s">
        <v>31</v>
      </c>
      <c r="D722">
        <v>13.0</v>
      </c>
      <c r="E722" t="str">
        <f>VLOOKUP(D722,'Unidades da Federação'!$I$2:$K$28,3)</f>
        <v>Minas Gerais</v>
      </c>
      <c r="H722" t="s">
        <v>809</v>
      </c>
      <c r="I722">
        <v>722.0</v>
      </c>
      <c r="J722" t="s">
        <v>31</v>
      </c>
      <c r="K722">
        <v>13.0</v>
      </c>
      <c r="L722" t="str">
        <f>VLOOKUP(K722,'Unidades da Federação'!$I$2:$K$28,3)</f>
        <v>Minas Gerais</v>
      </c>
    </row>
    <row r="723" ht="15.75" hidden="1" customHeight="1">
      <c r="A723">
        <v>723.0</v>
      </c>
      <c r="B723" t="s">
        <v>810</v>
      </c>
      <c r="C723" t="s">
        <v>60</v>
      </c>
      <c r="D723">
        <v>10.0</v>
      </c>
      <c r="E723" t="str">
        <f>VLOOKUP(D723,'Unidades da Federação'!$I$2:$K$28,3)</f>
        <v>Maranhão</v>
      </c>
      <c r="H723" t="s">
        <v>810</v>
      </c>
      <c r="I723">
        <v>723.0</v>
      </c>
      <c r="J723" t="s">
        <v>60</v>
      </c>
      <c r="K723">
        <v>10.0</v>
      </c>
      <c r="L723" t="str">
        <f>VLOOKUP(K723,'Unidades da Federação'!$I$2:$K$28,3)</f>
        <v>Maranhão</v>
      </c>
    </row>
    <row r="724" ht="15.75" hidden="1" customHeight="1">
      <c r="A724">
        <v>724.0</v>
      </c>
      <c r="B724" t="s">
        <v>811</v>
      </c>
      <c r="C724" t="s">
        <v>31</v>
      </c>
      <c r="D724">
        <v>13.0</v>
      </c>
      <c r="E724" t="str">
        <f>VLOOKUP(D724,'Unidades da Federação'!$I$2:$K$28,3)</f>
        <v>Minas Gerais</v>
      </c>
      <c r="H724" t="s">
        <v>811</v>
      </c>
      <c r="I724">
        <v>724.0</v>
      </c>
      <c r="J724" t="s">
        <v>31</v>
      </c>
      <c r="K724">
        <v>13.0</v>
      </c>
      <c r="L724" t="str">
        <f>VLOOKUP(K724,'Unidades da Federação'!$I$2:$K$28,3)</f>
        <v>Minas Gerais</v>
      </c>
    </row>
    <row r="725" ht="15.75" hidden="1" customHeight="1">
      <c r="A725">
        <v>725.0</v>
      </c>
      <c r="B725" t="s">
        <v>812</v>
      </c>
      <c r="C725" t="s">
        <v>60</v>
      </c>
      <c r="D725">
        <v>10.0</v>
      </c>
      <c r="E725" t="str">
        <f>VLOOKUP(D725,'Unidades da Federação'!$I$2:$K$28,3)</f>
        <v>Maranhão</v>
      </c>
      <c r="H725" t="s">
        <v>812</v>
      </c>
      <c r="I725">
        <v>725.0</v>
      </c>
      <c r="J725" t="s">
        <v>60</v>
      </c>
      <c r="K725">
        <v>10.0</v>
      </c>
      <c r="L725" t="str">
        <f>VLOOKUP(K725,'Unidades da Federação'!$I$2:$K$28,3)</f>
        <v>Maranhão</v>
      </c>
    </row>
    <row r="726" ht="15.75" hidden="1" customHeight="1">
      <c r="A726">
        <v>726.0</v>
      </c>
      <c r="B726" t="s">
        <v>813</v>
      </c>
      <c r="C726" t="s">
        <v>31</v>
      </c>
      <c r="D726">
        <v>13.0</v>
      </c>
      <c r="E726" t="str">
        <f>VLOOKUP(D726,'Unidades da Federação'!$I$2:$K$28,3)</f>
        <v>Minas Gerais</v>
      </c>
      <c r="H726" t="s">
        <v>813</v>
      </c>
      <c r="I726">
        <v>726.0</v>
      </c>
      <c r="J726" t="s">
        <v>31</v>
      </c>
      <c r="K726">
        <v>13.0</v>
      </c>
      <c r="L726" t="str">
        <f>VLOOKUP(K726,'Unidades da Federação'!$I$2:$K$28,3)</f>
        <v>Minas Gerais</v>
      </c>
    </row>
    <row r="727" ht="15.75" hidden="1" customHeight="1">
      <c r="A727">
        <v>727.0</v>
      </c>
      <c r="B727" t="s">
        <v>814</v>
      </c>
      <c r="C727" t="s">
        <v>60</v>
      </c>
      <c r="D727">
        <v>10.0</v>
      </c>
      <c r="E727" t="str">
        <f>VLOOKUP(D727,'Unidades da Federação'!$I$2:$K$28,3)</f>
        <v>Maranhão</v>
      </c>
      <c r="H727" t="s">
        <v>814</v>
      </c>
      <c r="I727">
        <v>727.0</v>
      </c>
      <c r="J727" t="s">
        <v>60</v>
      </c>
      <c r="K727">
        <v>10.0</v>
      </c>
      <c r="L727" t="str">
        <f>VLOOKUP(K727,'Unidades da Federação'!$I$2:$K$28,3)</f>
        <v>Maranhão</v>
      </c>
    </row>
    <row r="728" ht="15.75" hidden="1" customHeight="1">
      <c r="A728">
        <v>728.0</v>
      </c>
      <c r="B728" t="s">
        <v>815</v>
      </c>
      <c r="C728" t="s">
        <v>31</v>
      </c>
      <c r="D728">
        <v>13.0</v>
      </c>
      <c r="E728" t="str">
        <f>VLOOKUP(D728,'Unidades da Federação'!$I$2:$K$28,3)</f>
        <v>Minas Gerais</v>
      </c>
      <c r="H728" t="s">
        <v>815</v>
      </c>
      <c r="I728">
        <v>728.0</v>
      </c>
      <c r="J728" t="s">
        <v>31</v>
      </c>
      <c r="K728">
        <v>13.0</v>
      </c>
      <c r="L728" t="str">
        <f>VLOOKUP(K728,'Unidades da Federação'!$I$2:$K$28,3)</f>
        <v>Minas Gerais</v>
      </c>
    </row>
    <row r="729" ht="15.75" hidden="1" customHeight="1">
      <c r="A729">
        <v>729.0</v>
      </c>
      <c r="B729" t="s">
        <v>816</v>
      </c>
      <c r="C729" t="s">
        <v>60</v>
      </c>
      <c r="D729">
        <v>10.0</v>
      </c>
      <c r="E729" t="str">
        <f>VLOOKUP(D729,'Unidades da Federação'!$I$2:$K$28,3)</f>
        <v>Maranhão</v>
      </c>
      <c r="H729" t="s">
        <v>816</v>
      </c>
      <c r="I729">
        <v>729.0</v>
      </c>
      <c r="J729" t="s">
        <v>60</v>
      </c>
      <c r="K729">
        <v>10.0</v>
      </c>
      <c r="L729" t="str">
        <f>VLOOKUP(K729,'Unidades da Federação'!$I$2:$K$28,3)</f>
        <v>Maranhão</v>
      </c>
    </row>
    <row r="730" ht="15.75" hidden="1" customHeight="1">
      <c r="A730">
        <v>730.0</v>
      </c>
      <c r="B730" t="s">
        <v>817</v>
      </c>
      <c r="C730" t="s">
        <v>31</v>
      </c>
      <c r="D730">
        <v>13.0</v>
      </c>
      <c r="E730" t="str">
        <f>VLOOKUP(D730,'Unidades da Federação'!$I$2:$K$28,3)</f>
        <v>Minas Gerais</v>
      </c>
      <c r="H730" t="s">
        <v>817</v>
      </c>
      <c r="I730">
        <v>730.0</v>
      </c>
      <c r="J730" t="s">
        <v>31</v>
      </c>
      <c r="K730">
        <v>13.0</v>
      </c>
      <c r="L730" t="str">
        <f>VLOOKUP(K730,'Unidades da Federação'!$I$2:$K$28,3)</f>
        <v>Minas Gerais</v>
      </c>
    </row>
    <row r="731" ht="15.75" hidden="1" customHeight="1">
      <c r="A731">
        <v>731.0</v>
      </c>
      <c r="B731" t="s">
        <v>818</v>
      </c>
      <c r="C731" t="s">
        <v>60</v>
      </c>
      <c r="D731">
        <v>10.0</v>
      </c>
      <c r="E731" t="str">
        <f>VLOOKUP(D731,'Unidades da Federação'!$I$2:$K$28,3)</f>
        <v>Maranhão</v>
      </c>
      <c r="H731" t="s">
        <v>818</v>
      </c>
      <c r="I731">
        <v>731.0</v>
      </c>
      <c r="J731" t="s">
        <v>60</v>
      </c>
      <c r="K731">
        <v>10.0</v>
      </c>
      <c r="L731" t="str">
        <f>VLOOKUP(K731,'Unidades da Federação'!$I$2:$K$28,3)</f>
        <v>Maranhão</v>
      </c>
    </row>
    <row r="732" ht="15.75" hidden="1" customHeight="1">
      <c r="A732">
        <v>732.0</v>
      </c>
      <c r="B732" t="s">
        <v>819</v>
      </c>
      <c r="C732" t="s">
        <v>31</v>
      </c>
      <c r="D732">
        <v>13.0</v>
      </c>
      <c r="E732" t="str">
        <f>VLOOKUP(D732,'Unidades da Federação'!$I$2:$K$28,3)</f>
        <v>Minas Gerais</v>
      </c>
      <c r="H732" t="s">
        <v>819</v>
      </c>
      <c r="I732">
        <v>732.0</v>
      </c>
      <c r="J732" t="s">
        <v>31</v>
      </c>
      <c r="K732">
        <v>13.0</v>
      </c>
      <c r="L732" t="str">
        <f>VLOOKUP(K732,'Unidades da Federação'!$I$2:$K$28,3)</f>
        <v>Minas Gerais</v>
      </c>
    </row>
    <row r="733" ht="15.75" hidden="1" customHeight="1">
      <c r="A733">
        <v>733.0</v>
      </c>
      <c r="B733" t="s">
        <v>820</v>
      </c>
      <c r="C733" t="s">
        <v>60</v>
      </c>
      <c r="D733">
        <v>10.0</v>
      </c>
      <c r="E733" t="str">
        <f>VLOOKUP(D733,'Unidades da Federação'!$I$2:$K$28,3)</f>
        <v>Maranhão</v>
      </c>
      <c r="H733" t="s">
        <v>820</v>
      </c>
      <c r="I733">
        <v>733.0</v>
      </c>
      <c r="J733" t="s">
        <v>60</v>
      </c>
      <c r="K733">
        <v>10.0</v>
      </c>
      <c r="L733" t="str">
        <f>VLOOKUP(K733,'Unidades da Federação'!$I$2:$K$28,3)</f>
        <v>Maranhão</v>
      </c>
    </row>
    <row r="734" ht="15.75" hidden="1" customHeight="1">
      <c r="A734">
        <v>734.0</v>
      </c>
      <c r="B734" t="s">
        <v>821</v>
      </c>
      <c r="C734" t="s">
        <v>31</v>
      </c>
      <c r="D734">
        <v>13.0</v>
      </c>
      <c r="E734" t="str">
        <f>VLOOKUP(D734,'Unidades da Federação'!$I$2:$K$28,3)</f>
        <v>Minas Gerais</v>
      </c>
      <c r="H734" t="s">
        <v>821</v>
      </c>
      <c r="I734">
        <v>734.0</v>
      </c>
      <c r="J734" t="s">
        <v>31</v>
      </c>
      <c r="K734">
        <v>13.0</v>
      </c>
      <c r="L734" t="str">
        <f>VLOOKUP(K734,'Unidades da Federação'!$I$2:$K$28,3)</f>
        <v>Minas Gerais</v>
      </c>
    </row>
    <row r="735" ht="15.75" hidden="1" customHeight="1">
      <c r="A735">
        <v>735.0</v>
      </c>
      <c r="B735" t="s">
        <v>822</v>
      </c>
      <c r="C735" t="s">
        <v>60</v>
      </c>
      <c r="D735">
        <v>10.0</v>
      </c>
      <c r="E735" t="str">
        <f>VLOOKUP(D735,'Unidades da Federação'!$I$2:$K$28,3)</f>
        <v>Maranhão</v>
      </c>
      <c r="H735" t="s">
        <v>822</v>
      </c>
      <c r="I735">
        <v>735.0</v>
      </c>
      <c r="J735" t="s">
        <v>60</v>
      </c>
      <c r="K735">
        <v>10.0</v>
      </c>
      <c r="L735" t="str">
        <f>VLOOKUP(K735,'Unidades da Federação'!$I$2:$K$28,3)</f>
        <v>Maranhão</v>
      </c>
    </row>
    <row r="736" ht="15.75" hidden="1" customHeight="1">
      <c r="A736">
        <v>736.0</v>
      </c>
      <c r="B736" t="s">
        <v>823</v>
      </c>
      <c r="C736" t="s">
        <v>31</v>
      </c>
      <c r="D736">
        <v>13.0</v>
      </c>
      <c r="E736" t="str">
        <f>VLOOKUP(D736,'Unidades da Federação'!$I$2:$K$28,3)</f>
        <v>Minas Gerais</v>
      </c>
      <c r="H736" t="s">
        <v>823</v>
      </c>
      <c r="I736">
        <v>736.0</v>
      </c>
      <c r="J736" t="s">
        <v>31</v>
      </c>
      <c r="K736">
        <v>13.0</v>
      </c>
      <c r="L736" t="str">
        <f>VLOOKUP(K736,'Unidades da Federação'!$I$2:$K$28,3)</f>
        <v>Minas Gerais</v>
      </c>
    </row>
    <row r="737" ht="15.75" hidden="1" customHeight="1">
      <c r="A737">
        <v>737.0</v>
      </c>
      <c r="B737" t="s">
        <v>824</v>
      </c>
      <c r="C737" t="s">
        <v>60</v>
      </c>
      <c r="D737">
        <v>10.0</v>
      </c>
      <c r="E737" t="str">
        <f>VLOOKUP(D737,'Unidades da Federação'!$I$2:$K$28,3)</f>
        <v>Maranhão</v>
      </c>
      <c r="H737" t="s">
        <v>824</v>
      </c>
      <c r="I737">
        <v>737.0</v>
      </c>
      <c r="J737" t="s">
        <v>60</v>
      </c>
      <c r="K737">
        <v>10.0</v>
      </c>
      <c r="L737" t="str">
        <f>VLOOKUP(K737,'Unidades da Federação'!$I$2:$K$28,3)</f>
        <v>Maranhão</v>
      </c>
    </row>
    <row r="738" ht="15.75" hidden="1" customHeight="1">
      <c r="A738">
        <v>738.0</v>
      </c>
      <c r="B738" t="s">
        <v>825</v>
      </c>
      <c r="C738" t="s">
        <v>31</v>
      </c>
      <c r="D738">
        <v>13.0</v>
      </c>
      <c r="E738" t="str">
        <f>VLOOKUP(D738,'Unidades da Federação'!$I$2:$K$28,3)</f>
        <v>Minas Gerais</v>
      </c>
      <c r="H738" t="s">
        <v>825</v>
      </c>
      <c r="I738">
        <v>738.0</v>
      </c>
      <c r="J738" t="s">
        <v>31</v>
      </c>
      <c r="K738">
        <v>13.0</v>
      </c>
      <c r="L738" t="str">
        <f>VLOOKUP(K738,'Unidades da Federação'!$I$2:$K$28,3)</f>
        <v>Minas Gerais</v>
      </c>
    </row>
    <row r="739" ht="15.75" hidden="1" customHeight="1">
      <c r="A739">
        <v>739.0</v>
      </c>
      <c r="B739" t="s">
        <v>826</v>
      </c>
      <c r="C739" t="s">
        <v>60</v>
      </c>
      <c r="D739">
        <v>10.0</v>
      </c>
      <c r="E739" t="str">
        <f>VLOOKUP(D739,'Unidades da Federação'!$I$2:$K$28,3)</f>
        <v>Maranhão</v>
      </c>
      <c r="H739" t="s">
        <v>826</v>
      </c>
      <c r="I739">
        <v>739.0</v>
      </c>
      <c r="J739" t="s">
        <v>60</v>
      </c>
      <c r="K739">
        <v>10.0</v>
      </c>
      <c r="L739" t="str">
        <f>VLOOKUP(K739,'Unidades da Federação'!$I$2:$K$28,3)</f>
        <v>Maranhão</v>
      </c>
    </row>
    <row r="740" ht="15.75" hidden="1" customHeight="1">
      <c r="A740">
        <v>740.0</v>
      </c>
      <c r="B740" t="s">
        <v>827</v>
      </c>
      <c r="C740" t="s">
        <v>31</v>
      </c>
      <c r="D740">
        <v>13.0</v>
      </c>
      <c r="E740" t="str">
        <f>VLOOKUP(D740,'Unidades da Federação'!$I$2:$K$28,3)</f>
        <v>Minas Gerais</v>
      </c>
      <c r="H740" t="s">
        <v>827</v>
      </c>
      <c r="I740">
        <v>740.0</v>
      </c>
      <c r="J740" t="s">
        <v>31</v>
      </c>
      <c r="K740">
        <v>13.0</v>
      </c>
      <c r="L740" t="str">
        <f>VLOOKUP(K740,'Unidades da Federação'!$I$2:$K$28,3)</f>
        <v>Minas Gerais</v>
      </c>
    </row>
    <row r="741" ht="15.75" hidden="1" customHeight="1">
      <c r="A741">
        <v>741.0</v>
      </c>
      <c r="B741" t="s">
        <v>828</v>
      </c>
      <c r="C741" t="s">
        <v>60</v>
      </c>
      <c r="D741">
        <v>10.0</v>
      </c>
      <c r="E741" t="str">
        <f>VLOOKUP(D741,'Unidades da Federação'!$I$2:$K$28,3)</f>
        <v>Maranhão</v>
      </c>
      <c r="H741" t="s">
        <v>828</v>
      </c>
      <c r="I741">
        <v>741.0</v>
      </c>
      <c r="J741" t="s">
        <v>60</v>
      </c>
      <c r="K741">
        <v>10.0</v>
      </c>
      <c r="L741" t="str">
        <f>VLOOKUP(K741,'Unidades da Federação'!$I$2:$K$28,3)</f>
        <v>Maranhão</v>
      </c>
    </row>
    <row r="742" ht="15.75" hidden="1" customHeight="1">
      <c r="A742">
        <v>742.0</v>
      </c>
      <c r="B742" t="s">
        <v>829</v>
      </c>
      <c r="C742" t="s">
        <v>31</v>
      </c>
      <c r="D742">
        <v>13.0</v>
      </c>
      <c r="E742" t="str">
        <f>VLOOKUP(D742,'Unidades da Federação'!$I$2:$K$28,3)</f>
        <v>Minas Gerais</v>
      </c>
      <c r="H742" t="s">
        <v>829</v>
      </c>
      <c r="I742">
        <v>742.0</v>
      </c>
      <c r="J742" t="s">
        <v>31</v>
      </c>
      <c r="K742">
        <v>13.0</v>
      </c>
      <c r="L742" t="str">
        <f>VLOOKUP(K742,'Unidades da Federação'!$I$2:$K$28,3)</f>
        <v>Minas Gerais</v>
      </c>
    </row>
    <row r="743" ht="15.75" hidden="1" customHeight="1">
      <c r="A743">
        <v>743.0</v>
      </c>
      <c r="B743" t="s">
        <v>830</v>
      </c>
      <c r="C743" t="s">
        <v>60</v>
      </c>
      <c r="D743">
        <v>10.0</v>
      </c>
      <c r="E743" t="str">
        <f>VLOOKUP(D743,'Unidades da Federação'!$I$2:$K$28,3)</f>
        <v>Maranhão</v>
      </c>
      <c r="H743" t="s">
        <v>830</v>
      </c>
      <c r="I743">
        <v>743.0</v>
      </c>
      <c r="J743" t="s">
        <v>60</v>
      </c>
      <c r="K743">
        <v>10.0</v>
      </c>
      <c r="L743" t="str">
        <f>VLOOKUP(K743,'Unidades da Federação'!$I$2:$K$28,3)</f>
        <v>Maranhão</v>
      </c>
    </row>
    <row r="744" ht="15.75" hidden="1" customHeight="1">
      <c r="A744">
        <v>744.0</v>
      </c>
      <c r="B744" t="s">
        <v>831</v>
      </c>
      <c r="C744" t="s">
        <v>31</v>
      </c>
      <c r="D744">
        <v>13.0</v>
      </c>
      <c r="E744" t="str">
        <f>VLOOKUP(D744,'Unidades da Federação'!$I$2:$K$28,3)</f>
        <v>Minas Gerais</v>
      </c>
      <c r="H744" t="s">
        <v>831</v>
      </c>
      <c r="I744">
        <v>744.0</v>
      </c>
      <c r="J744" t="s">
        <v>31</v>
      </c>
      <c r="K744">
        <v>13.0</v>
      </c>
      <c r="L744" t="str">
        <f>VLOOKUP(K744,'Unidades da Federação'!$I$2:$K$28,3)</f>
        <v>Minas Gerais</v>
      </c>
    </row>
    <row r="745" ht="15.75" hidden="1" customHeight="1">
      <c r="A745">
        <v>745.0</v>
      </c>
      <c r="B745" t="s">
        <v>832</v>
      </c>
      <c r="C745" t="s">
        <v>60</v>
      </c>
      <c r="D745">
        <v>10.0</v>
      </c>
      <c r="E745" t="str">
        <f>VLOOKUP(D745,'Unidades da Federação'!$I$2:$K$28,3)</f>
        <v>Maranhão</v>
      </c>
      <c r="H745" t="s">
        <v>832</v>
      </c>
      <c r="I745">
        <v>745.0</v>
      </c>
      <c r="J745" t="s">
        <v>60</v>
      </c>
      <c r="K745">
        <v>10.0</v>
      </c>
      <c r="L745" t="str">
        <f>VLOOKUP(K745,'Unidades da Federação'!$I$2:$K$28,3)</f>
        <v>Maranhão</v>
      </c>
    </row>
    <row r="746" ht="15.75" hidden="1" customHeight="1">
      <c r="A746">
        <v>746.0</v>
      </c>
      <c r="B746" t="s">
        <v>833</v>
      </c>
      <c r="C746" t="s">
        <v>31</v>
      </c>
      <c r="D746">
        <v>13.0</v>
      </c>
      <c r="E746" t="str">
        <f>VLOOKUP(D746,'Unidades da Federação'!$I$2:$K$28,3)</f>
        <v>Minas Gerais</v>
      </c>
      <c r="H746" t="s">
        <v>833</v>
      </c>
      <c r="I746">
        <v>746.0</v>
      </c>
      <c r="J746" t="s">
        <v>31</v>
      </c>
      <c r="K746">
        <v>13.0</v>
      </c>
      <c r="L746" t="str">
        <f>VLOOKUP(K746,'Unidades da Federação'!$I$2:$K$28,3)</f>
        <v>Minas Gerais</v>
      </c>
    </row>
    <row r="747" ht="15.75" hidden="1" customHeight="1">
      <c r="A747">
        <v>747.0</v>
      </c>
      <c r="B747" t="s">
        <v>834</v>
      </c>
      <c r="C747" t="s">
        <v>60</v>
      </c>
      <c r="D747">
        <v>10.0</v>
      </c>
      <c r="E747" t="str">
        <f>VLOOKUP(D747,'Unidades da Federação'!$I$2:$K$28,3)</f>
        <v>Maranhão</v>
      </c>
      <c r="H747" t="s">
        <v>834</v>
      </c>
      <c r="I747">
        <v>747.0</v>
      </c>
      <c r="J747" t="s">
        <v>60</v>
      </c>
      <c r="K747">
        <v>10.0</v>
      </c>
      <c r="L747" t="str">
        <f>VLOOKUP(K747,'Unidades da Federação'!$I$2:$K$28,3)</f>
        <v>Maranhão</v>
      </c>
    </row>
    <row r="748" ht="15.75" hidden="1" customHeight="1">
      <c r="A748">
        <v>748.0</v>
      </c>
      <c r="B748" t="s">
        <v>835</v>
      </c>
      <c r="C748" t="s">
        <v>31</v>
      </c>
      <c r="D748">
        <v>13.0</v>
      </c>
      <c r="E748" t="str">
        <f>VLOOKUP(D748,'Unidades da Federação'!$I$2:$K$28,3)</f>
        <v>Minas Gerais</v>
      </c>
      <c r="H748" t="s">
        <v>835</v>
      </c>
      <c r="I748">
        <v>748.0</v>
      </c>
      <c r="J748" t="s">
        <v>31</v>
      </c>
      <c r="K748">
        <v>13.0</v>
      </c>
      <c r="L748" t="str">
        <f>VLOOKUP(K748,'Unidades da Federação'!$I$2:$K$28,3)</f>
        <v>Minas Gerais</v>
      </c>
    </row>
    <row r="749" ht="15.75" hidden="1" customHeight="1">
      <c r="A749">
        <v>749.0</v>
      </c>
      <c r="B749" t="s">
        <v>836</v>
      </c>
      <c r="C749" t="s">
        <v>60</v>
      </c>
      <c r="D749">
        <v>10.0</v>
      </c>
      <c r="E749" t="str">
        <f>VLOOKUP(D749,'Unidades da Federação'!$I$2:$K$28,3)</f>
        <v>Maranhão</v>
      </c>
      <c r="H749" t="s">
        <v>836</v>
      </c>
      <c r="I749">
        <v>749.0</v>
      </c>
      <c r="J749" t="s">
        <v>60</v>
      </c>
      <c r="K749">
        <v>10.0</v>
      </c>
      <c r="L749" t="str">
        <f>VLOOKUP(K749,'Unidades da Federação'!$I$2:$K$28,3)</f>
        <v>Maranhão</v>
      </c>
    </row>
    <row r="750" ht="15.75" hidden="1" customHeight="1">
      <c r="A750">
        <v>750.0</v>
      </c>
      <c r="B750" t="s">
        <v>837</v>
      </c>
      <c r="C750" t="s">
        <v>31</v>
      </c>
      <c r="D750">
        <v>13.0</v>
      </c>
      <c r="E750" t="str">
        <f>VLOOKUP(D750,'Unidades da Federação'!$I$2:$K$28,3)</f>
        <v>Minas Gerais</v>
      </c>
      <c r="H750" t="s">
        <v>837</v>
      </c>
      <c r="I750">
        <v>750.0</v>
      </c>
      <c r="J750" t="s">
        <v>31</v>
      </c>
      <c r="K750">
        <v>13.0</v>
      </c>
      <c r="L750" t="str">
        <f>VLOOKUP(K750,'Unidades da Federação'!$I$2:$K$28,3)</f>
        <v>Minas Gerais</v>
      </c>
    </row>
    <row r="751" ht="15.75" hidden="1" customHeight="1">
      <c r="A751">
        <v>751.0</v>
      </c>
      <c r="B751" t="s">
        <v>838</v>
      </c>
      <c r="C751" t="s">
        <v>60</v>
      </c>
      <c r="D751">
        <v>10.0</v>
      </c>
      <c r="E751" t="str">
        <f>VLOOKUP(D751,'Unidades da Federação'!$I$2:$K$28,3)</f>
        <v>Maranhão</v>
      </c>
      <c r="H751" t="s">
        <v>838</v>
      </c>
      <c r="I751">
        <v>751.0</v>
      </c>
      <c r="J751" t="s">
        <v>60</v>
      </c>
      <c r="K751">
        <v>10.0</v>
      </c>
      <c r="L751" t="str">
        <f>VLOOKUP(K751,'Unidades da Federação'!$I$2:$K$28,3)</f>
        <v>Maranhão</v>
      </c>
    </row>
    <row r="752" ht="15.75" hidden="1" customHeight="1">
      <c r="A752">
        <v>752.0</v>
      </c>
      <c r="B752" t="s">
        <v>839</v>
      </c>
      <c r="C752" t="s">
        <v>31</v>
      </c>
      <c r="D752">
        <v>13.0</v>
      </c>
      <c r="E752" t="str">
        <f>VLOOKUP(D752,'Unidades da Federação'!$I$2:$K$28,3)</f>
        <v>Minas Gerais</v>
      </c>
      <c r="H752" t="s">
        <v>839</v>
      </c>
      <c r="I752">
        <v>752.0</v>
      </c>
      <c r="J752" t="s">
        <v>31</v>
      </c>
      <c r="K752">
        <v>13.0</v>
      </c>
      <c r="L752" t="str">
        <f>VLOOKUP(K752,'Unidades da Federação'!$I$2:$K$28,3)</f>
        <v>Minas Gerais</v>
      </c>
    </row>
    <row r="753" ht="15.75" hidden="1" customHeight="1">
      <c r="A753">
        <v>753.0</v>
      </c>
      <c r="B753" t="s">
        <v>840</v>
      </c>
      <c r="C753" t="s">
        <v>60</v>
      </c>
      <c r="D753">
        <v>10.0</v>
      </c>
      <c r="E753" t="str">
        <f>VLOOKUP(D753,'Unidades da Federação'!$I$2:$K$28,3)</f>
        <v>Maranhão</v>
      </c>
      <c r="H753" t="s">
        <v>840</v>
      </c>
      <c r="I753">
        <v>753.0</v>
      </c>
      <c r="J753" t="s">
        <v>60</v>
      </c>
      <c r="K753">
        <v>10.0</v>
      </c>
      <c r="L753" t="str">
        <f>VLOOKUP(K753,'Unidades da Federação'!$I$2:$K$28,3)</f>
        <v>Maranhão</v>
      </c>
    </row>
    <row r="754" ht="15.75" hidden="1" customHeight="1">
      <c r="A754">
        <v>754.0</v>
      </c>
      <c r="B754" t="s">
        <v>841</v>
      </c>
      <c r="C754" t="s">
        <v>31</v>
      </c>
      <c r="D754">
        <v>13.0</v>
      </c>
      <c r="E754" t="str">
        <f>VLOOKUP(D754,'Unidades da Federação'!$I$2:$K$28,3)</f>
        <v>Minas Gerais</v>
      </c>
      <c r="H754" t="s">
        <v>841</v>
      </c>
      <c r="I754">
        <v>754.0</v>
      </c>
      <c r="J754" t="s">
        <v>31</v>
      </c>
      <c r="K754">
        <v>13.0</v>
      </c>
      <c r="L754" t="str">
        <f>VLOOKUP(K754,'Unidades da Federação'!$I$2:$K$28,3)</f>
        <v>Minas Gerais</v>
      </c>
    </row>
    <row r="755" ht="15.75" hidden="1" customHeight="1">
      <c r="A755">
        <v>755.0</v>
      </c>
      <c r="B755" t="s">
        <v>842</v>
      </c>
      <c r="C755" t="s">
        <v>60</v>
      </c>
      <c r="D755">
        <v>10.0</v>
      </c>
      <c r="E755" t="str">
        <f>VLOOKUP(D755,'Unidades da Federação'!$I$2:$K$28,3)</f>
        <v>Maranhão</v>
      </c>
      <c r="H755" t="s">
        <v>842</v>
      </c>
      <c r="I755">
        <v>755.0</v>
      </c>
      <c r="J755" t="s">
        <v>60</v>
      </c>
      <c r="K755">
        <v>10.0</v>
      </c>
      <c r="L755" t="str">
        <f>VLOOKUP(K755,'Unidades da Federação'!$I$2:$K$28,3)</f>
        <v>Maranhão</v>
      </c>
    </row>
    <row r="756" ht="15.75" hidden="1" customHeight="1">
      <c r="A756">
        <v>756.0</v>
      </c>
      <c r="B756" t="s">
        <v>843</v>
      </c>
      <c r="C756" t="s">
        <v>31</v>
      </c>
      <c r="D756">
        <v>13.0</v>
      </c>
      <c r="E756" t="str">
        <f>VLOOKUP(D756,'Unidades da Federação'!$I$2:$K$28,3)</f>
        <v>Minas Gerais</v>
      </c>
      <c r="H756" t="s">
        <v>843</v>
      </c>
      <c r="I756">
        <v>756.0</v>
      </c>
      <c r="J756" t="s">
        <v>31</v>
      </c>
      <c r="K756">
        <v>13.0</v>
      </c>
      <c r="L756" t="str">
        <f>VLOOKUP(K756,'Unidades da Federação'!$I$2:$K$28,3)</f>
        <v>Minas Gerais</v>
      </c>
    </row>
    <row r="757" ht="15.75" hidden="1" customHeight="1">
      <c r="A757">
        <v>757.0</v>
      </c>
      <c r="B757" t="s">
        <v>844</v>
      </c>
      <c r="C757" t="s">
        <v>60</v>
      </c>
      <c r="D757">
        <v>10.0</v>
      </c>
      <c r="E757" t="str">
        <f>VLOOKUP(D757,'Unidades da Federação'!$I$2:$K$28,3)</f>
        <v>Maranhão</v>
      </c>
      <c r="H757" t="s">
        <v>844</v>
      </c>
      <c r="I757">
        <v>757.0</v>
      </c>
      <c r="J757" t="s">
        <v>60</v>
      </c>
      <c r="K757">
        <v>10.0</v>
      </c>
      <c r="L757" t="str">
        <f>VLOOKUP(K757,'Unidades da Federação'!$I$2:$K$28,3)</f>
        <v>Maranhão</v>
      </c>
    </row>
    <row r="758" ht="15.75" hidden="1" customHeight="1">
      <c r="A758">
        <v>758.0</v>
      </c>
      <c r="B758" t="s">
        <v>845</v>
      </c>
      <c r="C758" t="s">
        <v>57</v>
      </c>
      <c r="D758">
        <v>8.0</v>
      </c>
      <c r="E758" t="str">
        <f>VLOOKUP(D758,'Unidades da Federação'!$I$2:$K$28,3)</f>
        <v>Espírito Santo</v>
      </c>
      <c r="H758" t="s">
        <v>845</v>
      </c>
      <c r="I758">
        <v>758.0</v>
      </c>
      <c r="J758" t="s">
        <v>57</v>
      </c>
      <c r="K758">
        <v>8.0</v>
      </c>
      <c r="L758" t="str">
        <f>VLOOKUP(K758,'Unidades da Federação'!$I$2:$K$28,3)</f>
        <v>Espírito Santo</v>
      </c>
    </row>
    <row r="759" ht="15.75" hidden="1" customHeight="1">
      <c r="A759">
        <v>759.0</v>
      </c>
      <c r="B759" t="s">
        <v>846</v>
      </c>
      <c r="C759" t="s">
        <v>60</v>
      </c>
      <c r="D759">
        <v>10.0</v>
      </c>
      <c r="E759" t="str">
        <f>VLOOKUP(D759,'Unidades da Federação'!$I$2:$K$28,3)</f>
        <v>Maranhão</v>
      </c>
      <c r="H759" t="s">
        <v>846</v>
      </c>
      <c r="I759">
        <v>759.0</v>
      </c>
      <c r="J759" t="s">
        <v>60</v>
      </c>
      <c r="K759">
        <v>10.0</v>
      </c>
      <c r="L759" t="str">
        <f>VLOOKUP(K759,'Unidades da Federação'!$I$2:$K$28,3)</f>
        <v>Maranhão</v>
      </c>
    </row>
    <row r="760" ht="15.75" hidden="1" customHeight="1">
      <c r="A760">
        <v>760.0</v>
      </c>
      <c r="B760" t="s">
        <v>847</v>
      </c>
      <c r="C760" t="s">
        <v>57</v>
      </c>
      <c r="D760">
        <v>8.0</v>
      </c>
      <c r="E760" t="str">
        <f>VLOOKUP(D760,'Unidades da Federação'!$I$2:$K$28,3)</f>
        <v>Espírito Santo</v>
      </c>
      <c r="H760" t="s">
        <v>847</v>
      </c>
      <c r="I760">
        <v>760.0</v>
      </c>
      <c r="J760" t="s">
        <v>57</v>
      </c>
      <c r="K760">
        <v>8.0</v>
      </c>
      <c r="L760" t="str">
        <f>VLOOKUP(K760,'Unidades da Federação'!$I$2:$K$28,3)</f>
        <v>Espírito Santo</v>
      </c>
    </row>
    <row r="761" ht="15.75" hidden="1" customHeight="1">
      <c r="A761">
        <v>761.0</v>
      </c>
      <c r="B761" t="s">
        <v>848</v>
      </c>
      <c r="C761" t="s">
        <v>60</v>
      </c>
      <c r="D761">
        <v>10.0</v>
      </c>
      <c r="E761" t="str">
        <f>VLOOKUP(D761,'Unidades da Federação'!$I$2:$K$28,3)</f>
        <v>Maranhão</v>
      </c>
      <c r="H761" t="s">
        <v>848</v>
      </c>
      <c r="I761">
        <v>761.0</v>
      </c>
      <c r="J761" t="s">
        <v>60</v>
      </c>
      <c r="K761">
        <v>10.0</v>
      </c>
      <c r="L761" t="str">
        <f>VLOOKUP(K761,'Unidades da Federação'!$I$2:$K$28,3)</f>
        <v>Maranhão</v>
      </c>
    </row>
    <row r="762" ht="15.75" hidden="1" customHeight="1">
      <c r="A762">
        <v>762.0</v>
      </c>
      <c r="B762" t="s">
        <v>849</v>
      </c>
      <c r="C762" t="s">
        <v>57</v>
      </c>
      <c r="D762">
        <v>8.0</v>
      </c>
      <c r="E762" t="str">
        <f>VLOOKUP(D762,'Unidades da Federação'!$I$2:$K$28,3)</f>
        <v>Espírito Santo</v>
      </c>
      <c r="H762" t="s">
        <v>849</v>
      </c>
      <c r="I762">
        <v>762.0</v>
      </c>
      <c r="J762" t="s">
        <v>57</v>
      </c>
      <c r="K762">
        <v>8.0</v>
      </c>
      <c r="L762" t="str">
        <f>VLOOKUP(K762,'Unidades da Federação'!$I$2:$K$28,3)</f>
        <v>Espírito Santo</v>
      </c>
    </row>
    <row r="763" ht="15.75" hidden="1" customHeight="1">
      <c r="A763">
        <v>763.0</v>
      </c>
      <c r="B763" t="s">
        <v>850</v>
      </c>
      <c r="C763" t="s">
        <v>60</v>
      </c>
      <c r="D763">
        <v>10.0</v>
      </c>
      <c r="E763" t="str">
        <f>VLOOKUP(D763,'Unidades da Federação'!$I$2:$K$28,3)</f>
        <v>Maranhão</v>
      </c>
      <c r="H763" t="s">
        <v>850</v>
      </c>
      <c r="I763">
        <v>763.0</v>
      </c>
      <c r="J763" t="s">
        <v>60</v>
      </c>
      <c r="K763">
        <v>10.0</v>
      </c>
      <c r="L763" t="str">
        <f>VLOOKUP(K763,'Unidades da Federação'!$I$2:$K$28,3)</f>
        <v>Maranhão</v>
      </c>
    </row>
    <row r="764" ht="15.75" hidden="1" customHeight="1">
      <c r="A764">
        <v>764.0</v>
      </c>
      <c r="B764" t="s">
        <v>851</v>
      </c>
      <c r="C764" t="s">
        <v>57</v>
      </c>
      <c r="D764">
        <v>8.0</v>
      </c>
      <c r="E764" t="str">
        <f>VLOOKUP(D764,'Unidades da Federação'!$I$2:$K$28,3)</f>
        <v>Espírito Santo</v>
      </c>
      <c r="H764" t="s">
        <v>851</v>
      </c>
      <c r="I764">
        <v>764.0</v>
      </c>
      <c r="J764" t="s">
        <v>57</v>
      </c>
      <c r="K764">
        <v>8.0</v>
      </c>
      <c r="L764" t="str">
        <f>VLOOKUP(K764,'Unidades da Federação'!$I$2:$K$28,3)</f>
        <v>Espírito Santo</v>
      </c>
    </row>
    <row r="765" ht="15.75" hidden="1" customHeight="1">
      <c r="A765">
        <v>765.0</v>
      </c>
      <c r="B765" t="s">
        <v>852</v>
      </c>
      <c r="C765" t="s">
        <v>60</v>
      </c>
      <c r="D765">
        <v>10.0</v>
      </c>
      <c r="E765" t="str">
        <f>VLOOKUP(D765,'Unidades da Federação'!$I$2:$K$28,3)</f>
        <v>Maranhão</v>
      </c>
      <c r="H765" t="s">
        <v>852</v>
      </c>
      <c r="I765">
        <v>765.0</v>
      </c>
      <c r="J765" t="s">
        <v>60</v>
      </c>
      <c r="K765">
        <v>10.0</v>
      </c>
      <c r="L765" t="str">
        <f>VLOOKUP(K765,'Unidades da Federação'!$I$2:$K$28,3)</f>
        <v>Maranhão</v>
      </c>
    </row>
    <row r="766" ht="15.75" hidden="1" customHeight="1">
      <c r="A766">
        <v>766.0</v>
      </c>
      <c r="B766" t="s">
        <v>853</v>
      </c>
      <c r="C766" t="s">
        <v>57</v>
      </c>
      <c r="D766">
        <v>8.0</v>
      </c>
      <c r="E766" t="str">
        <f>VLOOKUP(D766,'Unidades da Federação'!$I$2:$K$28,3)</f>
        <v>Espírito Santo</v>
      </c>
      <c r="H766" t="s">
        <v>853</v>
      </c>
      <c r="I766">
        <v>766.0</v>
      </c>
      <c r="J766" t="s">
        <v>57</v>
      </c>
      <c r="K766">
        <v>8.0</v>
      </c>
      <c r="L766" t="str">
        <f>VLOOKUP(K766,'Unidades da Federação'!$I$2:$K$28,3)</f>
        <v>Espírito Santo</v>
      </c>
    </row>
    <row r="767" ht="15.75" hidden="1" customHeight="1">
      <c r="A767">
        <v>767.0</v>
      </c>
      <c r="B767" t="s">
        <v>854</v>
      </c>
      <c r="C767" t="s">
        <v>60</v>
      </c>
      <c r="D767">
        <v>10.0</v>
      </c>
      <c r="E767" t="str">
        <f>VLOOKUP(D767,'Unidades da Federação'!$I$2:$K$28,3)</f>
        <v>Maranhão</v>
      </c>
      <c r="H767" t="s">
        <v>854</v>
      </c>
      <c r="I767">
        <v>767.0</v>
      </c>
      <c r="J767" t="s">
        <v>60</v>
      </c>
      <c r="K767">
        <v>10.0</v>
      </c>
      <c r="L767" t="str">
        <f>VLOOKUP(K767,'Unidades da Federação'!$I$2:$K$28,3)</f>
        <v>Maranhão</v>
      </c>
    </row>
    <row r="768" ht="15.75" hidden="1" customHeight="1">
      <c r="A768">
        <v>768.0</v>
      </c>
      <c r="B768" t="s">
        <v>855</v>
      </c>
      <c r="C768" t="s">
        <v>57</v>
      </c>
      <c r="D768">
        <v>8.0</v>
      </c>
      <c r="E768" t="str">
        <f>VLOOKUP(D768,'Unidades da Federação'!$I$2:$K$28,3)</f>
        <v>Espírito Santo</v>
      </c>
      <c r="H768" t="s">
        <v>855</v>
      </c>
      <c r="I768">
        <v>768.0</v>
      </c>
      <c r="J768" t="s">
        <v>57</v>
      </c>
      <c r="K768">
        <v>8.0</v>
      </c>
      <c r="L768" t="str">
        <f>VLOOKUP(K768,'Unidades da Federação'!$I$2:$K$28,3)</f>
        <v>Espírito Santo</v>
      </c>
    </row>
    <row r="769" ht="15.75" hidden="1" customHeight="1">
      <c r="A769">
        <v>769.0</v>
      </c>
      <c r="B769" t="s">
        <v>856</v>
      </c>
      <c r="C769" t="s">
        <v>60</v>
      </c>
      <c r="D769">
        <v>10.0</v>
      </c>
      <c r="E769" t="str">
        <f>VLOOKUP(D769,'Unidades da Federação'!$I$2:$K$28,3)</f>
        <v>Maranhão</v>
      </c>
      <c r="H769" t="s">
        <v>856</v>
      </c>
      <c r="I769">
        <v>769.0</v>
      </c>
      <c r="J769" t="s">
        <v>60</v>
      </c>
      <c r="K769">
        <v>10.0</v>
      </c>
      <c r="L769" t="str">
        <f>VLOOKUP(K769,'Unidades da Federação'!$I$2:$K$28,3)</f>
        <v>Maranhão</v>
      </c>
    </row>
    <row r="770" ht="15.75" hidden="1" customHeight="1">
      <c r="A770">
        <v>770.0</v>
      </c>
      <c r="B770" t="s">
        <v>857</v>
      </c>
      <c r="C770" t="s">
        <v>77</v>
      </c>
      <c r="D770">
        <v>19.0</v>
      </c>
      <c r="E770" t="str">
        <f>VLOOKUP(D770,'Unidades da Federação'!$I$2:$K$28,3)</f>
        <v>Rio de Janeiro</v>
      </c>
      <c r="H770" t="s">
        <v>857</v>
      </c>
      <c r="I770">
        <v>770.0</v>
      </c>
      <c r="J770" t="s">
        <v>77</v>
      </c>
      <c r="K770">
        <v>19.0</v>
      </c>
      <c r="L770" t="str">
        <f>VLOOKUP(K770,'Unidades da Federação'!$I$2:$K$28,3)</f>
        <v>Rio de Janeiro</v>
      </c>
    </row>
    <row r="771" ht="15.75" hidden="1" customHeight="1">
      <c r="A771">
        <v>771.0</v>
      </c>
      <c r="B771" t="s">
        <v>858</v>
      </c>
      <c r="C771" t="s">
        <v>60</v>
      </c>
      <c r="D771">
        <v>10.0</v>
      </c>
      <c r="E771" t="str">
        <f>VLOOKUP(D771,'Unidades da Federação'!$I$2:$K$28,3)</f>
        <v>Maranhão</v>
      </c>
      <c r="H771" t="s">
        <v>858</v>
      </c>
      <c r="I771">
        <v>771.0</v>
      </c>
      <c r="J771" t="s">
        <v>60</v>
      </c>
      <c r="K771">
        <v>10.0</v>
      </c>
      <c r="L771" t="str">
        <f>VLOOKUP(K771,'Unidades da Federação'!$I$2:$K$28,3)</f>
        <v>Maranhão</v>
      </c>
    </row>
    <row r="772" ht="15.75" hidden="1" customHeight="1">
      <c r="A772">
        <v>772.0</v>
      </c>
      <c r="B772" t="s">
        <v>859</v>
      </c>
      <c r="C772" t="s">
        <v>77</v>
      </c>
      <c r="D772">
        <v>19.0</v>
      </c>
      <c r="E772" t="str">
        <f>VLOOKUP(D772,'Unidades da Federação'!$I$2:$K$28,3)</f>
        <v>Rio de Janeiro</v>
      </c>
      <c r="H772" t="s">
        <v>859</v>
      </c>
      <c r="I772">
        <v>772.0</v>
      </c>
      <c r="J772" t="s">
        <v>77</v>
      </c>
      <c r="K772">
        <v>19.0</v>
      </c>
      <c r="L772" t="str">
        <f>VLOOKUP(K772,'Unidades da Federação'!$I$2:$K$28,3)</f>
        <v>Rio de Janeiro</v>
      </c>
    </row>
    <row r="773" ht="15.75" hidden="1" customHeight="1">
      <c r="A773">
        <v>773.0</v>
      </c>
      <c r="B773" t="s">
        <v>860</v>
      </c>
      <c r="C773" t="s">
        <v>60</v>
      </c>
      <c r="D773">
        <v>10.0</v>
      </c>
      <c r="E773" t="str">
        <f>VLOOKUP(D773,'Unidades da Federação'!$I$2:$K$28,3)</f>
        <v>Maranhão</v>
      </c>
      <c r="H773" t="s">
        <v>860</v>
      </c>
      <c r="I773">
        <v>773.0</v>
      </c>
      <c r="J773" t="s">
        <v>60</v>
      </c>
      <c r="K773">
        <v>10.0</v>
      </c>
      <c r="L773" t="str">
        <f>VLOOKUP(K773,'Unidades da Federação'!$I$2:$K$28,3)</f>
        <v>Maranhão</v>
      </c>
    </row>
    <row r="774" ht="15.75" hidden="1" customHeight="1">
      <c r="A774">
        <v>774.0</v>
      </c>
      <c r="B774" t="s">
        <v>861</v>
      </c>
      <c r="C774" t="s">
        <v>77</v>
      </c>
      <c r="D774">
        <v>19.0</v>
      </c>
      <c r="E774" t="str">
        <f>VLOOKUP(D774,'Unidades da Federação'!$I$2:$K$28,3)</f>
        <v>Rio de Janeiro</v>
      </c>
      <c r="H774" t="s">
        <v>861</v>
      </c>
      <c r="I774">
        <v>774.0</v>
      </c>
      <c r="J774" t="s">
        <v>77</v>
      </c>
      <c r="K774">
        <v>19.0</v>
      </c>
      <c r="L774" t="str">
        <f>VLOOKUP(K774,'Unidades da Federação'!$I$2:$K$28,3)</f>
        <v>Rio de Janeiro</v>
      </c>
    </row>
    <row r="775" ht="15.75" hidden="1" customHeight="1">
      <c r="A775">
        <v>775.0</v>
      </c>
      <c r="B775" t="s">
        <v>862</v>
      </c>
      <c r="C775" t="s">
        <v>60</v>
      </c>
      <c r="D775">
        <v>10.0</v>
      </c>
      <c r="E775" t="str">
        <f>VLOOKUP(D775,'Unidades da Federação'!$I$2:$K$28,3)</f>
        <v>Maranhão</v>
      </c>
      <c r="H775" t="s">
        <v>862</v>
      </c>
      <c r="I775">
        <v>775.0</v>
      </c>
      <c r="J775" t="s">
        <v>60</v>
      </c>
      <c r="K775">
        <v>10.0</v>
      </c>
      <c r="L775" t="str">
        <f>VLOOKUP(K775,'Unidades da Federação'!$I$2:$K$28,3)</f>
        <v>Maranhão</v>
      </c>
    </row>
    <row r="776" ht="15.75" hidden="1" customHeight="1">
      <c r="A776">
        <v>776.0</v>
      </c>
      <c r="B776" t="s">
        <v>863</v>
      </c>
      <c r="C776" t="s">
        <v>77</v>
      </c>
      <c r="D776">
        <v>19.0</v>
      </c>
      <c r="E776" t="str">
        <f>VLOOKUP(D776,'Unidades da Federação'!$I$2:$K$28,3)</f>
        <v>Rio de Janeiro</v>
      </c>
      <c r="H776" t="s">
        <v>863</v>
      </c>
      <c r="I776">
        <v>776.0</v>
      </c>
      <c r="J776" t="s">
        <v>77</v>
      </c>
      <c r="K776">
        <v>19.0</v>
      </c>
      <c r="L776" t="str">
        <f>VLOOKUP(K776,'Unidades da Federação'!$I$2:$K$28,3)</f>
        <v>Rio de Janeiro</v>
      </c>
    </row>
    <row r="777" ht="15.75" hidden="1" customHeight="1">
      <c r="A777">
        <v>777.0</v>
      </c>
      <c r="B777" t="s">
        <v>864</v>
      </c>
      <c r="C777" t="s">
        <v>60</v>
      </c>
      <c r="D777">
        <v>10.0</v>
      </c>
      <c r="E777" t="str">
        <f>VLOOKUP(D777,'Unidades da Federação'!$I$2:$K$28,3)</f>
        <v>Maranhão</v>
      </c>
      <c r="H777" t="s">
        <v>864</v>
      </c>
      <c r="I777">
        <v>777.0</v>
      </c>
      <c r="J777" t="s">
        <v>60</v>
      </c>
      <c r="K777">
        <v>10.0</v>
      </c>
      <c r="L777" t="str">
        <f>VLOOKUP(K777,'Unidades da Federação'!$I$2:$K$28,3)</f>
        <v>Maranhão</v>
      </c>
    </row>
    <row r="778" ht="15.75" hidden="1" customHeight="1">
      <c r="A778">
        <v>778.0</v>
      </c>
      <c r="B778" t="s">
        <v>865</v>
      </c>
      <c r="C778" t="s">
        <v>77</v>
      </c>
      <c r="D778">
        <v>19.0</v>
      </c>
      <c r="E778" t="str">
        <f>VLOOKUP(D778,'Unidades da Federação'!$I$2:$K$28,3)</f>
        <v>Rio de Janeiro</v>
      </c>
      <c r="H778" t="s">
        <v>865</v>
      </c>
      <c r="I778">
        <v>778.0</v>
      </c>
      <c r="J778" t="s">
        <v>77</v>
      </c>
      <c r="K778">
        <v>19.0</v>
      </c>
      <c r="L778" t="str">
        <f>VLOOKUP(K778,'Unidades da Federação'!$I$2:$K$28,3)</f>
        <v>Rio de Janeiro</v>
      </c>
    </row>
    <row r="779" ht="15.75" hidden="1" customHeight="1">
      <c r="A779">
        <v>779.0</v>
      </c>
      <c r="B779" t="s">
        <v>866</v>
      </c>
      <c r="C779" t="s">
        <v>60</v>
      </c>
      <c r="D779">
        <v>10.0</v>
      </c>
      <c r="E779" t="str">
        <f>VLOOKUP(D779,'Unidades da Federação'!$I$2:$K$28,3)</f>
        <v>Maranhão</v>
      </c>
      <c r="H779" t="s">
        <v>866</v>
      </c>
      <c r="I779">
        <v>779.0</v>
      </c>
      <c r="J779" t="s">
        <v>60</v>
      </c>
      <c r="K779">
        <v>10.0</v>
      </c>
      <c r="L779" t="str">
        <f>VLOOKUP(K779,'Unidades da Federação'!$I$2:$K$28,3)</f>
        <v>Maranhão</v>
      </c>
    </row>
    <row r="780" ht="15.75" hidden="1" customHeight="1">
      <c r="A780">
        <v>780.0</v>
      </c>
      <c r="B780" t="s">
        <v>867</v>
      </c>
      <c r="C780" t="s">
        <v>77</v>
      </c>
      <c r="D780">
        <v>19.0</v>
      </c>
      <c r="E780" t="str">
        <f>VLOOKUP(D780,'Unidades da Federação'!$I$2:$K$28,3)</f>
        <v>Rio de Janeiro</v>
      </c>
      <c r="H780" t="s">
        <v>867</v>
      </c>
      <c r="I780">
        <v>780.0</v>
      </c>
      <c r="J780" t="s">
        <v>77</v>
      </c>
      <c r="K780">
        <v>19.0</v>
      </c>
      <c r="L780" t="str">
        <f>VLOOKUP(K780,'Unidades da Federação'!$I$2:$K$28,3)</f>
        <v>Rio de Janeiro</v>
      </c>
    </row>
    <row r="781" ht="15.75" hidden="1" customHeight="1">
      <c r="A781">
        <v>781.0</v>
      </c>
      <c r="B781" t="s">
        <v>868</v>
      </c>
      <c r="C781" t="s">
        <v>60</v>
      </c>
      <c r="D781">
        <v>10.0</v>
      </c>
      <c r="E781" t="str">
        <f>VLOOKUP(D781,'Unidades da Federação'!$I$2:$K$28,3)</f>
        <v>Maranhão</v>
      </c>
      <c r="H781" t="s">
        <v>868</v>
      </c>
      <c r="I781">
        <v>781.0</v>
      </c>
      <c r="J781" t="s">
        <v>60</v>
      </c>
      <c r="K781">
        <v>10.0</v>
      </c>
      <c r="L781" t="str">
        <f>VLOOKUP(K781,'Unidades da Federação'!$I$2:$K$28,3)</f>
        <v>Maranhão</v>
      </c>
    </row>
    <row r="782" ht="15.75" hidden="1" customHeight="1">
      <c r="A782">
        <v>782.0</v>
      </c>
      <c r="B782" t="s">
        <v>869</v>
      </c>
      <c r="C782" t="s">
        <v>77</v>
      </c>
      <c r="D782">
        <v>19.0</v>
      </c>
      <c r="E782" t="str">
        <f>VLOOKUP(D782,'Unidades da Federação'!$I$2:$K$28,3)</f>
        <v>Rio de Janeiro</v>
      </c>
      <c r="H782" t="s">
        <v>869</v>
      </c>
      <c r="I782">
        <v>782.0</v>
      </c>
      <c r="J782" t="s">
        <v>77</v>
      </c>
      <c r="K782">
        <v>19.0</v>
      </c>
      <c r="L782" t="str">
        <f>VLOOKUP(K782,'Unidades da Federação'!$I$2:$K$28,3)</f>
        <v>Rio de Janeiro</v>
      </c>
    </row>
    <row r="783" ht="15.75" hidden="1" customHeight="1">
      <c r="A783">
        <v>783.0</v>
      </c>
      <c r="B783" t="s">
        <v>870</v>
      </c>
      <c r="C783" t="s">
        <v>60</v>
      </c>
      <c r="D783">
        <v>10.0</v>
      </c>
      <c r="E783" t="str">
        <f>VLOOKUP(D783,'Unidades da Federação'!$I$2:$K$28,3)</f>
        <v>Maranhão</v>
      </c>
      <c r="H783" t="s">
        <v>870</v>
      </c>
      <c r="I783">
        <v>783.0</v>
      </c>
      <c r="J783" t="s">
        <v>60</v>
      </c>
      <c r="K783">
        <v>10.0</v>
      </c>
      <c r="L783" t="str">
        <f>VLOOKUP(K783,'Unidades da Federação'!$I$2:$K$28,3)</f>
        <v>Maranhão</v>
      </c>
    </row>
    <row r="784" ht="15.75" hidden="1" customHeight="1">
      <c r="A784">
        <v>784.0</v>
      </c>
      <c r="B784" t="s">
        <v>871</v>
      </c>
      <c r="C784" t="s">
        <v>77</v>
      </c>
      <c r="D784">
        <v>19.0</v>
      </c>
      <c r="E784" t="str">
        <f>VLOOKUP(D784,'Unidades da Federação'!$I$2:$K$28,3)</f>
        <v>Rio de Janeiro</v>
      </c>
      <c r="H784" t="s">
        <v>871</v>
      </c>
      <c r="I784">
        <v>784.0</v>
      </c>
      <c r="J784" t="s">
        <v>77</v>
      </c>
      <c r="K784">
        <v>19.0</v>
      </c>
      <c r="L784" t="str">
        <f>VLOOKUP(K784,'Unidades da Federação'!$I$2:$K$28,3)</f>
        <v>Rio de Janeiro</v>
      </c>
    </row>
    <row r="785" ht="15.75" hidden="1" customHeight="1">
      <c r="A785">
        <v>785.0</v>
      </c>
      <c r="B785" t="s">
        <v>872</v>
      </c>
      <c r="C785" t="s">
        <v>60</v>
      </c>
      <c r="D785">
        <v>10.0</v>
      </c>
      <c r="E785" t="str">
        <f>VLOOKUP(D785,'Unidades da Federação'!$I$2:$K$28,3)</f>
        <v>Maranhão</v>
      </c>
      <c r="H785" t="s">
        <v>872</v>
      </c>
      <c r="I785">
        <v>785.0</v>
      </c>
      <c r="J785" t="s">
        <v>60</v>
      </c>
      <c r="K785">
        <v>10.0</v>
      </c>
      <c r="L785" t="str">
        <f>VLOOKUP(K785,'Unidades da Federação'!$I$2:$K$28,3)</f>
        <v>Maranhão</v>
      </c>
    </row>
    <row r="786" ht="15.75" hidden="1" customHeight="1">
      <c r="A786">
        <v>786.0</v>
      </c>
      <c r="B786" t="s">
        <v>873</v>
      </c>
      <c r="C786" t="s">
        <v>77</v>
      </c>
      <c r="D786">
        <v>19.0</v>
      </c>
      <c r="E786" t="str">
        <f>VLOOKUP(D786,'Unidades da Federação'!$I$2:$K$28,3)</f>
        <v>Rio de Janeiro</v>
      </c>
      <c r="H786" t="s">
        <v>873</v>
      </c>
      <c r="I786">
        <v>786.0</v>
      </c>
      <c r="J786" t="s">
        <v>77</v>
      </c>
      <c r="K786">
        <v>19.0</v>
      </c>
      <c r="L786" t="str">
        <f>VLOOKUP(K786,'Unidades da Federação'!$I$2:$K$28,3)</f>
        <v>Rio de Janeiro</v>
      </c>
    </row>
    <row r="787" ht="15.75" hidden="1" customHeight="1">
      <c r="A787">
        <v>787.0</v>
      </c>
      <c r="B787" t="s">
        <v>874</v>
      </c>
      <c r="C787" t="s">
        <v>60</v>
      </c>
      <c r="D787">
        <v>10.0</v>
      </c>
      <c r="E787" t="str">
        <f>VLOOKUP(D787,'Unidades da Federação'!$I$2:$K$28,3)</f>
        <v>Maranhão</v>
      </c>
      <c r="H787" t="s">
        <v>874</v>
      </c>
      <c r="I787">
        <v>787.0</v>
      </c>
      <c r="J787" t="s">
        <v>60</v>
      </c>
      <c r="K787">
        <v>10.0</v>
      </c>
      <c r="L787" t="str">
        <f>VLOOKUP(K787,'Unidades da Federação'!$I$2:$K$28,3)</f>
        <v>Maranhão</v>
      </c>
    </row>
    <row r="788" ht="15.75" hidden="1" customHeight="1">
      <c r="A788">
        <v>788.0</v>
      </c>
      <c r="B788" t="s">
        <v>875</v>
      </c>
      <c r="C788" t="s">
        <v>77</v>
      </c>
      <c r="D788">
        <v>19.0</v>
      </c>
      <c r="E788" t="str">
        <f>VLOOKUP(D788,'Unidades da Federação'!$I$2:$K$28,3)</f>
        <v>Rio de Janeiro</v>
      </c>
      <c r="H788" t="s">
        <v>875</v>
      </c>
      <c r="I788">
        <v>788.0</v>
      </c>
      <c r="J788" t="s">
        <v>77</v>
      </c>
      <c r="K788">
        <v>19.0</v>
      </c>
      <c r="L788" t="str">
        <f>VLOOKUP(K788,'Unidades da Federação'!$I$2:$K$28,3)</f>
        <v>Rio de Janeiro</v>
      </c>
    </row>
    <row r="789" ht="15.75" hidden="1" customHeight="1">
      <c r="A789">
        <v>789.0</v>
      </c>
      <c r="B789" t="s">
        <v>876</v>
      </c>
      <c r="C789" t="s">
        <v>60</v>
      </c>
      <c r="D789">
        <v>10.0</v>
      </c>
      <c r="E789" t="str">
        <f>VLOOKUP(D789,'Unidades da Federação'!$I$2:$K$28,3)</f>
        <v>Maranhão</v>
      </c>
      <c r="H789" t="s">
        <v>876</v>
      </c>
      <c r="I789">
        <v>789.0</v>
      </c>
      <c r="J789" t="s">
        <v>60</v>
      </c>
      <c r="K789">
        <v>10.0</v>
      </c>
      <c r="L789" t="str">
        <f>VLOOKUP(K789,'Unidades da Federação'!$I$2:$K$28,3)</f>
        <v>Maranhão</v>
      </c>
    </row>
    <row r="790" ht="15.75" hidden="1" customHeight="1">
      <c r="A790">
        <v>790.0</v>
      </c>
      <c r="B790" t="s">
        <v>877</v>
      </c>
      <c r="C790" t="s">
        <v>18</v>
      </c>
      <c r="D790">
        <v>25.0</v>
      </c>
      <c r="E790" t="str">
        <f>VLOOKUP(D790,'Unidades da Federação'!$I$2:$K$28,3)</f>
        <v>São Paulo</v>
      </c>
      <c r="H790" t="s">
        <v>877</v>
      </c>
      <c r="I790">
        <v>790.0</v>
      </c>
      <c r="J790" t="s">
        <v>18</v>
      </c>
      <c r="K790">
        <v>25.0</v>
      </c>
      <c r="L790" t="str">
        <f>VLOOKUP(K790,'Unidades da Federação'!$I$2:$K$28,3)</f>
        <v>São Paulo</v>
      </c>
    </row>
    <row r="791" ht="15.75" hidden="1" customHeight="1">
      <c r="A791">
        <v>791.0</v>
      </c>
      <c r="B791" t="s">
        <v>878</v>
      </c>
      <c r="C791" t="s">
        <v>60</v>
      </c>
      <c r="D791">
        <v>10.0</v>
      </c>
      <c r="E791" t="str">
        <f>VLOOKUP(D791,'Unidades da Federação'!$I$2:$K$28,3)</f>
        <v>Maranhão</v>
      </c>
      <c r="H791" t="s">
        <v>878</v>
      </c>
      <c r="I791">
        <v>791.0</v>
      </c>
      <c r="J791" t="s">
        <v>60</v>
      </c>
      <c r="K791">
        <v>10.0</v>
      </c>
      <c r="L791" t="str">
        <f>VLOOKUP(K791,'Unidades da Federação'!$I$2:$K$28,3)</f>
        <v>Maranhão</v>
      </c>
    </row>
    <row r="792" ht="15.75" hidden="1" customHeight="1">
      <c r="A792">
        <v>792.0</v>
      </c>
      <c r="B792" t="s">
        <v>879</v>
      </c>
      <c r="C792" t="s">
        <v>18</v>
      </c>
      <c r="D792">
        <v>25.0</v>
      </c>
      <c r="E792" t="str">
        <f>VLOOKUP(D792,'Unidades da Federação'!$I$2:$K$28,3)</f>
        <v>São Paulo</v>
      </c>
      <c r="H792" t="s">
        <v>879</v>
      </c>
      <c r="I792">
        <v>792.0</v>
      </c>
      <c r="J792" t="s">
        <v>18</v>
      </c>
      <c r="K792">
        <v>25.0</v>
      </c>
      <c r="L792" t="str">
        <f>VLOOKUP(K792,'Unidades da Federação'!$I$2:$K$28,3)</f>
        <v>São Paulo</v>
      </c>
    </row>
    <row r="793" ht="15.75" hidden="1" customHeight="1">
      <c r="A793">
        <v>793.0</v>
      </c>
      <c r="B793" t="s">
        <v>880</v>
      </c>
      <c r="C793" t="s">
        <v>60</v>
      </c>
      <c r="D793">
        <v>10.0</v>
      </c>
      <c r="E793" t="str">
        <f>VLOOKUP(D793,'Unidades da Federação'!$I$2:$K$28,3)</f>
        <v>Maranhão</v>
      </c>
      <c r="H793" t="s">
        <v>880</v>
      </c>
      <c r="I793">
        <v>793.0</v>
      </c>
      <c r="J793" t="s">
        <v>60</v>
      </c>
      <c r="K793">
        <v>10.0</v>
      </c>
      <c r="L793" t="str">
        <f>VLOOKUP(K793,'Unidades da Federação'!$I$2:$K$28,3)</f>
        <v>Maranhão</v>
      </c>
    </row>
    <row r="794" ht="15.75" hidden="1" customHeight="1">
      <c r="A794">
        <v>794.0</v>
      </c>
      <c r="B794" t="s">
        <v>881</v>
      </c>
      <c r="C794" t="s">
        <v>18</v>
      </c>
      <c r="D794">
        <v>25.0</v>
      </c>
      <c r="E794" t="str">
        <f>VLOOKUP(D794,'Unidades da Federação'!$I$2:$K$28,3)</f>
        <v>São Paulo</v>
      </c>
      <c r="H794" t="s">
        <v>881</v>
      </c>
      <c r="I794">
        <v>794.0</v>
      </c>
      <c r="J794" t="s">
        <v>18</v>
      </c>
      <c r="K794">
        <v>25.0</v>
      </c>
      <c r="L794" t="str">
        <f>VLOOKUP(K794,'Unidades da Federação'!$I$2:$K$28,3)</f>
        <v>São Paulo</v>
      </c>
    </row>
    <row r="795" ht="15.75" hidden="1" customHeight="1">
      <c r="A795">
        <v>795.0</v>
      </c>
      <c r="B795" t="s">
        <v>882</v>
      </c>
      <c r="C795" t="s">
        <v>60</v>
      </c>
      <c r="D795">
        <v>10.0</v>
      </c>
      <c r="E795" t="str">
        <f>VLOOKUP(D795,'Unidades da Federação'!$I$2:$K$28,3)</f>
        <v>Maranhão</v>
      </c>
      <c r="H795" t="s">
        <v>882</v>
      </c>
      <c r="I795">
        <v>795.0</v>
      </c>
      <c r="J795" t="s">
        <v>60</v>
      </c>
      <c r="K795">
        <v>10.0</v>
      </c>
      <c r="L795" t="str">
        <f>VLOOKUP(K795,'Unidades da Federação'!$I$2:$K$28,3)</f>
        <v>Maranhão</v>
      </c>
    </row>
    <row r="796" ht="15.75" hidden="1" customHeight="1">
      <c r="A796">
        <v>796.0</v>
      </c>
      <c r="B796" t="s">
        <v>883</v>
      </c>
      <c r="C796" t="s">
        <v>18</v>
      </c>
      <c r="D796">
        <v>25.0</v>
      </c>
      <c r="E796" t="str">
        <f>VLOOKUP(D796,'Unidades da Federação'!$I$2:$K$28,3)</f>
        <v>São Paulo</v>
      </c>
      <c r="H796" t="s">
        <v>883</v>
      </c>
      <c r="I796">
        <v>796.0</v>
      </c>
      <c r="J796" t="s">
        <v>18</v>
      </c>
      <c r="K796">
        <v>25.0</v>
      </c>
      <c r="L796" t="str">
        <f>VLOOKUP(K796,'Unidades da Federação'!$I$2:$K$28,3)</f>
        <v>São Paulo</v>
      </c>
    </row>
    <row r="797" ht="15.75" hidden="1" customHeight="1">
      <c r="A797">
        <v>797.0</v>
      </c>
      <c r="B797" t="s">
        <v>884</v>
      </c>
      <c r="C797" t="s">
        <v>60</v>
      </c>
      <c r="D797">
        <v>10.0</v>
      </c>
      <c r="E797" t="str">
        <f>VLOOKUP(D797,'Unidades da Federação'!$I$2:$K$28,3)</f>
        <v>Maranhão</v>
      </c>
      <c r="H797" t="s">
        <v>884</v>
      </c>
      <c r="I797">
        <v>797.0</v>
      </c>
      <c r="J797" t="s">
        <v>60</v>
      </c>
      <c r="K797">
        <v>10.0</v>
      </c>
      <c r="L797" t="str">
        <f>VLOOKUP(K797,'Unidades da Federação'!$I$2:$K$28,3)</f>
        <v>Maranhão</v>
      </c>
    </row>
    <row r="798" ht="15.75" hidden="1" customHeight="1">
      <c r="A798">
        <v>798.0</v>
      </c>
      <c r="B798" t="s">
        <v>885</v>
      </c>
      <c r="C798" t="s">
        <v>18</v>
      </c>
      <c r="D798">
        <v>25.0</v>
      </c>
      <c r="E798" t="str">
        <f>VLOOKUP(D798,'Unidades da Federação'!$I$2:$K$28,3)</f>
        <v>São Paulo</v>
      </c>
      <c r="H798" t="s">
        <v>885</v>
      </c>
      <c r="I798">
        <v>798.0</v>
      </c>
      <c r="J798" t="s">
        <v>18</v>
      </c>
      <c r="K798">
        <v>25.0</v>
      </c>
      <c r="L798" t="str">
        <f>VLOOKUP(K798,'Unidades da Federação'!$I$2:$K$28,3)</f>
        <v>São Paulo</v>
      </c>
    </row>
    <row r="799" ht="15.75" hidden="1" customHeight="1">
      <c r="A799">
        <v>799.0</v>
      </c>
      <c r="B799" t="s">
        <v>886</v>
      </c>
      <c r="C799" t="s">
        <v>60</v>
      </c>
      <c r="D799">
        <v>10.0</v>
      </c>
      <c r="E799" t="str">
        <f>VLOOKUP(D799,'Unidades da Federação'!$I$2:$K$28,3)</f>
        <v>Maranhão</v>
      </c>
      <c r="H799" t="s">
        <v>886</v>
      </c>
      <c r="I799">
        <v>799.0</v>
      </c>
      <c r="J799" t="s">
        <v>60</v>
      </c>
      <c r="K799">
        <v>10.0</v>
      </c>
      <c r="L799" t="str">
        <f>VLOOKUP(K799,'Unidades da Federação'!$I$2:$K$28,3)</f>
        <v>Maranhão</v>
      </c>
    </row>
    <row r="800" ht="15.75" hidden="1" customHeight="1">
      <c r="A800">
        <v>800.0</v>
      </c>
      <c r="B800" t="s">
        <v>887</v>
      </c>
      <c r="C800" t="s">
        <v>18</v>
      </c>
      <c r="D800">
        <v>25.0</v>
      </c>
      <c r="E800" t="str">
        <f>VLOOKUP(D800,'Unidades da Federação'!$I$2:$K$28,3)</f>
        <v>São Paulo</v>
      </c>
      <c r="H800" t="s">
        <v>887</v>
      </c>
      <c r="I800">
        <v>800.0</v>
      </c>
      <c r="J800" t="s">
        <v>18</v>
      </c>
      <c r="K800">
        <v>25.0</v>
      </c>
      <c r="L800" t="str">
        <f>VLOOKUP(K800,'Unidades da Federação'!$I$2:$K$28,3)</f>
        <v>São Paulo</v>
      </c>
    </row>
    <row r="801" ht="15.75" hidden="1" customHeight="1">
      <c r="A801">
        <v>801.0</v>
      </c>
      <c r="B801" t="s">
        <v>888</v>
      </c>
      <c r="C801" t="s">
        <v>60</v>
      </c>
      <c r="D801">
        <v>10.0</v>
      </c>
      <c r="E801" t="str">
        <f>VLOOKUP(D801,'Unidades da Federação'!$I$2:$K$28,3)</f>
        <v>Maranhão</v>
      </c>
      <c r="H801" t="s">
        <v>888</v>
      </c>
      <c r="I801">
        <v>801.0</v>
      </c>
      <c r="J801" t="s">
        <v>60</v>
      </c>
      <c r="K801">
        <v>10.0</v>
      </c>
      <c r="L801" t="str">
        <f>VLOOKUP(K801,'Unidades da Federação'!$I$2:$K$28,3)</f>
        <v>Maranhão</v>
      </c>
    </row>
    <row r="802" ht="15.75" hidden="1" customHeight="1">
      <c r="A802">
        <v>802.0</v>
      </c>
      <c r="B802" t="s">
        <v>889</v>
      </c>
      <c r="C802" t="s">
        <v>18</v>
      </c>
      <c r="D802">
        <v>25.0</v>
      </c>
      <c r="E802" t="str">
        <f>VLOOKUP(D802,'Unidades da Federação'!$I$2:$K$28,3)</f>
        <v>São Paulo</v>
      </c>
      <c r="H802" t="s">
        <v>889</v>
      </c>
      <c r="I802">
        <v>802.0</v>
      </c>
      <c r="J802" t="s">
        <v>18</v>
      </c>
      <c r="K802">
        <v>25.0</v>
      </c>
      <c r="L802" t="str">
        <f>VLOOKUP(K802,'Unidades da Federação'!$I$2:$K$28,3)</f>
        <v>São Paulo</v>
      </c>
    </row>
    <row r="803" ht="15.75" hidden="1" customHeight="1">
      <c r="A803">
        <v>803.0</v>
      </c>
      <c r="B803" t="s">
        <v>890</v>
      </c>
      <c r="C803" t="s">
        <v>60</v>
      </c>
      <c r="D803">
        <v>10.0</v>
      </c>
      <c r="E803" t="str">
        <f>VLOOKUP(D803,'Unidades da Federação'!$I$2:$K$28,3)</f>
        <v>Maranhão</v>
      </c>
      <c r="H803" t="s">
        <v>890</v>
      </c>
      <c r="I803">
        <v>803.0</v>
      </c>
      <c r="J803" t="s">
        <v>60</v>
      </c>
      <c r="K803">
        <v>10.0</v>
      </c>
      <c r="L803" t="str">
        <f>VLOOKUP(K803,'Unidades da Federação'!$I$2:$K$28,3)</f>
        <v>Maranhão</v>
      </c>
    </row>
    <row r="804" ht="15.75" hidden="1" customHeight="1">
      <c r="A804">
        <v>804.0</v>
      </c>
      <c r="B804" t="s">
        <v>891</v>
      </c>
      <c r="C804" t="s">
        <v>18</v>
      </c>
      <c r="D804">
        <v>25.0</v>
      </c>
      <c r="E804" t="str">
        <f>VLOOKUP(D804,'Unidades da Federação'!$I$2:$K$28,3)</f>
        <v>São Paulo</v>
      </c>
      <c r="H804" t="s">
        <v>891</v>
      </c>
      <c r="I804">
        <v>804.0</v>
      </c>
      <c r="J804" t="s">
        <v>18</v>
      </c>
      <c r="K804">
        <v>25.0</v>
      </c>
      <c r="L804" t="str">
        <f>VLOOKUP(K804,'Unidades da Federação'!$I$2:$K$28,3)</f>
        <v>São Paulo</v>
      </c>
    </row>
    <row r="805" ht="15.75" hidden="1" customHeight="1">
      <c r="A805">
        <v>805.0</v>
      </c>
      <c r="B805" t="s">
        <v>892</v>
      </c>
      <c r="C805" t="s">
        <v>60</v>
      </c>
      <c r="D805">
        <v>10.0</v>
      </c>
      <c r="E805" t="str">
        <f>VLOOKUP(D805,'Unidades da Federação'!$I$2:$K$28,3)</f>
        <v>Maranhão</v>
      </c>
      <c r="H805" t="s">
        <v>892</v>
      </c>
      <c r="I805">
        <v>805.0</v>
      </c>
      <c r="J805" t="s">
        <v>60</v>
      </c>
      <c r="K805">
        <v>10.0</v>
      </c>
      <c r="L805" t="str">
        <f>VLOOKUP(K805,'Unidades da Federação'!$I$2:$K$28,3)</f>
        <v>Maranhão</v>
      </c>
    </row>
    <row r="806" ht="15.75" hidden="1" customHeight="1">
      <c r="A806">
        <v>806.0</v>
      </c>
      <c r="B806" t="s">
        <v>893</v>
      </c>
      <c r="C806" t="s">
        <v>18</v>
      </c>
      <c r="D806">
        <v>25.0</v>
      </c>
      <c r="E806" t="str">
        <f>VLOOKUP(D806,'Unidades da Federação'!$I$2:$K$28,3)</f>
        <v>São Paulo</v>
      </c>
      <c r="H806" t="s">
        <v>893</v>
      </c>
      <c r="I806">
        <v>806.0</v>
      </c>
      <c r="J806" t="s">
        <v>18</v>
      </c>
      <c r="K806">
        <v>25.0</v>
      </c>
      <c r="L806" t="str">
        <f>VLOOKUP(K806,'Unidades da Federação'!$I$2:$K$28,3)</f>
        <v>São Paulo</v>
      </c>
    </row>
    <row r="807" ht="15.75" hidden="1" customHeight="1">
      <c r="A807">
        <v>807.0</v>
      </c>
      <c r="B807" t="s">
        <v>894</v>
      </c>
      <c r="C807" t="s">
        <v>60</v>
      </c>
      <c r="D807">
        <v>10.0</v>
      </c>
      <c r="E807" t="str">
        <f>VLOOKUP(D807,'Unidades da Federação'!$I$2:$K$28,3)</f>
        <v>Maranhão</v>
      </c>
      <c r="H807" t="s">
        <v>894</v>
      </c>
      <c r="I807">
        <v>807.0</v>
      </c>
      <c r="J807" t="s">
        <v>60</v>
      </c>
      <c r="K807">
        <v>10.0</v>
      </c>
      <c r="L807" t="str">
        <f>VLOOKUP(K807,'Unidades da Federação'!$I$2:$K$28,3)</f>
        <v>Maranhão</v>
      </c>
    </row>
    <row r="808" ht="15.75" hidden="1" customHeight="1">
      <c r="A808">
        <v>808.0</v>
      </c>
      <c r="B808" t="s">
        <v>895</v>
      </c>
      <c r="C808" t="s">
        <v>18</v>
      </c>
      <c r="D808">
        <v>25.0</v>
      </c>
      <c r="E808" t="str">
        <f>VLOOKUP(D808,'Unidades da Federação'!$I$2:$K$28,3)</f>
        <v>São Paulo</v>
      </c>
      <c r="H808" t="s">
        <v>895</v>
      </c>
      <c r="I808">
        <v>808.0</v>
      </c>
      <c r="J808" t="s">
        <v>18</v>
      </c>
      <c r="K808">
        <v>25.0</v>
      </c>
      <c r="L808" t="str">
        <f>VLOOKUP(K808,'Unidades da Federação'!$I$2:$K$28,3)</f>
        <v>São Paulo</v>
      </c>
    </row>
    <row r="809" ht="15.75" hidden="1" customHeight="1">
      <c r="A809">
        <v>809.0</v>
      </c>
      <c r="B809" t="s">
        <v>896</v>
      </c>
      <c r="C809" t="s">
        <v>60</v>
      </c>
      <c r="D809">
        <v>10.0</v>
      </c>
      <c r="E809" t="str">
        <f>VLOOKUP(D809,'Unidades da Federação'!$I$2:$K$28,3)</f>
        <v>Maranhão</v>
      </c>
      <c r="H809" t="s">
        <v>896</v>
      </c>
      <c r="I809">
        <v>809.0</v>
      </c>
      <c r="J809" t="s">
        <v>60</v>
      </c>
      <c r="K809">
        <v>10.0</v>
      </c>
      <c r="L809" t="str">
        <f>VLOOKUP(K809,'Unidades da Federação'!$I$2:$K$28,3)</f>
        <v>Maranhão</v>
      </c>
    </row>
    <row r="810" ht="15.75" hidden="1" customHeight="1">
      <c r="A810">
        <v>810.0</v>
      </c>
      <c r="B810" t="s">
        <v>897</v>
      </c>
      <c r="C810" t="s">
        <v>18</v>
      </c>
      <c r="D810">
        <v>25.0</v>
      </c>
      <c r="E810" t="str">
        <f>VLOOKUP(D810,'Unidades da Federação'!$I$2:$K$28,3)</f>
        <v>São Paulo</v>
      </c>
      <c r="H810" t="s">
        <v>897</v>
      </c>
      <c r="I810">
        <v>810.0</v>
      </c>
      <c r="J810" t="s">
        <v>18</v>
      </c>
      <c r="K810">
        <v>25.0</v>
      </c>
      <c r="L810" t="str">
        <f>VLOOKUP(K810,'Unidades da Federação'!$I$2:$K$28,3)</f>
        <v>São Paulo</v>
      </c>
    </row>
    <row r="811" ht="15.75" hidden="1" customHeight="1">
      <c r="A811">
        <v>811.0</v>
      </c>
      <c r="B811" t="s">
        <v>898</v>
      </c>
      <c r="C811" t="s">
        <v>60</v>
      </c>
      <c r="D811">
        <v>10.0</v>
      </c>
      <c r="E811" t="str">
        <f>VLOOKUP(D811,'Unidades da Federação'!$I$2:$K$28,3)</f>
        <v>Maranhão</v>
      </c>
      <c r="H811" t="s">
        <v>898</v>
      </c>
      <c r="I811">
        <v>811.0</v>
      </c>
      <c r="J811" t="s">
        <v>60</v>
      </c>
      <c r="K811">
        <v>10.0</v>
      </c>
      <c r="L811" t="str">
        <f>VLOOKUP(K811,'Unidades da Federação'!$I$2:$K$28,3)</f>
        <v>Maranhão</v>
      </c>
    </row>
    <row r="812" ht="15.75" hidden="1" customHeight="1">
      <c r="A812">
        <v>812.0</v>
      </c>
      <c r="B812" t="s">
        <v>899</v>
      </c>
      <c r="C812" t="s">
        <v>18</v>
      </c>
      <c r="D812">
        <v>25.0</v>
      </c>
      <c r="E812" t="str">
        <f>VLOOKUP(D812,'Unidades da Federação'!$I$2:$K$28,3)</f>
        <v>São Paulo</v>
      </c>
      <c r="H812" t="s">
        <v>899</v>
      </c>
      <c r="I812">
        <v>812.0</v>
      </c>
      <c r="J812" t="s">
        <v>18</v>
      </c>
      <c r="K812">
        <v>25.0</v>
      </c>
      <c r="L812" t="str">
        <f>VLOOKUP(K812,'Unidades da Federação'!$I$2:$K$28,3)</f>
        <v>São Paulo</v>
      </c>
    </row>
    <row r="813" ht="15.75" hidden="1" customHeight="1">
      <c r="A813">
        <v>813.0</v>
      </c>
      <c r="B813" t="s">
        <v>900</v>
      </c>
      <c r="C813" t="s">
        <v>60</v>
      </c>
      <c r="D813">
        <v>10.0</v>
      </c>
      <c r="E813" t="str">
        <f>VLOOKUP(D813,'Unidades da Federação'!$I$2:$K$28,3)</f>
        <v>Maranhão</v>
      </c>
      <c r="H813" t="s">
        <v>900</v>
      </c>
      <c r="I813">
        <v>813.0</v>
      </c>
      <c r="J813" t="s">
        <v>60</v>
      </c>
      <c r="K813">
        <v>10.0</v>
      </c>
      <c r="L813" t="str">
        <f>VLOOKUP(K813,'Unidades da Federação'!$I$2:$K$28,3)</f>
        <v>Maranhão</v>
      </c>
    </row>
    <row r="814" ht="15.75" hidden="1" customHeight="1">
      <c r="A814">
        <v>814.0</v>
      </c>
      <c r="B814" t="s">
        <v>901</v>
      </c>
      <c r="C814" t="s">
        <v>18</v>
      </c>
      <c r="D814">
        <v>25.0</v>
      </c>
      <c r="E814" t="str">
        <f>VLOOKUP(D814,'Unidades da Federação'!$I$2:$K$28,3)</f>
        <v>São Paulo</v>
      </c>
      <c r="H814" t="s">
        <v>901</v>
      </c>
      <c r="I814">
        <v>814.0</v>
      </c>
      <c r="J814" t="s">
        <v>18</v>
      </c>
      <c r="K814">
        <v>25.0</v>
      </c>
      <c r="L814" t="str">
        <f>VLOOKUP(K814,'Unidades da Federação'!$I$2:$K$28,3)</f>
        <v>São Paulo</v>
      </c>
    </row>
    <row r="815" ht="15.75" hidden="1" customHeight="1">
      <c r="A815">
        <v>815.0</v>
      </c>
      <c r="B815" t="s">
        <v>902</v>
      </c>
      <c r="C815" t="s">
        <v>60</v>
      </c>
      <c r="D815">
        <v>10.0</v>
      </c>
      <c r="E815" t="str">
        <f>VLOOKUP(D815,'Unidades da Federação'!$I$2:$K$28,3)</f>
        <v>Maranhão</v>
      </c>
      <c r="H815" t="s">
        <v>902</v>
      </c>
      <c r="I815">
        <v>815.0</v>
      </c>
      <c r="J815" t="s">
        <v>60</v>
      </c>
      <c r="K815">
        <v>10.0</v>
      </c>
      <c r="L815" t="str">
        <f>VLOOKUP(K815,'Unidades da Federação'!$I$2:$K$28,3)</f>
        <v>Maranhão</v>
      </c>
    </row>
    <row r="816" ht="15.75" hidden="1" customHeight="1">
      <c r="A816">
        <v>816.0</v>
      </c>
      <c r="B816" t="s">
        <v>903</v>
      </c>
      <c r="C816" t="s">
        <v>18</v>
      </c>
      <c r="D816">
        <v>25.0</v>
      </c>
      <c r="E816" t="str">
        <f>VLOOKUP(D816,'Unidades da Federação'!$I$2:$K$28,3)</f>
        <v>São Paulo</v>
      </c>
      <c r="H816" t="s">
        <v>903</v>
      </c>
      <c r="I816">
        <v>816.0</v>
      </c>
      <c r="J816" t="s">
        <v>18</v>
      </c>
      <c r="K816">
        <v>25.0</v>
      </c>
      <c r="L816" t="str">
        <f>VLOOKUP(K816,'Unidades da Federação'!$I$2:$K$28,3)</f>
        <v>São Paulo</v>
      </c>
    </row>
    <row r="817" ht="15.75" hidden="1" customHeight="1">
      <c r="A817">
        <v>817.0</v>
      </c>
      <c r="B817" t="s">
        <v>904</v>
      </c>
      <c r="C817" t="s">
        <v>60</v>
      </c>
      <c r="D817">
        <v>10.0</v>
      </c>
      <c r="E817" t="str">
        <f>VLOOKUP(D817,'Unidades da Federação'!$I$2:$K$28,3)</f>
        <v>Maranhão</v>
      </c>
      <c r="H817" t="s">
        <v>904</v>
      </c>
      <c r="I817">
        <v>817.0</v>
      </c>
      <c r="J817" t="s">
        <v>60</v>
      </c>
      <c r="K817">
        <v>10.0</v>
      </c>
      <c r="L817" t="str">
        <f>VLOOKUP(K817,'Unidades da Federação'!$I$2:$K$28,3)</f>
        <v>Maranhão</v>
      </c>
    </row>
    <row r="818" ht="15.75" hidden="1" customHeight="1">
      <c r="A818">
        <v>818.0</v>
      </c>
      <c r="B818" t="s">
        <v>905</v>
      </c>
      <c r="C818" t="s">
        <v>18</v>
      </c>
      <c r="D818">
        <v>25.0</v>
      </c>
      <c r="E818" t="str">
        <f>VLOOKUP(D818,'Unidades da Federação'!$I$2:$K$28,3)</f>
        <v>São Paulo</v>
      </c>
      <c r="H818" t="s">
        <v>905</v>
      </c>
      <c r="I818">
        <v>818.0</v>
      </c>
      <c r="J818" t="s">
        <v>18</v>
      </c>
      <c r="K818">
        <v>25.0</v>
      </c>
      <c r="L818" t="str">
        <f>VLOOKUP(K818,'Unidades da Federação'!$I$2:$K$28,3)</f>
        <v>São Paulo</v>
      </c>
    </row>
    <row r="819" ht="15.75" hidden="1" customHeight="1">
      <c r="A819">
        <v>819.0</v>
      </c>
      <c r="B819" t="s">
        <v>906</v>
      </c>
      <c r="C819" t="s">
        <v>60</v>
      </c>
      <c r="D819">
        <v>10.0</v>
      </c>
      <c r="E819" t="str">
        <f>VLOOKUP(D819,'Unidades da Federação'!$I$2:$K$28,3)</f>
        <v>Maranhão</v>
      </c>
      <c r="H819" t="s">
        <v>906</v>
      </c>
      <c r="I819">
        <v>819.0</v>
      </c>
      <c r="J819" t="s">
        <v>60</v>
      </c>
      <c r="K819">
        <v>10.0</v>
      </c>
      <c r="L819" t="str">
        <f>VLOOKUP(K819,'Unidades da Federação'!$I$2:$K$28,3)</f>
        <v>Maranhão</v>
      </c>
    </row>
    <row r="820" ht="15.75" hidden="1" customHeight="1">
      <c r="A820">
        <v>820.0</v>
      </c>
      <c r="B820" t="s">
        <v>907</v>
      </c>
      <c r="C820" t="s">
        <v>18</v>
      </c>
      <c r="D820">
        <v>25.0</v>
      </c>
      <c r="E820" t="str">
        <f>VLOOKUP(D820,'Unidades da Federação'!$I$2:$K$28,3)</f>
        <v>São Paulo</v>
      </c>
      <c r="H820" t="s">
        <v>907</v>
      </c>
      <c r="I820">
        <v>820.0</v>
      </c>
      <c r="J820" t="s">
        <v>18</v>
      </c>
      <c r="K820">
        <v>25.0</v>
      </c>
      <c r="L820" t="str">
        <f>VLOOKUP(K820,'Unidades da Federação'!$I$2:$K$28,3)</f>
        <v>São Paulo</v>
      </c>
    </row>
    <row r="821" ht="15.75" hidden="1" customHeight="1">
      <c r="A821">
        <v>821.0</v>
      </c>
      <c r="B821" t="s">
        <v>908</v>
      </c>
      <c r="C821" t="s">
        <v>60</v>
      </c>
      <c r="D821">
        <v>10.0</v>
      </c>
      <c r="E821" t="str">
        <f>VLOOKUP(D821,'Unidades da Federação'!$I$2:$K$28,3)</f>
        <v>Maranhão</v>
      </c>
      <c r="H821" t="s">
        <v>908</v>
      </c>
      <c r="I821">
        <v>821.0</v>
      </c>
      <c r="J821" t="s">
        <v>60</v>
      </c>
      <c r="K821">
        <v>10.0</v>
      </c>
      <c r="L821" t="str">
        <f>VLOOKUP(K821,'Unidades da Federação'!$I$2:$K$28,3)</f>
        <v>Maranhão</v>
      </c>
    </row>
    <row r="822" ht="15.75" hidden="1" customHeight="1">
      <c r="A822">
        <v>822.0</v>
      </c>
      <c r="B822" t="s">
        <v>909</v>
      </c>
      <c r="C822" t="s">
        <v>18</v>
      </c>
      <c r="D822">
        <v>25.0</v>
      </c>
      <c r="E822" t="str">
        <f>VLOOKUP(D822,'Unidades da Federação'!$I$2:$K$28,3)</f>
        <v>São Paulo</v>
      </c>
      <c r="H822" t="s">
        <v>909</v>
      </c>
      <c r="I822">
        <v>822.0</v>
      </c>
      <c r="J822" t="s">
        <v>18</v>
      </c>
      <c r="K822">
        <v>25.0</v>
      </c>
      <c r="L822" t="str">
        <f>VLOOKUP(K822,'Unidades da Federação'!$I$2:$K$28,3)</f>
        <v>São Paulo</v>
      </c>
    </row>
    <row r="823" ht="15.75" hidden="1" customHeight="1">
      <c r="A823">
        <v>823.0</v>
      </c>
      <c r="B823" t="s">
        <v>910</v>
      </c>
      <c r="C823" t="s">
        <v>60</v>
      </c>
      <c r="D823">
        <v>10.0</v>
      </c>
      <c r="E823" t="str">
        <f>VLOOKUP(D823,'Unidades da Federação'!$I$2:$K$28,3)</f>
        <v>Maranhão</v>
      </c>
      <c r="H823" t="s">
        <v>910</v>
      </c>
      <c r="I823">
        <v>823.0</v>
      </c>
      <c r="J823" t="s">
        <v>60</v>
      </c>
      <c r="K823">
        <v>10.0</v>
      </c>
      <c r="L823" t="str">
        <f>VLOOKUP(K823,'Unidades da Federação'!$I$2:$K$28,3)</f>
        <v>Maranhão</v>
      </c>
    </row>
    <row r="824" ht="15.75" hidden="1" customHeight="1">
      <c r="A824">
        <v>824.0</v>
      </c>
      <c r="B824" t="s">
        <v>911</v>
      </c>
      <c r="C824" t="s">
        <v>18</v>
      </c>
      <c r="D824">
        <v>25.0</v>
      </c>
      <c r="E824" t="str">
        <f>VLOOKUP(D824,'Unidades da Federação'!$I$2:$K$28,3)</f>
        <v>São Paulo</v>
      </c>
      <c r="H824" t="s">
        <v>911</v>
      </c>
      <c r="I824">
        <v>824.0</v>
      </c>
      <c r="J824" t="s">
        <v>18</v>
      </c>
      <c r="K824">
        <v>25.0</v>
      </c>
      <c r="L824" t="str">
        <f>VLOOKUP(K824,'Unidades da Federação'!$I$2:$K$28,3)</f>
        <v>São Paulo</v>
      </c>
    </row>
    <row r="825" ht="15.75" hidden="1" customHeight="1">
      <c r="A825">
        <v>825.0</v>
      </c>
      <c r="B825" t="s">
        <v>912</v>
      </c>
      <c r="C825" t="s">
        <v>60</v>
      </c>
      <c r="D825">
        <v>10.0</v>
      </c>
      <c r="E825" t="str">
        <f>VLOOKUP(D825,'Unidades da Federação'!$I$2:$K$28,3)</f>
        <v>Maranhão</v>
      </c>
      <c r="H825" t="s">
        <v>912</v>
      </c>
      <c r="I825">
        <v>825.0</v>
      </c>
      <c r="J825" t="s">
        <v>60</v>
      </c>
      <c r="K825">
        <v>10.0</v>
      </c>
      <c r="L825" t="str">
        <f>VLOOKUP(K825,'Unidades da Federação'!$I$2:$K$28,3)</f>
        <v>Maranhão</v>
      </c>
    </row>
    <row r="826" ht="15.75" hidden="1" customHeight="1">
      <c r="A826">
        <v>826.0</v>
      </c>
      <c r="B826" t="s">
        <v>913</v>
      </c>
      <c r="C826" t="s">
        <v>18</v>
      </c>
      <c r="D826">
        <v>25.0</v>
      </c>
      <c r="E826" t="str">
        <f>VLOOKUP(D826,'Unidades da Federação'!$I$2:$K$28,3)</f>
        <v>São Paulo</v>
      </c>
      <c r="H826" t="s">
        <v>913</v>
      </c>
      <c r="I826">
        <v>826.0</v>
      </c>
      <c r="J826" t="s">
        <v>18</v>
      </c>
      <c r="K826">
        <v>25.0</v>
      </c>
      <c r="L826" t="str">
        <f>VLOOKUP(K826,'Unidades da Federação'!$I$2:$K$28,3)</f>
        <v>São Paulo</v>
      </c>
    </row>
    <row r="827" ht="15.75" hidden="1" customHeight="1">
      <c r="A827">
        <v>827.0</v>
      </c>
      <c r="B827" t="s">
        <v>914</v>
      </c>
      <c r="C827" t="s">
        <v>60</v>
      </c>
      <c r="D827">
        <v>10.0</v>
      </c>
      <c r="E827" t="str">
        <f>VLOOKUP(D827,'Unidades da Federação'!$I$2:$K$28,3)</f>
        <v>Maranhão</v>
      </c>
      <c r="H827" t="s">
        <v>914</v>
      </c>
      <c r="I827">
        <v>827.0</v>
      </c>
      <c r="J827" t="s">
        <v>60</v>
      </c>
      <c r="K827">
        <v>10.0</v>
      </c>
      <c r="L827" t="str">
        <f>VLOOKUP(K827,'Unidades da Federação'!$I$2:$K$28,3)</f>
        <v>Maranhão</v>
      </c>
    </row>
    <row r="828" ht="15.75" hidden="1" customHeight="1">
      <c r="A828">
        <v>828.0</v>
      </c>
      <c r="B828" t="s">
        <v>915</v>
      </c>
      <c r="C828" t="s">
        <v>18</v>
      </c>
      <c r="D828">
        <v>25.0</v>
      </c>
      <c r="E828" t="str">
        <f>VLOOKUP(D828,'Unidades da Federação'!$I$2:$K$28,3)</f>
        <v>São Paulo</v>
      </c>
      <c r="H828" t="s">
        <v>915</v>
      </c>
      <c r="I828">
        <v>828.0</v>
      </c>
      <c r="J828" t="s">
        <v>18</v>
      </c>
      <c r="K828">
        <v>25.0</v>
      </c>
      <c r="L828" t="str">
        <f>VLOOKUP(K828,'Unidades da Federação'!$I$2:$K$28,3)</f>
        <v>São Paulo</v>
      </c>
    </row>
    <row r="829" ht="15.75" hidden="1" customHeight="1">
      <c r="A829">
        <v>829.0</v>
      </c>
      <c r="B829" t="s">
        <v>916</v>
      </c>
      <c r="C829" t="s">
        <v>60</v>
      </c>
      <c r="D829">
        <v>10.0</v>
      </c>
      <c r="E829" t="str">
        <f>VLOOKUP(D829,'Unidades da Federação'!$I$2:$K$28,3)</f>
        <v>Maranhão</v>
      </c>
      <c r="H829" t="s">
        <v>916</v>
      </c>
      <c r="I829">
        <v>829.0</v>
      </c>
      <c r="J829" t="s">
        <v>60</v>
      </c>
      <c r="K829">
        <v>10.0</v>
      </c>
      <c r="L829" t="str">
        <f>VLOOKUP(K829,'Unidades da Federação'!$I$2:$K$28,3)</f>
        <v>Maranhão</v>
      </c>
    </row>
    <row r="830" ht="15.75" hidden="1" customHeight="1">
      <c r="A830">
        <v>830.0</v>
      </c>
      <c r="B830" t="s">
        <v>917</v>
      </c>
      <c r="C830" t="s">
        <v>71</v>
      </c>
      <c r="D830">
        <v>16.0</v>
      </c>
      <c r="E830" t="str">
        <f>VLOOKUP(D830,'Unidades da Federação'!$I$2:$K$28,3)</f>
        <v>Paraná</v>
      </c>
      <c r="H830" t="s">
        <v>917</v>
      </c>
      <c r="I830">
        <v>830.0</v>
      </c>
      <c r="J830" t="s">
        <v>71</v>
      </c>
      <c r="K830">
        <v>16.0</v>
      </c>
      <c r="L830" t="str">
        <f>VLOOKUP(K830,'Unidades da Federação'!$I$2:$K$28,3)</f>
        <v>Paraná</v>
      </c>
    </row>
    <row r="831" ht="15.75" hidden="1" customHeight="1">
      <c r="A831">
        <v>831.0</v>
      </c>
      <c r="B831" t="s">
        <v>918</v>
      </c>
      <c r="C831" t="s">
        <v>60</v>
      </c>
      <c r="D831">
        <v>10.0</v>
      </c>
      <c r="E831" t="str">
        <f>VLOOKUP(D831,'Unidades da Federação'!$I$2:$K$28,3)</f>
        <v>Maranhão</v>
      </c>
      <c r="H831" t="s">
        <v>918</v>
      </c>
      <c r="I831">
        <v>831.0</v>
      </c>
      <c r="J831" t="s">
        <v>60</v>
      </c>
      <c r="K831">
        <v>10.0</v>
      </c>
      <c r="L831" t="str">
        <f>VLOOKUP(K831,'Unidades da Federação'!$I$2:$K$28,3)</f>
        <v>Maranhão</v>
      </c>
    </row>
    <row r="832" ht="15.75" hidden="1" customHeight="1">
      <c r="A832">
        <v>832.0</v>
      </c>
      <c r="B832" t="s">
        <v>919</v>
      </c>
      <c r="C832" t="s">
        <v>71</v>
      </c>
      <c r="D832">
        <v>16.0</v>
      </c>
      <c r="E832" t="str">
        <f>VLOOKUP(D832,'Unidades da Federação'!$I$2:$K$28,3)</f>
        <v>Paraná</v>
      </c>
      <c r="H832" t="s">
        <v>919</v>
      </c>
      <c r="I832">
        <v>832.0</v>
      </c>
      <c r="J832" t="s">
        <v>71</v>
      </c>
      <c r="K832">
        <v>16.0</v>
      </c>
      <c r="L832" t="str">
        <f>VLOOKUP(K832,'Unidades da Federação'!$I$2:$K$28,3)</f>
        <v>Paraná</v>
      </c>
    </row>
    <row r="833" ht="15.75" hidden="1" customHeight="1">
      <c r="A833">
        <v>833.0</v>
      </c>
      <c r="B833" t="s">
        <v>920</v>
      </c>
      <c r="C833" t="s">
        <v>60</v>
      </c>
      <c r="D833">
        <v>10.0</v>
      </c>
      <c r="E833" t="str">
        <f>VLOOKUP(D833,'Unidades da Federação'!$I$2:$K$28,3)</f>
        <v>Maranhão</v>
      </c>
      <c r="H833" t="s">
        <v>920</v>
      </c>
      <c r="I833">
        <v>833.0</v>
      </c>
      <c r="J833" t="s">
        <v>60</v>
      </c>
      <c r="K833">
        <v>10.0</v>
      </c>
      <c r="L833" t="str">
        <f>VLOOKUP(K833,'Unidades da Federação'!$I$2:$K$28,3)</f>
        <v>Maranhão</v>
      </c>
    </row>
    <row r="834" ht="15.75" hidden="1" customHeight="1">
      <c r="A834">
        <v>834.0</v>
      </c>
      <c r="B834" t="s">
        <v>921</v>
      </c>
      <c r="C834" t="s">
        <v>71</v>
      </c>
      <c r="D834">
        <v>16.0</v>
      </c>
      <c r="E834" t="str">
        <f>VLOOKUP(D834,'Unidades da Federação'!$I$2:$K$28,3)</f>
        <v>Paraná</v>
      </c>
      <c r="H834" t="s">
        <v>921</v>
      </c>
      <c r="I834">
        <v>834.0</v>
      </c>
      <c r="J834" t="s">
        <v>71</v>
      </c>
      <c r="K834">
        <v>16.0</v>
      </c>
      <c r="L834" t="str">
        <f>VLOOKUP(K834,'Unidades da Federação'!$I$2:$K$28,3)</f>
        <v>Paraná</v>
      </c>
    </row>
    <row r="835" ht="15.75" hidden="1" customHeight="1">
      <c r="A835">
        <v>835.0</v>
      </c>
      <c r="B835" t="s">
        <v>922</v>
      </c>
      <c r="C835" t="s">
        <v>60</v>
      </c>
      <c r="D835">
        <v>10.0</v>
      </c>
      <c r="E835" t="str">
        <f>VLOOKUP(D835,'Unidades da Federação'!$I$2:$K$28,3)</f>
        <v>Maranhão</v>
      </c>
      <c r="H835" t="s">
        <v>922</v>
      </c>
      <c r="I835">
        <v>835.0</v>
      </c>
      <c r="J835" t="s">
        <v>60</v>
      </c>
      <c r="K835">
        <v>10.0</v>
      </c>
      <c r="L835" t="str">
        <f>VLOOKUP(K835,'Unidades da Federação'!$I$2:$K$28,3)</f>
        <v>Maranhão</v>
      </c>
    </row>
    <row r="836" ht="15.75" hidden="1" customHeight="1">
      <c r="A836">
        <v>836.0</v>
      </c>
      <c r="B836" t="s">
        <v>923</v>
      </c>
      <c r="C836" t="s">
        <v>71</v>
      </c>
      <c r="D836">
        <v>16.0</v>
      </c>
      <c r="E836" t="str">
        <f>VLOOKUP(D836,'Unidades da Federação'!$I$2:$K$28,3)</f>
        <v>Paraná</v>
      </c>
      <c r="H836" t="s">
        <v>923</v>
      </c>
      <c r="I836">
        <v>836.0</v>
      </c>
      <c r="J836" t="s">
        <v>71</v>
      </c>
      <c r="K836">
        <v>16.0</v>
      </c>
      <c r="L836" t="str">
        <f>VLOOKUP(K836,'Unidades da Federação'!$I$2:$K$28,3)</f>
        <v>Paraná</v>
      </c>
    </row>
    <row r="837" ht="15.75" hidden="1" customHeight="1">
      <c r="A837">
        <v>837.0</v>
      </c>
      <c r="B837" t="s">
        <v>924</v>
      </c>
      <c r="C837" t="s">
        <v>60</v>
      </c>
      <c r="D837">
        <v>10.0</v>
      </c>
      <c r="E837" t="str">
        <f>VLOOKUP(D837,'Unidades da Federação'!$I$2:$K$28,3)</f>
        <v>Maranhão</v>
      </c>
      <c r="H837" t="s">
        <v>924</v>
      </c>
      <c r="I837">
        <v>837.0</v>
      </c>
      <c r="J837" t="s">
        <v>60</v>
      </c>
      <c r="K837">
        <v>10.0</v>
      </c>
      <c r="L837" t="str">
        <f>VLOOKUP(K837,'Unidades da Federação'!$I$2:$K$28,3)</f>
        <v>Maranhão</v>
      </c>
    </row>
    <row r="838" ht="15.75" hidden="1" customHeight="1">
      <c r="A838">
        <v>838.0</v>
      </c>
      <c r="B838" t="s">
        <v>925</v>
      </c>
      <c r="C838" t="s">
        <v>71</v>
      </c>
      <c r="D838">
        <v>16.0</v>
      </c>
      <c r="E838" t="str">
        <f>VLOOKUP(D838,'Unidades da Federação'!$I$2:$K$28,3)</f>
        <v>Paraná</v>
      </c>
      <c r="H838" t="s">
        <v>925</v>
      </c>
      <c r="I838">
        <v>838.0</v>
      </c>
      <c r="J838" t="s">
        <v>71</v>
      </c>
      <c r="K838">
        <v>16.0</v>
      </c>
      <c r="L838" t="str">
        <f>VLOOKUP(K838,'Unidades da Federação'!$I$2:$K$28,3)</f>
        <v>Paraná</v>
      </c>
    </row>
    <row r="839" ht="15.75" hidden="1" customHeight="1">
      <c r="A839">
        <v>839.0</v>
      </c>
      <c r="B839" t="s">
        <v>926</v>
      </c>
      <c r="C839" t="s">
        <v>60</v>
      </c>
      <c r="D839">
        <v>10.0</v>
      </c>
      <c r="E839" t="str">
        <f>VLOOKUP(D839,'Unidades da Federação'!$I$2:$K$28,3)</f>
        <v>Maranhão</v>
      </c>
      <c r="H839" t="s">
        <v>926</v>
      </c>
      <c r="I839">
        <v>839.0</v>
      </c>
      <c r="J839" t="s">
        <v>60</v>
      </c>
      <c r="K839">
        <v>10.0</v>
      </c>
      <c r="L839" t="str">
        <f>VLOOKUP(K839,'Unidades da Federação'!$I$2:$K$28,3)</f>
        <v>Maranhão</v>
      </c>
    </row>
    <row r="840" ht="15.75" hidden="1" customHeight="1">
      <c r="A840">
        <v>840.0</v>
      </c>
      <c r="B840" t="s">
        <v>927</v>
      </c>
      <c r="C840" t="s">
        <v>71</v>
      </c>
      <c r="D840">
        <v>16.0</v>
      </c>
      <c r="E840" t="str">
        <f>VLOOKUP(D840,'Unidades da Federação'!$I$2:$K$28,3)</f>
        <v>Paraná</v>
      </c>
      <c r="H840" t="s">
        <v>927</v>
      </c>
      <c r="I840">
        <v>840.0</v>
      </c>
      <c r="J840" t="s">
        <v>71</v>
      </c>
      <c r="K840">
        <v>16.0</v>
      </c>
      <c r="L840" t="str">
        <f>VLOOKUP(K840,'Unidades da Federação'!$I$2:$K$28,3)</f>
        <v>Paraná</v>
      </c>
    </row>
    <row r="841" ht="15.75" hidden="1" customHeight="1">
      <c r="A841">
        <v>841.0</v>
      </c>
      <c r="B841" t="s">
        <v>928</v>
      </c>
      <c r="C841" t="s">
        <v>60</v>
      </c>
      <c r="D841">
        <v>10.0</v>
      </c>
      <c r="E841" t="str">
        <f>VLOOKUP(D841,'Unidades da Federação'!$I$2:$K$28,3)</f>
        <v>Maranhão</v>
      </c>
      <c r="H841" t="s">
        <v>928</v>
      </c>
      <c r="I841">
        <v>841.0</v>
      </c>
      <c r="J841" t="s">
        <v>60</v>
      </c>
      <c r="K841">
        <v>10.0</v>
      </c>
      <c r="L841" t="str">
        <f>VLOOKUP(K841,'Unidades da Federação'!$I$2:$K$28,3)</f>
        <v>Maranhão</v>
      </c>
    </row>
    <row r="842" ht="15.75" hidden="1" customHeight="1">
      <c r="A842">
        <v>842.0</v>
      </c>
      <c r="B842" t="s">
        <v>929</v>
      </c>
      <c r="C842" t="s">
        <v>71</v>
      </c>
      <c r="D842">
        <v>16.0</v>
      </c>
      <c r="E842" t="str">
        <f>VLOOKUP(D842,'Unidades da Federação'!$I$2:$K$28,3)</f>
        <v>Paraná</v>
      </c>
      <c r="H842" t="s">
        <v>929</v>
      </c>
      <c r="I842">
        <v>842.0</v>
      </c>
      <c r="J842" t="s">
        <v>71</v>
      </c>
      <c r="K842">
        <v>16.0</v>
      </c>
      <c r="L842" t="str">
        <f>VLOOKUP(K842,'Unidades da Federação'!$I$2:$K$28,3)</f>
        <v>Paraná</v>
      </c>
    </row>
    <row r="843" ht="15.75" hidden="1" customHeight="1">
      <c r="A843">
        <v>843.0</v>
      </c>
      <c r="B843" t="s">
        <v>930</v>
      </c>
      <c r="C843" t="s">
        <v>60</v>
      </c>
      <c r="D843">
        <v>10.0</v>
      </c>
      <c r="E843" t="str">
        <f>VLOOKUP(D843,'Unidades da Federação'!$I$2:$K$28,3)</f>
        <v>Maranhão</v>
      </c>
      <c r="H843" t="s">
        <v>930</v>
      </c>
      <c r="I843">
        <v>843.0</v>
      </c>
      <c r="J843" t="s">
        <v>60</v>
      </c>
      <c r="K843">
        <v>10.0</v>
      </c>
      <c r="L843" t="str">
        <f>VLOOKUP(K843,'Unidades da Federação'!$I$2:$K$28,3)</f>
        <v>Maranhão</v>
      </c>
    </row>
    <row r="844" ht="15.75" hidden="1" customHeight="1">
      <c r="A844">
        <v>844.0</v>
      </c>
      <c r="B844" t="s">
        <v>931</v>
      </c>
      <c r="C844" t="s">
        <v>71</v>
      </c>
      <c r="D844">
        <v>16.0</v>
      </c>
      <c r="E844" t="str">
        <f>VLOOKUP(D844,'Unidades da Federação'!$I$2:$K$28,3)</f>
        <v>Paraná</v>
      </c>
      <c r="H844" t="s">
        <v>931</v>
      </c>
      <c r="I844">
        <v>844.0</v>
      </c>
      <c r="J844" t="s">
        <v>71</v>
      </c>
      <c r="K844">
        <v>16.0</v>
      </c>
      <c r="L844" t="str">
        <f>VLOOKUP(K844,'Unidades da Federação'!$I$2:$K$28,3)</f>
        <v>Paraná</v>
      </c>
    </row>
    <row r="845" ht="15.75" hidden="1" customHeight="1">
      <c r="A845">
        <v>845.0</v>
      </c>
      <c r="B845" t="s">
        <v>932</v>
      </c>
      <c r="C845" t="s">
        <v>60</v>
      </c>
      <c r="D845">
        <v>10.0</v>
      </c>
      <c r="E845" t="str">
        <f>VLOOKUP(D845,'Unidades da Federação'!$I$2:$K$28,3)</f>
        <v>Maranhão</v>
      </c>
      <c r="H845" t="s">
        <v>932</v>
      </c>
      <c r="I845">
        <v>845.0</v>
      </c>
      <c r="J845" t="s">
        <v>60</v>
      </c>
      <c r="K845">
        <v>10.0</v>
      </c>
      <c r="L845" t="str">
        <f>VLOOKUP(K845,'Unidades da Federação'!$I$2:$K$28,3)</f>
        <v>Maranhão</v>
      </c>
    </row>
    <row r="846" ht="15.75" hidden="1" customHeight="1">
      <c r="A846">
        <v>846.0</v>
      </c>
      <c r="B846" t="s">
        <v>933</v>
      </c>
      <c r="C846" t="s">
        <v>71</v>
      </c>
      <c r="D846">
        <v>16.0</v>
      </c>
      <c r="E846" t="str">
        <f>VLOOKUP(D846,'Unidades da Federação'!$I$2:$K$28,3)</f>
        <v>Paraná</v>
      </c>
      <c r="H846" t="s">
        <v>933</v>
      </c>
      <c r="I846">
        <v>846.0</v>
      </c>
      <c r="J846" t="s">
        <v>71</v>
      </c>
      <c r="K846">
        <v>16.0</v>
      </c>
      <c r="L846" t="str">
        <f>VLOOKUP(K846,'Unidades da Federação'!$I$2:$K$28,3)</f>
        <v>Paraná</v>
      </c>
    </row>
    <row r="847" ht="15.75" hidden="1" customHeight="1">
      <c r="A847">
        <v>847.0</v>
      </c>
      <c r="B847" t="s">
        <v>934</v>
      </c>
      <c r="C847" t="s">
        <v>60</v>
      </c>
      <c r="D847">
        <v>10.0</v>
      </c>
      <c r="E847" t="str">
        <f>VLOOKUP(D847,'Unidades da Federação'!$I$2:$K$28,3)</f>
        <v>Maranhão</v>
      </c>
      <c r="H847" t="s">
        <v>934</v>
      </c>
      <c r="I847">
        <v>847.0</v>
      </c>
      <c r="J847" t="s">
        <v>60</v>
      </c>
      <c r="K847">
        <v>10.0</v>
      </c>
      <c r="L847" t="str">
        <f>VLOOKUP(K847,'Unidades da Federação'!$I$2:$K$28,3)</f>
        <v>Maranhão</v>
      </c>
    </row>
    <row r="848" ht="15.75" hidden="1" customHeight="1">
      <c r="A848">
        <v>848.0</v>
      </c>
      <c r="B848" t="s">
        <v>935</v>
      </c>
      <c r="C848" t="s">
        <v>71</v>
      </c>
      <c r="D848">
        <v>16.0</v>
      </c>
      <c r="E848" t="str">
        <f>VLOOKUP(D848,'Unidades da Federação'!$I$2:$K$28,3)</f>
        <v>Paraná</v>
      </c>
      <c r="H848" t="s">
        <v>935</v>
      </c>
      <c r="I848">
        <v>848.0</v>
      </c>
      <c r="J848" t="s">
        <v>71</v>
      </c>
      <c r="K848">
        <v>16.0</v>
      </c>
      <c r="L848" t="str">
        <f>VLOOKUP(K848,'Unidades da Federação'!$I$2:$K$28,3)</f>
        <v>Paraná</v>
      </c>
    </row>
    <row r="849" ht="15.75" hidden="1" customHeight="1">
      <c r="A849">
        <v>849.0</v>
      </c>
      <c r="B849" t="s">
        <v>936</v>
      </c>
      <c r="C849" t="s">
        <v>60</v>
      </c>
      <c r="D849">
        <v>10.0</v>
      </c>
      <c r="E849" t="str">
        <f>VLOOKUP(D849,'Unidades da Federação'!$I$2:$K$28,3)</f>
        <v>Maranhão</v>
      </c>
      <c r="H849" t="s">
        <v>936</v>
      </c>
      <c r="I849">
        <v>849.0</v>
      </c>
      <c r="J849" t="s">
        <v>60</v>
      </c>
      <c r="K849">
        <v>10.0</v>
      </c>
      <c r="L849" t="str">
        <f>VLOOKUP(K849,'Unidades da Federação'!$I$2:$K$28,3)</f>
        <v>Maranhão</v>
      </c>
    </row>
    <row r="850" ht="15.75" hidden="1" customHeight="1">
      <c r="A850">
        <v>850.0</v>
      </c>
      <c r="B850" t="s">
        <v>937</v>
      </c>
      <c r="C850" t="s">
        <v>71</v>
      </c>
      <c r="D850">
        <v>16.0</v>
      </c>
      <c r="E850" t="str">
        <f>VLOOKUP(D850,'Unidades da Federação'!$I$2:$K$28,3)</f>
        <v>Paraná</v>
      </c>
      <c r="H850" t="s">
        <v>937</v>
      </c>
      <c r="I850">
        <v>850.0</v>
      </c>
      <c r="J850" t="s">
        <v>71</v>
      </c>
      <c r="K850">
        <v>16.0</v>
      </c>
      <c r="L850" t="str">
        <f>VLOOKUP(K850,'Unidades da Federação'!$I$2:$K$28,3)</f>
        <v>Paraná</v>
      </c>
    </row>
    <row r="851" ht="15.75" hidden="1" customHeight="1">
      <c r="A851">
        <v>851.0</v>
      </c>
      <c r="B851" t="s">
        <v>938</v>
      </c>
      <c r="C851" t="s">
        <v>60</v>
      </c>
      <c r="D851">
        <v>10.0</v>
      </c>
      <c r="E851" t="str">
        <f>VLOOKUP(D851,'Unidades da Federação'!$I$2:$K$28,3)</f>
        <v>Maranhão</v>
      </c>
      <c r="H851" t="s">
        <v>938</v>
      </c>
      <c r="I851">
        <v>851.0</v>
      </c>
      <c r="J851" t="s">
        <v>60</v>
      </c>
      <c r="K851">
        <v>10.0</v>
      </c>
      <c r="L851" t="str">
        <f>VLOOKUP(K851,'Unidades da Federação'!$I$2:$K$28,3)</f>
        <v>Maranhão</v>
      </c>
    </row>
    <row r="852" ht="15.75" hidden="1" customHeight="1">
      <c r="A852">
        <v>852.0</v>
      </c>
      <c r="B852" t="s">
        <v>939</v>
      </c>
      <c r="C852" t="s">
        <v>71</v>
      </c>
      <c r="D852">
        <v>16.0</v>
      </c>
      <c r="E852" t="str">
        <f>VLOOKUP(D852,'Unidades da Federação'!$I$2:$K$28,3)</f>
        <v>Paraná</v>
      </c>
      <c r="H852" t="s">
        <v>939</v>
      </c>
      <c r="I852">
        <v>852.0</v>
      </c>
      <c r="J852" t="s">
        <v>71</v>
      </c>
      <c r="K852">
        <v>16.0</v>
      </c>
      <c r="L852" t="str">
        <f>VLOOKUP(K852,'Unidades da Federação'!$I$2:$K$28,3)</f>
        <v>Paraná</v>
      </c>
    </row>
    <row r="853" ht="15.75" hidden="1" customHeight="1">
      <c r="A853">
        <v>853.0</v>
      </c>
      <c r="B853" t="s">
        <v>940</v>
      </c>
      <c r="C853" t="s">
        <v>60</v>
      </c>
      <c r="D853">
        <v>10.0</v>
      </c>
      <c r="E853" t="str">
        <f>VLOOKUP(D853,'Unidades da Federação'!$I$2:$K$28,3)</f>
        <v>Maranhão</v>
      </c>
      <c r="H853" t="s">
        <v>940</v>
      </c>
      <c r="I853">
        <v>853.0</v>
      </c>
      <c r="J853" t="s">
        <v>60</v>
      </c>
      <c r="K853">
        <v>10.0</v>
      </c>
      <c r="L853" t="str">
        <f>VLOOKUP(K853,'Unidades da Federação'!$I$2:$K$28,3)</f>
        <v>Maranhão</v>
      </c>
    </row>
    <row r="854" ht="15.75" hidden="1" customHeight="1">
      <c r="A854">
        <v>854.0</v>
      </c>
      <c r="B854" t="s">
        <v>941</v>
      </c>
      <c r="C854" t="s">
        <v>71</v>
      </c>
      <c r="D854">
        <v>16.0</v>
      </c>
      <c r="E854" t="str">
        <f>VLOOKUP(D854,'Unidades da Federação'!$I$2:$K$28,3)</f>
        <v>Paraná</v>
      </c>
      <c r="H854" t="s">
        <v>941</v>
      </c>
      <c r="I854">
        <v>854.0</v>
      </c>
      <c r="J854" t="s">
        <v>71</v>
      </c>
      <c r="K854">
        <v>16.0</v>
      </c>
      <c r="L854" t="str">
        <f>VLOOKUP(K854,'Unidades da Federação'!$I$2:$K$28,3)</f>
        <v>Paraná</v>
      </c>
    </row>
    <row r="855" ht="15.75" hidden="1" customHeight="1">
      <c r="A855">
        <v>855.0</v>
      </c>
      <c r="B855" t="s">
        <v>942</v>
      </c>
      <c r="C855" t="s">
        <v>60</v>
      </c>
      <c r="D855">
        <v>10.0</v>
      </c>
      <c r="E855" t="str">
        <f>VLOOKUP(D855,'Unidades da Federação'!$I$2:$K$28,3)</f>
        <v>Maranhão</v>
      </c>
      <c r="H855" t="s">
        <v>942</v>
      </c>
      <c r="I855">
        <v>855.0</v>
      </c>
      <c r="J855" t="s">
        <v>60</v>
      </c>
      <c r="K855">
        <v>10.0</v>
      </c>
      <c r="L855" t="str">
        <f>VLOOKUP(K855,'Unidades da Federação'!$I$2:$K$28,3)</f>
        <v>Maranhão</v>
      </c>
    </row>
    <row r="856" ht="15.75" hidden="1" customHeight="1">
      <c r="A856">
        <v>856.0</v>
      </c>
      <c r="B856" t="s">
        <v>943</v>
      </c>
      <c r="C856" t="s">
        <v>71</v>
      </c>
      <c r="D856">
        <v>16.0</v>
      </c>
      <c r="E856" t="str">
        <f>VLOOKUP(D856,'Unidades da Federação'!$I$2:$K$28,3)</f>
        <v>Paraná</v>
      </c>
      <c r="H856" t="s">
        <v>943</v>
      </c>
      <c r="I856">
        <v>856.0</v>
      </c>
      <c r="J856" t="s">
        <v>71</v>
      </c>
      <c r="K856">
        <v>16.0</v>
      </c>
      <c r="L856" t="str">
        <f>VLOOKUP(K856,'Unidades da Federação'!$I$2:$K$28,3)</f>
        <v>Paraná</v>
      </c>
    </row>
    <row r="857" ht="15.75" hidden="1" customHeight="1">
      <c r="A857">
        <v>857.0</v>
      </c>
      <c r="B857" t="s">
        <v>944</v>
      </c>
      <c r="C857" t="s">
        <v>60</v>
      </c>
      <c r="D857">
        <v>10.0</v>
      </c>
      <c r="E857" t="str">
        <f>VLOOKUP(D857,'Unidades da Federação'!$I$2:$K$28,3)</f>
        <v>Maranhão</v>
      </c>
      <c r="H857" t="s">
        <v>944</v>
      </c>
      <c r="I857">
        <v>857.0</v>
      </c>
      <c r="J857" t="s">
        <v>60</v>
      </c>
      <c r="K857">
        <v>10.0</v>
      </c>
      <c r="L857" t="str">
        <f>VLOOKUP(K857,'Unidades da Federação'!$I$2:$K$28,3)</f>
        <v>Maranhão</v>
      </c>
    </row>
    <row r="858" ht="15.75" hidden="1" customHeight="1">
      <c r="A858">
        <v>858.0</v>
      </c>
      <c r="B858" t="s">
        <v>945</v>
      </c>
      <c r="C858" t="s">
        <v>71</v>
      </c>
      <c r="D858">
        <v>16.0</v>
      </c>
      <c r="E858" t="str">
        <f>VLOOKUP(D858,'Unidades da Federação'!$I$2:$K$28,3)</f>
        <v>Paraná</v>
      </c>
      <c r="H858" t="s">
        <v>945</v>
      </c>
      <c r="I858">
        <v>858.0</v>
      </c>
      <c r="J858" t="s">
        <v>71</v>
      </c>
      <c r="K858">
        <v>16.0</v>
      </c>
      <c r="L858" t="str">
        <f>VLOOKUP(K858,'Unidades da Federação'!$I$2:$K$28,3)</f>
        <v>Paraná</v>
      </c>
    </row>
    <row r="859" ht="15.75" hidden="1" customHeight="1">
      <c r="A859">
        <v>859.0</v>
      </c>
      <c r="B859" t="s">
        <v>946</v>
      </c>
      <c r="C859" t="s">
        <v>60</v>
      </c>
      <c r="D859">
        <v>10.0</v>
      </c>
      <c r="E859" t="str">
        <f>VLOOKUP(D859,'Unidades da Federação'!$I$2:$K$28,3)</f>
        <v>Maranhão</v>
      </c>
      <c r="H859" t="s">
        <v>946</v>
      </c>
      <c r="I859">
        <v>859.0</v>
      </c>
      <c r="J859" t="s">
        <v>60</v>
      </c>
      <c r="K859">
        <v>10.0</v>
      </c>
      <c r="L859" t="str">
        <f>VLOOKUP(K859,'Unidades da Federação'!$I$2:$K$28,3)</f>
        <v>Maranhão</v>
      </c>
    </row>
    <row r="860" ht="15.75" hidden="1" customHeight="1">
      <c r="A860">
        <v>860.0</v>
      </c>
      <c r="B860" t="s">
        <v>947</v>
      </c>
      <c r="C860" t="s">
        <v>71</v>
      </c>
      <c r="D860">
        <v>16.0</v>
      </c>
      <c r="E860" t="str">
        <f>VLOOKUP(D860,'Unidades da Federação'!$I$2:$K$28,3)</f>
        <v>Paraná</v>
      </c>
      <c r="H860" t="s">
        <v>947</v>
      </c>
      <c r="I860">
        <v>860.0</v>
      </c>
      <c r="J860" t="s">
        <v>71</v>
      </c>
      <c r="K860">
        <v>16.0</v>
      </c>
      <c r="L860" t="str">
        <f>VLOOKUP(K860,'Unidades da Federação'!$I$2:$K$28,3)</f>
        <v>Paraná</v>
      </c>
    </row>
    <row r="861" ht="15.75" hidden="1" customHeight="1">
      <c r="A861">
        <v>861.0</v>
      </c>
      <c r="B861" t="s">
        <v>948</v>
      </c>
      <c r="C861" t="s">
        <v>60</v>
      </c>
      <c r="D861">
        <v>10.0</v>
      </c>
      <c r="E861" t="str">
        <f>VLOOKUP(D861,'Unidades da Federação'!$I$2:$K$28,3)</f>
        <v>Maranhão</v>
      </c>
      <c r="H861" t="s">
        <v>948</v>
      </c>
      <c r="I861">
        <v>861.0</v>
      </c>
      <c r="J861" t="s">
        <v>60</v>
      </c>
      <c r="K861">
        <v>10.0</v>
      </c>
      <c r="L861" t="str">
        <f>VLOOKUP(K861,'Unidades da Federação'!$I$2:$K$28,3)</f>
        <v>Maranhão</v>
      </c>
    </row>
    <row r="862" ht="15.75" hidden="1" customHeight="1">
      <c r="A862">
        <v>862.0</v>
      </c>
      <c r="B862" t="s">
        <v>949</v>
      </c>
      <c r="C862" t="s">
        <v>71</v>
      </c>
      <c r="D862">
        <v>16.0</v>
      </c>
      <c r="E862" t="str">
        <f>VLOOKUP(D862,'Unidades da Federação'!$I$2:$K$28,3)</f>
        <v>Paraná</v>
      </c>
      <c r="H862" t="s">
        <v>949</v>
      </c>
      <c r="I862">
        <v>862.0</v>
      </c>
      <c r="J862" t="s">
        <v>71</v>
      </c>
      <c r="K862">
        <v>16.0</v>
      </c>
      <c r="L862" t="str">
        <f>VLOOKUP(K862,'Unidades da Federação'!$I$2:$K$28,3)</f>
        <v>Paraná</v>
      </c>
    </row>
    <row r="863" ht="15.75" hidden="1" customHeight="1">
      <c r="A863">
        <v>863.0</v>
      </c>
      <c r="B863" t="s">
        <v>950</v>
      </c>
      <c r="C863" t="s">
        <v>60</v>
      </c>
      <c r="D863">
        <v>10.0</v>
      </c>
      <c r="E863" t="str">
        <f>VLOOKUP(D863,'Unidades da Federação'!$I$2:$K$28,3)</f>
        <v>Maranhão</v>
      </c>
      <c r="H863" t="s">
        <v>950</v>
      </c>
      <c r="I863">
        <v>863.0</v>
      </c>
      <c r="J863" t="s">
        <v>60</v>
      </c>
      <c r="K863">
        <v>10.0</v>
      </c>
      <c r="L863" t="str">
        <f>VLOOKUP(K863,'Unidades da Federação'!$I$2:$K$28,3)</f>
        <v>Maranhão</v>
      </c>
    </row>
    <row r="864" ht="15.75" hidden="1" customHeight="1">
      <c r="A864">
        <v>864.0</v>
      </c>
      <c r="B864" t="s">
        <v>951</v>
      </c>
      <c r="C864" t="s">
        <v>71</v>
      </c>
      <c r="D864">
        <v>16.0</v>
      </c>
      <c r="E864" t="str">
        <f>VLOOKUP(D864,'Unidades da Federação'!$I$2:$K$28,3)</f>
        <v>Paraná</v>
      </c>
      <c r="H864" t="s">
        <v>951</v>
      </c>
      <c r="I864">
        <v>864.0</v>
      </c>
      <c r="J864" t="s">
        <v>71</v>
      </c>
      <c r="K864">
        <v>16.0</v>
      </c>
      <c r="L864" t="str">
        <f>VLOOKUP(K864,'Unidades da Federação'!$I$2:$K$28,3)</f>
        <v>Paraná</v>
      </c>
    </row>
    <row r="865" ht="15.75" hidden="1" customHeight="1">
      <c r="A865">
        <v>865.0</v>
      </c>
      <c r="B865" t="s">
        <v>952</v>
      </c>
      <c r="C865" t="s">
        <v>60</v>
      </c>
      <c r="D865">
        <v>10.0</v>
      </c>
      <c r="E865" t="str">
        <f>VLOOKUP(D865,'Unidades da Federação'!$I$2:$K$28,3)</f>
        <v>Maranhão</v>
      </c>
      <c r="H865" t="s">
        <v>952</v>
      </c>
      <c r="I865">
        <v>865.0</v>
      </c>
      <c r="J865" t="s">
        <v>60</v>
      </c>
      <c r="K865">
        <v>10.0</v>
      </c>
      <c r="L865" t="str">
        <f>VLOOKUP(K865,'Unidades da Federação'!$I$2:$K$28,3)</f>
        <v>Maranhão</v>
      </c>
    </row>
    <row r="866" ht="15.75" hidden="1" customHeight="1">
      <c r="A866">
        <v>866.0</v>
      </c>
      <c r="B866" t="s">
        <v>953</v>
      </c>
      <c r="C866" t="s">
        <v>71</v>
      </c>
      <c r="D866">
        <v>16.0</v>
      </c>
      <c r="E866" t="str">
        <f>VLOOKUP(D866,'Unidades da Federação'!$I$2:$K$28,3)</f>
        <v>Paraná</v>
      </c>
      <c r="H866" t="s">
        <v>953</v>
      </c>
      <c r="I866">
        <v>866.0</v>
      </c>
      <c r="J866" t="s">
        <v>71</v>
      </c>
      <c r="K866">
        <v>16.0</v>
      </c>
      <c r="L866" t="str">
        <f>VLOOKUP(K866,'Unidades da Federação'!$I$2:$K$28,3)</f>
        <v>Paraná</v>
      </c>
    </row>
    <row r="867" ht="15.75" hidden="1" customHeight="1">
      <c r="A867">
        <v>867.0</v>
      </c>
      <c r="B867" t="s">
        <v>954</v>
      </c>
      <c r="C867" t="s">
        <v>60</v>
      </c>
      <c r="D867">
        <v>10.0</v>
      </c>
      <c r="E867" t="str">
        <f>VLOOKUP(D867,'Unidades da Federação'!$I$2:$K$28,3)</f>
        <v>Maranhão</v>
      </c>
      <c r="H867" t="s">
        <v>954</v>
      </c>
      <c r="I867">
        <v>867.0</v>
      </c>
      <c r="J867" t="s">
        <v>60</v>
      </c>
      <c r="K867">
        <v>10.0</v>
      </c>
      <c r="L867" t="str">
        <f>VLOOKUP(K867,'Unidades da Federação'!$I$2:$K$28,3)</f>
        <v>Maranhão</v>
      </c>
    </row>
    <row r="868" ht="15.75" hidden="1" customHeight="1">
      <c r="A868">
        <v>868.0</v>
      </c>
      <c r="B868" t="s">
        <v>955</v>
      </c>
      <c r="C868" t="s">
        <v>71</v>
      </c>
      <c r="D868">
        <v>16.0</v>
      </c>
      <c r="E868" t="str">
        <f>VLOOKUP(D868,'Unidades da Federação'!$I$2:$K$28,3)</f>
        <v>Paraná</v>
      </c>
      <c r="H868" t="s">
        <v>955</v>
      </c>
      <c r="I868">
        <v>868.0</v>
      </c>
      <c r="J868" t="s">
        <v>71</v>
      </c>
      <c r="K868">
        <v>16.0</v>
      </c>
      <c r="L868" t="str">
        <f>VLOOKUP(K868,'Unidades da Federação'!$I$2:$K$28,3)</f>
        <v>Paraná</v>
      </c>
    </row>
    <row r="869" ht="15.75" hidden="1" customHeight="1">
      <c r="A869">
        <v>869.0</v>
      </c>
      <c r="B869" t="s">
        <v>956</v>
      </c>
      <c r="C869" t="s">
        <v>60</v>
      </c>
      <c r="D869">
        <v>10.0</v>
      </c>
      <c r="E869" t="str">
        <f>VLOOKUP(D869,'Unidades da Federação'!$I$2:$K$28,3)</f>
        <v>Maranhão</v>
      </c>
      <c r="H869" t="s">
        <v>956</v>
      </c>
      <c r="I869">
        <v>869.0</v>
      </c>
      <c r="J869" t="s">
        <v>60</v>
      </c>
      <c r="K869">
        <v>10.0</v>
      </c>
      <c r="L869" t="str">
        <f>VLOOKUP(K869,'Unidades da Federação'!$I$2:$K$28,3)</f>
        <v>Maranhão</v>
      </c>
    </row>
    <row r="870" ht="15.75" hidden="1" customHeight="1">
      <c r="A870">
        <v>870.0</v>
      </c>
      <c r="B870" t="s">
        <v>957</v>
      </c>
      <c r="C870" t="s">
        <v>71</v>
      </c>
      <c r="D870">
        <v>16.0</v>
      </c>
      <c r="E870" t="str">
        <f>VLOOKUP(D870,'Unidades da Federação'!$I$2:$K$28,3)</f>
        <v>Paraná</v>
      </c>
      <c r="H870" t="s">
        <v>957</v>
      </c>
      <c r="I870">
        <v>870.0</v>
      </c>
      <c r="J870" t="s">
        <v>71</v>
      </c>
      <c r="K870">
        <v>16.0</v>
      </c>
      <c r="L870" t="str">
        <f>VLOOKUP(K870,'Unidades da Federação'!$I$2:$K$28,3)</f>
        <v>Paraná</v>
      </c>
    </row>
    <row r="871" ht="15.75" hidden="1" customHeight="1">
      <c r="A871">
        <v>871.0</v>
      </c>
      <c r="B871" t="s">
        <v>958</v>
      </c>
      <c r="C871" t="s">
        <v>60</v>
      </c>
      <c r="D871">
        <v>10.0</v>
      </c>
      <c r="E871" t="str">
        <f>VLOOKUP(D871,'Unidades da Federação'!$I$2:$K$28,3)</f>
        <v>Maranhão</v>
      </c>
      <c r="H871" t="s">
        <v>958</v>
      </c>
      <c r="I871">
        <v>871.0</v>
      </c>
      <c r="J871" t="s">
        <v>60</v>
      </c>
      <c r="K871">
        <v>10.0</v>
      </c>
      <c r="L871" t="str">
        <f>VLOOKUP(K871,'Unidades da Federação'!$I$2:$K$28,3)</f>
        <v>Maranhão</v>
      </c>
    </row>
    <row r="872" ht="15.75" hidden="1" customHeight="1">
      <c r="A872">
        <v>872.0</v>
      </c>
      <c r="B872" t="s">
        <v>959</v>
      </c>
      <c r="C872" t="s">
        <v>71</v>
      </c>
      <c r="D872">
        <v>16.0</v>
      </c>
      <c r="E872" t="str">
        <f>VLOOKUP(D872,'Unidades da Federação'!$I$2:$K$28,3)</f>
        <v>Paraná</v>
      </c>
      <c r="H872" t="s">
        <v>959</v>
      </c>
      <c r="I872">
        <v>872.0</v>
      </c>
      <c r="J872" t="s">
        <v>71</v>
      </c>
      <c r="K872">
        <v>16.0</v>
      </c>
      <c r="L872" t="str">
        <f>VLOOKUP(K872,'Unidades da Federação'!$I$2:$K$28,3)</f>
        <v>Paraná</v>
      </c>
    </row>
    <row r="873" ht="15.75" hidden="1" customHeight="1">
      <c r="A873">
        <v>873.0</v>
      </c>
      <c r="B873" t="s">
        <v>960</v>
      </c>
      <c r="C873" t="s">
        <v>60</v>
      </c>
      <c r="D873">
        <v>10.0</v>
      </c>
      <c r="E873" t="str">
        <f>VLOOKUP(D873,'Unidades da Federação'!$I$2:$K$28,3)</f>
        <v>Maranhão</v>
      </c>
      <c r="H873" t="s">
        <v>960</v>
      </c>
      <c r="I873">
        <v>873.0</v>
      </c>
      <c r="J873" t="s">
        <v>60</v>
      </c>
      <c r="K873">
        <v>10.0</v>
      </c>
      <c r="L873" t="str">
        <f>VLOOKUP(K873,'Unidades da Federação'!$I$2:$K$28,3)</f>
        <v>Maranhão</v>
      </c>
    </row>
    <row r="874" ht="15.75" hidden="1" customHeight="1">
      <c r="A874">
        <v>874.0</v>
      </c>
      <c r="B874" t="s">
        <v>961</v>
      </c>
      <c r="C874" t="s">
        <v>71</v>
      </c>
      <c r="D874">
        <v>16.0</v>
      </c>
      <c r="E874" t="str">
        <f>VLOOKUP(D874,'Unidades da Federação'!$I$2:$K$28,3)</f>
        <v>Paraná</v>
      </c>
      <c r="H874" t="s">
        <v>961</v>
      </c>
      <c r="I874">
        <v>874.0</v>
      </c>
      <c r="J874" t="s">
        <v>71</v>
      </c>
      <c r="K874">
        <v>16.0</v>
      </c>
      <c r="L874" t="str">
        <f>VLOOKUP(K874,'Unidades da Federação'!$I$2:$K$28,3)</f>
        <v>Paraná</v>
      </c>
    </row>
    <row r="875" ht="15.75" hidden="1" customHeight="1">
      <c r="A875">
        <v>875.0</v>
      </c>
      <c r="B875" t="s">
        <v>962</v>
      </c>
      <c r="C875" t="s">
        <v>60</v>
      </c>
      <c r="D875">
        <v>10.0</v>
      </c>
      <c r="E875" t="str">
        <f>VLOOKUP(D875,'Unidades da Federação'!$I$2:$K$28,3)</f>
        <v>Maranhão</v>
      </c>
      <c r="H875" t="s">
        <v>962</v>
      </c>
      <c r="I875">
        <v>875.0</v>
      </c>
      <c r="J875" t="s">
        <v>60</v>
      </c>
      <c r="K875">
        <v>10.0</v>
      </c>
      <c r="L875" t="str">
        <f>VLOOKUP(K875,'Unidades da Federação'!$I$2:$K$28,3)</f>
        <v>Maranhão</v>
      </c>
    </row>
    <row r="876" ht="15.75" hidden="1" customHeight="1">
      <c r="A876">
        <v>876.0</v>
      </c>
      <c r="B876" t="s">
        <v>963</v>
      </c>
      <c r="C876" t="s">
        <v>71</v>
      </c>
      <c r="D876">
        <v>16.0</v>
      </c>
      <c r="E876" t="str">
        <f>VLOOKUP(D876,'Unidades da Federação'!$I$2:$K$28,3)</f>
        <v>Paraná</v>
      </c>
      <c r="H876" t="s">
        <v>963</v>
      </c>
      <c r="I876">
        <v>876.0</v>
      </c>
      <c r="J876" t="s">
        <v>71</v>
      </c>
      <c r="K876">
        <v>16.0</v>
      </c>
      <c r="L876" t="str">
        <f>VLOOKUP(K876,'Unidades da Federação'!$I$2:$K$28,3)</f>
        <v>Paraná</v>
      </c>
    </row>
    <row r="877" ht="15.75" hidden="1" customHeight="1">
      <c r="A877">
        <v>877.0</v>
      </c>
      <c r="B877" t="s">
        <v>964</v>
      </c>
      <c r="C877" t="s">
        <v>60</v>
      </c>
      <c r="D877">
        <v>10.0</v>
      </c>
      <c r="E877" t="str">
        <f>VLOOKUP(D877,'Unidades da Federação'!$I$2:$K$28,3)</f>
        <v>Maranhão</v>
      </c>
      <c r="H877" t="s">
        <v>964</v>
      </c>
      <c r="I877">
        <v>877.0</v>
      </c>
      <c r="J877" t="s">
        <v>60</v>
      </c>
      <c r="K877">
        <v>10.0</v>
      </c>
      <c r="L877" t="str">
        <f>VLOOKUP(K877,'Unidades da Federação'!$I$2:$K$28,3)</f>
        <v>Maranhão</v>
      </c>
    </row>
    <row r="878" ht="15.75" hidden="1" customHeight="1">
      <c r="A878">
        <v>878.0</v>
      </c>
      <c r="B878" t="s">
        <v>965</v>
      </c>
      <c r="C878" t="s">
        <v>71</v>
      </c>
      <c r="D878">
        <v>16.0</v>
      </c>
      <c r="E878" t="str">
        <f>VLOOKUP(D878,'Unidades da Federação'!$I$2:$K$28,3)</f>
        <v>Paraná</v>
      </c>
      <c r="H878" t="s">
        <v>965</v>
      </c>
      <c r="I878">
        <v>878.0</v>
      </c>
      <c r="J878" t="s">
        <v>71</v>
      </c>
      <c r="K878">
        <v>16.0</v>
      </c>
      <c r="L878" t="str">
        <f>VLOOKUP(K878,'Unidades da Federação'!$I$2:$K$28,3)</f>
        <v>Paraná</v>
      </c>
    </row>
    <row r="879" ht="15.75" hidden="1" customHeight="1">
      <c r="A879">
        <v>879.0</v>
      </c>
      <c r="B879" t="s">
        <v>966</v>
      </c>
      <c r="C879" t="s">
        <v>60</v>
      </c>
      <c r="D879">
        <v>10.0</v>
      </c>
      <c r="E879" t="str">
        <f>VLOOKUP(D879,'Unidades da Federação'!$I$2:$K$28,3)</f>
        <v>Maranhão</v>
      </c>
      <c r="H879" t="s">
        <v>966</v>
      </c>
      <c r="I879">
        <v>879.0</v>
      </c>
      <c r="J879" t="s">
        <v>60</v>
      </c>
      <c r="K879">
        <v>10.0</v>
      </c>
      <c r="L879" t="str">
        <f>VLOOKUP(K879,'Unidades da Federação'!$I$2:$K$28,3)</f>
        <v>Maranhão</v>
      </c>
    </row>
    <row r="880" ht="15.75" hidden="1" customHeight="1">
      <c r="A880">
        <v>880.0</v>
      </c>
      <c r="B880" t="s">
        <v>967</v>
      </c>
      <c r="C880" t="s">
        <v>71</v>
      </c>
      <c r="D880">
        <v>16.0</v>
      </c>
      <c r="E880" t="str">
        <f>VLOOKUP(D880,'Unidades da Federação'!$I$2:$K$28,3)</f>
        <v>Paraná</v>
      </c>
      <c r="H880" t="s">
        <v>967</v>
      </c>
      <c r="I880">
        <v>880.0</v>
      </c>
      <c r="J880" t="s">
        <v>71</v>
      </c>
      <c r="K880">
        <v>16.0</v>
      </c>
      <c r="L880" t="str">
        <f>VLOOKUP(K880,'Unidades da Federação'!$I$2:$K$28,3)</f>
        <v>Paraná</v>
      </c>
    </row>
    <row r="881" ht="15.75" hidden="1" customHeight="1">
      <c r="A881">
        <v>881.0</v>
      </c>
      <c r="B881" t="s">
        <v>968</v>
      </c>
      <c r="C881" t="s">
        <v>60</v>
      </c>
      <c r="D881">
        <v>10.0</v>
      </c>
      <c r="E881" t="str">
        <f>VLOOKUP(D881,'Unidades da Federação'!$I$2:$K$28,3)</f>
        <v>Maranhão</v>
      </c>
      <c r="H881" t="s">
        <v>968</v>
      </c>
      <c r="I881">
        <v>881.0</v>
      </c>
      <c r="J881" t="s">
        <v>60</v>
      </c>
      <c r="K881">
        <v>10.0</v>
      </c>
      <c r="L881" t="str">
        <f>VLOOKUP(K881,'Unidades da Federação'!$I$2:$K$28,3)</f>
        <v>Maranhão</v>
      </c>
    </row>
    <row r="882" ht="15.75" hidden="1" customHeight="1">
      <c r="A882">
        <v>882.0</v>
      </c>
      <c r="B882" t="s">
        <v>969</v>
      </c>
      <c r="C882" t="s">
        <v>71</v>
      </c>
      <c r="D882">
        <v>16.0</v>
      </c>
      <c r="E882" t="str">
        <f>VLOOKUP(D882,'Unidades da Federação'!$I$2:$K$28,3)</f>
        <v>Paraná</v>
      </c>
      <c r="H882" t="s">
        <v>969</v>
      </c>
      <c r="I882">
        <v>882.0</v>
      </c>
      <c r="J882" t="s">
        <v>71</v>
      </c>
      <c r="K882">
        <v>16.0</v>
      </c>
      <c r="L882" t="str">
        <f>VLOOKUP(K882,'Unidades da Federação'!$I$2:$K$28,3)</f>
        <v>Paraná</v>
      </c>
    </row>
    <row r="883" ht="15.75" hidden="1" customHeight="1">
      <c r="A883">
        <v>883.0</v>
      </c>
      <c r="B883" t="s">
        <v>970</v>
      </c>
      <c r="C883" t="s">
        <v>60</v>
      </c>
      <c r="D883">
        <v>10.0</v>
      </c>
      <c r="E883" t="str">
        <f>VLOOKUP(D883,'Unidades da Federação'!$I$2:$K$28,3)</f>
        <v>Maranhão</v>
      </c>
      <c r="H883" t="s">
        <v>970</v>
      </c>
      <c r="I883">
        <v>883.0</v>
      </c>
      <c r="J883" t="s">
        <v>60</v>
      </c>
      <c r="K883">
        <v>10.0</v>
      </c>
      <c r="L883" t="str">
        <f>VLOOKUP(K883,'Unidades da Federação'!$I$2:$K$28,3)</f>
        <v>Maranhão</v>
      </c>
    </row>
    <row r="884" ht="15.75" hidden="1" customHeight="1">
      <c r="A884">
        <v>884.0</v>
      </c>
      <c r="B884" t="s">
        <v>971</v>
      </c>
      <c r="C884" t="s">
        <v>71</v>
      </c>
      <c r="D884">
        <v>16.0</v>
      </c>
      <c r="E884" t="str">
        <f>VLOOKUP(D884,'Unidades da Federação'!$I$2:$K$28,3)</f>
        <v>Paraná</v>
      </c>
      <c r="H884" t="s">
        <v>971</v>
      </c>
      <c r="I884">
        <v>884.0</v>
      </c>
      <c r="J884" t="s">
        <v>71</v>
      </c>
      <c r="K884">
        <v>16.0</v>
      </c>
      <c r="L884" t="str">
        <f>VLOOKUP(K884,'Unidades da Federação'!$I$2:$K$28,3)</f>
        <v>Paraná</v>
      </c>
    </row>
    <row r="885" ht="15.75" hidden="1" customHeight="1">
      <c r="A885">
        <v>885.0</v>
      </c>
      <c r="B885" t="s">
        <v>972</v>
      </c>
      <c r="C885" t="s">
        <v>60</v>
      </c>
      <c r="D885">
        <v>10.0</v>
      </c>
      <c r="E885" t="str">
        <f>VLOOKUP(D885,'Unidades da Federação'!$I$2:$K$28,3)</f>
        <v>Maranhão</v>
      </c>
      <c r="H885" t="s">
        <v>972</v>
      </c>
      <c r="I885">
        <v>885.0</v>
      </c>
      <c r="J885" t="s">
        <v>60</v>
      </c>
      <c r="K885">
        <v>10.0</v>
      </c>
      <c r="L885" t="str">
        <f>VLOOKUP(K885,'Unidades da Federação'!$I$2:$K$28,3)</f>
        <v>Maranhão</v>
      </c>
    </row>
    <row r="886" ht="15.75" hidden="1" customHeight="1">
      <c r="A886">
        <v>886.0</v>
      </c>
      <c r="B886" t="s">
        <v>973</v>
      </c>
      <c r="C886" t="s">
        <v>86</v>
      </c>
      <c r="D886">
        <v>24.0</v>
      </c>
      <c r="E886" t="str">
        <f>VLOOKUP(D886,'Unidades da Federação'!$I$2:$K$28,3)</f>
        <v>Santa Catarina</v>
      </c>
      <c r="H886" t="s">
        <v>973</v>
      </c>
      <c r="I886">
        <v>886.0</v>
      </c>
      <c r="J886" t="s">
        <v>86</v>
      </c>
      <c r="K886">
        <v>24.0</v>
      </c>
      <c r="L886" t="str">
        <f>VLOOKUP(K886,'Unidades da Federação'!$I$2:$K$28,3)</f>
        <v>Santa Catarina</v>
      </c>
    </row>
    <row r="887" ht="15.75" hidden="1" customHeight="1">
      <c r="A887">
        <v>887.0</v>
      </c>
      <c r="B887" t="s">
        <v>592</v>
      </c>
      <c r="C887" t="s">
        <v>60</v>
      </c>
      <c r="D887">
        <v>10.0</v>
      </c>
      <c r="E887" t="str">
        <f>VLOOKUP(D887,'Unidades da Federação'!$I$2:$K$28,3)</f>
        <v>Maranhão</v>
      </c>
      <c r="H887" t="s">
        <v>592</v>
      </c>
      <c r="I887">
        <v>887.0</v>
      </c>
      <c r="J887" t="s">
        <v>60</v>
      </c>
      <c r="K887">
        <v>10.0</v>
      </c>
      <c r="L887" t="str">
        <f>VLOOKUP(K887,'Unidades da Federação'!$I$2:$K$28,3)</f>
        <v>Maranhão</v>
      </c>
    </row>
    <row r="888" ht="15.75" hidden="1" customHeight="1">
      <c r="A888">
        <v>888.0</v>
      </c>
      <c r="B888" t="s">
        <v>974</v>
      </c>
      <c r="C888" t="s">
        <v>86</v>
      </c>
      <c r="D888">
        <v>24.0</v>
      </c>
      <c r="E888" t="str">
        <f>VLOOKUP(D888,'Unidades da Federação'!$I$2:$K$28,3)</f>
        <v>Santa Catarina</v>
      </c>
      <c r="H888" t="s">
        <v>974</v>
      </c>
      <c r="I888">
        <v>888.0</v>
      </c>
      <c r="J888" t="s">
        <v>86</v>
      </c>
      <c r="K888">
        <v>24.0</v>
      </c>
      <c r="L888" t="str">
        <f>VLOOKUP(K888,'Unidades da Federação'!$I$2:$K$28,3)</f>
        <v>Santa Catarina</v>
      </c>
    </row>
    <row r="889" ht="15.75" hidden="1" customHeight="1">
      <c r="A889">
        <v>889.0</v>
      </c>
      <c r="B889" t="s">
        <v>975</v>
      </c>
      <c r="C889" t="s">
        <v>60</v>
      </c>
      <c r="D889">
        <v>10.0</v>
      </c>
      <c r="E889" t="str">
        <f>VLOOKUP(D889,'Unidades da Federação'!$I$2:$K$28,3)</f>
        <v>Maranhão</v>
      </c>
      <c r="H889" t="s">
        <v>975</v>
      </c>
      <c r="I889">
        <v>889.0</v>
      </c>
      <c r="J889" t="s">
        <v>60</v>
      </c>
      <c r="K889">
        <v>10.0</v>
      </c>
      <c r="L889" t="str">
        <f>VLOOKUP(K889,'Unidades da Federação'!$I$2:$K$28,3)</f>
        <v>Maranhão</v>
      </c>
    </row>
    <row r="890" ht="15.75" hidden="1" customHeight="1">
      <c r="A890">
        <v>890.0</v>
      </c>
      <c r="B890" t="s">
        <v>976</v>
      </c>
      <c r="C890" t="s">
        <v>86</v>
      </c>
      <c r="D890">
        <v>24.0</v>
      </c>
      <c r="E890" t="str">
        <f>VLOOKUP(D890,'Unidades da Federação'!$I$2:$K$28,3)</f>
        <v>Santa Catarina</v>
      </c>
      <c r="H890" t="s">
        <v>976</v>
      </c>
      <c r="I890">
        <v>890.0</v>
      </c>
      <c r="J890" t="s">
        <v>86</v>
      </c>
      <c r="K890">
        <v>24.0</v>
      </c>
      <c r="L890" t="str">
        <f>VLOOKUP(K890,'Unidades da Federação'!$I$2:$K$28,3)</f>
        <v>Santa Catarina</v>
      </c>
    </row>
    <row r="891" ht="15.75" hidden="1" customHeight="1">
      <c r="A891">
        <v>891.0</v>
      </c>
      <c r="B891" t="s">
        <v>977</v>
      </c>
      <c r="C891" t="s">
        <v>60</v>
      </c>
      <c r="D891">
        <v>10.0</v>
      </c>
      <c r="E891" t="str">
        <f>VLOOKUP(D891,'Unidades da Federação'!$I$2:$K$28,3)</f>
        <v>Maranhão</v>
      </c>
      <c r="H891" t="s">
        <v>977</v>
      </c>
      <c r="I891">
        <v>891.0</v>
      </c>
      <c r="J891" t="s">
        <v>60</v>
      </c>
      <c r="K891">
        <v>10.0</v>
      </c>
      <c r="L891" t="str">
        <f>VLOOKUP(K891,'Unidades da Federação'!$I$2:$K$28,3)</f>
        <v>Maranhão</v>
      </c>
    </row>
    <row r="892" ht="15.75" hidden="1" customHeight="1">
      <c r="A892">
        <v>892.0</v>
      </c>
      <c r="B892" t="s">
        <v>978</v>
      </c>
      <c r="C892" t="s">
        <v>86</v>
      </c>
      <c r="D892">
        <v>24.0</v>
      </c>
      <c r="E892" t="str">
        <f>VLOOKUP(D892,'Unidades da Federação'!$I$2:$K$28,3)</f>
        <v>Santa Catarina</v>
      </c>
      <c r="H892" t="s">
        <v>978</v>
      </c>
      <c r="I892">
        <v>892.0</v>
      </c>
      <c r="J892" t="s">
        <v>86</v>
      </c>
      <c r="K892">
        <v>24.0</v>
      </c>
      <c r="L892" t="str">
        <f>VLOOKUP(K892,'Unidades da Federação'!$I$2:$K$28,3)</f>
        <v>Santa Catarina</v>
      </c>
    </row>
    <row r="893" ht="15.75" hidden="1" customHeight="1">
      <c r="A893">
        <v>893.0</v>
      </c>
      <c r="B893" t="s">
        <v>979</v>
      </c>
      <c r="C893" t="s">
        <v>60</v>
      </c>
      <c r="D893">
        <v>10.0</v>
      </c>
      <c r="E893" t="str">
        <f>VLOOKUP(D893,'Unidades da Federação'!$I$2:$K$28,3)</f>
        <v>Maranhão</v>
      </c>
      <c r="H893" t="s">
        <v>979</v>
      </c>
      <c r="I893">
        <v>893.0</v>
      </c>
      <c r="J893" t="s">
        <v>60</v>
      </c>
      <c r="K893">
        <v>10.0</v>
      </c>
      <c r="L893" t="str">
        <f>VLOOKUP(K893,'Unidades da Federação'!$I$2:$K$28,3)</f>
        <v>Maranhão</v>
      </c>
    </row>
    <row r="894" ht="15.75" hidden="1" customHeight="1">
      <c r="A894">
        <v>894.0</v>
      </c>
      <c r="B894" t="s">
        <v>980</v>
      </c>
      <c r="C894" t="s">
        <v>86</v>
      </c>
      <c r="D894">
        <v>24.0</v>
      </c>
      <c r="E894" t="str">
        <f>VLOOKUP(D894,'Unidades da Federação'!$I$2:$K$28,3)</f>
        <v>Santa Catarina</v>
      </c>
      <c r="H894" t="s">
        <v>980</v>
      </c>
      <c r="I894">
        <v>894.0</v>
      </c>
      <c r="J894" t="s">
        <v>86</v>
      </c>
      <c r="K894">
        <v>24.0</v>
      </c>
      <c r="L894" t="str">
        <f>VLOOKUP(K894,'Unidades da Federação'!$I$2:$K$28,3)</f>
        <v>Santa Catarina</v>
      </c>
    </row>
    <row r="895" ht="15.75" hidden="1" customHeight="1">
      <c r="A895">
        <v>895.0</v>
      </c>
      <c r="B895" t="s">
        <v>981</v>
      </c>
      <c r="C895" t="s">
        <v>60</v>
      </c>
      <c r="D895">
        <v>10.0</v>
      </c>
      <c r="E895" t="str">
        <f>VLOOKUP(D895,'Unidades da Federação'!$I$2:$K$28,3)</f>
        <v>Maranhão</v>
      </c>
      <c r="H895" t="s">
        <v>981</v>
      </c>
      <c r="I895">
        <v>895.0</v>
      </c>
      <c r="J895" t="s">
        <v>60</v>
      </c>
      <c r="K895">
        <v>10.0</v>
      </c>
      <c r="L895" t="str">
        <f>VLOOKUP(K895,'Unidades da Federação'!$I$2:$K$28,3)</f>
        <v>Maranhão</v>
      </c>
    </row>
    <row r="896" ht="15.75" hidden="1" customHeight="1">
      <c r="A896">
        <v>896.0</v>
      </c>
      <c r="B896" t="s">
        <v>982</v>
      </c>
      <c r="C896" t="s">
        <v>86</v>
      </c>
      <c r="D896">
        <v>24.0</v>
      </c>
      <c r="E896" t="str">
        <f>VLOOKUP(D896,'Unidades da Federação'!$I$2:$K$28,3)</f>
        <v>Santa Catarina</v>
      </c>
      <c r="H896" t="s">
        <v>982</v>
      </c>
      <c r="I896">
        <v>896.0</v>
      </c>
      <c r="J896" t="s">
        <v>86</v>
      </c>
      <c r="K896">
        <v>24.0</v>
      </c>
      <c r="L896" t="str">
        <f>VLOOKUP(K896,'Unidades da Federação'!$I$2:$K$28,3)</f>
        <v>Santa Catarina</v>
      </c>
    </row>
    <row r="897" ht="15.75" hidden="1" customHeight="1">
      <c r="A897">
        <v>897.0</v>
      </c>
      <c r="B897" t="s">
        <v>983</v>
      </c>
      <c r="C897" t="s">
        <v>60</v>
      </c>
      <c r="D897">
        <v>10.0</v>
      </c>
      <c r="E897" t="str">
        <f>VLOOKUP(D897,'Unidades da Federação'!$I$2:$K$28,3)</f>
        <v>Maranhão</v>
      </c>
      <c r="H897" t="s">
        <v>983</v>
      </c>
      <c r="I897">
        <v>897.0</v>
      </c>
      <c r="J897" t="s">
        <v>60</v>
      </c>
      <c r="K897">
        <v>10.0</v>
      </c>
      <c r="L897" t="str">
        <f>VLOOKUP(K897,'Unidades da Federação'!$I$2:$K$28,3)</f>
        <v>Maranhão</v>
      </c>
    </row>
    <row r="898" ht="15.75" hidden="1" customHeight="1">
      <c r="A898">
        <v>898.0</v>
      </c>
      <c r="B898" t="s">
        <v>984</v>
      </c>
      <c r="C898" t="s">
        <v>86</v>
      </c>
      <c r="D898">
        <v>24.0</v>
      </c>
      <c r="E898" t="str">
        <f>VLOOKUP(D898,'Unidades da Federação'!$I$2:$K$28,3)</f>
        <v>Santa Catarina</v>
      </c>
      <c r="H898" t="s">
        <v>984</v>
      </c>
      <c r="I898">
        <v>898.0</v>
      </c>
      <c r="J898" t="s">
        <v>86</v>
      </c>
      <c r="K898">
        <v>24.0</v>
      </c>
      <c r="L898" t="str">
        <f>VLOOKUP(K898,'Unidades da Federação'!$I$2:$K$28,3)</f>
        <v>Santa Catarina</v>
      </c>
    </row>
    <row r="899" ht="15.75" hidden="1" customHeight="1">
      <c r="A899">
        <v>899.0</v>
      </c>
      <c r="B899" t="s">
        <v>985</v>
      </c>
      <c r="C899" t="s">
        <v>60</v>
      </c>
      <c r="D899">
        <v>10.0</v>
      </c>
      <c r="E899" t="str">
        <f>VLOOKUP(D899,'Unidades da Federação'!$I$2:$K$28,3)</f>
        <v>Maranhão</v>
      </c>
      <c r="H899" t="s">
        <v>985</v>
      </c>
      <c r="I899">
        <v>899.0</v>
      </c>
      <c r="J899" t="s">
        <v>60</v>
      </c>
      <c r="K899">
        <v>10.0</v>
      </c>
      <c r="L899" t="str">
        <f>VLOOKUP(K899,'Unidades da Federação'!$I$2:$K$28,3)</f>
        <v>Maranhão</v>
      </c>
    </row>
    <row r="900" ht="15.75" hidden="1" customHeight="1">
      <c r="A900">
        <v>900.0</v>
      </c>
      <c r="B900" t="s">
        <v>986</v>
      </c>
      <c r="C900" t="s">
        <v>86</v>
      </c>
      <c r="D900">
        <v>24.0</v>
      </c>
      <c r="E900" t="str">
        <f>VLOOKUP(D900,'Unidades da Federação'!$I$2:$K$28,3)</f>
        <v>Santa Catarina</v>
      </c>
      <c r="H900" t="s">
        <v>986</v>
      </c>
      <c r="I900">
        <v>900.0</v>
      </c>
      <c r="J900" t="s">
        <v>86</v>
      </c>
      <c r="K900">
        <v>24.0</v>
      </c>
      <c r="L900" t="str">
        <f>VLOOKUP(K900,'Unidades da Federação'!$I$2:$K$28,3)</f>
        <v>Santa Catarina</v>
      </c>
    </row>
    <row r="901" ht="15.75" hidden="1" customHeight="1">
      <c r="A901">
        <v>901.0</v>
      </c>
      <c r="B901" t="s">
        <v>987</v>
      </c>
      <c r="C901" t="s">
        <v>60</v>
      </c>
      <c r="D901">
        <v>10.0</v>
      </c>
      <c r="E901" t="str">
        <f>VLOOKUP(D901,'Unidades da Federação'!$I$2:$K$28,3)</f>
        <v>Maranhão</v>
      </c>
      <c r="H901" t="s">
        <v>987</v>
      </c>
      <c r="I901">
        <v>901.0</v>
      </c>
      <c r="J901" t="s">
        <v>60</v>
      </c>
      <c r="K901">
        <v>10.0</v>
      </c>
      <c r="L901" t="str">
        <f>VLOOKUP(K901,'Unidades da Federação'!$I$2:$K$28,3)</f>
        <v>Maranhão</v>
      </c>
    </row>
    <row r="902" ht="15.75" hidden="1" customHeight="1">
      <c r="A902">
        <v>902.0</v>
      </c>
      <c r="B902" t="s">
        <v>988</v>
      </c>
      <c r="C902" t="s">
        <v>86</v>
      </c>
      <c r="D902">
        <v>24.0</v>
      </c>
      <c r="E902" t="str">
        <f>VLOOKUP(D902,'Unidades da Federação'!$I$2:$K$28,3)</f>
        <v>Santa Catarina</v>
      </c>
      <c r="H902" t="s">
        <v>988</v>
      </c>
      <c r="I902">
        <v>902.0</v>
      </c>
      <c r="J902" t="s">
        <v>86</v>
      </c>
      <c r="K902">
        <v>24.0</v>
      </c>
      <c r="L902" t="str">
        <f>VLOOKUP(K902,'Unidades da Federação'!$I$2:$K$28,3)</f>
        <v>Santa Catarina</v>
      </c>
    </row>
    <row r="903" ht="15.75" hidden="1" customHeight="1">
      <c r="A903">
        <v>903.0</v>
      </c>
      <c r="B903" t="s">
        <v>989</v>
      </c>
      <c r="C903" t="s">
        <v>60</v>
      </c>
      <c r="D903">
        <v>10.0</v>
      </c>
      <c r="E903" t="str">
        <f>VLOOKUP(D903,'Unidades da Federação'!$I$2:$K$28,3)</f>
        <v>Maranhão</v>
      </c>
      <c r="H903" t="s">
        <v>989</v>
      </c>
      <c r="I903">
        <v>903.0</v>
      </c>
      <c r="J903" t="s">
        <v>60</v>
      </c>
      <c r="K903">
        <v>10.0</v>
      </c>
      <c r="L903" t="str">
        <f>VLOOKUP(K903,'Unidades da Federação'!$I$2:$K$28,3)</f>
        <v>Maranhão</v>
      </c>
    </row>
    <row r="904" ht="15.75" hidden="1" customHeight="1">
      <c r="A904">
        <v>904.0</v>
      </c>
      <c r="B904" t="s">
        <v>990</v>
      </c>
      <c r="C904" t="s">
        <v>86</v>
      </c>
      <c r="D904">
        <v>24.0</v>
      </c>
      <c r="E904" t="str">
        <f>VLOOKUP(D904,'Unidades da Federação'!$I$2:$K$28,3)</f>
        <v>Santa Catarina</v>
      </c>
      <c r="H904" t="s">
        <v>990</v>
      </c>
      <c r="I904">
        <v>904.0</v>
      </c>
      <c r="J904" t="s">
        <v>86</v>
      </c>
      <c r="K904">
        <v>24.0</v>
      </c>
      <c r="L904" t="str">
        <f>VLOOKUP(K904,'Unidades da Federação'!$I$2:$K$28,3)</f>
        <v>Santa Catarina</v>
      </c>
    </row>
    <row r="905" ht="15.75" hidden="1" customHeight="1">
      <c r="A905">
        <v>905.0</v>
      </c>
      <c r="B905" t="s">
        <v>991</v>
      </c>
      <c r="C905" t="s">
        <v>60</v>
      </c>
      <c r="D905">
        <v>10.0</v>
      </c>
      <c r="E905" t="str">
        <f>VLOOKUP(D905,'Unidades da Federação'!$I$2:$K$28,3)</f>
        <v>Maranhão</v>
      </c>
      <c r="H905" t="s">
        <v>991</v>
      </c>
      <c r="I905">
        <v>905.0</v>
      </c>
      <c r="J905" t="s">
        <v>60</v>
      </c>
      <c r="K905">
        <v>10.0</v>
      </c>
      <c r="L905" t="str">
        <f>VLOOKUP(K905,'Unidades da Federação'!$I$2:$K$28,3)</f>
        <v>Maranhão</v>
      </c>
    </row>
    <row r="906" ht="15.75" hidden="1" customHeight="1">
      <c r="A906">
        <v>906.0</v>
      </c>
      <c r="B906" t="s">
        <v>992</v>
      </c>
      <c r="C906" t="s">
        <v>86</v>
      </c>
      <c r="D906">
        <v>24.0</v>
      </c>
      <c r="E906" t="str">
        <f>VLOOKUP(D906,'Unidades da Federação'!$I$2:$K$28,3)</f>
        <v>Santa Catarina</v>
      </c>
      <c r="H906" t="s">
        <v>992</v>
      </c>
      <c r="I906">
        <v>906.0</v>
      </c>
      <c r="J906" t="s">
        <v>86</v>
      </c>
      <c r="K906">
        <v>24.0</v>
      </c>
      <c r="L906" t="str">
        <f>VLOOKUP(K906,'Unidades da Federação'!$I$2:$K$28,3)</f>
        <v>Santa Catarina</v>
      </c>
    </row>
    <row r="907" ht="15.75" hidden="1" customHeight="1">
      <c r="A907">
        <v>907.0</v>
      </c>
      <c r="B907" t="s">
        <v>993</v>
      </c>
      <c r="C907" t="s">
        <v>60</v>
      </c>
      <c r="D907">
        <v>10.0</v>
      </c>
      <c r="E907" t="str">
        <f>VLOOKUP(D907,'Unidades da Federação'!$I$2:$K$28,3)</f>
        <v>Maranhão</v>
      </c>
      <c r="H907" t="s">
        <v>993</v>
      </c>
      <c r="I907">
        <v>907.0</v>
      </c>
      <c r="J907" t="s">
        <v>60</v>
      </c>
      <c r="K907">
        <v>10.0</v>
      </c>
      <c r="L907" t="str">
        <f>VLOOKUP(K907,'Unidades da Federação'!$I$2:$K$28,3)</f>
        <v>Maranhão</v>
      </c>
    </row>
    <row r="908" ht="15.75" hidden="1" customHeight="1">
      <c r="A908">
        <v>908.0</v>
      </c>
      <c r="B908" t="s">
        <v>994</v>
      </c>
      <c r="C908" t="s">
        <v>86</v>
      </c>
      <c r="D908">
        <v>24.0</v>
      </c>
      <c r="E908" t="str">
        <f>VLOOKUP(D908,'Unidades da Federação'!$I$2:$K$28,3)</f>
        <v>Santa Catarina</v>
      </c>
      <c r="H908" t="s">
        <v>994</v>
      </c>
      <c r="I908">
        <v>908.0</v>
      </c>
      <c r="J908" t="s">
        <v>86</v>
      </c>
      <c r="K908">
        <v>24.0</v>
      </c>
      <c r="L908" t="str">
        <f>VLOOKUP(K908,'Unidades da Federação'!$I$2:$K$28,3)</f>
        <v>Santa Catarina</v>
      </c>
    </row>
    <row r="909" ht="15.75" hidden="1" customHeight="1">
      <c r="A909">
        <v>909.0</v>
      </c>
      <c r="B909" t="s">
        <v>995</v>
      </c>
      <c r="C909" t="s">
        <v>60</v>
      </c>
      <c r="D909">
        <v>10.0</v>
      </c>
      <c r="E909" t="str">
        <f>VLOOKUP(D909,'Unidades da Federação'!$I$2:$K$28,3)</f>
        <v>Maranhão</v>
      </c>
      <c r="H909" t="s">
        <v>995</v>
      </c>
      <c r="I909">
        <v>909.0</v>
      </c>
      <c r="J909" t="s">
        <v>60</v>
      </c>
      <c r="K909">
        <v>10.0</v>
      </c>
      <c r="L909" t="str">
        <f>VLOOKUP(K909,'Unidades da Federação'!$I$2:$K$28,3)</f>
        <v>Maranhão</v>
      </c>
    </row>
    <row r="910" ht="15.75" hidden="1" customHeight="1">
      <c r="A910">
        <v>910.0</v>
      </c>
      <c r="B910" t="s">
        <v>996</v>
      </c>
      <c r="C910" t="s">
        <v>86</v>
      </c>
      <c r="D910">
        <v>24.0</v>
      </c>
      <c r="E910" t="str">
        <f>VLOOKUP(D910,'Unidades da Federação'!$I$2:$K$28,3)</f>
        <v>Santa Catarina</v>
      </c>
      <c r="H910" t="s">
        <v>996</v>
      </c>
      <c r="I910">
        <v>910.0</v>
      </c>
      <c r="J910" t="s">
        <v>86</v>
      </c>
      <c r="K910">
        <v>24.0</v>
      </c>
      <c r="L910" t="str">
        <f>VLOOKUP(K910,'Unidades da Federação'!$I$2:$K$28,3)</f>
        <v>Santa Catarina</v>
      </c>
    </row>
    <row r="911" ht="15.75" hidden="1" customHeight="1">
      <c r="A911">
        <v>911.0</v>
      </c>
      <c r="B911" t="s">
        <v>997</v>
      </c>
      <c r="C911" t="s">
        <v>60</v>
      </c>
      <c r="D911">
        <v>10.0</v>
      </c>
      <c r="E911" t="str">
        <f>VLOOKUP(D911,'Unidades da Federação'!$I$2:$K$28,3)</f>
        <v>Maranhão</v>
      </c>
      <c r="H911" t="s">
        <v>997</v>
      </c>
      <c r="I911">
        <v>911.0</v>
      </c>
      <c r="J911" t="s">
        <v>60</v>
      </c>
      <c r="K911">
        <v>10.0</v>
      </c>
      <c r="L911" t="str">
        <f>VLOOKUP(K911,'Unidades da Federação'!$I$2:$K$28,3)</f>
        <v>Maranhão</v>
      </c>
    </row>
    <row r="912" ht="15.75" hidden="1" customHeight="1">
      <c r="A912">
        <v>912.0</v>
      </c>
      <c r="B912" t="s">
        <v>998</v>
      </c>
      <c r="C912" t="s">
        <v>86</v>
      </c>
      <c r="D912">
        <v>24.0</v>
      </c>
      <c r="E912" t="str">
        <f>VLOOKUP(D912,'Unidades da Federação'!$I$2:$K$28,3)</f>
        <v>Santa Catarina</v>
      </c>
      <c r="H912" t="s">
        <v>998</v>
      </c>
      <c r="I912">
        <v>912.0</v>
      </c>
      <c r="J912" t="s">
        <v>86</v>
      </c>
      <c r="K912">
        <v>24.0</v>
      </c>
      <c r="L912" t="str">
        <f>VLOOKUP(K912,'Unidades da Federação'!$I$2:$K$28,3)</f>
        <v>Santa Catarina</v>
      </c>
    </row>
    <row r="913" ht="15.75" hidden="1" customHeight="1">
      <c r="A913">
        <v>913.0</v>
      </c>
      <c r="B913" t="s">
        <v>999</v>
      </c>
      <c r="C913" t="s">
        <v>60</v>
      </c>
      <c r="D913">
        <v>10.0</v>
      </c>
      <c r="E913" t="str">
        <f>VLOOKUP(D913,'Unidades da Federação'!$I$2:$K$28,3)</f>
        <v>Maranhão</v>
      </c>
      <c r="H913" t="s">
        <v>999</v>
      </c>
      <c r="I913">
        <v>913.0</v>
      </c>
      <c r="J913" t="s">
        <v>60</v>
      </c>
      <c r="K913">
        <v>10.0</v>
      </c>
      <c r="L913" t="str">
        <f>VLOOKUP(K913,'Unidades da Federação'!$I$2:$K$28,3)</f>
        <v>Maranhão</v>
      </c>
    </row>
    <row r="914" ht="15.75" hidden="1" customHeight="1">
      <c r="A914">
        <v>914.0</v>
      </c>
      <c r="B914" t="s">
        <v>1000</v>
      </c>
      <c r="C914" t="s">
        <v>86</v>
      </c>
      <c r="D914">
        <v>24.0</v>
      </c>
      <c r="E914" t="str">
        <f>VLOOKUP(D914,'Unidades da Federação'!$I$2:$K$28,3)</f>
        <v>Santa Catarina</v>
      </c>
      <c r="H914" t="s">
        <v>1000</v>
      </c>
      <c r="I914">
        <v>914.0</v>
      </c>
      <c r="J914" t="s">
        <v>86</v>
      </c>
      <c r="K914">
        <v>24.0</v>
      </c>
      <c r="L914" t="str">
        <f>VLOOKUP(K914,'Unidades da Federação'!$I$2:$K$28,3)</f>
        <v>Santa Catarina</v>
      </c>
    </row>
    <row r="915" ht="15.75" hidden="1" customHeight="1">
      <c r="A915">
        <v>915.0</v>
      </c>
      <c r="B915" t="s">
        <v>1001</v>
      </c>
      <c r="C915" t="s">
        <v>60</v>
      </c>
      <c r="D915">
        <v>10.0</v>
      </c>
      <c r="E915" t="str">
        <f>VLOOKUP(D915,'Unidades da Federação'!$I$2:$K$28,3)</f>
        <v>Maranhão</v>
      </c>
      <c r="H915" t="s">
        <v>1001</v>
      </c>
      <c r="I915">
        <v>915.0</v>
      </c>
      <c r="J915" t="s">
        <v>60</v>
      </c>
      <c r="K915">
        <v>10.0</v>
      </c>
      <c r="L915" t="str">
        <f>VLOOKUP(K915,'Unidades da Federação'!$I$2:$K$28,3)</f>
        <v>Maranhão</v>
      </c>
    </row>
    <row r="916" ht="15.75" hidden="1" customHeight="1">
      <c r="A916">
        <v>916.0</v>
      </c>
      <c r="B916" t="s">
        <v>1002</v>
      </c>
      <c r="C916" t="s">
        <v>86</v>
      </c>
      <c r="D916">
        <v>24.0</v>
      </c>
      <c r="E916" t="str">
        <f>VLOOKUP(D916,'Unidades da Federação'!$I$2:$K$28,3)</f>
        <v>Santa Catarina</v>
      </c>
      <c r="H916" t="s">
        <v>1002</v>
      </c>
      <c r="I916">
        <v>916.0</v>
      </c>
      <c r="J916" t="s">
        <v>86</v>
      </c>
      <c r="K916">
        <v>24.0</v>
      </c>
      <c r="L916" t="str">
        <f>VLOOKUP(K916,'Unidades da Federação'!$I$2:$K$28,3)</f>
        <v>Santa Catarina</v>
      </c>
    </row>
    <row r="917" ht="15.75" hidden="1" customHeight="1">
      <c r="A917">
        <v>917.0</v>
      </c>
      <c r="B917" t="s">
        <v>1003</v>
      </c>
      <c r="C917" t="s">
        <v>60</v>
      </c>
      <c r="D917">
        <v>10.0</v>
      </c>
      <c r="E917" t="str">
        <f>VLOOKUP(D917,'Unidades da Federação'!$I$2:$K$28,3)</f>
        <v>Maranhão</v>
      </c>
      <c r="H917" t="s">
        <v>1003</v>
      </c>
      <c r="I917">
        <v>917.0</v>
      </c>
      <c r="J917" t="s">
        <v>60</v>
      </c>
      <c r="K917">
        <v>10.0</v>
      </c>
      <c r="L917" t="str">
        <f>VLOOKUP(K917,'Unidades da Federação'!$I$2:$K$28,3)</f>
        <v>Maranhão</v>
      </c>
    </row>
    <row r="918" ht="15.75" hidden="1" customHeight="1">
      <c r="A918">
        <v>918.0</v>
      </c>
      <c r="B918" t="s">
        <v>1004</v>
      </c>
      <c r="C918" t="s">
        <v>86</v>
      </c>
      <c r="D918">
        <v>24.0</v>
      </c>
      <c r="E918" t="str">
        <f>VLOOKUP(D918,'Unidades da Federação'!$I$2:$K$28,3)</f>
        <v>Santa Catarina</v>
      </c>
      <c r="H918" t="s">
        <v>1004</v>
      </c>
      <c r="I918">
        <v>918.0</v>
      </c>
      <c r="J918" t="s">
        <v>86</v>
      </c>
      <c r="K918">
        <v>24.0</v>
      </c>
      <c r="L918" t="str">
        <f>VLOOKUP(K918,'Unidades da Federação'!$I$2:$K$28,3)</f>
        <v>Santa Catarina</v>
      </c>
    </row>
    <row r="919" ht="15.75" hidden="1" customHeight="1">
      <c r="A919">
        <v>919.0</v>
      </c>
      <c r="B919" t="s">
        <v>1005</v>
      </c>
      <c r="C919" t="s">
        <v>60</v>
      </c>
      <c r="D919">
        <v>10.0</v>
      </c>
      <c r="E919" t="str">
        <f>VLOOKUP(D919,'Unidades da Federação'!$I$2:$K$28,3)</f>
        <v>Maranhão</v>
      </c>
      <c r="H919" t="s">
        <v>1005</v>
      </c>
      <c r="I919">
        <v>919.0</v>
      </c>
      <c r="J919" t="s">
        <v>60</v>
      </c>
      <c r="K919">
        <v>10.0</v>
      </c>
      <c r="L919" t="str">
        <f>VLOOKUP(K919,'Unidades da Federação'!$I$2:$K$28,3)</f>
        <v>Maranhão</v>
      </c>
    </row>
    <row r="920" ht="15.75" hidden="1" customHeight="1">
      <c r="A920">
        <v>920.0</v>
      </c>
      <c r="B920" t="s">
        <v>1006</v>
      </c>
      <c r="C920" t="s">
        <v>86</v>
      </c>
      <c r="D920">
        <v>24.0</v>
      </c>
      <c r="E920" t="str">
        <f>VLOOKUP(D920,'Unidades da Federação'!$I$2:$K$28,3)</f>
        <v>Santa Catarina</v>
      </c>
      <c r="H920" t="s">
        <v>1006</v>
      </c>
      <c r="I920">
        <v>920.0</v>
      </c>
      <c r="J920" t="s">
        <v>86</v>
      </c>
      <c r="K920">
        <v>24.0</v>
      </c>
      <c r="L920" t="str">
        <f>VLOOKUP(K920,'Unidades da Federação'!$I$2:$K$28,3)</f>
        <v>Santa Catarina</v>
      </c>
    </row>
    <row r="921" ht="15.75" hidden="1" customHeight="1">
      <c r="A921">
        <v>921.0</v>
      </c>
      <c r="B921" t="s">
        <v>1007</v>
      </c>
      <c r="C921" t="s">
        <v>60</v>
      </c>
      <c r="D921">
        <v>10.0</v>
      </c>
      <c r="E921" t="str">
        <f>VLOOKUP(D921,'Unidades da Federação'!$I$2:$K$28,3)</f>
        <v>Maranhão</v>
      </c>
      <c r="H921" t="s">
        <v>1007</v>
      </c>
      <c r="I921">
        <v>921.0</v>
      </c>
      <c r="J921" t="s">
        <v>60</v>
      </c>
      <c r="K921">
        <v>10.0</v>
      </c>
      <c r="L921" t="str">
        <f>VLOOKUP(K921,'Unidades da Federação'!$I$2:$K$28,3)</f>
        <v>Maranhão</v>
      </c>
    </row>
    <row r="922" ht="15.75" hidden="1" customHeight="1">
      <c r="A922">
        <v>922.0</v>
      </c>
      <c r="B922" t="s">
        <v>1008</v>
      </c>
      <c r="C922" t="s">
        <v>86</v>
      </c>
      <c r="D922">
        <v>24.0</v>
      </c>
      <c r="E922" t="str">
        <f>VLOOKUP(D922,'Unidades da Federação'!$I$2:$K$28,3)</f>
        <v>Santa Catarina</v>
      </c>
      <c r="H922" t="s">
        <v>1008</v>
      </c>
      <c r="I922">
        <v>922.0</v>
      </c>
      <c r="J922" t="s">
        <v>86</v>
      </c>
      <c r="K922">
        <v>24.0</v>
      </c>
      <c r="L922" t="str">
        <f>VLOOKUP(K922,'Unidades da Federação'!$I$2:$K$28,3)</f>
        <v>Santa Catarina</v>
      </c>
    </row>
    <row r="923" ht="15.75" hidden="1" customHeight="1">
      <c r="A923">
        <v>923.0</v>
      </c>
      <c r="B923" t="s">
        <v>1009</v>
      </c>
      <c r="C923" t="s">
        <v>60</v>
      </c>
      <c r="D923">
        <v>10.0</v>
      </c>
      <c r="E923" t="str">
        <f>VLOOKUP(D923,'Unidades da Federação'!$I$2:$K$28,3)</f>
        <v>Maranhão</v>
      </c>
      <c r="H923" t="s">
        <v>1009</v>
      </c>
      <c r="I923">
        <v>923.0</v>
      </c>
      <c r="J923" t="s">
        <v>60</v>
      </c>
      <c r="K923">
        <v>10.0</v>
      </c>
      <c r="L923" t="str">
        <f>VLOOKUP(K923,'Unidades da Federação'!$I$2:$K$28,3)</f>
        <v>Maranhão</v>
      </c>
    </row>
    <row r="924" ht="15.75" hidden="1" customHeight="1">
      <c r="A924">
        <v>924.0</v>
      </c>
      <c r="B924" t="s">
        <v>1010</v>
      </c>
      <c r="C924" t="s">
        <v>86</v>
      </c>
      <c r="D924">
        <v>24.0</v>
      </c>
      <c r="E924" t="str">
        <f>VLOOKUP(D924,'Unidades da Federação'!$I$2:$K$28,3)</f>
        <v>Santa Catarina</v>
      </c>
      <c r="H924" t="s">
        <v>1010</v>
      </c>
      <c r="I924">
        <v>924.0</v>
      </c>
      <c r="J924" t="s">
        <v>86</v>
      </c>
      <c r="K924">
        <v>24.0</v>
      </c>
      <c r="L924" t="str">
        <f>VLOOKUP(K924,'Unidades da Federação'!$I$2:$K$28,3)</f>
        <v>Santa Catarina</v>
      </c>
    </row>
    <row r="925" ht="15.75" hidden="1" customHeight="1">
      <c r="A925">
        <v>925.0</v>
      </c>
      <c r="B925" t="s">
        <v>1011</v>
      </c>
      <c r="C925" t="s">
        <v>60</v>
      </c>
      <c r="D925">
        <v>10.0</v>
      </c>
      <c r="E925" t="str">
        <f>VLOOKUP(D925,'Unidades da Federação'!$I$2:$K$28,3)</f>
        <v>Maranhão</v>
      </c>
      <c r="H925" t="s">
        <v>1011</v>
      </c>
      <c r="I925">
        <v>925.0</v>
      </c>
      <c r="J925" t="s">
        <v>60</v>
      </c>
      <c r="K925">
        <v>10.0</v>
      </c>
      <c r="L925" t="str">
        <f>VLOOKUP(K925,'Unidades da Federação'!$I$2:$K$28,3)</f>
        <v>Maranhão</v>
      </c>
    </row>
    <row r="926" ht="15.75" hidden="1" customHeight="1">
      <c r="A926">
        <v>926.0</v>
      </c>
      <c r="B926" t="s">
        <v>1012</v>
      </c>
      <c r="C926" t="s">
        <v>86</v>
      </c>
      <c r="D926">
        <v>24.0</v>
      </c>
      <c r="E926" t="str">
        <f>VLOOKUP(D926,'Unidades da Federação'!$I$2:$K$28,3)</f>
        <v>Santa Catarina</v>
      </c>
      <c r="H926" t="s">
        <v>1012</v>
      </c>
      <c r="I926">
        <v>926.0</v>
      </c>
      <c r="J926" t="s">
        <v>86</v>
      </c>
      <c r="K926">
        <v>24.0</v>
      </c>
      <c r="L926" t="str">
        <f>VLOOKUP(K926,'Unidades da Federação'!$I$2:$K$28,3)</f>
        <v>Santa Catarina</v>
      </c>
    </row>
    <row r="927" ht="15.75" hidden="1" customHeight="1">
      <c r="A927">
        <v>927.0</v>
      </c>
      <c r="B927" t="s">
        <v>1013</v>
      </c>
      <c r="C927" t="s">
        <v>60</v>
      </c>
      <c r="D927">
        <v>10.0</v>
      </c>
      <c r="E927" t="str">
        <f>VLOOKUP(D927,'Unidades da Federação'!$I$2:$K$28,3)</f>
        <v>Maranhão</v>
      </c>
      <c r="H927" t="s">
        <v>1013</v>
      </c>
      <c r="I927">
        <v>927.0</v>
      </c>
      <c r="J927" t="s">
        <v>60</v>
      </c>
      <c r="K927">
        <v>10.0</v>
      </c>
      <c r="L927" t="str">
        <f>VLOOKUP(K927,'Unidades da Federação'!$I$2:$K$28,3)</f>
        <v>Maranhão</v>
      </c>
    </row>
    <row r="928" ht="15.75" hidden="1" customHeight="1">
      <c r="A928">
        <v>928.0</v>
      </c>
      <c r="B928" t="s">
        <v>1014</v>
      </c>
      <c r="C928" t="s">
        <v>86</v>
      </c>
      <c r="D928">
        <v>24.0</v>
      </c>
      <c r="E928" t="str">
        <f>VLOOKUP(D928,'Unidades da Federação'!$I$2:$K$28,3)</f>
        <v>Santa Catarina</v>
      </c>
      <c r="H928" t="s">
        <v>1014</v>
      </c>
      <c r="I928">
        <v>928.0</v>
      </c>
      <c r="J928" t="s">
        <v>86</v>
      </c>
      <c r="K928">
        <v>24.0</v>
      </c>
      <c r="L928" t="str">
        <f>VLOOKUP(K928,'Unidades da Federação'!$I$2:$K$28,3)</f>
        <v>Santa Catarina</v>
      </c>
    </row>
    <row r="929" ht="15.75" hidden="1" customHeight="1">
      <c r="A929">
        <v>929.0</v>
      </c>
      <c r="B929" t="s">
        <v>1015</v>
      </c>
      <c r="C929" t="s">
        <v>60</v>
      </c>
      <c r="D929">
        <v>10.0</v>
      </c>
      <c r="E929" t="str">
        <f>VLOOKUP(D929,'Unidades da Federação'!$I$2:$K$28,3)</f>
        <v>Maranhão</v>
      </c>
      <c r="H929" t="s">
        <v>1015</v>
      </c>
      <c r="I929">
        <v>929.0</v>
      </c>
      <c r="J929" t="s">
        <v>60</v>
      </c>
      <c r="K929">
        <v>10.0</v>
      </c>
      <c r="L929" t="str">
        <f>VLOOKUP(K929,'Unidades da Federação'!$I$2:$K$28,3)</f>
        <v>Maranhão</v>
      </c>
    </row>
    <row r="930" ht="15.75" hidden="1" customHeight="1">
      <c r="A930">
        <v>930.0</v>
      </c>
      <c r="B930" t="s">
        <v>1016</v>
      </c>
      <c r="C930" t="s">
        <v>86</v>
      </c>
      <c r="D930">
        <v>24.0</v>
      </c>
      <c r="E930" t="str">
        <f>VLOOKUP(D930,'Unidades da Federação'!$I$2:$K$28,3)</f>
        <v>Santa Catarina</v>
      </c>
      <c r="H930" t="s">
        <v>1016</v>
      </c>
      <c r="I930">
        <v>930.0</v>
      </c>
      <c r="J930" t="s">
        <v>86</v>
      </c>
      <c r="K930">
        <v>24.0</v>
      </c>
      <c r="L930" t="str">
        <f>VLOOKUP(K930,'Unidades da Federação'!$I$2:$K$28,3)</f>
        <v>Santa Catarina</v>
      </c>
    </row>
    <row r="931" ht="15.75" hidden="1" customHeight="1">
      <c r="A931">
        <v>931.0</v>
      </c>
      <c r="B931" t="s">
        <v>1017</v>
      </c>
      <c r="C931" t="s">
        <v>60</v>
      </c>
      <c r="D931">
        <v>10.0</v>
      </c>
      <c r="E931" t="str">
        <f>VLOOKUP(D931,'Unidades da Federação'!$I$2:$K$28,3)</f>
        <v>Maranhão</v>
      </c>
      <c r="H931" t="s">
        <v>1017</v>
      </c>
      <c r="I931">
        <v>931.0</v>
      </c>
      <c r="J931" t="s">
        <v>60</v>
      </c>
      <c r="K931">
        <v>10.0</v>
      </c>
      <c r="L931" t="str">
        <f>VLOOKUP(K931,'Unidades da Federação'!$I$2:$K$28,3)</f>
        <v>Maranhão</v>
      </c>
    </row>
    <row r="932" ht="15.75" hidden="1" customHeight="1">
      <c r="A932">
        <v>932.0</v>
      </c>
      <c r="B932" t="s">
        <v>1018</v>
      </c>
      <c r="C932" t="s">
        <v>86</v>
      </c>
      <c r="D932">
        <v>24.0</v>
      </c>
      <c r="E932" t="str">
        <f>VLOOKUP(D932,'Unidades da Federação'!$I$2:$K$28,3)</f>
        <v>Santa Catarina</v>
      </c>
      <c r="H932" t="s">
        <v>1018</v>
      </c>
      <c r="I932">
        <v>932.0</v>
      </c>
      <c r="J932" t="s">
        <v>86</v>
      </c>
      <c r="K932">
        <v>24.0</v>
      </c>
      <c r="L932" t="str">
        <f>VLOOKUP(K932,'Unidades da Federação'!$I$2:$K$28,3)</f>
        <v>Santa Catarina</v>
      </c>
    </row>
    <row r="933" ht="15.75" hidden="1" customHeight="1">
      <c r="A933">
        <v>933.0</v>
      </c>
      <c r="B933" t="s">
        <v>1019</v>
      </c>
      <c r="C933" t="s">
        <v>60</v>
      </c>
      <c r="D933">
        <v>10.0</v>
      </c>
      <c r="E933" t="str">
        <f>VLOOKUP(D933,'Unidades da Federação'!$I$2:$K$28,3)</f>
        <v>Maranhão</v>
      </c>
      <c r="H933" t="s">
        <v>1019</v>
      </c>
      <c r="I933">
        <v>933.0</v>
      </c>
      <c r="J933" t="s">
        <v>60</v>
      </c>
      <c r="K933">
        <v>10.0</v>
      </c>
      <c r="L933" t="str">
        <f>VLOOKUP(K933,'Unidades da Federação'!$I$2:$K$28,3)</f>
        <v>Maranhão</v>
      </c>
    </row>
    <row r="934" ht="15.75" hidden="1" customHeight="1">
      <c r="A934">
        <v>934.0</v>
      </c>
      <c r="B934" t="s">
        <v>1020</v>
      </c>
      <c r="C934" t="s">
        <v>86</v>
      </c>
      <c r="D934">
        <v>24.0</v>
      </c>
      <c r="E934" t="str">
        <f>VLOOKUP(D934,'Unidades da Federação'!$I$2:$K$28,3)</f>
        <v>Santa Catarina</v>
      </c>
      <c r="H934" t="s">
        <v>1020</v>
      </c>
      <c r="I934">
        <v>934.0</v>
      </c>
      <c r="J934" t="s">
        <v>86</v>
      </c>
      <c r="K934">
        <v>24.0</v>
      </c>
      <c r="L934" t="str">
        <f>VLOOKUP(K934,'Unidades da Federação'!$I$2:$K$28,3)</f>
        <v>Santa Catarina</v>
      </c>
    </row>
    <row r="935" ht="15.75" hidden="1" customHeight="1">
      <c r="A935">
        <v>935.0</v>
      </c>
      <c r="B935" t="s">
        <v>1021</v>
      </c>
      <c r="C935" t="s">
        <v>60</v>
      </c>
      <c r="D935">
        <v>10.0</v>
      </c>
      <c r="E935" t="str">
        <f>VLOOKUP(D935,'Unidades da Federação'!$I$2:$K$28,3)</f>
        <v>Maranhão</v>
      </c>
      <c r="H935" t="s">
        <v>1021</v>
      </c>
      <c r="I935">
        <v>935.0</v>
      </c>
      <c r="J935" t="s">
        <v>60</v>
      </c>
      <c r="K935">
        <v>10.0</v>
      </c>
      <c r="L935" t="str">
        <f>VLOOKUP(K935,'Unidades da Federação'!$I$2:$K$28,3)</f>
        <v>Maranhão</v>
      </c>
    </row>
    <row r="936" ht="15.75" hidden="1" customHeight="1">
      <c r="A936">
        <v>936.0</v>
      </c>
      <c r="B936" t="s">
        <v>1022</v>
      </c>
      <c r="C936" t="s">
        <v>86</v>
      </c>
      <c r="D936">
        <v>24.0</v>
      </c>
      <c r="E936" t="str">
        <f>VLOOKUP(D936,'Unidades da Federação'!$I$2:$K$28,3)</f>
        <v>Santa Catarina</v>
      </c>
      <c r="H936" t="s">
        <v>1022</v>
      </c>
      <c r="I936">
        <v>936.0</v>
      </c>
      <c r="J936" t="s">
        <v>86</v>
      </c>
      <c r="K936">
        <v>24.0</v>
      </c>
      <c r="L936" t="str">
        <f>VLOOKUP(K936,'Unidades da Federação'!$I$2:$K$28,3)</f>
        <v>Santa Catarina</v>
      </c>
    </row>
    <row r="937" ht="15.75" hidden="1" customHeight="1">
      <c r="A937">
        <v>937.0</v>
      </c>
      <c r="B937" t="s">
        <v>1023</v>
      </c>
      <c r="C937" t="s">
        <v>60</v>
      </c>
      <c r="D937">
        <v>10.0</v>
      </c>
      <c r="E937" t="str">
        <f>VLOOKUP(D937,'Unidades da Federação'!$I$2:$K$28,3)</f>
        <v>Maranhão</v>
      </c>
      <c r="H937" t="s">
        <v>1023</v>
      </c>
      <c r="I937">
        <v>937.0</v>
      </c>
      <c r="J937" t="s">
        <v>60</v>
      </c>
      <c r="K937">
        <v>10.0</v>
      </c>
      <c r="L937" t="str">
        <f>VLOOKUP(K937,'Unidades da Federação'!$I$2:$K$28,3)</f>
        <v>Maranhão</v>
      </c>
    </row>
    <row r="938" ht="15.75" hidden="1" customHeight="1">
      <c r="A938">
        <v>938.0</v>
      </c>
      <c r="B938" t="s">
        <v>1024</v>
      </c>
      <c r="C938" t="s">
        <v>86</v>
      </c>
      <c r="D938">
        <v>24.0</v>
      </c>
      <c r="E938" t="str">
        <f>VLOOKUP(D938,'Unidades da Federação'!$I$2:$K$28,3)</f>
        <v>Santa Catarina</v>
      </c>
      <c r="H938" t="s">
        <v>1024</v>
      </c>
      <c r="I938">
        <v>938.0</v>
      </c>
      <c r="J938" t="s">
        <v>86</v>
      </c>
      <c r="K938">
        <v>24.0</v>
      </c>
      <c r="L938" t="str">
        <f>VLOOKUP(K938,'Unidades da Federação'!$I$2:$K$28,3)</f>
        <v>Santa Catarina</v>
      </c>
    </row>
    <row r="939" ht="15.75" hidden="1" customHeight="1">
      <c r="A939">
        <v>939.0</v>
      </c>
      <c r="B939" t="s">
        <v>1025</v>
      </c>
      <c r="C939" t="s">
        <v>60</v>
      </c>
      <c r="D939">
        <v>10.0</v>
      </c>
      <c r="E939" t="str">
        <f>VLOOKUP(D939,'Unidades da Federação'!$I$2:$K$28,3)</f>
        <v>Maranhão</v>
      </c>
      <c r="H939" t="s">
        <v>1025</v>
      </c>
      <c r="I939">
        <v>939.0</v>
      </c>
      <c r="J939" t="s">
        <v>60</v>
      </c>
      <c r="K939">
        <v>10.0</v>
      </c>
      <c r="L939" t="str">
        <f>VLOOKUP(K939,'Unidades da Federação'!$I$2:$K$28,3)</f>
        <v>Maranhão</v>
      </c>
    </row>
    <row r="940" ht="15.75" hidden="1" customHeight="1">
      <c r="A940">
        <v>940.0</v>
      </c>
      <c r="B940" t="s">
        <v>1026</v>
      </c>
      <c r="C940" t="s">
        <v>86</v>
      </c>
      <c r="D940">
        <v>24.0</v>
      </c>
      <c r="E940" t="str">
        <f>VLOOKUP(D940,'Unidades da Federação'!$I$2:$K$28,3)</f>
        <v>Santa Catarina</v>
      </c>
      <c r="H940" t="s">
        <v>1026</v>
      </c>
      <c r="I940">
        <v>940.0</v>
      </c>
      <c r="J940" t="s">
        <v>86</v>
      </c>
      <c r="K940">
        <v>24.0</v>
      </c>
      <c r="L940" t="str">
        <f>VLOOKUP(K940,'Unidades da Federação'!$I$2:$K$28,3)</f>
        <v>Santa Catarina</v>
      </c>
    </row>
    <row r="941" ht="15.75" hidden="1" customHeight="1">
      <c r="A941">
        <v>941.0</v>
      </c>
      <c r="B941" t="s">
        <v>1027</v>
      </c>
      <c r="C941" t="s">
        <v>60</v>
      </c>
      <c r="D941">
        <v>10.0</v>
      </c>
      <c r="E941" t="str">
        <f>VLOOKUP(D941,'Unidades da Federação'!$I$2:$K$28,3)</f>
        <v>Maranhão</v>
      </c>
      <c r="H941" t="s">
        <v>1027</v>
      </c>
      <c r="I941">
        <v>941.0</v>
      </c>
      <c r="J941" t="s">
        <v>60</v>
      </c>
      <c r="K941">
        <v>10.0</v>
      </c>
      <c r="L941" t="str">
        <f>VLOOKUP(K941,'Unidades da Federação'!$I$2:$K$28,3)</f>
        <v>Maranhão</v>
      </c>
    </row>
    <row r="942" ht="15.75" hidden="1" customHeight="1">
      <c r="A942">
        <v>942.0</v>
      </c>
      <c r="B942" t="s">
        <v>1028</v>
      </c>
      <c r="C942" t="s">
        <v>86</v>
      </c>
      <c r="D942">
        <v>24.0</v>
      </c>
      <c r="E942" t="str">
        <f>VLOOKUP(D942,'Unidades da Federação'!$I$2:$K$28,3)</f>
        <v>Santa Catarina</v>
      </c>
      <c r="H942" t="s">
        <v>1028</v>
      </c>
      <c r="I942">
        <v>942.0</v>
      </c>
      <c r="J942" t="s">
        <v>86</v>
      </c>
      <c r="K942">
        <v>24.0</v>
      </c>
      <c r="L942" t="str">
        <f>VLOOKUP(K942,'Unidades da Federação'!$I$2:$K$28,3)</f>
        <v>Santa Catarina</v>
      </c>
    </row>
    <row r="943" ht="15.75" hidden="1" customHeight="1">
      <c r="A943">
        <v>943.0</v>
      </c>
      <c r="B943" t="s">
        <v>1029</v>
      </c>
      <c r="C943" t="s">
        <v>60</v>
      </c>
      <c r="D943">
        <v>10.0</v>
      </c>
      <c r="E943" t="str">
        <f>VLOOKUP(D943,'Unidades da Federação'!$I$2:$K$28,3)</f>
        <v>Maranhão</v>
      </c>
      <c r="H943" t="s">
        <v>1029</v>
      </c>
      <c r="I943">
        <v>943.0</v>
      </c>
      <c r="J943" t="s">
        <v>60</v>
      </c>
      <c r="K943">
        <v>10.0</v>
      </c>
      <c r="L943" t="str">
        <f>VLOOKUP(K943,'Unidades da Federação'!$I$2:$K$28,3)</f>
        <v>Maranhão</v>
      </c>
    </row>
    <row r="944" ht="15.75" hidden="1" customHeight="1">
      <c r="A944">
        <v>944.0</v>
      </c>
      <c r="B944" t="s">
        <v>1030</v>
      </c>
      <c r="C944" t="s">
        <v>86</v>
      </c>
      <c r="D944">
        <v>24.0</v>
      </c>
      <c r="E944" t="str">
        <f>VLOOKUP(D944,'Unidades da Federação'!$I$2:$K$28,3)</f>
        <v>Santa Catarina</v>
      </c>
      <c r="H944" t="s">
        <v>1030</v>
      </c>
      <c r="I944">
        <v>944.0</v>
      </c>
      <c r="J944" t="s">
        <v>86</v>
      </c>
      <c r="K944">
        <v>24.0</v>
      </c>
      <c r="L944" t="str">
        <f>VLOOKUP(K944,'Unidades da Federação'!$I$2:$K$28,3)</f>
        <v>Santa Catarina</v>
      </c>
    </row>
    <row r="945" ht="15.75" hidden="1" customHeight="1">
      <c r="A945">
        <v>945.0</v>
      </c>
      <c r="B945" t="s">
        <v>1031</v>
      </c>
      <c r="C945" t="s">
        <v>60</v>
      </c>
      <c r="D945">
        <v>10.0</v>
      </c>
      <c r="E945" t="str">
        <f>VLOOKUP(D945,'Unidades da Federação'!$I$2:$K$28,3)</f>
        <v>Maranhão</v>
      </c>
      <c r="H945" t="s">
        <v>1031</v>
      </c>
      <c r="I945">
        <v>945.0</v>
      </c>
      <c r="J945" t="s">
        <v>60</v>
      </c>
      <c r="K945">
        <v>10.0</v>
      </c>
      <c r="L945" t="str">
        <f>VLOOKUP(K945,'Unidades da Federação'!$I$2:$K$28,3)</f>
        <v>Maranhão</v>
      </c>
    </row>
    <row r="946" ht="15.75" hidden="1" customHeight="1">
      <c r="A946">
        <v>946.0</v>
      </c>
      <c r="B946" t="s">
        <v>1032</v>
      </c>
      <c r="C946" t="s">
        <v>86</v>
      </c>
      <c r="D946">
        <v>24.0</v>
      </c>
      <c r="E946" t="str">
        <f>VLOOKUP(D946,'Unidades da Federação'!$I$2:$K$28,3)</f>
        <v>Santa Catarina</v>
      </c>
      <c r="H946" t="s">
        <v>1032</v>
      </c>
      <c r="I946">
        <v>946.0</v>
      </c>
      <c r="J946" t="s">
        <v>86</v>
      </c>
      <c r="K946">
        <v>24.0</v>
      </c>
      <c r="L946" t="str">
        <f>VLOOKUP(K946,'Unidades da Federação'!$I$2:$K$28,3)</f>
        <v>Santa Catarina</v>
      </c>
    </row>
    <row r="947" ht="15.75" hidden="1" customHeight="1">
      <c r="A947">
        <v>947.0</v>
      </c>
      <c r="B947" t="s">
        <v>1033</v>
      </c>
      <c r="C947" t="s">
        <v>60</v>
      </c>
      <c r="D947">
        <v>10.0</v>
      </c>
      <c r="E947" t="str">
        <f>VLOOKUP(D947,'Unidades da Federação'!$I$2:$K$28,3)</f>
        <v>Maranhão</v>
      </c>
      <c r="H947" t="s">
        <v>1033</v>
      </c>
      <c r="I947">
        <v>947.0</v>
      </c>
      <c r="J947" t="s">
        <v>60</v>
      </c>
      <c r="K947">
        <v>10.0</v>
      </c>
      <c r="L947" t="str">
        <f>VLOOKUP(K947,'Unidades da Federação'!$I$2:$K$28,3)</f>
        <v>Maranhão</v>
      </c>
    </row>
    <row r="948" ht="15.75" hidden="1" customHeight="1">
      <c r="A948">
        <v>948.0</v>
      </c>
      <c r="B948" t="s">
        <v>1034</v>
      </c>
      <c r="C948" t="s">
        <v>86</v>
      </c>
      <c r="D948">
        <v>24.0</v>
      </c>
      <c r="E948" t="str">
        <f>VLOOKUP(D948,'Unidades da Federação'!$I$2:$K$28,3)</f>
        <v>Santa Catarina</v>
      </c>
      <c r="H948" t="s">
        <v>1034</v>
      </c>
      <c r="I948">
        <v>948.0</v>
      </c>
      <c r="J948" t="s">
        <v>86</v>
      </c>
      <c r="K948">
        <v>24.0</v>
      </c>
      <c r="L948" t="str">
        <f>VLOOKUP(K948,'Unidades da Federação'!$I$2:$K$28,3)</f>
        <v>Santa Catarina</v>
      </c>
    </row>
    <row r="949" ht="15.75" hidden="1" customHeight="1">
      <c r="A949">
        <v>949.0</v>
      </c>
      <c r="B949" t="s">
        <v>1035</v>
      </c>
      <c r="C949" t="s">
        <v>60</v>
      </c>
      <c r="D949">
        <v>10.0</v>
      </c>
      <c r="E949" t="str">
        <f>VLOOKUP(D949,'Unidades da Federação'!$I$2:$K$28,3)</f>
        <v>Maranhão</v>
      </c>
      <c r="H949" t="s">
        <v>1035</v>
      </c>
      <c r="I949">
        <v>949.0</v>
      </c>
      <c r="J949" t="s">
        <v>60</v>
      </c>
      <c r="K949">
        <v>10.0</v>
      </c>
      <c r="L949" t="str">
        <f>VLOOKUP(K949,'Unidades da Federação'!$I$2:$K$28,3)</f>
        <v>Maranhão</v>
      </c>
    </row>
    <row r="950" ht="15.75" hidden="1" customHeight="1">
      <c r="A950">
        <v>950.0</v>
      </c>
      <c r="B950" t="s">
        <v>1036</v>
      </c>
      <c r="C950" t="s">
        <v>86</v>
      </c>
      <c r="D950">
        <v>24.0</v>
      </c>
      <c r="E950" t="str">
        <f>VLOOKUP(D950,'Unidades da Federação'!$I$2:$K$28,3)</f>
        <v>Santa Catarina</v>
      </c>
      <c r="H950" t="s">
        <v>1036</v>
      </c>
      <c r="I950">
        <v>950.0</v>
      </c>
      <c r="J950" t="s">
        <v>86</v>
      </c>
      <c r="K950">
        <v>24.0</v>
      </c>
      <c r="L950" t="str">
        <f>VLOOKUP(K950,'Unidades da Federação'!$I$2:$K$28,3)</f>
        <v>Santa Catarina</v>
      </c>
    </row>
    <row r="951" ht="15.75" hidden="1" customHeight="1">
      <c r="A951">
        <v>951.0</v>
      </c>
      <c r="B951" t="s">
        <v>1037</v>
      </c>
      <c r="C951" t="s">
        <v>60</v>
      </c>
      <c r="D951">
        <v>10.0</v>
      </c>
      <c r="E951" t="str">
        <f>VLOOKUP(D951,'Unidades da Federação'!$I$2:$K$28,3)</f>
        <v>Maranhão</v>
      </c>
      <c r="H951" t="s">
        <v>1037</v>
      </c>
      <c r="I951">
        <v>951.0</v>
      </c>
      <c r="J951" t="s">
        <v>60</v>
      </c>
      <c r="K951">
        <v>10.0</v>
      </c>
      <c r="L951" t="str">
        <f>VLOOKUP(K951,'Unidades da Federação'!$I$2:$K$28,3)</f>
        <v>Maranhão</v>
      </c>
    </row>
    <row r="952" ht="15.75" hidden="1" customHeight="1">
      <c r="A952">
        <v>952.0</v>
      </c>
      <c r="B952" t="s">
        <v>1038</v>
      </c>
      <c r="C952" t="s">
        <v>81</v>
      </c>
      <c r="D952">
        <v>21.0</v>
      </c>
      <c r="E952" t="str">
        <f>VLOOKUP(D952,'Unidades da Federação'!$I$2:$K$28,3)</f>
        <v>Rio Grande do Sul</v>
      </c>
      <c r="H952" t="s">
        <v>1038</v>
      </c>
      <c r="I952">
        <v>952.0</v>
      </c>
      <c r="J952" t="s">
        <v>81</v>
      </c>
      <c r="K952">
        <v>21.0</v>
      </c>
      <c r="L952" t="str">
        <f>VLOOKUP(K952,'Unidades da Federação'!$I$2:$K$28,3)</f>
        <v>Rio Grande do Sul</v>
      </c>
    </row>
    <row r="953" ht="15.75" hidden="1" customHeight="1">
      <c r="A953">
        <v>953.0</v>
      </c>
      <c r="B953" t="s">
        <v>1039</v>
      </c>
      <c r="C953" t="s">
        <v>60</v>
      </c>
      <c r="D953">
        <v>10.0</v>
      </c>
      <c r="E953" t="str">
        <f>VLOOKUP(D953,'Unidades da Federação'!$I$2:$K$28,3)</f>
        <v>Maranhão</v>
      </c>
      <c r="H953" t="s">
        <v>1039</v>
      </c>
      <c r="I953">
        <v>953.0</v>
      </c>
      <c r="J953" t="s">
        <v>60</v>
      </c>
      <c r="K953">
        <v>10.0</v>
      </c>
      <c r="L953" t="str">
        <f>VLOOKUP(K953,'Unidades da Federação'!$I$2:$K$28,3)</f>
        <v>Maranhão</v>
      </c>
    </row>
    <row r="954" ht="15.75" hidden="1" customHeight="1">
      <c r="A954">
        <v>954.0</v>
      </c>
      <c r="B954" t="s">
        <v>1040</v>
      </c>
      <c r="C954" t="s">
        <v>81</v>
      </c>
      <c r="D954">
        <v>21.0</v>
      </c>
      <c r="E954" t="str">
        <f>VLOOKUP(D954,'Unidades da Federação'!$I$2:$K$28,3)</f>
        <v>Rio Grande do Sul</v>
      </c>
      <c r="H954" t="s">
        <v>1040</v>
      </c>
      <c r="I954">
        <v>954.0</v>
      </c>
      <c r="J954" t="s">
        <v>81</v>
      </c>
      <c r="K954">
        <v>21.0</v>
      </c>
      <c r="L954" t="str">
        <f>VLOOKUP(K954,'Unidades da Federação'!$I$2:$K$28,3)</f>
        <v>Rio Grande do Sul</v>
      </c>
    </row>
    <row r="955" ht="15.75" hidden="1" customHeight="1">
      <c r="A955">
        <v>955.0</v>
      </c>
      <c r="B955" t="s">
        <v>1041</v>
      </c>
      <c r="C955" t="s">
        <v>60</v>
      </c>
      <c r="D955">
        <v>10.0</v>
      </c>
      <c r="E955" t="str">
        <f>VLOOKUP(D955,'Unidades da Federação'!$I$2:$K$28,3)</f>
        <v>Maranhão</v>
      </c>
      <c r="H955" t="s">
        <v>1041</v>
      </c>
      <c r="I955">
        <v>955.0</v>
      </c>
      <c r="J955" t="s">
        <v>60</v>
      </c>
      <c r="K955">
        <v>10.0</v>
      </c>
      <c r="L955" t="str">
        <f>VLOOKUP(K955,'Unidades da Federação'!$I$2:$K$28,3)</f>
        <v>Maranhão</v>
      </c>
    </row>
    <row r="956" ht="15.75" hidden="1" customHeight="1">
      <c r="A956">
        <v>956.0</v>
      </c>
      <c r="B956" t="s">
        <v>1042</v>
      </c>
      <c r="C956" t="s">
        <v>81</v>
      </c>
      <c r="D956">
        <v>21.0</v>
      </c>
      <c r="E956" t="str">
        <f>VLOOKUP(D956,'Unidades da Federação'!$I$2:$K$28,3)</f>
        <v>Rio Grande do Sul</v>
      </c>
      <c r="H956" t="s">
        <v>1042</v>
      </c>
      <c r="I956">
        <v>956.0</v>
      </c>
      <c r="J956" t="s">
        <v>81</v>
      </c>
      <c r="K956">
        <v>21.0</v>
      </c>
      <c r="L956" t="str">
        <f>VLOOKUP(K956,'Unidades da Federação'!$I$2:$K$28,3)</f>
        <v>Rio Grande do Sul</v>
      </c>
    </row>
    <row r="957" ht="15.75" hidden="1" customHeight="1">
      <c r="A957">
        <v>957.0</v>
      </c>
      <c r="B957" t="s">
        <v>602</v>
      </c>
      <c r="C957" t="s">
        <v>60</v>
      </c>
      <c r="D957">
        <v>10.0</v>
      </c>
      <c r="E957" t="str">
        <f>VLOOKUP(D957,'Unidades da Federação'!$I$2:$K$28,3)</f>
        <v>Maranhão</v>
      </c>
      <c r="H957" t="s">
        <v>602</v>
      </c>
      <c r="I957">
        <v>957.0</v>
      </c>
      <c r="J957" t="s">
        <v>60</v>
      </c>
      <c r="K957">
        <v>10.0</v>
      </c>
      <c r="L957" t="str">
        <f>VLOOKUP(K957,'Unidades da Federação'!$I$2:$K$28,3)</f>
        <v>Maranhão</v>
      </c>
    </row>
    <row r="958" ht="15.75" hidden="1" customHeight="1">
      <c r="A958">
        <v>958.0</v>
      </c>
      <c r="B958" t="s">
        <v>1043</v>
      </c>
      <c r="C958" t="s">
        <v>81</v>
      </c>
      <c r="D958">
        <v>21.0</v>
      </c>
      <c r="E958" t="str">
        <f>VLOOKUP(D958,'Unidades da Federação'!$I$2:$K$28,3)</f>
        <v>Rio Grande do Sul</v>
      </c>
      <c r="H958" t="s">
        <v>1043</v>
      </c>
      <c r="I958">
        <v>958.0</v>
      </c>
      <c r="J958" t="s">
        <v>81</v>
      </c>
      <c r="K958">
        <v>21.0</v>
      </c>
      <c r="L958" t="str">
        <f>VLOOKUP(K958,'Unidades da Federação'!$I$2:$K$28,3)</f>
        <v>Rio Grande do Sul</v>
      </c>
    </row>
    <row r="959" ht="15.75" hidden="1" customHeight="1">
      <c r="A959">
        <v>959.0</v>
      </c>
      <c r="B959" t="s">
        <v>1044</v>
      </c>
      <c r="C959" t="s">
        <v>60</v>
      </c>
      <c r="D959">
        <v>10.0</v>
      </c>
      <c r="E959" t="str">
        <f>VLOOKUP(D959,'Unidades da Federação'!$I$2:$K$28,3)</f>
        <v>Maranhão</v>
      </c>
      <c r="H959" t="s">
        <v>1044</v>
      </c>
      <c r="I959">
        <v>959.0</v>
      </c>
      <c r="J959" t="s">
        <v>60</v>
      </c>
      <c r="K959">
        <v>10.0</v>
      </c>
      <c r="L959" t="str">
        <f>VLOOKUP(K959,'Unidades da Federação'!$I$2:$K$28,3)</f>
        <v>Maranhão</v>
      </c>
    </row>
    <row r="960" ht="15.75" hidden="1" customHeight="1">
      <c r="A960">
        <v>960.0</v>
      </c>
      <c r="B960" t="s">
        <v>1045</v>
      </c>
      <c r="C960" t="s">
        <v>81</v>
      </c>
      <c r="D960">
        <v>21.0</v>
      </c>
      <c r="E960" t="str">
        <f>VLOOKUP(D960,'Unidades da Federação'!$I$2:$K$28,3)</f>
        <v>Rio Grande do Sul</v>
      </c>
      <c r="H960" t="s">
        <v>1045</v>
      </c>
      <c r="I960">
        <v>960.0</v>
      </c>
      <c r="J960" t="s">
        <v>81</v>
      </c>
      <c r="K960">
        <v>21.0</v>
      </c>
      <c r="L960" t="str">
        <f>VLOOKUP(K960,'Unidades da Federação'!$I$2:$K$28,3)</f>
        <v>Rio Grande do Sul</v>
      </c>
    </row>
    <row r="961" ht="15.75" hidden="1" customHeight="1">
      <c r="A961">
        <v>961.0</v>
      </c>
      <c r="B961" t="s">
        <v>1046</v>
      </c>
      <c r="C961" t="s">
        <v>60</v>
      </c>
      <c r="D961">
        <v>10.0</v>
      </c>
      <c r="E961" t="str">
        <f>VLOOKUP(D961,'Unidades da Federação'!$I$2:$K$28,3)</f>
        <v>Maranhão</v>
      </c>
      <c r="H961" t="s">
        <v>1046</v>
      </c>
      <c r="I961">
        <v>961.0</v>
      </c>
      <c r="J961" t="s">
        <v>60</v>
      </c>
      <c r="K961">
        <v>10.0</v>
      </c>
      <c r="L961" t="str">
        <f>VLOOKUP(K961,'Unidades da Federação'!$I$2:$K$28,3)</f>
        <v>Maranhão</v>
      </c>
    </row>
    <row r="962" ht="15.75" hidden="1" customHeight="1">
      <c r="A962">
        <v>962.0</v>
      </c>
      <c r="B962" t="s">
        <v>1047</v>
      </c>
      <c r="C962" t="s">
        <v>81</v>
      </c>
      <c r="D962">
        <v>21.0</v>
      </c>
      <c r="E962" t="str">
        <f>VLOOKUP(D962,'Unidades da Federação'!$I$2:$K$28,3)</f>
        <v>Rio Grande do Sul</v>
      </c>
      <c r="H962" t="s">
        <v>1047</v>
      </c>
      <c r="I962">
        <v>962.0</v>
      </c>
      <c r="J962" t="s">
        <v>81</v>
      </c>
      <c r="K962">
        <v>21.0</v>
      </c>
      <c r="L962" t="str">
        <f>VLOOKUP(K962,'Unidades da Federação'!$I$2:$K$28,3)</f>
        <v>Rio Grande do Sul</v>
      </c>
    </row>
    <row r="963" ht="15.75" hidden="1" customHeight="1">
      <c r="A963">
        <v>963.0</v>
      </c>
      <c r="B963" t="s">
        <v>1048</v>
      </c>
      <c r="C963" t="s">
        <v>60</v>
      </c>
      <c r="D963">
        <v>10.0</v>
      </c>
      <c r="E963" t="str">
        <f>VLOOKUP(D963,'Unidades da Federação'!$I$2:$K$28,3)</f>
        <v>Maranhão</v>
      </c>
      <c r="H963" t="s">
        <v>1048</v>
      </c>
      <c r="I963">
        <v>963.0</v>
      </c>
      <c r="J963" t="s">
        <v>60</v>
      </c>
      <c r="K963">
        <v>10.0</v>
      </c>
      <c r="L963" t="str">
        <f>VLOOKUP(K963,'Unidades da Federação'!$I$2:$K$28,3)</f>
        <v>Maranhão</v>
      </c>
    </row>
    <row r="964" ht="15.75" hidden="1" customHeight="1">
      <c r="A964">
        <v>964.0</v>
      </c>
      <c r="B964" t="s">
        <v>1049</v>
      </c>
      <c r="C964" t="s">
        <v>81</v>
      </c>
      <c r="D964">
        <v>21.0</v>
      </c>
      <c r="E964" t="str">
        <f>VLOOKUP(D964,'Unidades da Federação'!$I$2:$K$28,3)</f>
        <v>Rio Grande do Sul</v>
      </c>
      <c r="H964" t="s">
        <v>1049</v>
      </c>
      <c r="I964">
        <v>964.0</v>
      </c>
      <c r="J964" t="s">
        <v>81</v>
      </c>
      <c r="K964">
        <v>21.0</v>
      </c>
      <c r="L964" t="str">
        <f>VLOOKUP(K964,'Unidades da Federação'!$I$2:$K$28,3)</f>
        <v>Rio Grande do Sul</v>
      </c>
    </row>
    <row r="965" ht="15.75" hidden="1" customHeight="1">
      <c r="A965">
        <v>965.0</v>
      </c>
      <c r="B965" t="s">
        <v>1050</v>
      </c>
      <c r="C965" t="s">
        <v>50</v>
      </c>
      <c r="D965">
        <v>4.0</v>
      </c>
      <c r="E965" t="str">
        <f>VLOOKUP(D965,'Unidades da Federação'!$I$2:$K$28,3)</f>
        <v>Amazonas</v>
      </c>
      <c r="H965" t="s">
        <v>1050</v>
      </c>
      <c r="I965">
        <v>965.0</v>
      </c>
      <c r="J965" t="s">
        <v>50</v>
      </c>
      <c r="K965">
        <v>4.0</v>
      </c>
      <c r="L965" t="str">
        <f>VLOOKUP(K965,'Unidades da Federação'!$I$2:$K$28,3)</f>
        <v>Amazonas</v>
      </c>
    </row>
    <row r="966" ht="15.75" hidden="1" customHeight="1">
      <c r="A966">
        <v>966.0</v>
      </c>
      <c r="B966" t="s">
        <v>1051</v>
      </c>
      <c r="C966" t="s">
        <v>81</v>
      </c>
      <c r="D966">
        <v>21.0</v>
      </c>
      <c r="E966" t="str">
        <f>VLOOKUP(D966,'Unidades da Federação'!$I$2:$K$28,3)</f>
        <v>Rio Grande do Sul</v>
      </c>
      <c r="H966" t="s">
        <v>1051</v>
      </c>
      <c r="I966">
        <v>966.0</v>
      </c>
      <c r="J966" t="s">
        <v>81</v>
      </c>
      <c r="K966">
        <v>21.0</v>
      </c>
      <c r="L966" t="str">
        <f>VLOOKUP(K966,'Unidades da Federação'!$I$2:$K$28,3)</f>
        <v>Rio Grande do Sul</v>
      </c>
    </row>
    <row r="967" ht="15.75" hidden="1" customHeight="1">
      <c r="A967">
        <v>967.0</v>
      </c>
      <c r="B967" t="s">
        <v>1052</v>
      </c>
      <c r="C967" t="s">
        <v>50</v>
      </c>
      <c r="D967">
        <v>4.0</v>
      </c>
      <c r="E967" t="str">
        <f>VLOOKUP(D967,'Unidades da Federação'!$I$2:$K$28,3)</f>
        <v>Amazonas</v>
      </c>
      <c r="H967" t="s">
        <v>1052</v>
      </c>
      <c r="I967">
        <v>967.0</v>
      </c>
      <c r="J967" t="s">
        <v>50</v>
      </c>
      <c r="K967">
        <v>4.0</v>
      </c>
      <c r="L967" t="str">
        <f>VLOOKUP(K967,'Unidades da Federação'!$I$2:$K$28,3)</f>
        <v>Amazonas</v>
      </c>
    </row>
    <row r="968" ht="15.75" hidden="1" customHeight="1">
      <c r="A968">
        <v>968.0</v>
      </c>
      <c r="B968" t="s">
        <v>1053</v>
      </c>
      <c r="C968" t="s">
        <v>81</v>
      </c>
      <c r="D968">
        <v>21.0</v>
      </c>
      <c r="E968" t="str">
        <f>VLOOKUP(D968,'Unidades da Federação'!$I$2:$K$28,3)</f>
        <v>Rio Grande do Sul</v>
      </c>
      <c r="H968" t="s">
        <v>1053</v>
      </c>
      <c r="I968">
        <v>968.0</v>
      </c>
      <c r="J968" t="s">
        <v>81</v>
      </c>
      <c r="K968">
        <v>21.0</v>
      </c>
      <c r="L968" t="str">
        <f>VLOOKUP(K968,'Unidades da Federação'!$I$2:$K$28,3)</f>
        <v>Rio Grande do Sul</v>
      </c>
    </row>
    <row r="969" ht="15.75" hidden="1" customHeight="1">
      <c r="A969">
        <v>969.0</v>
      </c>
      <c r="B969" t="s">
        <v>1054</v>
      </c>
      <c r="C969" t="s">
        <v>50</v>
      </c>
      <c r="D969">
        <v>4.0</v>
      </c>
      <c r="E969" t="str">
        <f>VLOOKUP(D969,'Unidades da Federação'!$I$2:$K$28,3)</f>
        <v>Amazonas</v>
      </c>
      <c r="H969" t="s">
        <v>1054</v>
      </c>
      <c r="I969">
        <v>969.0</v>
      </c>
      <c r="J969" t="s">
        <v>50</v>
      </c>
      <c r="K969">
        <v>4.0</v>
      </c>
      <c r="L969" t="str">
        <f>VLOOKUP(K969,'Unidades da Federação'!$I$2:$K$28,3)</f>
        <v>Amazonas</v>
      </c>
    </row>
    <row r="970" ht="15.75" hidden="1" customHeight="1">
      <c r="A970">
        <v>970.0</v>
      </c>
      <c r="B970" t="s">
        <v>1055</v>
      </c>
      <c r="C970" t="s">
        <v>81</v>
      </c>
      <c r="D970">
        <v>21.0</v>
      </c>
      <c r="E970" t="str">
        <f>VLOOKUP(D970,'Unidades da Federação'!$I$2:$K$28,3)</f>
        <v>Rio Grande do Sul</v>
      </c>
      <c r="H970" t="s">
        <v>1055</v>
      </c>
      <c r="I970">
        <v>970.0</v>
      </c>
      <c r="J970" t="s">
        <v>81</v>
      </c>
      <c r="K970">
        <v>21.0</v>
      </c>
      <c r="L970" t="str">
        <f>VLOOKUP(K970,'Unidades da Federação'!$I$2:$K$28,3)</f>
        <v>Rio Grande do Sul</v>
      </c>
    </row>
    <row r="971" ht="15.75" hidden="1" customHeight="1">
      <c r="A971">
        <v>971.0</v>
      </c>
      <c r="B971" t="s">
        <v>1056</v>
      </c>
      <c r="C971" t="s">
        <v>46</v>
      </c>
      <c r="D971">
        <v>2.0</v>
      </c>
      <c r="E971" t="str">
        <f>VLOOKUP(D971,'Unidades da Federação'!$I$2:$K$28,3)</f>
        <v>Alagoas</v>
      </c>
      <c r="H971" t="s">
        <v>1056</v>
      </c>
      <c r="I971">
        <v>971.0</v>
      </c>
      <c r="J971" t="s">
        <v>46</v>
      </c>
      <c r="K971">
        <v>2.0</v>
      </c>
      <c r="L971" t="str">
        <f>VLOOKUP(K971,'Unidades da Federação'!$I$2:$K$28,3)</f>
        <v>Alagoas</v>
      </c>
    </row>
    <row r="972" ht="15.75" hidden="1" customHeight="1">
      <c r="A972">
        <v>972.0</v>
      </c>
      <c r="B972" t="s">
        <v>1057</v>
      </c>
      <c r="C972" t="s">
        <v>81</v>
      </c>
      <c r="D972">
        <v>21.0</v>
      </c>
      <c r="E972" t="str">
        <f>VLOOKUP(D972,'Unidades da Federação'!$I$2:$K$28,3)</f>
        <v>Rio Grande do Sul</v>
      </c>
      <c r="H972" t="s">
        <v>1057</v>
      </c>
      <c r="I972">
        <v>972.0</v>
      </c>
      <c r="J972" t="s">
        <v>81</v>
      </c>
      <c r="K972">
        <v>21.0</v>
      </c>
      <c r="L972" t="str">
        <f>VLOOKUP(K972,'Unidades da Federação'!$I$2:$K$28,3)</f>
        <v>Rio Grande do Sul</v>
      </c>
    </row>
    <row r="973" ht="15.75" hidden="1" customHeight="1">
      <c r="A973">
        <v>973.0</v>
      </c>
      <c r="B973" t="s">
        <v>1058</v>
      </c>
      <c r="C973" t="s">
        <v>86</v>
      </c>
      <c r="D973">
        <v>24.0</v>
      </c>
      <c r="E973" t="str">
        <f>VLOOKUP(D973,'Unidades da Federação'!$I$2:$K$28,3)</f>
        <v>Santa Catarina</v>
      </c>
      <c r="H973" t="s">
        <v>1058</v>
      </c>
      <c r="I973">
        <v>973.0</v>
      </c>
      <c r="J973" t="s">
        <v>86</v>
      </c>
      <c r="K973">
        <v>24.0</v>
      </c>
      <c r="L973" t="str">
        <f>VLOOKUP(K973,'Unidades da Federação'!$I$2:$K$28,3)</f>
        <v>Santa Catarina</v>
      </c>
    </row>
    <row r="974" ht="15.75" hidden="1" customHeight="1">
      <c r="A974">
        <v>974.0</v>
      </c>
      <c r="B974" t="s">
        <v>1059</v>
      </c>
      <c r="C974" t="s">
        <v>81</v>
      </c>
      <c r="D974">
        <v>21.0</v>
      </c>
      <c r="E974" t="str">
        <f>VLOOKUP(D974,'Unidades da Federação'!$I$2:$K$28,3)</f>
        <v>Rio Grande do Sul</v>
      </c>
      <c r="H974" t="s">
        <v>1059</v>
      </c>
      <c r="I974">
        <v>974.0</v>
      </c>
      <c r="J974" t="s">
        <v>81</v>
      </c>
      <c r="K974">
        <v>21.0</v>
      </c>
      <c r="L974" t="str">
        <f>VLOOKUP(K974,'Unidades da Federação'!$I$2:$K$28,3)</f>
        <v>Rio Grande do Sul</v>
      </c>
    </row>
    <row r="975" ht="15.75" hidden="1" customHeight="1">
      <c r="A975">
        <v>975.0</v>
      </c>
      <c r="B975" t="s">
        <v>1060</v>
      </c>
      <c r="C975" t="s">
        <v>26</v>
      </c>
      <c r="D975">
        <v>22.0</v>
      </c>
      <c r="E975" t="str">
        <f>VLOOKUP(D975,'Unidades da Federação'!$I$2:$K$28,3)</f>
        <v>Rondônia</v>
      </c>
      <c r="H975" t="s">
        <v>1060</v>
      </c>
      <c r="I975">
        <v>975.0</v>
      </c>
      <c r="J975" t="s">
        <v>26</v>
      </c>
      <c r="K975">
        <v>22.0</v>
      </c>
      <c r="L975" t="str">
        <f>VLOOKUP(K975,'Unidades da Federação'!$I$2:$K$28,3)</f>
        <v>Rondônia</v>
      </c>
    </row>
    <row r="976" ht="15.75" hidden="1" customHeight="1">
      <c r="A976">
        <v>976.0</v>
      </c>
      <c r="B976" t="s">
        <v>1061</v>
      </c>
      <c r="C976" t="s">
        <v>81</v>
      </c>
      <c r="D976">
        <v>21.0</v>
      </c>
      <c r="E976" t="str">
        <f>VLOOKUP(D976,'Unidades da Federação'!$I$2:$K$28,3)</f>
        <v>Rio Grande do Sul</v>
      </c>
      <c r="H976" t="s">
        <v>1061</v>
      </c>
      <c r="I976">
        <v>976.0</v>
      </c>
      <c r="J976" t="s">
        <v>81</v>
      </c>
      <c r="K976">
        <v>21.0</v>
      </c>
      <c r="L976" t="str">
        <f>VLOOKUP(K976,'Unidades da Federação'!$I$2:$K$28,3)</f>
        <v>Rio Grande do Sul</v>
      </c>
    </row>
    <row r="977" ht="15.75" hidden="1" customHeight="1">
      <c r="A977">
        <v>977.0</v>
      </c>
      <c r="B977" t="s">
        <v>1062</v>
      </c>
      <c r="C977" t="s">
        <v>26</v>
      </c>
      <c r="D977">
        <v>22.0</v>
      </c>
      <c r="E977" t="str">
        <f>VLOOKUP(D977,'Unidades da Federação'!$I$2:$K$28,3)</f>
        <v>Rondônia</v>
      </c>
      <c r="H977" t="s">
        <v>1062</v>
      </c>
      <c r="I977">
        <v>977.0</v>
      </c>
      <c r="J977" t="s">
        <v>26</v>
      </c>
      <c r="K977">
        <v>22.0</v>
      </c>
      <c r="L977" t="str">
        <f>VLOOKUP(K977,'Unidades da Federação'!$I$2:$K$28,3)</f>
        <v>Rondônia</v>
      </c>
    </row>
    <row r="978" ht="15.75" hidden="1" customHeight="1">
      <c r="A978">
        <v>978.0</v>
      </c>
      <c r="B978" t="s">
        <v>1063</v>
      </c>
      <c r="C978" t="s">
        <v>81</v>
      </c>
      <c r="D978">
        <v>21.0</v>
      </c>
      <c r="E978" t="str">
        <f>VLOOKUP(D978,'Unidades da Federação'!$I$2:$K$28,3)</f>
        <v>Rio Grande do Sul</v>
      </c>
      <c r="H978" t="s">
        <v>1063</v>
      </c>
      <c r="I978">
        <v>978.0</v>
      </c>
      <c r="J978" t="s">
        <v>81</v>
      </c>
      <c r="K978">
        <v>21.0</v>
      </c>
      <c r="L978" t="str">
        <f>VLOOKUP(K978,'Unidades da Federação'!$I$2:$K$28,3)</f>
        <v>Rio Grande do Sul</v>
      </c>
    </row>
    <row r="979" ht="15.75" hidden="1" customHeight="1">
      <c r="A979">
        <v>979.0</v>
      </c>
      <c r="B979" t="s">
        <v>1064</v>
      </c>
      <c r="C979" t="s">
        <v>26</v>
      </c>
      <c r="D979">
        <v>22.0</v>
      </c>
      <c r="E979" t="str">
        <f>VLOOKUP(D979,'Unidades da Federação'!$I$2:$K$28,3)</f>
        <v>Rondônia</v>
      </c>
      <c r="H979" t="s">
        <v>1064</v>
      </c>
      <c r="I979">
        <v>979.0</v>
      </c>
      <c r="J979" t="s">
        <v>26</v>
      </c>
      <c r="K979">
        <v>22.0</v>
      </c>
      <c r="L979" t="str">
        <f>VLOOKUP(K979,'Unidades da Federação'!$I$2:$K$28,3)</f>
        <v>Rondônia</v>
      </c>
    </row>
    <row r="980" ht="15.75" hidden="1" customHeight="1">
      <c r="A980">
        <v>980.0</v>
      </c>
      <c r="B980" t="s">
        <v>1065</v>
      </c>
      <c r="C980" t="s">
        <v>81</v>
      </c>
      <c r="D980">
        <v>21.0</v>
      </c>
      <c r="E980" t="str">
        <f>VLOOKUP(D980,'Unidades da Federação'!$I$2:$K$28,3)</f>
        <v>Rio Grande do Sul</v>
      </c>
      <c r="H980" t="s">
        <v>1065</v>
      </c>
      <c r="I980">
        <v>980.0</v>
      </c>
      <c r="J980" t="s">
        <v>81</v>
      </c>
      <c r="K980">
        <v>21.0</v>
      </c>
      <c r="L980" t="str">
        <f>VLOOKUP(K980,'Unidades da Federação'!$I$2:$K$28,3)</f>
        <v>Rio Grande do Sul</v>
      </c>
    </row>
    <row r="981" ht="15.75" hidden="1" customHeight="1">
      <c r="A981">
        <v>981.0</v>
      </c>
      <c r="B981" t="s">
        <v>1066</v>
      </c>
      <c r="C981" t="s">
        <v>26</v>
      </c>
      <c r="D981">
        <v>22.0</v>
      </c>
      <c r="E981" t="str">
        <f>VLOOKUP(D981,'Unidades da Federação'!$I$2:$K$28,3)</f>
        <v>Rondônia</v>
      </c>
      <c r="H981" t="s">
        <v>1066</v>
      </c>
      <c r="I981">
        <v>981.0</v>
      </c>
      <c r="J981" t="s">
        <v>26</v>
      </c>
      <c r="K981">
        <v>22.0</v>
      </c>
      <c r="L981" t="str">
        <f>VLOOKUP(K981,'Unidades da Federação'!$I$2:$K$28,3)</f>
        <v>Rondônia</v>
      </c>
    </row>
    <row r="982" ht="15.75" hidden="1" customHeight="1">
      <c r="A982">
        <v>982.0</v>
      </c>
      <c r="B982" t="s">
        <v>1067</v>
      </c>
      <c r="C982" t="s">
        <v>81</v>
      </c>
      <c r="D982">
        <v>21.0</v>
      </c>
      <c r="E982" t="str">
        <f>VLOOKUP(D982,'Unidades da Federação'!$I$2:$K$28,3)</f>
        <v>Rio Grande do Sul</v>
      </c>
      <c r="H982" t="s">
        <v>1067</v>
      </c>
      <c r="I982">
        <v>982.0</v>
      </c>
      <c r="J982" t="s">
        <v>81</v>
      </c>
      <c r="K982">
        <v>21.0</v>
      </c>
      <c r="L982" t="str">
        <f>VLOOKUP(K982,'Unidades da Federação'!$I$2:$K$28,3)</f>
        <v>Rio Grande do Sul</v>
      </c>
    </row>
    <row r="983" ht="15.75" customHeight="1">
      <c r="A983">
        <v>983.0</v>
      </c>
      <c r="B983" t="s">
        <v>1068</v>
      </c>
      <c r="C983" t="s">
        <v>34</v>
      </c>
      <c r="D983">
        <v>6.0</v>
      </c>
      <c r="E983" t="str">
        <f>VLOOKUP(D983,'Unidades da Federação'!$I$2:$K$28,3)</f>
        <v>Ceará</v>
      </c>
      <c r="H983" t="s">
        <v>1068</v>
      </c>
      <c r="I983">
        <v>983.0</v>
      </c>
      <c r="J983" t="s">
        <v>34</v>
      </c>
      <c r="K983">
        <v>6.0</v>
      </c>
      <c r="L983" t="str">
        <f>VLOOKUP(K983,'Unidades da Federação'!$I$2:$K$28,3)</f>
        <v>Ceará</v>
      </c>
    </row>
    <row r="984" ht="15.75" hidden="1" customHeight="1">
      <c r="A984">
        <v>984.0</v>
      </c>
      <c r="B984" t="s">
        <v>1069</v>
      </c>
      <c r="C984" t="s">
        <v>81</v>
      </c>
      <c r="D984">
        <v>21.0</v>
      </c>
      <c r="E984" t="str">
        <f>VLOOKUP(D984,'Unidades da Federação'!$I$2:$K$28,3)</f>
        <v>Rio Grande do Sul</v>
      </c>
      <c r="H984" t="s">
        <v>1069</v>
      </c>
      <c r="I984">
        <v>984.0</v>
      </c>
      <c r="J984" t="s">
        <v>81</v>
      </c>
      <c r="K984">
        <v>21.0</v>
      </c>
      <c r="L984" t="str">
        <f>VLOOKUP(K984,'Unidades da Federação'!$I$2:$K$28,3)</f>
        <v>Rio Grande do Sul</v>
      </c>
    </row>
    <row r="985" ht="15.75" customHeight="1">
      <c r="A985">
        <v>985.0</v>
      </c>
      <c r="B985" t="s">
        <v>1070</v>
      </c>
      <c r="C985" t="s">
        <v>34</v>
      </c>
      <c r="D985">
        <v>6.0</v>
      </c>
      <c r="E985" t="str">
        <f>VLOOKUP(D985,'Unidades da Federação'!$I$2:$K$28,3)</f>
        <v>Ceará</v>
      </c>
      <c r="H985" t="s">
        <v>1070</v>
      </c>
      <c r="I985">
        <v>985.0</v>
      </c>
      <c r="J985" t="s">
        <v>34</v>
      </c>
      <c r="K985">
        <v>6.0</v>
      </c>
      <c r="L985" t="str">
        <f>VLOOKUP(K985,'Unidades da Federação'!$I$2:$K$28,3)</f>
        <v>Ceará</v>
      </c>
    </row>
    <row r="986" ht="15.75" hidden="1" customHeight="1">
      <c r="A986">
        <v>986.0</v>
      </c>
      <c r="B986" t="s">
        <v>1071</v>
      </c>
      <c r="C986" t="s">
        <v>81</v>
      </c>
      <c r="D986">
        <v>21.0</v>
      </c>
      <c r="E986" t="str">
        <f>VLOOKUP(D986,'Unidades da Federação'!$I$2:$K$28,3)</f>
        <v>Rio Grande do Sul</v>
      </c>
      <c r="H986" t="s">
        <v>1071</v>
      </c>
      <c r="I986">
        <v>986.0</v>
      </c>
      <c r="J986" t="s">
        <v>81</v>
      </c>
      <c r="K986">
        <v>21.0</v>
      </c>
      <c r="L986" t="str">
        <f>VLOOKUP(K986,'Unidades da Federação'!$I$2:$K$28,3)</f>
        <v>Rio Grande do Sul</v>
      </c>
    </row>
    <row r="987" ht="15.75" customHeight="1">
      <c r="A987">
        <v>987.0</v>
      </c>
      <c r="B987" t="s">
        <v>1072</v>
      </c>
      <c r="C987" t="s">
        <v>34</v>
      </c>
      <c r="D987">
        <v>6.0</v>
      </c>
      <c r="E987" t="str">
        <f>VLOOKUP(D987,'Unidades da Federação'!$I$2:$K$28,3)</f>
        <v>Ceará</v>
      </c>
      <c r="H987" t="s">
        <v>1072</v>
      </c>
      <c r="I987">
        <v>987.0</v>
      </c>
      <c r="J987" t="s">
        <v>34</v>
      </c>
      <c r="K987">
        <v>6.0</v>
      </c>
      <c r="L987" t="str">
        <f>VLOOKUP(K987,'Unidades da Federação'!$I$2:$K$28,3)</f>
        <v>Ceará</v>
      </c>
    </row>
    <row r="988" ht="15.75" hidden="1" customHeight="1">
      <c r="A988">
        <v>988.0</v>
      </c>
      <c r="B988" t="s">
        <v>1073</v>
      </c>
      <c r="C988" t="s">
        <v>81</v>
      </c>
      <c r="D988">
        <v>21.0</v>
      </c>
      <c r="E988" t="str">
        <f>VLOOKUP(D988,'Unidades da Federação'!$I$2:$K$28,3)</f>
        <v>Rio Grande do Sul</v>
      </c>
      <c r="H988" t="s">
        <v>1073</v>
      </c>
      <c r="I988">
        <v>988.0</v>
      </c>
      <c r="J988" t="s">
        <v>81</v>
      </c>
      <c r="K988">
        <v>21.0</v>
      </c>
      <c r="L988" t="str">
        <f>VLOOKUP(K988,'Unidades da Federação'!$I$2:$K$28,3)</f>
        <v>Rio Grande do Sul</v>
      </c>
    </row>
    <row r="989" ht="15.75" customHeight="1">
      <c r="A989">
        <v>989.0</v>
      </c>
      <c r="B989" t="s">
        <v>1074</v>
      </c>
      <c r="C989" t="s">
        <v>34</v>
      </c>
      <c r="D989">
        <v>6.0</v>
      </c>
      <c r="E989" t="str">
        <f>VLOOKUP(D989,'Unidades da Federação'!$I$2:$K$28,3)</f>
        <v>Ceará</v>
      </c>
      <c r="H989" t="s">
        <v>1074</v>
      </c>
      <c r="I989">
        <v>989.0</v>
      </c>
      <c r="J989" t="s">
        <v>34</v>
      </c>
      <c r="K989">
        <v>6.0</v>
      </c>
      <c r="L989" t="str">
        <f>VLOOKUP(K989,'Unidades da Federação'!$I$2:$K$28,3)</f>
        <v>Ceará</v>
      </c>
    </row>
    <row r="990" ht="15.75" hidden="1" customHeight="1">
      <c r="A990">
        <v>990.0</v>
      </c>
      <c r="B990" t="s">
        <v>1075</v>
      </c>
      <c r="C990" t="s">
        <v>81</v>
      </c>
      <c r="D990">
        <v>21.0</v>
      </c>
      <c r="E990" t="str">
        <f>VLOOKUP(D990,'Unidades da Federação'!$I$2:$K$28,3)</f>
        <v>Rio Grande do Sul</v>
      </c>
      <c r="H990" t="s">
        <v>1075</v>
      </c>
      <c r="I990">
        <v>990.0</v>
      </c>
      <c r="J990" t="s">
        <v>81</v>
      </c>
      <c r="K990">
        <v>21.0</v>
      </c>
      <c r="L990" t="str">
        <f>VLOOKUP(K990,'Unidades da Federação'!$I$2:$K$28,3)</f>
        <v>Rio Grande do Sul</v>
      </c>
    </row>
    <row r="991" ht="15.75" customHeight="1">
      <c r="A991">
        <v>991.0</v>
      </c>
      <c r="B991" t="s">
        <v>1076</v>
      </c>
      <c r="C991" t="s">
        <v>34</v>
      </c>
      <c r="D991">
        <v>6.0</v>
      </c>
      <c r="E991" t="str">
        <f>VLOOKUP(D991,'Unidades da Federação'!$I$2:$K$28,3)</f>
        <v>Ceará</v>
      </c>
      <c r="H991" t="s">
        <v>1076</v>
      </c>
      <c r="I991">
        <v>991.0</v>
      </c>
      <c r="J991" t="s">
        <v>34</v>
      </c>
      <c r="K991">
        <v>6.0</v>
      </c>
      <c r="L991" t="str">
        <f>VLOOKUP(K991,'Unidades da Federação'!$I$2:$K$28,3)</f>
        <v>Ceará</v>
      </c>
    </row>
    <row r="992" ht="15.75" hidden="1" customHeight="1">
      <c r="A992">
        <v>992.0</v>
      </c>
      <c r="B992" t="s">
        <v>1077</v>
      </c>
      <c r="C992" t="s">
        <v>81</v>
      </c>
      <c r="D992">
        <v>21.0</v>
      </c>
      <c r="E992" t="str">
        <f>VLOOKUP(D992,'Unidades da Federação'!$I$2:$K$28,3)</f>
        <v>Rio Grande do Sul</v>
      </c>
      <c r="H992" t="s">
        <v>1077</v>
      </c>
      <c r="I992">
        <v>992.0</v>
      </c>
      <c r="J992" t="s">
        <v>81</v>
      </c>
      <c r="K992">
        <v>21.0</v>
      </c>
      <c r="L992" t="str">
        <f>VLOOKUP(K992,'Unidades da Federação'!$I$2:$K$28,3)</f>
        <v>Rio Grande do Sul</v>
      </c>
    </row>
    <row r="993" ht="15.75" customHeight="1">
      <c r="A993">
        <v>993.0</v>
      </c>
      <c r="B993" t="s">
        <v>1078</v>
      </c>
      <c r="C993" t="s">
        <v>34</v>
      </c>
      <c r="D993">
        <v>6.0</v>
      </c>
      <c r="E993" t="str">
        <f>VLOOKUP(D993,'Unidades da Federação'!$I$2:$K$28,3)</f>
        <v>Ceará</v>
      </c>
      <c r="H993" t="s">
        <v>1078</v>
      </c>
      <c r="I993">
        <v>993.0</v>
      </c>
      <c r="J993" t="s">
        <v>34</v>
      </c>
      <c r="K993">
        <v>6.0</v>
      </c>
      <c r="L993" t="str">
        <f>VLOOKUP(K993,'Unidades da Federação'!$I$2:$K$28,3)</f>
        <v>Ceará</v>
      </c>
    </row>
    <row r="994" ht="15.75" hidden="1" customHeight="1">
      <c r="A994">
        <v>994.0</v>
      </c>
      <c r="B994" t="s">
        <v>1079</v>
      </c>
      <c r="C994" t="s">
        <v>81</v>
      </c>
      <c r="D994">
        <v>21.0</v>
      </c>
      <c r="E994" t="str">
        <f>VLOOKUP(D994,'Unidades da Federação'!$I$2:$K$28,3)</f>
        <v>Rio Grande do Sul</v>
      </c>
      <c r="H994" t="s">
        <v>1079</v>
      </c>
      <c r="I994">
        <v>994.0</v>
      </c>
      <c r="J994" t="s">
        <v>81</v>
      </c>
      <c r="K994">
        <v>21.0</v>
      </c>
      <c r="L994" t="str">
        <f>VLOOKUP(K994,'Unidades da Federação'!$I$2:$K$28,3)</f>
        <v>Rio Grande do Sul</v>
      </c>
    </row>
    <row r="995" ht="15.75" hidden="1" customHeight="1">
      <c r="A995">
        <v>995.0</v>
      </c>
      <c r="B995" t="s">
        <v>1080</v>
      </c>
      <c r="C995" t="s">
        <v>75</v>
      </c>
      <c r="D995">
        <v>18.0</v>
      </c>
      <c r="E995" t="str">
        <f>VLOOKUP(D995,'Unidades da Federação'!$I$2:$K$28,3)</f>
        <v>Piauí</v>
      </c>
      <c r="H995" t="s">
        <v>1080</v>
      </c>
      <c r="I995">
        <v>995.0</v>
      </c>
      <c r="J995" t="s">
        <v>75</v>
      </c>
      <c r="K995">
        <v>18.0</v>
      </c>
      <c r="L995" t="str">
        <f>VLOOKUP(K995,'Unidades da Federação'!$I$2:$K$28,3)</f>
        <v>Piauí</v>
      </c>
    </row>
    <row r="996" ht="15.75" hidden="1" customHeight="1">
      <c r="A996">
        <v>996.0</v>
      </c>
      <c r="B996" t="s">
        <v>1081</v>
      </c>
      <c r="C996" t="s">
        <v>81</v>
      </c>
      <c r="D996">
        <v>21.0</v>
      </c>
      <c r="E996" t="str">
        <f>VLOOKUP(D996,'Unidades da Federação'!$I$2:$K$28,3)</f>
        <v>Rio Grande do Sul</v>
      </c>
      <c r="H996" t="s">
        <v>1081</v>
      </c>
      <c r="I996">
        <v>996.0</v>
      </c>
      <c r="J996" t="s">
        <v>81</v>
      </c>
      <c r="K996">
        <v>21.0</v>
      </c>
      <c r="L996" t="str">
        <f>VLOOKUP(K996,'Unidades da Federação'!$I$2:$K$28,3)</f>
        <v>Rio Grande do Sul</v>
      </c>
    </row>
    <row r="997" ht="15.75" hidden="1" customHeight="1">
      <c r="A997">
        <v>997.0</v>
      </c>
      <c r="B997" t="s">
        <v>1082</v>
      </c>
      <c r="C997" t="s">
        <v>75</v>
      </c>
      <c r="D997">
        <v>18.0</v>
      </c>
      <c r="E997" t="str">
        <f>VLOOKUP(D997,'Unidades da Federação'!$I$2:$K$28,3)</f>
        <v>Piauí</v>
      </c>
      <c r="H997" t="s">
        <v>1082</v>
      </c>
      <c r="I997">
        <v>997.0</v>
      </c>
      <c r="J997" t="s">
        <v>75</v>
      </c>
      <c r="K997">
        <v>18.0</v>
      </c>
      <c r="L997" t="str">
        <f>VLOOKUP(K997,'Unidades da Federação'!$I$2:$K$28,3)</f>
        <v>Piauí</v>
      </c>
    </row>
    <row r="998" ht="15.75" hidden="1" customHeight="1">
      <c r="A998">
        <v>998.0</v>
      </c>
      <c r="B998" t="s">
        <v>1083</v>
      </c>
      <c r="C998" t="s">
        <v>81</v>
      </c>
      <c r="D998">
        <v>21.0</v>
      </c>
      <c r="E998" t="str">
        <f>VLOOKUP(D998,'Unidades da Federação'!$I$2:$K$28,3)</f>
        <v>Rio Grande do Sul</v>
      </c>
      <c r="H998" t="s">
        <v>1083</v>
      </c>
      <c r="I998">
        <v>998.0</v>
      </c>
      <c r="J998" t="s">
        <v>81</v>
      </c>
      <c r="K998">
        <v>21.0</v>
      </c>
      <c r="L998" t="str">
        <f>VLOOKUP(K998,'Unidades da Federação'!$I$2:$K$28,3)</f>
        <v>Rio Grande do Sul</v>
      </c>
    </row>
    <row r="999" ht="15.75" hidden="1" customHeight="1">
      <c r="A999">
        <v>999.0</v>
      </c>
      <c r="B999" t="s">
        <v>1084</v>
      </c>
      <c r="C999" t="s">
        <v>75</v>
      </c>
      <c r="D999">
        <v>18.0</v>
      </c>
      <c r="E999" t="str">
        <f>VLOOKUP(D999,'Unidades da Federação'!$I$2:$K$28,3)</f>
        <v>Piauí</v>
      </c>
      <c r="H999" t="s">
        <v>1084</v>
      </c>
      <c r="I999">
        <v>999.0</v>
      </c>
      <c r="J999" t="s">
        <v>75</v>
      </c>
      <c r="K999">
        <v>18.0</v>
      </c>
      <c r="L999" t="str">
        <f>VLOOKUP(K999,'Unidades da Federação'!$I$2:$K$28,3)</f>
        <v>Piauí</v>
      </c>
    </row>
    <row r="1000" ht="15.75" hidden="1" customHeight="1">
      <c r="A1000">
        <v>1000.0</v>
      </c>
      <c r="B1000" t="s">
        <v>1085</v>
      </c>
      <c r="C1000" t="s">
        <v>81</v>
      </c>
      <c r="D1000">
        <v>21.0</v>
      </c>
      <c r="E1000" t="str">
        <f>VLOOKUP(D1000,'Unidades da Federação'!$I$2:$K$28,3)</f>
        <v>Rio Grande do Sul</v>
      </c>
      <c r="H1000" t="s">
        <v>1085</v>
      </c>
      <c r="I1000">
        <v>1000.0</v>
      </c>
      <c r="J1000" t="s">
        <v>81</v>
      </c>
      <c r="K1000">
        <v>21.0</v>
      </c>
      <c r="L1000" t="str">
        <f>VLOOKUP(K1000,'Unidades da Federação'!$I$2:$K$28,3)</f>
        <v>Rio Grande do Sul</v>
      </c>
    </row>
    <row r="1001" ht="15.75" hidden="1" customHeight="1">
      <c r="A1001">
        <v>1001.0</v>
      </c>
      <c r="B1001" t="s">
        <v>1086</v>
      </c>
      <c r="C1001" t="s">
        <v>75</v>
      </c>
      <c r="D1001">
        <v>18.0</v>
      </c>
      <c r="E1001" t="str">
        <f>VLOOKUP(D1001,'Unidades da Federação'!$I$2:$K$28,3)</f>
        <v>Piauí</v>
      </c>
      <c r="H1001" t="s">
        <v>1086</v>
      </c>
      <c r="I1001">
        <v>1001.0</v>
      </c>
      <c r="J1001" t="s">
        <v>75</v>
      </c>
      <c r="K1001">
        <v>18.0</v>
      </c>
      <c r="L1001" t="str">
        <f>VLOOKUP(K1001,'Unidades da Federação'!$I$2:$K$28,3)</f>
        <v>Piauí</v>
      </c>
    </row>
    <row r="1002" ht="15.75" hidden="1" customHeight="1">
      <c r="A1002">
        <v>1002.0</v>
      </c>
      <c r="B1002" t="s">
        <v>1087</v>
      </c>
      <c r="C1002" t="s">
        <v>81</v>
      </c>
      <c r="D1002">
        <v>21.0</v>
      </c>
      <c r="E1002" t="str">
        <f>VLOOKUP(D1002,'Unidades da Federação'!$I$2:$K$28,3)</f>
        <v>Rio Grande do Sul</v>
      </c>
      <c r="H1002" t="s">
        <v>1087</v>
      </c>
      <c r="I1002">
        <v>1002.0</v>
      </c>
      <c r="J1002" t="s">
        <v>81</v>
      </c>
      <c r="K1002">
        <v>21.0</v>
      </c>
      <c r="L1002" t="str">
        <f>VLOOKUP(K1002,'Unidades da Federação'!$I$2:$K$28,3)</f>
        <v>Rio Grande do Sul</v>
      </c>
    </row>
    <row r="1003" ht="15.75" hidden="1" customHeight="1">
      <c r="A1003">
        <v>1003.0</v>
      </c>
      <c r="B1003" t="s">
        <v>1088</v>
      </c>
      <c r="C1003" t="s">
        <v>75</v>
      </c>
      <c r="D1003">
        <v>18.0</v>
      </c>
      <c r="E1003" t="str">
        <f>VLOOKUP(D1003,'Unidades da Federação'!$I$2:$K$28,3)</f>
        <v>Piauí</v>
      </c>
      <c r="H1003" t="s">
        <v>1088</v>
      </c>
      <c r="I1003">
        <v>1003.0</v>
      </c>
      <c r="J1003" t="s">
        <v>75</v>
      </c>
      <c r="K1003">
        <v>18.0</v>
      </c>
      <c r="L1003" t="str">
        <f>VLOOKUP(K1003,'Unidades da Federação'!$I$2:$K$28,3)</f>
        <v>Piauí</v>
      </c>
    </row>
    <row r="1004" ht="15.75" hidden="1" customHeight="1">
      <c r="A1004">
        <v>1004.0</v>
      </c>
      <c r="B1004" t="s">
        <v>1089</v>
      </c>
      <c r="C1004" t="s">
        <v>81</v>
      </c>
      <c r="D1004">
        <v>21.0</v>
      </c>
      <c r="E1004" t="str">
        <f>VLOOKUP(D1004,'Unidades da Federação'!$I$2:$K$28,3)</f>
        <v>Rio Grande do Sul</v>
      </c>
      <c r="H1004" t="s">
        <v>1089</v>
      </c>
      <c r="I1004">
        <v>1004.0</v>
      </c>
      <c r="J1004" t="s">
        <v>81</v>
      </c>
      <c r="K1004">
        <v>21.0</v>
      </c>
      <c r="L1004" t="str">
        <f>VLOOKUP(K1004,'Unidades da Federação'!$I$2:$K$28,3)</f>
        <v>Rio Grande do Sul</v>
      </c>
    </row>
    <row r="1005" ht="15.75" hidden="1" customHeight="1">
      <c r="A1005">
        <v>1005.0</v>
      </c>
      <c r="B1005" t="s">
        <v>1090</v>
      </c>
      <c r="C1005" t="s">
        <v>75</v>
      </c>
      <c r="D1005">
        <v>18.0</v>
      </c>
      <c r="E1005" t="str">
        <f>VLOOKUP(D1005,'Unidades da Federação'!$I$2:$K$28,3)</f>
        <v>Piauí</v>
      </c>
      <c r="H1005" t="s">
        <v>1090</v>
      </c>
      <c r="I1005">
        <v>1005.0</v>
      </c>
      <c r="J1005" t="s">
        <v>75</v>
      </c>
      <c r="K1005">
        <v>18.0</v>
      </c>
      <c r="L1005" t="str">
        <f>VLOOKUP(K1005,'Unidades da Federação'!$I$2:$K$28,3)</f>
        <v>Piauí</v>
      </c>
    </row>
    <row r="1006" ht="15.75" hidden="1" customHeight="1">
      <c r="A1006">
        <v>1006.0</v>
      </c>
      <c r="B1006" t="s">
        <v>1091</v>
      </c>
      <c r="C1006" t="s">
        <v>81</v>
      </c>
      <c r="D1006">
        <v>21.0</v>
      </c>
      <c r="E1006" t="str">
        <f>VLOOKUP(D1006,'Unidades da Federação'!$I$2:$K$28,3)</f>
        <v>Rio Grande do Sul</v>
      </c>
      <c r="H1006" t="s">
        <v>1091</v>
      </c>
      <c r="I1006">
        <v>1006.0</v>
      </c>
      <c r="J1006" t="s">
        <v>81</v>
      </c>
      <c r="K1006">
        <v>21.0</v>
      </c>
      <c r="L1006" t="str">
        <f>VLOOKUP(K1006,'Unidades da Federação'!$I$2:$K$28,3)</f>
        <v>Rio Grande do Sul</v>
      </c>
    </row>
    <row r="1007" ht="15.75" hidden="1" customHeight="1">
      <c r="A1007">
        <v>1007.0</v>
      </c>
      <c r="B1007" t="s">
        <v>1092</v>
      </c>
      <c r="C1007" t="s">
        <v>75</v>
      </c>
      <c r="D1007">
        <v>18.0</v>
      </c>
      <c r="E1007" t="str">
        <f>VLOOKUP(D1007,'Unidades da Federação'!$I$2:$K$28,3)</f>
        <v>Piauí</v>
      </c>
      <c r="H1007" t="s">
        <v>1092</v>
      </c>
      <c r="I1007">
        <v>1007.0</v>
      </c>
      <c r="J1007" t="s">
        <v>75</v>
      </c>
      <c r="K1007">
        <v>18.0</v>
      </c>
      <c r="L1007" t="str">
        <f>VLOOKUP(K1007,'Unidades da Federação'!$I$2:$K$28,3)</f>
        <v>Piauí</v>
      </c>
    </row>
    <row r="1008" ht="15.75" hidden="1" customHeight="1">
      <c r="A1008">
        <v>1008.0</v>
      </c>
      <c r="B1008" t="s">
        <v>1093</v>
      </c>
      <c r="C1008" t="s">
        <v>81</v>
      </c>
      <c r="D1008">
        <v>21.0</v>
      </c>
      <c r="E1008" t="str">
        <f>VLOOKUP(D1008,'Unidades da Federação'!$I$2:$K$28,3)</f>
        <v>Rio Grande do Sul</v>
      </c>
      <c r="H1008" t="s">
        <v>1093</v>
      </c>
      <c r="I1008">
        <v>1008.0</v>
      </c>
      <c r="J1008" t="s">
        <v>81</v>
      </c>
      <c r="K1008">
        <v>21.0</v>
      </c>
      <c r="L1008" t="str">
        <f>VLOOKUP(K1008,'Unidades da Federação'!$I$2:$K$28,3)</f>
        <v>Rio Grande do Sul</v>
      </c>
    </row>
    <row r="1009" ht="15.75" hidden="1" customHeight="1">
      <c r="A1009">
        <v>1009.0</v>
      </c>
      <c r="B1009" t="s">
        <v>1094</v>
      </c>
      <c r="C1009" t="s">
        <v>75</v>
      </c>
      <c r="D1009">
        <v>18.0</v>
      </c>
      <c r="E1009" t="str">
        <f>VLOOKUP(D1009,'Unidades da Federação'!$I$2:$K$28,3)</f>
        <v>Piauí</v>
      </c>
      <c r="H1009" t="s">
        <v>1094</v>
      </c>
      <c r="I1009">
        <v>1009.0</v>
      </c>
      <c r="J1009" t="s">
        <v>75</v>
      </c>
      <c r="K1009">
        <v>18.0</v>
      </c>
      <c r="L1009" t="str">
        <f>VLOOKUP(K1009,'Unidades da Federação'!$I$2:$K$28,3)</f>
        <v>Piauí</v>
      </c>
    </row>
    <row r="1010" ht="15.75" hidden="1" customHeight="1">
      <c r="A1010">
        <v>1010.0</v>
      </c>
      <c r="B1010" t="s">
        <v>1095</v>
      </c>
      <c r="C1010" t="s">
        <v>81</v>
      </c>
      <c r="D1010">
        <v>21.0</v>
      </c>
      <c r="E1010" t="str">
        <f>VLOOKUP(D1010,'Unidades da Federação'!$I$2:$K$28,3)</f>
        <v>Rio Grande do Sul</v>
      </c>
      <c r="H1010" t="s">
        <v>1095</v>
      </c>
      <c r="I1010">
        <v>1010.0</v>
      </c>
      <c r="J1010" t="s">
        <v>81</v>
      </c>
      <c r="K1010">
        <v>21.0</v>
      </c>
      <c r="L1010" t="str">
        <f>VLOOKUP(K1010,'Unidades da Federação'!$I$2:$K$28,3)</f>
        <v>Rio Grande do Sul</v>
      </c>
    </row>
    <row r="1011" ht="15.75" hidden="1" customHeight="1">
      <c r="A1011">
        <v>1011.0</v>
      </c>
      <c r="B1011" t="s">
        <v>1096</v>
      </c>
      <c r="C1011" t="s">
        <v>75</v>
      </c>
      <c r="D1011">
        <v>18.0</v>
      </c>
      <c r="E1011" t="str">
        <f>VLOOKUP(D1011,'Unidades da Federação'!$I$2:$K$28,3)</f>
        <v>Piauí</v>
      </c>
      <c r="H1011" t="s">
        <v>1096</v>
      </c>
      <c r="I1011">
        <v>1011.0</v>
      </c>
      <c r="J1011" t="s">
        <v>75</v>
      </c>
      <c r="K1011">
        <v>18.0</v>
      </c>
      <c r="L1011" t="str">
        <f>VLOOKUP(K1011,'Unidades da Federação'!$I$2:$K$28,3)</f>
        <v>Piauí</v>
      </c>
    </row>
    <row r="1012" ht="15.75" hidden="1" customHeight="1">
      <c r="A1012">
        <v>1012.0</v>
      </c>
      <c r="B1012" t="s">
        <v>1097</v>
      </c>
      <c r="C1012" t="s">
        <v>81</v>
      </c>
      <c r="D1012">
        <v>21.0</v>
      </c>
      <c r="E1012" t="str">
        <f>VLOOKUP(D1012,'Unidades da Federação'!$I$2:$K$28,3)</f>
        <v>Rio Grande do Sul</v>
      </c>
      <c r="H1012" t="s">
        <v>1097</v>
      </c>
      <c r="I1012">
        <v>1012.0</v>
      </c>
      <c r="J1012" t="s">
        <v>81</v>
      </c>
      <c r="K1012">
        <v>21.0</v>
      </c>
      <c r="L1012" t="str">
        <f>VLOOKUP(K1012,'Unidades da Federação'!$I$2:$K$28,3)</f>
        <v>Rio Grande do Sul</v>
      </c>
    </row>
    <row r="1013" ht="15.75" hidden="1" customHeight="1">
      <c r="A1013">
        <v>1013.0</v>
      </c>
      <c r="B1013" t="s">
        <v>1098</v>
      </c>
      <c r="C1013" t="s">
        <v>75</v>
      </c>
      <c r="D1013">
        <v>18.0</v>
      </c>
      <c r="E1013" t="str">
        <f>VLOOKUP(D1013,'Unidades da Federação'!$I$2:$K$28,3)</f>
        <v>Piauí</v>
      </c>
      <c r="H1013" t="s">
        <v>1098</v>
      </c>
      <c r="I1013">
        <v>1013.0</v>
      </c>
      <c r="J1013" t="s">
        <v>75</v>
      </c>
      <c r="K1013">
        <v>18.0</v>
      </c>
      <c r="L1013" t="str">
        <f>VLOOKUP(K1013,'Unidades da Federação'!$I$2:$K$28,3)</f>
        <v>Piauí</v>
      </c>
    </row>
    <row r="1014" ht="15.75" hidden="1" customHeight="1">
      <c r="A1014">
        <v>1014.0</v>
      </c>
      <c r="B1014" t="s">
        <v>1099</v>
      </c>
      <c r="C1014" t="s">
        <v>81</v>
      </c>
      <c r="D1014">
        <v>21.0</v>
      </c>
      <c r="E1014" t="str">
        <f>VLOOKUP(D1014,'Unidades da Federação'!$I$2:$K$28,3)</f>
        <v>Rio Grande do Sul</v>
      </c>
      <c r="H1014" t="s">
        <v>1099</v>
      </c>
      <c r="I1014">
        <v>1014.0</v>
      </c>
      <c r="J1014" t="s">
        <v>81</v>
      </c>
      <c r="K1014">
        <v>21.0</v>
      </c>
      <c r="L1014" t="str">
        <f>VLOOKUP(K1014,'Unidades da Federação'!$I$2:$K$28,3)</f>
        <v>Rio Grande do Sul</v>
      </c>
    </row>
    <row r="1015" ht="15.75" hidden="1" customHeight="1">
      <c r="A1015">
        <v>1015.0</v>
      </c>
      <c r="B1015" t="s">
        <v>1100</v>
      </c>
      <c r="C1015" t="s">
        <v>75</v>
      </c>
      <c r="D1015">
        <v>18.0</v>
      </c>
      <c r="E1015" t="str">
        <f>VLOOKUP(D1015,'Unidades da Federação'!$I$2:$K$28,3)</f>
        <v>Piauí</v>
      </c>
      <c r="H1015" t="s">
        <v>1100</v>
      </c>
      <c r="I1015">
        <v>1015.0</v>
      </c>
      <c r="J1015" t="s">
        <v>75</v>
      </c>
      <c r="K1015">
        <v>18.0</v>
      </c>
      <c r="L1015" t="str">
        <f>VLOOKUP(K1015,'Unidades da Federação'!$I$2:$K$28,3)</f>
        <v>Piauí</v>
      </c>
    </row>
    <row r="1016" ht="15.75" hidden="1" customHeight="1">
      <c r="A1016">
        <v>1016.0</v>
      </c>
      <c r="B1016" t="s">
        <v>1101</v>
      </c>
      <c r="C1016" t="s">
        <v>81</v>
      </c>
      <c r="D1016">
        <v>21.0</v>
      </c>
      <c r="E1016" t="str">
        <f>VLOOKUP(D1016,'Unidades da Federação'!$I$2:$K$28,3)</f>
        <v>Rio Grande do Sul</v>
      </c>
      <c r="H1016" t="s">
        <v>1101</v>
      </c>
      <c r="I1016">
        <v>1016.0</v>
      </c>
      <c r="J1016" t="s">
        <v>81</v>
      </c>
      <c r="K1016">
        <v>21.0</v>
      </c>
      <c r="L1016" t="str">
        <f>VLOOKUP(K1016,'Unidades da Federação'!$I$2:$K$28,3)</f>
        <v>Rio Grande do Sul</v>
      </c>
    </row>
    <row r="1017" ht="15.75" hidden="1" customHeight="1">
      <c r="A1017">
        <v>1017.0</v>
      </c>
      <c r="B1017" t="s">
        <v>1102</v>
      </c>
      <c r="C1017" t="s">
        <v>75</v>
      </c>
      <c r="D1017">
        <v>18.0</v>
      </c>
      <c r="E1017" t="str">
        <f>VLOOKUP(D1017,'Unidades da Federação'!$I$2:$K$28,3)</f>
        <v>Piauí</v>
      </c>
      <c r="H1017" t="s">
        <v>1102</v>
      </c>
      <c r="I1017">
        <v>1017.0</v>
      </c>
      <c r="J1017" t="s">
        <v>75</v>
      </c>
      <c r="K1017">
        <v>18.0</v>
      </c>
      <c r="L1017" t="str">
        <f>VLOOKUP(K1017,'Unidades da Federação'!$I$2:$K$28,3)</f>
        <v>Piauí</v>
      </c>
    </row>
    <row r="1018" ht="15.75" hidden="1" customHeight="1">
      <c r="A1018">
        <v>1018.0</v>
      </c>
      <c r="B1018" t="s">
        <v>1103</v>
      </c>
      <c r="C1018" t="s">
        <v>81</v>
      </c>
      <c r="D1018">
        <v>21.0</v>
      </c>
      <c r="E1018" t="str">
        <f>VLOOKUP(D1018,'Unidades da Federação'!$I$2:$K$28,3)</f>
        <v>Rio Grande do Sul</v>
      </c>
      <c r="H1018" t="s">
        <v>1103</v>
      </c>
      <c r="I1018">
        <v>1018.0</v>
      </c>
      <c r="J1018" t="s">
        <v>81</v>
      </c>
      <c r="K1018">
        <v>21.0</v>
      </c>
      <c r="L1018" t="str">
        <f>VLOOKUP(K1018,'Unidades da Federação'!$I$2:$K$28,3)</f>
        <v>Rio Grande do Sul</v>
      </c>
    </row>
    <row r="1019" ht="15.75" hidden="1" customHeight="1">
      <c r="A1019">
        <v>1019.0</v>
      </c>
      <c r="B1019" t="s">
        <v>1104</v>
      </c>
      <c r="C1019" t="s">
        <v>75</v>
      </c>
      <c r="D1019">
        <v>18.0</v>
      </c>
      <c r="E1019" t="str">
        <f>VLOOKUP(D1019,'Unidades da Federação'!$I$2:$K$28,3)</f>
        <v>Piauí</v>
      </c>
      <c r="H1019" t="s">
        <v>1104</v>
      </c>
      <c r="I1019">
        <v>1019.0</v>
      </c>
      <c r="J1019" t="s">
        <v>75</v>
      </c>
      <c r="K1019">
        <v>18.0</v>
      </c>
      <c r="L1019" t="str">
        <f>VLOOKUP(K1019,'Unidades da Federação'!$I$2:$K$28,3)</f>
        <v>Piauí</v>
      </c>
    </row>
    <row r="1020" ht="15.75" hidden="1" customHeight="1">
      <c r="A1020">
        <v>1020.0</v>
      </c>
      <c r="B1020" t="s">
        <v>1105</v>
      </c>
      <c r="C1020" t="s">
        <v>81</v>
      </c>
      <c r="D1020">
        <v>21.0</v>
      </c>
      <c r="E1020" t="str">
        <f>VLOOKUP(D1020,'Unidades da Federação'!$I$2:$K$28,3)</f>
        <v>Rio Grande do Sul</v>
      </c>
      <c r="H1020" t="s">
        <v>1105</v>
      </c>
      <c r="I1020">
        <v>1020.0</v>
      </c>
      <c r="J1020" t="s">
        <v>81</v>
      </c>
      <c r="K1020">
        <v>21.0</v>
      </c>
      <c r="L1020" t="str">
        <f>VLOOKUP(K1020,'Unidades da Federação'!$I$2:$K$28,3)</f>
        <v>Rio Grande do Sul</v>
      </c>
    </row>
    <row r="1021" ht="15.75" hidden="1" customHeight="1">
      <c r="A1021">
        <v>1021.0</v>
      </c>
      <c r="B1021" t="s">
        <v>1106</v>
      </c>
      <c r="C1021" t="s">
        <v>75</v>
      </c>
      <c r="D1021">
        <v>18.0</v>
      </c>
      <c r="E1021" t="str">
        <f>VLOOKUP(D1021,'Unidades da Federação'!$I$2:$K$28,3)</f>
        <v>Piauí</v>
      </c>
      <c r="H1021" t="s">
        <v>1106</v>
      </c>
      <c r="I1021">
        <v>1021.0</v>
      </c>
      <c r="J1021" t="s">
        <v>75</v>
      </c>
      <c r="K1021">
        <v>18.0</v>
      </c>
      <c r="L1021" t="str">
        <f>VLOOKUP(K1021,'Unidades da Federação'!$I$2:$K$28,3)</f>
        <v>Piauí</v>
      </c>
    </row>
    <row r="1022" ht="15.75" hidden="1" customHeight="1">
      <c r="A1022">
        <v>1022.0</v>
      </c>
      <c r="B1022" t="s">
        <v>1107</v>
      </c>
      <c r="C1022" t="s">
        <v>81</v>
      </c>
      <c r="D1022">
        <v>21.0</v>
      </c>
      <c r="E1022" t="str">
        <f>VLOOKUP(D1022,'Unidades da Federação'!$I$2:$K$28,3)</f>
        <v>Rio Grande do Sul</v>
      </c>
      <c r="H1022" t="s">
        <v>1107</v>
      </c>
      <c r="I1022">
        <v>1022.0</v>
      </c>
      <c r="J1022" t="s">
        <v>81</v>
      </c>
      <c r="K1022">
        <v>21.0</v>
      </c>
      <c r="L1022" t="str">
        <f>VLOOKUP(K1022,'Unidades da Federação'!$I$2:$K$28,3)</f>
        <v>Rio Grande do Sul</v>
      </c>
    </row>
    <row r="1023" ht="15.75" hidden="1" customHeight="1">
      <c r="A1023">
        <v>1023.0</v>
      </c>
      <c r="B1023" t="s">
        <v>1108</v>
      </c>
      <c r="C1023" t="s">
        <v>75</v>
      </c>
      <c r="D1023">
        <v>18.0</v>
      </c>
      <c r="E1023" t="str">
        <f>VLOOKUP(D1023,'Unidades da Federação'!$I$2:$K$28,3)</f>
        <v>Piauí</v>
      </c>
      <c r="H1023" t="s">
        <v>1108</v>
      </c>
      <c r="I1023">
        <v>1023.0</v>
      </c>
      <c r="J1023" t="s">
        <v>75</v>
      </c>
      <c r="K1023">
        <v>18.0</v>
      </c>
      <c r="L1023" t="str">
        <f>VLOOKUP(K1023,'Unidades da Federação'!$I$2:$K$28,3)</f>
        <v>Piauí</v>
      </c>
    </row>
    <row r="1024" ht="15.75" hidden="1" customHeight="1">
      <c r="A1024">
        <v>1024.0</v>
      </c>
      <c r="B1024" t="s">
        <v>1109</v>
      </c>
      <c r="C1024" t="s">
        <v>81</v>
      </c>
      <c r="D1024">
        <v>21.0</v>
      </c>
      <c r="E1024" t="str">
        <f>VLOOKUP(D1024,'Unidades da Federação'!$I$2:$K$28,3)</f>
        <v>Rio Grande do Sul</v>
      </c>
      <c r="H1024" t="s">
        <v>1109</v>
      </c>
      <c r="I1024">
        <v>1024.0</v>
      </c>
      <c r="J1024" t="s">
        <v>81</v>
      </c>
      <c r="K1024">
        <v>21.0</v>
      </c>
      <c r="L1024" t="str">
        <f>VLOOKUP(K1024,'Unidades da Federação'!$I$2:$K$28,3)</f>
        <v>Rio Grande do Sul</v>
      </c>
    </row>
    <row r="1025" ht="15.75" hidden="1" customHeight="1">
      <c r="A1025">
        <v>1025.0</v>
      </c>
      <c r="B1025" t="s">
        <v>1110</v>
      </c>
      <c r="C1025" t="s">
        <v>75</v>
      </c>
      <c r="D1025">
        <v>18.0</v>
      </c>
      <c r="E1025" t="str">
        <f>VLOOKUP(D1025,'Unidades da Federação'!$I$2:$K$28,3)</f>
        <v>Piauí</v>
      </c>
      <c r="H1025" t="s">
        <v>1110</v>
      </c>
      <c r="I1025">
        <v>1025.0</v>
      </c>
      <c r="J1025" t="s">
        <v>75</v>
      </c>
      <c r="K1025">
        <v>18.0</v>
      </c>
      <c r="L1025" t="str">
        <f>VLOOKUP(K1025,'Unidades da Federação'!$I$2:$K$28,3)</f>
        <v>Piauí</v>
      </c>
    </row>
    <row r="1026" ht="15.75" hidden="1" customHeight="1">
      <c r="A1026">
        <v>1026.0</v>
      </c>
      <c r="B1026" t="s">
        <v>1111</v>
      </c>
      <c r="C1026" t="s">
        <v>81</v>
      </c>
      <c r="D1026">
        <v>21.0</v>
      </c>
      <c r="E1026" t="str">
        <f>VLOOKUP(D1026,'Unidades da Federação'!$I$2:$K$28,3)</f>
        <v>Rio Grande do Sul</v>
      </c>
      <c r="H1026" t="s">
        <v>1111</v>
      </c>
      <c r="I1026">
        <v>1026.0</v>
      </c>
      <c r="J1026" t="s">
        <v>81</v>
      </c>
      <c r="K1026">
        <v>21.0</v>
      </c>
      <c r="L1026" t="str">
        <f>VLOOKUP(K1026,'Unidades da Federação'!$I$2:$K$28,3)</f>
        <v>Rio Grande do Sul</v>
      </c>
    </row>
    <row r="1027" ht="15.75" hidden="1" customHeight="1">
      <c r="A1027">
        <v>1027.0</v>
      </c>
      <c r="B1027" t="s">
        <v>1112</v>
      </c>
      <c r="C1027" t="s">
        <v>75</v>
      </c>
      <c r="D1027">
        <v>18.0</v>
      </c>
      <c r="E1027" t="str">
        <f>VLOOKUP(D1027,'Unidades da Federação'!$I$2:$K$28,3)</f>
        <v>Piauí</v>
      </c>
      <c r="H1027" t="s">
        <v>1112</v>
      </c>
      <c r="I1027">
        <v>1027.0</v>
      </c>
      <c r="J1027" t="s">
        <v>75</v>
      </c>
      <c r="K1027">
        <v>18.0</v>
      </c>
      <c r="L1027" t="str">
        <f>VLOOKUP(K1027,'Unidades da Federação'!$I$2:$K$28,3)</f>
        <v>Piauí</v>
      </c>
    </row>
    <row r="1028" ht="15.75" hidden="1" customHeight="1">
      <c r="A1028">
        <v>1028.0</v>
      </c>
      <c r="B1028" t="s">
        <v>1113</v>
      </c>
      <c r="C1028" t="s">
        <v>81</v>
      </c>
      <c r="D1028">
        <v>21.0</v>
      </c>
      <c r="E1028" t="str">
        <f>VLOOKUP(D1028,'Unidades da Federação'!$I$2:$K$28,3)</f>
        <v>Rio Grande do Sul</v>
      </c>
      <c r="H1028" t="s">
        <v>1113</v>
      </c>
      <c r="I1028">
        <v>1028.0</v>
      </c>
      <c r="J1028" t="s">
        <v>81</v>
      </c>
      <c r="K1028">
        <v>21.0</v>
      </c>
      <c r="L1028" t="str">
        <f>VLOOKUP(K1028,'Unidades da Federação'!$I$2:$K$28,3)</f>
        <v>Rio Grande do Sul</v>
      </c>
    </row>
    <row r="1029" ht="15.75" hidden="1" customHeight="1">
      <c r="A1029">
        <v>1029.0</v>
      </c>
      <c r="B1029" t="s">
        <v>1114</v>
      </c>
      <c r="C1029" t="s">
        <v>75</v>
      </c>
      <c r="D1029">
        <v>18.0</v>
      </c>
      <c r="E1029" t="str">
        <f>VLOOKUP(D1029,'Unidades da Federação'!$I$2:$K$28,3)</f>
        <v>Piauí</v>
      </c>
      <c r="H1029" t="s">
        <v>1114</v>
      </c>
      <c r="I1029">
        <v>1029.0</v>
      </c>
      <c r="J1029" t="s">
        <v>75</v>
      </c>
      <c r="K1029">
        <v>18.0</v>
      </c>
      <c r="L1029" t="str">
        <f>VLOOKUP(K1029,'Unidades da Federação'!$I$2:$K$28,3)</f>
        <v>Piauí</v>
      </c>
    </row>
    <row r="1030" ht="15.75" hidden="1" customHeight="1">
      <c r="A1030">
        <v>1030.0</v>
      </c>
      <c r="B1030" t="s">
        <v>1115</v>
      </c>
      <c r="C1030" t="s">
        <v>81</v>
      </c>
      <c r="D1030">
        <v>21.0</v>
      </c>
      <c r="E1030" t="str">
        <f>VLOOKUP(D1030,'Unidades da Federação'!$I$2:$K$28,3)</f>
        <v>Rio Grande do Sul</v>
      </c>
      <c r="H1030" t="s">
        <v>1115</v>
      </c>
      <c r="I1030">
        <v>1030.0</v>
      </c>
      <c r="J1030" t="s">
        <v>81</v>
      </c>
      <c r="K1030">
        <v>21.0</v>
      </c>
      <c r="L1030" t="str">
        <f>VLOOKUP(K1030,'Unidades da Federação'!$I$2:$K$28,3)</f>
        <v>Rio Grande do Sul</v>
      </c>
    </row>
    <row r="1031" ht="15.75" hidden="1" customHeight="1">
      <c r="A1031">
        <v>1031.0</v>
      </c>
      <c r="B1031" t="s">
        <v>1116</v>
      </c>
      <c r="C1031" t="s">
        <v>75</v>
      </c>
      <c r="D1031">
        <v>18.0</v>
      </c>
      <c r="E1031" t="str">
        <f>VLOOKUP(D1031,'Unidades da Federação'!$I$2:$K$28,3)</f>
        <v>Piauí</v>
      </c>
      <c r="H1031" t="s">
        <v>1116</v>
      </c>
      <c r="I1031">
        <v>1031.0</v>
      </c>
      <c r="J1031" t="s">
        <v>75</v>
      </c>
      <c r="K1031">
        <v>18.0</v>
      </c>
      <c r="L1031" t="str">
        <f>VLOOKUP(K1031,'Unidades da Federação'!$I$2:$K$28,3)</f>
        <v>Piauí</v>
      </c>
    </row>
    <row r="1032" ht="15.75" hidden="1" customHeight="1">
      <c r="A1032">
        <v>1032.0</v>
      </c>
      <c r="B1032" t="s">
        <v>1117</v>
      </c>
      <c r="C1032" t="s">
        <v>62</v>
      </c>
      <c r="D1032">
        <v>11.0</v>
      </c>
      <c r="E1032" t="str">
        <f>VLOOKUP(D1032,'Unidades da Federação'!$I$2:$K$28,3)</f>
        <v>Mato Grosso</v>
      </c>
      <c r="H1032" t="s">
        <v>1117</v>
      </c>
      <c r="I1032">
        <v>1032.0</v>
      </c>
      <c r="J1032" t="s">
        <v>62</v>
      </c>
      <c r="K1032">
        <v>11.0</v>
      </c>
      <c r="L1032" t="str">
        <f>VLOOKUP(K1032,'Unidades da Federação'!$I$2:$K$28,3)</f>
        <v>Mato Grosso</v>
      </c>
    </row>
    <row r="1033" ht="15.75" hidden="1" customHeight="1">
      <c r="A1033">
        <v>1033.0</v>
      </c>
      <c r="B1033" t="s">
        <v>1118</v>
      </c>
      <c r="C1033" t="s">
        <v>75</v>
      </c>
      <c r="D1033">
        <v>18.0</v>
      </c>
      <c r="E1033" t="str">
        <f>VLOOKUP(D1033,'Unidades da Federação'!$I$2:$K$28,3)</f>
        <v>Piauí</v>
      </c>
      <c r="H1033" t="s">
        <v>1118</v>
      </c>
      <c r="I1033">
        <v>1033.0</v>
      </c>
      <c r="J1033" t="s">
        <v>75</v>
      </c>
      <c r="K1033">
        <v>18.0</v>
      </c>
      <c r="L1033" t="str">
        <f>VLOOKUP(K1033,'Unidades da Federação'!$I$2:$K$28,3)</f>
        <v>Piauí</v>
      </c>
    </row>
    <row r="1034" ht="15.75" hidden="1" customHeight="1">
      <c r="A1034">
        <v>1034.0</v>
      </c>
      <c r="B1034" t="s">
        <v>1119</v>
      </c>
      <c r="C1034" t="s">
        <v>62</v>
      </c>
      <c r="D1034">
        <v>11.0</v>
      </c>
      <c r="E1034" t="str">
        <f>VLOOKUP(D1034,'Unidades da Federação'!$I$2:$K$28,3)</f>
        <v>Mato Grosso</v>
      </c>
      <c r="H1034" t="s">
        <v>1119</v>
      </c>
      <c r="I1034">
        <v>1034.0</v>
      </c>
      <c r="J1034" t="s">
        <v>62</v>
      </c>
      <c r="K1034">
        <v>11.0</v>
      </c>
      <c r="L1034" t="str">
        <f>VLOOKUP(K1034,'Unidades da Federação'!$I$2:$K$28,3)</f>
        <v>Mato Grosso</v>
      </c>
    </row>
    <row r="1035" ht="15.75" hidden="1" customHeight="1">
      <c r="A1035">
        <v>1035.0</v>
      </c>
      <c r="B1035" t="s">
        <v>1120</v>
      </c>
      <c r="C1035" t="s">
        <v>75</v>
      </c>
      <c r="D1035">
        <v>18.0</v>
      </c>
      <c r="E1035" t="str">
        <f>VLOOKUP(D1035,'Unidades da Federação'!$I$2:$K$28,3)</f>
        <v>Piauí</v>
      </c>
      <c r="H1035" t="s">
        <v>1120</v>
      </c>
      <c r="I1035">
        <v>1035.0</v>
      </c>
      <c r="J1035" t="s">
        <v>75</v>
      </c>
      <c r="K1035">
        <v>18.0</v>
      </c>
      <c r="L1035" t="str">
        <f>VLOOKUP(K1035,'Unidades da Federação'!$I$2:$K$28,3)</f>
        <v>Piauí</v>
      </c>
    </row>
    <row r="1036" ht="15.75" hidden="1" customHeight="1">
      <c r="A1036">
        <v>1036.0</v>
      </c>
      <c r="B1036" t="s">
        <v>1121</v>
      </c>
      <c r="C1036" t="s">
        <v>62</v>
      </c>
      <c r="D1036">
        <v>11.0</v>
      </c>
      <c r="E1036" t="str">
        <f>VLOOKUP(D1036,'Unidades da Federação'!$I$2:$K$28,3)</f>
        <v>Mato Grosso</v>
      </c>
      <c r="H1036" t="s">
        <v>1121</v>
      </c>
      <c r="I1036">
        <v>1036.0</v>
      </c>
      <c r="J1036" t="s">
        <v>62</v>
      </c>
      <c r="K1036">
        <v>11.0</v>
      </c>
      <c r="L1036" t="str">
        <f>VLOOKUP(K1036,'Unidades da Federação'!$I$2:$K$28,3)</f>
        <v>Mato Grosso</v>
      </c>
    </row>
    <row r="1037" ht="15.75" hidden="1" customHeight="1">
      <c r="A1037">
        <v>1037.0</v>
      </c>
      <c r="B1037" t="s">
        <v>986</v>
      </c>
      <c r="C1037" t="s">
        <v>75</v>
      </c>
      <c r="D1037">
        <v>18.0</v>
      </c>
      <c r="E1037" t="str">
        <f>VLOOKUP(D1037,'Unidades da Federação'!$I$2:$K$28,3)</f>
        <v>Piauí</v>
      </c>
      <c r="H1037" t="s">
        <v>986</v>
      </c>
      <c r="I1037">
        <v>1037.0</v>
      </c>
      <c r="J1037" t="s">
        <v>75</v>
      </c>
      <c r="K1037">
        <v>18.0</v>
      </c>
      <c r="L1037" t="str">
        <f>VLOOKUP(K1037,'Unidades da Federação'!$I$2:$K$28,3)</f>
        <v>Piauí</v>
      </c>
    </row>
    <row r="1038" ht="15.75" hidden="1" customHeight="1">
      <c r="A1038">
        <v>1038.0</v>
      </c>
      <c r="B1038" t="s">
        <v>1122</v>
      </c>
      <c r="C1038" t="s">
        <v>62</v>
      </c>
      <c r="D1038">
        <v>11.0</v>
      </c>
      <c r="E1038" t="str">
        <f>VLOOKUP(D1038,'Unidades da Federação'!$I$2:$K$28,3)</f>
        <v>Mato Grosso</v>
      </c>
      <c r="H1038" t="s">
        <v>1122</v>
      </c>
      <c r="I1038">
        <v>1038.0</v>
      </c>
      <c r="J1038" t="s">
        <v>62</v>
      </c>
      <c r="K1038">
        <v>11.0</v>
      </c>
      <c r="L1038" t="str">
        <f>VLOOKUP(K1038,'Unidades da Federação'!$I$2:$K$28,3)</f>
        <v>Mato Grosso</v>
      </c>
    </row>
    <row r="1039" ht="15.75" hidden="1" customHeight="1">
      <c r="A1039">
        <v>1039.0</v>
      </c>
      <c r="B1039" t="s">
        <v>1123</v>
      </c>
      <c r="C1039" t="s">
        <v>75</v>
      </c>
      <c r="D1039">
        <v>18.0</v>
      </c>
      <c r="E1039" t="str">
        <f>VLOOKUP(D1039,'Unidades da Federação'!$I$2:$K$28,3)</f>
        <v>Piauí</v>
      </c>
      <c r="H1039" t="s">
        <v>1123</v>
      </c>
      <c r="I1039">
        <v>1039.0</v>
      </c>
      <c r="J1039" t="s">
        <v>75</v>
      </c>
      <c r="K1039">
        <v>18.0</v>
      </c>
      <c r="L1039" t="str">
        <f>VLOOKUP(K1039,'Unidades da Federação'!$I$2:$K$28,3)</f>
        <v>Piauí</v>
      </c>
    </row>
    <row r="1040" ht="15.75" hidden="1" customHeight="1">
      <c r="A1040">
        <v>1040.0</v>
      </c>
      <c r="B1040" t="s">
        <v>1124</v>
      </c>
      <c r="C1040" t="s">
        <v>62</v>
      </c>
      <c r="D1040">
        <v>11.0</v>
      </c>
      <c r="E1040" t="str">
        <f>VLOOKUP(D1040,'Unidades da Federação'!$I$2:$K$28,3)</f>
        <v>Mato Grosso</v>
      </c>
      <c r="H1040" t="s">
        <v>1124</v>
      </c>
      <c r="I1040">
        <v>1040.0</v>
      </c>
      <c r="J1040" t="s">
        <v>62</v>
      </c>
      <c r="K1040">
        <v>11.0</v>
      </c>
      <c r="L1040" t="str">
        <f>VLOOKUP(K1040,'Unidades da Federação'!$I$2:$K$28,3)</f>
        <v>Mato Grosso</v>
      </c>
    </row>
    <row r="1041" ht="15.75" hidden="1" customHeight="1">
      <c r="A1041">
        <v>1041.0</v>
      </c>
      <c r="B1041" t="s">
        <v>1125</v>
      </c>
      <c r="C1041" t="s">
        <v>75</v>
      </c>
      <c r="D1041">
        <v>18.0</v>
      </c>
      <c r="E1041" t="str">
        <f>VLOOKUP(D1041,'Unidades da Federação'!$I$2:$K$28,3)</f>
        <v>Piauí</v>
      </c>
      <c r="H1041" t="s">
        <v>1125</v>
      </c>
      <c r="I1041">
        <v>1041.0</v>
      </c>
      <c r="J1041" t="s">
        <v>75</v>
      </c>
      <c r="K1041">
        <v>18.0</v>
      </c>
      <c r="L1041" t="str">
        <f>VLOOKUP(K1041,'Unidades da Federação'!$I$2:$K$28,3)</f>
        <v>Piauí</v>
      </c>
    </row>
    <row r="1042" ht="15.75" hidden="1" customHeight="1">
      <c r="A1042">
        <v>1042.0</v>
      </c>
      <c r="B1042" t="s">
        <v>1126</v>
      </c>
      <c r="C1042" t="s">
        <v>62</v>
      </c>
      <c r="D1042">
        <v>11.0</v>
      </c>
      <c r="E1042" t="str">
        <f>VLOOKUP(D1042,'Unidades da Federação'!$I$2:$K$28,3)</f>
        <v>Mato Grosso</v>
      </c>
      <c r="H1042" t="s">
        <v>1126</v>
      </c>
      <c r="I1042">
        <v>1042.0</v>
      </c>
      <c r="J1042" t="s">
        <v>62</v>
      </c>
      <c r="K1042">
        <v>11.0</v>
      </c>
      <c r="L1042" t="str">
        <f>VLOOKUP(K1042,'Unidades da Federação'!$I$2:$K$28,3)</f>
        <v>Mato Grosso</v>
      </c>
    </row>
    <row r="1043" ht="15.75" hidden="1" customHeight="1">
      <c r="A1043">
        <v>1043.0</v>
      </c>
      <c r="B1043" t="s">
        <v>1127</v>
      </c>
      <c r="C1043" t="s">
        <v>75</v>
      </c>
      <c r="D1043">
        <v>18.0</v>
      </c>
      <c r="E1043" t="str">
        <f>VLOOKUP(D1043,'Unidades da Federação'!$I$2:$K$28,3)</f>
        <v>Piauí</v>
      </c>
      <c r="H1043" t="s">
        <v>1127</v>
      </c>
      <c r="I1043">
        <v>1043.0</v>
      </c>
      <c r="J1043" t="s">
        <v>75</v>
      </c>
      <c r="K1043">
        <v>18.0</v>
      </c>
      <c r="L1043" t="str">
        <f>VLOOKUP(K1043,'Unidades da Federação'!$I$2:$K$28,3)</f>
        <v>Piauí</v>
      </c>
    </row>
    <row r="1044" ht="15.75" hidden="1" customHeight="1">
      <c r="A1044">
        <v>1044.0</v>
      </c>
      <c r="B1044" t="s">
        <v>1128</v>
      </c>
      <c r="C1044" t="s">
        <v>62</v>
      </c>
      <c r="D1044">
        <v>11.0</v>
      </c>
      <c r="E1044" t="str">
        <f>VLOOKUP(D1044,'Unidades da Federação'!$I$2:$K$28,3)</f>
        <v>Mato Grosso</v>
      </c>
      <c r="H1044" t="s">
        <v>1128</v>
      </c>
      <c r="I1044">
        <v>1044.0</v>
      </c>
      <c r="J1044" t="s">
        <v>62</v>
      </c>
      <c r="K1044">
        <v>11.0</v>
      </c>
      <c r="L1044" t="str">
        <f>VLOOKUP(K1044,'Unidades da Federação'!$I$2:$K$28,3)</f>
        <v>Mato Grosso</v>
      </c>
    </row>
    <row r="1045" ht="15.75" hidden="1" customHeight="1">
      <c r="A1045">
        <v>1045.0</v>
      </c>
      <c r="B1045" t="s">
        <v>1129</v>
      </c>
      <c r="C1045" t="s">
        <v>75</v>
      </c>
      <c r="D1045">
        <v>18.0</v>
      </c>
      <c r="E1045" t="str">
        <f>VLOOKUP(D1045,'Unidades da Federação'!$I$2:$K$28,3)</f>
        <v>Piauí</v>
      </c>
      <c r="H1045" t="s">
        <v>1129</v>
      </c>
      <c r="I1045">
        <v>1045.0</v>
      </c>
      <c r="J1045" t="s">
        <v>75</v>
      </c>
      <c r="K1045">
        <v>18.0</v>
      </c>
      <c r="L1045" t="str">
        <f>VLOOKUP(K1045,'Unidades da Federação'!$I$2:$K$28,3)</f>
        <v>Piauí</v>
      </c>
    </row>
    <row r="1046" ht="15.75" hidden="1" customHeight="1">
      <c r="A1046">
        <v>1046.0</v>
      </c>
      <c r="B1046" t="s">
        <v>1130</v>
      </c>
      <c r="C1046" t="s">
        <v>62</v>
      </c>
      <c r="D1046">
        <v>11.0</v>
      </c>
      <c r="E1046" t="str">
        <f>VLOOKUP(D1046,'Unidades da Federação'!$I$2:$K$28,3)</f>
        <v>Mato Grosso</v>
      </c>
      <c r="H1046" t="s">
        <v>1130</v>
      </c>
      <c r="I1046">
        <v>1046.0</v>
      </c>
      <c r="J1046" t="s">
        <v>62</v>
      </c>
      <c r="K1046">
        <v>11.0</v>
      </c>
      <c r="L1046" t="str">
        <f>VLOOKUP(K1046,'Unidades da Federação'!$I$2:$K$28,3)</f>
        <v>Mato Grosso</v>
      </c>
    </row>
    <row r="1047" ht="15.75" hidden="1" customHeight="1">
      <c r="A1047">
        <v>1047.0</v>
      </c>
      <c r="B1047" t="s">
        <v>1131</v>
      </c>
      <c r="C1047" t="s">
        <v>75</v>
      </c>
      <c r="D1047">
        <v>18.0</v>
      </c>
      <c r="E1047" t="str">
        <f>VLOOKUP(D1047,'Unidades da Federação'!$I$2:$K$28,3)</f>
        <v>Piauí</v>
      </c>
      <c r="H1047" t="s">
        <v>1131</v>
      </c>
      <c r="I1047">
        <v>1047.0</v>
      </c>
      <c r="J1047" t="s">
        <v>75</v>
      </c>
      <c r="K1047">
        <v>18.0</v>
      </c>
      <c r="L1047" t="str">
        <f>VLOOKUP(K1047,'Unidades da Federação'!$I$2:$K$28,3)</f>
        <v>Piauí</v>
      </c>
    </row>
    <row r="1048" ht="15.75" hidden="1" customHeight="1">
      <c r="A1048">
        <v>1048.0</v>
      </c>
      <c r="B1048" t="s">
        <v>1132</v>
      </c>
      <c r="C1048" t="s">
        <v>62</v>
      </c>
      <c r="D1048">
        <v>11.0</v>
      </c>
      <c r="E1048" t="str">
        <f>VLOOKUP(D1048,'Unidades da Federação'!$I$2:$K$28,3)</f>
        <v>Mato Grosso</v>
      </c>
      <c r="H1048" t="s">
        <v>1132</v>
      </c>
      <c r="I1048">
        <v>1048.0</v>
      </c>
      <c r="J1048" t="s">
        <v>62</v>
      </c>
      <c r="K1048">
        <v>11.0</v>
      </c>
      <c r="L1048" t="str">
        <f>VLOOKUP(K1048,'Unidades da Federação'!$I$2:$K$28,3)</f>
        <v>Mato Grosso</v>
      </c>
    </row>
    <row r="1049" ht="15.75" hidden="1" customHeight="1">
      <c r="A1049">
        <v>1049.0</v>
      </c>
      <c r="B1049" t="s">
        <v>1133</v>
      </c>
      <c r="C1049" t="s">
        <v>75</v>
      </c>
      <c r="D1049">
        <v>18.0</v>
      </c>
      <c r="E1049" t="str">
        <f>VLOOKUP(D1049,'Unidades da Federação'!$I$2:$K$28,3)</f>
        <v>Piauí</v>
      </c>
      <c r="H1049" t="s">
        <v>1133</v>
      </c>
      <c r="I1049">
        <v>1049.0</v>
      </c>
      <c r="J1049" t="s">
        <v>75</v>
      </c>
      <c r="K1049">
        <v>18.0</v>
      </c>
      <c r="L1049" t="str">
        <f>VLOOKUP(K1049,'Unidades da Federação'!$I$2:$K$28,3)</f>
        <v>Piauí</v>
      </c>
    </row>
    <row r="1050" ht="15.75" hidden="1" customHeight="1">
      <c r="A1050">
        <v>1050.0</v>
      </c>
      <c r="B1050" t="s">
        <v>1134</v>
      </c>
      <c r="C1050" t="s">
        <v>29</v>
      </c>
      <c r="D1050">
        <v>9.0</v>
      </c>
      <c r="E1050" t="str">
        <f>VLOOKUP(D1050,'Unidades da Federação'!$I$2:$K$28,3)</f>
        <v>Goiás</v>
      </c>
      <c r="H1050" t="s">
        <v>1134</v>
      </c>
      <c r="I1050">
        <v>1050.0</v>
      </c>
      <c r="J1050" t="s">
        <v>29</v>
      </c>
      <c r="K1050">
        <v>9.0</v>
      </c>
      <c r="L1050" t="str">
        <f>VLOOKUP(K1050,'Unidades da Federação'!$I$2:$K$28,3)</f>
        <v>Goiás</v>
      </c>
    </row>
    <row r="1051" ht="15.75" hidden="1" customHeight="1">
      <c r="A1051">
        <v>1051.0</v>
      </c>
      <c r="B1051" t="s">
        <v>1135</v>
      </c>
      <c r="C1051" t="s">
        <v>75</v>
      </c>
      <c r="D1051">
        <v>18.0</v>
      </c>
      <c r="E1051" t="str">
        <f>VLOOKUP(D1051,'Unidades da Federação'!$I$2:$K$28,3)</f>
        <v>Piauí</v>
      </c>
      <c r="H1051" t="s">
        <v>1135</v>
      </c>
      <c r="I1051">
        <v>1051.0</v>
      </c>
      <c r="J1051" t="s">
        <v>75</v>
      </c>
      <c r="K1051">
        <v>18.0</v>
      </c>
      <c r="L1051" t="str">
        <f>VLOOKUP(K1051,'Unidades da Federação'!$I$2:$K$28,3)</f>
        <v>Piauí</v>
      </c>
    </row>
    <row r="1052" ht="15.75" hidden="1" customHeight="1">
      <c r="A1052">
        <v>1052.0</v>
      </c>
      <c r="B1052" t="s">
        <v>1136</v>
      </c>
      <c r="C1052" t="s">
        <v>29</v>
      </c>
      <c r="D1052">
        <v>9.0</v>
      </c>
      <c r="E1052" t="str">
        <f>VLOOKUP(D1052,'Unidades da Federação'!$I$2:$K$28,3)</f>
        <v>Goiás</v>
      </c>
      <c r="H1052" t="s">
        <v>1136</v>
      </c>
      <c r="I1052">
        <v>1052.0</v>
      </c>
      <c r="J1052" t="s">
        <v>29</v>
      </c>
      <c r="K1052">
        <v>9.0</v>
      </c>
      <c r="L1052" t="str">
        <f>VLOOKUP(K1052,'Unidades da Federação'!$I$2:$K$28,3)</f>
        <v>Goiás</v>
      </c>
    </row>
    <row r="1053" ht="15.75" hidden="1" customHeight="1">
      <c r="A1053">
        <v>1053.0</v>
      </c>
      <c r="B1053" t="s">
        <v>1137</v>
      </c>
      <c r="C1053" t="s">
        <v>75</v>
      </c>
      <c r="D1053">
        <v>18.0</v>
      </c>
      <c r="E1053" t="str">
        <f>VLOOKUP(D1053,'Unidades da Federação'!$I$2:$K$28,3)</f>
        <v>Piauí</v>
      </c>
      <c r="H1053" t="s">
        <v>1137</v>
      </c>
      <c r="I1053">
        <v>1053.0</v>
      </c>
      <c r="J1053" t="s">
        <v>75</v>
      </c>
      <c r="K1053">
        <v>18.0</v>
      </c>
      <c r="L1053" t="str">
        <f>VLOOKUP(K1053,'Unidades da Federação'!$I$2:$K$28,3)</f>
        <v>Piauí</v>
      </c>
    </row>
    <row r="1054" ht="15.75" hidden="1" customHeight="1">
      <c r="A1054">
        <v>1054.0</v>
      </c>
      <c r="B1054" t="s">
        <v>1138</v>
      </c>
      <c r="C1054" t="s">
        <v>29</v>
      </c>
      <c r="D1054">
        <v>9.0</v>
      </c>
      <c r="E1054" t="str">
        <f>VLOOKUP(D1054,'Unidades da Federação'!$I$2:$K$28,3)</f>
        <v>Goiás</v>
      </c>
      <c r="H1054" t="s">
        <v>1138</v>
      </c>
      <c r="I1054">
        <v>1054.0</v>
      </c>
      <c r="J1054" t="s">
        <v>29</v>
      </c>
      <c r="K1054">
        <v>9.0</v>
      </c>
      <c r="L1054" t="str">
        <f>VLOOKUP(K1054,'Unidades da Federação'!$I$2:$K$28,3)</f>
        <v>Goiás</v>
      </c>
    </row>
    <row r="1055" ht="15.75" hidden="1" customHeight="1">
      <c r="A1055">
        <v>1055.0</v>
      </c>
      <c r="B1055" t="s">
        <v>1139</v>
      </c>
      <c r="C1055" t="s">
        <v>75</v>
      </c>
      <c r="D1055">
        <v>18.0</v>
      </c>
      <c r="E1055" t="str">
        <f>VLOOKUP(D1055,'Unidades da Federação'!$I$2:$K$28,3)</f>
        <v>Piauí</v>
      </c>
      <c r="H1055" t="s">
        <v>1139</v>
      </c>
      <c r="I1055">
        <v>1055.0</v>
      </c>
      <c r="J1055" t="s">
        <v>75</v>
      </c>
      <c r="K1055">
        <v>18.0</v>
      </c>
      <c r="L1055" t="str">
        <f>VLOOKUP(K1055,'Unidades da Federação'!$I$2:$K$28,3)</f>
        <v>Piauí</v>
      </c>
    </row>
    <row r="1056" ht="15.75" hidden="1" customHeight="1">
      <c r="A1056">
        <v>1056.0</v>
      </c>
      <c r="B1056" t="s">
        <v>1140</v>
      </c>
      <c r="C1056" t="s">
        <v>29</v>
      </c>
      <c r="D1056">
        <v>9.0</v>
      </c>
      <c r="E1056" t="str">
        <f>VLOOKUP(D1056,'Unidades da Federação'!$I$2:$K$28,3)</f>
        <v>Goiás</v>
      </c>
      <c r="H1056" t="s">
        <v>1140</v>
      </c>
      <c r="I1056">
        <v>1056.0</v>
      </c>
      <c r="J1056" t="s">
        <v>29</v>
      </c>
      <c r="K1056">
        <v>9.0</v>
      </c>
      <c r="L1056" t="str">
        <f>VLOOKUP(K1056,'Unidades da Federação'!$I$2:$K$28,3)</f>
        <v>Goiás</v>
      </c>
    </row>
    <row r="1057" ht="15.75" hidden="1" customHeight="1">
      <c r="A1057">
        <v>1057.0</v>
      </c>
      <c r="B1057" t="s">
        <v>1141</v>
      </c>
      <c r="C1057" t="s">
        <v>75</v>
      </c>
      <c r="D1057">
        <v>18.0</v>
      </c>
      <c r="E1057" t="str">
        <f>VLOOKUP(D1057,'Unidades da Federação'!$I$2:$K$28,3)</f>
        <v>Piauí</v>
      </c>
      <c r="H1057" t="s">
        <v>1141</v>
      </c>
      <c r="I1057">
        <v>1057.0</v>
      </c>
      <c r="J1057" t="s">
        <v>75</v>
      </c>
      <c r="K1057">
        <v>18.0</v>
      </c>
      <c r="L1057" t="str">
        <f>VLOOKUP(K1057,'Unidades da Federação'!$I$2:$K$28,3)</f>
        <v>Piauí</v>
      </c>
    </row>
    <row r="1058" ht="15.75" hidden="1" customHeight="1">
      <c r="A1058">
        <v>1058.0</v>
      </c>
      <c r="B1058" t="s">
        <v>1142</v>
      </c>
      <c r="C1058" t="s">
        <v>29</v>
      </c>
      <c r="D1058">
        <v>9.0</v>
      </c>
      <c r="E1058" t="str">
        <f>VLOOKUP(D1058,'Unidades da Federação'!$I$2:$K$28,3)</f>
        <v>Goiás</v>
      </c>
      <c r="H1058" t="s">
        <v>1142</v>
      </c>
      <c r="I1058">
        <v>1058.0</v>
      </c>
      <c r="J1058" t="s">
        <v>29</v>
      </c>
      <c r="K1058">
        <v>9.0</v>
      </c>
      <c r="L1058" t="str">
        <f>VLOOKUP(K1058,'Unidades da Federação'!$I$2:$K$28,3)</f>
        <v>Goiás</v>
      </c>
    </row>
    <row r="1059" ht="15.75" hidden="1" customHeight="1">
      <c r="A1059">
        <v>1059.0</v>
      </c>
      <c r="B1059" t="s">
        <v>1143</v>
      </c>
      <c r="C1059" t="s">
        <v>75</v>
      </c>
      <c r="D1059">
        <v>18.0</v>
      </c>
      <c r="E1059" t="str">
        <f>VLOOKUP(D1059,'Unidades da Federação'!$I$2:$K$28,3)</f>
        <v>Piauí</v>
      </c>
      <c r="H1059" t="s">
        <v>1143</v>
      </c>
      <c r="I1059">
        <v>1059.0</v>
      </c>
      <c r="J1059" t="s">
        <v>75</v>
      </c>
      <c r="K1059">
        <v>18.0</v>
      </c>
      <c r="L1059" t="str">
        <f>VLOOKUP(K1059,'Unidades da Federação'!$I$2:$K$28,3)</f>
        <v>Piauí</v>
      </c>
    </row>
    <row r="1060" ht="15.75" hidden="1" customHeight="1">
      <c r="A1060">
        <v>1060.0</v>
      </c>
      <c r="B1060" t="s">
        <v>1144</v>
      </c>
      <c r="C1060" t="s">
        <v>29</v>
      </c>
      <c r="D1060">
        <v>9.0</v>
      </c>
      <c r="E1060" t="str">
        <f>VLOOKUP(D1060,'Unidades da Federação'!$I$2:$K$28,3)</f>
        <v>Goiás</v>
      </c>
      <c r="H1060" t="s">
        <v>1144</v>
      </c>
      <c r="I1060">
        <v>1060.0</v>
      </c>
      <c r="J1060" t="s">
        <v>29</v>
      </c>
      <c r="K1060">
        <v>9.0</v>
      </c>
      <c r="L1060" t="str">
        <f>VLOOKUP(K1060,'Unidades da Federação'!$I$2:$K$28,3)</f>
        <v>Goiás</v>
      </c>
    </row>
    <row r="1061" ht="15.75" hidden="1" customHeight="1">
      <c r="A1061">
        <v>1061.0</v>
      </c>
      <c r="B1061" t="s">
        <v>1145</v>
      </c>
      <c r="C1061" t="s">
        <v>75</v>
      </c>
      <c r="D1061">
        <v>18.0</v>
      </c>
      <c r="E1061" t="str">
        <f>VLOOKUP(D1061,'Unidades da Federação'!$I$2:$K$28,3)</f>
        <v>Piauí</v>
      </c>
      <c r="H1061" t="s">
        <v>1145</v>
      </c>
      <c r="I1061">
        <v>1061.0</v>
      </c>
      <c r="J1061" t="s">
        <v>75</v>
      </c>
      <c r="K1061">
        <v>18.0</v>
      </c>
      <c r="L1061" t="str">
        <f>VLOOKUP(K1061,'Unidades da Federação'!$I$2:$K$28,3)</f>
        <v>Piauí</v>
      </c>
    </row>
    <row r="1062" ht="15.75" hidden="1" customHeight="1">
      <c r="A1062">
        <v>1062.0</v>
      </c>
      <c r="B1062" t="s">
        <v>1146</v>
      </c>
      <c r="C1062" t="s">
        <v>29</v>
      </c>
      <c r="D1062">
        <v>9.0</v>
      </c>
      <c r="E1062" t="str">
        <f>VLOOKUP(D1062,'Unidades da Federação'!$I$2:$K$28,3)</f>
        <v>Goiás</v>
      </c>
      <c r="H1062" t="s">
        <v>1146</v>
      </c>
      <c r="I1062">
        <v>1062.0</v>
      </c>
      <c r="J1062" t="s">
        <v>29</v>
      </c>
      <c r="K1062">
        <v>9.0</v>
      </c>
      <c r="L1062" t="str">
        <f>VLOOKUP(K1062,'Unidades da Federação'!$I$2:$K$28,3)</f>
        <v>Goiás</v>
      </c>
    </row>
    <row r="1063" ht="15.75" hidden="1" customHeight="1">
      <c r="A1063">
        <v>1063.0</v>
      </c>
      <c r="B1063" t="s">
        <v>1147</v>
      </c>
      <c r="C1063" t="s">
        <v>75</v>
      </c>
      <c r="D1063">
        <v>18.0</v>
      </c>
      <c r="E1063" t="str">
        <f>VLOOKUP(D1063,'Unidades da Federação'!$I$2:$K$28,3)</f>
        <v>Piauí</v>
      </c>
      <c r="H1063" t="s">
        <v>1147</v>
      </c>
      <c r="I1063">
        <v>1063.0</v>
      </c>
      <c r="J1063" t="s">
        <v>75</v>
      </c>
      <c r="K1063">
        <v>18.0</v>
      </c>
      <c r="L1063" t="str">
        <f>VLOOKUP(K1063,'Unidades da Federação'!$I$2:$K$28,3)</f>
        <v>Piauí</v>
      </c>
    </row>
    <row r="1064" ht="15.75" hidden="1" customHeight="1">
      <c r="A1064">
        <v>1064.0</v>
      </c>
      <c r="B1064" t="s">
        <v>1148</v>
      </c>
      <c r="C1064" t="s">
        <v>29</v>
      </c>
      <c r="D1064">
        <v>9.0</v>
      </c>
      <c r="E1064" t="str">
        <f>VLOOKUP(D1064,'Unidades da Federação'!$I$2:$K$28,3)</f>
        <v>Goiás</v>
      </c>
      <c r="H1064" t="s">
        <v>1148</v>
      </c>
      <c r="I1064">
        <v>1064.0</v>
      </c>
      <c r="J1064" t="s">
        <v>29</v>
      </c>
      <c r="K1064">
        <v>9.0</v>
      </c>
      <c r="L1064" t="str">
        <f>VLOOKUP(K1064,'Unidades da Federação'!$I$2:$K$28,3)</f>
        <v>Goiás</v>
      </c>
    </row>
    <row r="1065" ht="15.75" hidden="1" customHeight="1">
      <c r="A1065">
        <v>1065.0</v>
      </c>
      <c r="B1065" t="s">
        <v>1149</v>
      </c>
      <c r="C1065" t="s">
        <v>75</v>
      </c>
      <c r="D1065">
        <v>18.0</v>
      </c>
      <c r="E1065" t="str">
        <f>VLOOKUP(D1065,'Unidades da Federação'!$I$2:$K$28,3)</f>
        <v>Piauí</v>
      </c>
      <c r="H1065" t="s">
        <v>1149</v>
      </c>
      <c r="I1065">
        <v>1065.0</v>
      </c>
      <c r="J1065" t="s">
        <v>75</v>
      </c>
      <c r="K1065">
        <v>18.0</v>
      </c>
      <c r="L1065" t="str">
        <f>VLOOKUP(K1065,'Unidades da Federação'!$I$2:$K$28,3)</f>
        <v>Piauí</v>
      </c>
    </row>
    <row r="1066" ht="15.75" hidden="1" customHeight="1">
      <c r="A1066">
        <v>1066.0</v>
      </c>
      <c r="B1066" t="s">
        <v>1150</v>
      </c>
      <c r="C1066" t="s">
        <v>29</v>
      </c>
      <c r="D1066">
        <v>9.0</v>
      </c>
      <c r="E1066" t="str">
        <f>VLOOKUP(D1066,'Unidades da Federação'!$I$2:$K$28,3)</f>
        <v>Goiás</v>
      </c>
      <c r="H1066" t="s">
        <v>1150</v>
      </c>
      <c r="I1066">
        <v>1066.0</v>
      </c>
      <c r="J1066" t="s">
        <v>29</v>
      </c>
      <c r="K1066">
        <v>9.0</v>
      </c>
      <c r="L1066" t="str">
        <f>VLOOKUP(K1066,'Unidades da Federação'!$I$2:$K$28,3)</f>
        <v>Goiás</v>
      </c>
    </row>
    <row r="1067" ht="15.75" hidden="1" customHeight="1">
      <c r="A1067">
        <v>1067.0</v>
      </c>
      <c r="B1067" t="s">
        <v>1151</v>
      </c>
      <c r="C1067" t="s">
        <v>75</v>
      </c>
      <c r="D1067">
        <v>18.0</v>
      </c>
      <c r="E1067" t="str">
        <f>VLOOKUP(D1067,'Unidades da Federação'!$I$2:$K$28,3)</f>
        <v>Piauí</v>
      </c>
      <c r="H1067" t="s">
        <v>1151</v>
      </c>
      <c r="I1067">
        <v>1067.0</v>
      </c>
      <c r="J1067" t="s">
        <v>75</v>
      </c>
      <c r="K1067">
        <v>18.0</v>
      </c>
      <c r="L1067" t="str">
        <f>VLOOKUP(K1067,'Unidades da Federação'!$I$2:$K$28,3)</f>
        <v>Piauí</v>
      </c>
    </row>
    <row r="1068" ht="15.75" hidden="1" customHeight="1">
      <c r="A1068">
        <v>1068.0</v>
      </c>
      <c r="B1068" t="s">
        <v>1152</v>
      </c>
      <c r="C1068" t="s">
        <v>29</v>
      </c>
      <c r="D1068">
        <v>9.0</v>
      </c>
      <c r="E1068" t="str">
        <f>VLOOKUP(D1068,'Unidades da Federação'!$I$2:$K$28,3)</f>
        <v>Goiás</v>
      </c>
      <c r="H1068" t="s">
        <v>1152</v>
      </c>
      <c r="I1068">
        <v>1068.0</v>
      </c>
      <c r="J1068" t="s">
        <v>29</v>
      </c>
      <c r="K1068">
        <v>9.0</v>
      </c>
      <c r="L1068" t="str">
        <f>VLOOKUP(K1068,'Unidades da Federação'!$I$2:$K$28,3)</f>
        <v>Goiás</v>
      </c>
    </row>
    <row r="1069" ht="15.75" hidden="1" customHeight="1">
      <c r="A1069">
        <v>1069.0</v>
      </c>
      <c r="B1069" t="s">
        <v>1153</v>
      </c>
      <c r="C1069" t="s">
        <v>75</v>
      </c>
      <c r="D1069">
        <v>18.0</v>
      </c>
      <c r="E1069" t="str">
        <f>VLOOKUP(D1069,'Unidades da Federação'!$I$2:$K$28,3)</f>
        <v>Piauí</v>
      </c>
      <c r="H1069" t="s">
        <v>1153</v>
      </c>
      <c r="I1069">
        <v>1069.0</v>
      </c>
      <c r="J1069" t="s">
        <v>75</v>
      </c>
      <c r="K1069">
        <v>18.0</v>
      </c>
      <c r="L1069" t="str">
        <f>VLOOKUP(K1069,'Unidades da Federação'!$I$2:$K$28,3)</f>
        <v>Piauí</v>
      </c>
    </row>
    <row r="1070" ht="15.75" hidden="1" customHeight="1">
      <c r="A1070">
        <v>1070.0</v>
      </c>
      <c r="B1070" t="s">
        <v>1154</v>
      </c>
      <c r="C1070" t="s">
        <v>29</v>
      </c>
      <c r="D1070">
        <v>9.0</v>
      </c>
      <c r="E1070" t="str">
        <f>VLOOKUP(D1070,'Unidades da Federação'!$I$2:$K$28,3)</f>
        <v>Goiás</v>
      </c>
      <c r="H1070" t="s">
        <v>1154</v>
      </c>
      <c r="I1070">
        <v>1070.0</v>
      </c>
      <c r="J1070" t="s">
        <v>29</v>
      </c>
      <c r="K1070">
        <v>9.0</v>
      </c>
      <c r="L1070" t="str">
        <f>VLOOKUP(K1070,'Unidades da Federação'!$I$2:$K$28,3)</f>
        <v>Goiás</v>
      </c>
    </row>
    <row r="1071" ht="15.75" hidden="1" customHeight="1">
      <c r="A1071">
        <v>1071.0</v>
      </c>
      <c r="B1071" t="s">
        <v>1155</v>
      </c>
      <c r="C1071" t="s">
        <v>75</v>
      </c>
      <c r="D1071">
        <v>18.0</v>
      </c>
      <c r="E1071" t="str">
        <f>VLOOKUP(D1071,'Unidades da Federação'!$I$2:$K$28,3)</f>
        <v>Piauí</v>
      </c>
      <c r="H1071" t="s">
        <v>1155</v>
      </c>
      <c r="I1071">
        <v>1071.0</v>
      </c>
      <c r="J1071" t="s">
        <v>75</v>
      </c>
      <c r="K1071">
        <v>18.0</v>
      </c>
      <c r="L1071" t="str">
        <f>VLOOKUP(K1071,'Unidades da Federação'!$I$2:$K$28,3)</f>
        <v>Piauí</v>
      </c>
    </row>
    <row r="1072" ht="15.75" hidden="1" customHeight="1">
      <c r="A1072">
        <v>1072.0</v>
      </c>
      <c r="B1072" t="s">
        <v>1156</v>
      </c>
      <c r="C1072" t="s">
        <v>29</v>
      </c>
      <c r="D1072">
        <v>9.0</v>
      </c>
      <c r="E1072" t="str">
        <f>VLOOKUP(D1072,'Unidades da Federação'!$I$2:$K$28,3)</f>
        <v>Goiás</v>
      </c>
      <c r="H1072" t="s">
        <v>1156</v>
      </c>
      <c r="I1072">
        <v>1072.0</v>
      </c>
      <c r="J1072" t="s">
        <v>29</v>
      </c>
      <c r="K1072">
        <v>9.0</v>
      </c>
      <c r="L1072" t="str">
        <f>VLOOKUP(K1072,'Unidades da Federação'!$I$2:$K$28,3)</f>
        <v>Goiás</v>
      </c>
    </row>
    <row r="1073" ht="15.75" hidden="1" customHeight="1">
      <c r="A1073">
        <v>1073.0</v>
      </c>
      <c r="B1073" t="s">
        <v>275</v>
      </c>
      <c r="C1073" t="s">
        <v>75</v>
      </c>
      <c r="D1073">
        <v>18.0</v>
      </c>
      <c r="E1073" t="str">
        <f>VLOOKUP(D1073,'Unidades da Federação'!$I$2:$K$28,3)</f>
        <v>Piauí</v>
      </c>
      <c r="H1073" t="s">
        <v>275</v>
      </c>
      <c r="I1073">
        <v>1073.0</v>
      </c>
      <c r="J1073" t="s">
        <v>75</v>
      </c>
      <c r="K1073">
        <v>18.0</v>
      </c>
      <c r="L1073" t="str">
        <f>VLOOKUP(K1073,'Unidades da Federação'!$I$2:$K$28,3)</f>
        <v>Piauí</v>
      </c>
    </row>
    <row r="1074" ht="15.75" hidden="1" customHeight="1">
      <c r="A1074">
        <v>1074.0</v>
      </c>
      <c r="B1074" t="s">
        <v>1157</v>
      </c>
      <c r="C1074" t="s">
        <v>29</v>
      </c>
      <c r="D1074">
        <v>9.0</v>
      </c>
      <c r="E1074" t="str">
        <f>VLOOKUP(D1074,'Unidades da Federação'!$I$2:$K$28,3)</f>
        <v>Goiás</v>
      </c>
      <c r="H1074" t="s">
        <v>1157</v>
      </c>
      <c r="I1074">
        <v>1074.0</v>
      </c>
      <c r="J1074" t="s">
        <v>29</v>
      </c>
      <c r="K1074">
        <v>9.0</v>
      </c>
      <c r="L1074" t="str">
        <f>VLOOKUP(K1074,'Unidades da Federação'!$I$2:$K$28,3)</f>
        <v>Goiás</v>
      </c>
    </row>
    <row r="1075" ht="15.75" hidden="1" customHeight="1">
      <c r="A1075">
        <v>1075.0</v>
      </c>
      <c r="B1075" t="s">
        <v>1158</v>
      </c>
      <c r="C1075" t="s">
        <v>75</v>
      </c>
      <c r="D1075">
        <v>18.0</v>
      </c>
      <c r="E1075" t="str">
        <f>VLOOKUP(D1075,'Unidades da Federação'!$I$2:$K$28,3)</f>
        <v>Piauí</v>
      </c>
      <c r="H1075" t="s">
        <v>1158</v>
      </c>
      <c r="I1075">
        <v>1075.0</v>
      </c>
      <c r="J1075" t="s">
        <v>75</v>
      </c>
      <c r="K1075">
        <v>18.0</v>
      </c>
      <c r="L1075" t="str">
        <f>VLOOKUP(K1075,'Unidades da Federação'!$I$2:$K$28,3)</f>
        <v>Piauí</v>
      </c>
    </row>
    <row r="1076" ht="15.75" hidden="1" customHeight="1">
      <c r="A1076">
        <v>1076.0</v>
      </c>
      <c r="B1076" t="s">
        <v>1159</v>
      </c>
      <c r="C1076" t="s">
        <v>29</v>
      </c>
      <c r="D1076">
        <v>9.0</v>
      </c>
      <c r="E1076" t="str">
        <f>VLOOKUP(D1076,'Unidades da Federação'!$I$2:$K$28,3)</f>
        <v>Goiás</v>
      </c>
      <c r="H1076" t="s">
        <v>1159</v>
      </c>
      <c r="I1076">
        <v>1076.0</v>
      </c>
      <c r="J1076" t="s">
        <v>29</v>
      </c>
      <c r="K1076">
        <v>9.0</v>
      </c>
      <c r="L1076" t="str">
        <f>VLOOKUP(K1076,'Unidades da Federação'!$I$2:$K$28,3)</f>
        <v>Goiás</v>
      </c>
    </row>
    <row r="1077" ht="15.75" hidden="1" customHeight="1">
      <c r="A1077">
        <v>1077.0</v>
      </c>
      <c r="B1077" t="s">
        <v>1160</v>
      </c>
      <c r="C1077" t="s">
        <v>75</v>
      </c>
      <c r="D1077">
        <v>18.0</v>
      </c>
      <c r="E1077" t="str">
        <f>VLOOKUP(D1077,'Unidades da Federação'!$I$2:$K$28,3)</f>
        <v>Piauí</v>
      </c>
      <c r="H1077" t="s">
        <v>1160</v>
      </c>
      <c r="I1077">
        <v>1077.0</v>
      </c>
      <c r="J1077" t="s">
        <v>75</v>
      </c>
      <c r="K1077">
        <v>18.0</v>
      </c>
      <c r="L1077" t="str">
        <f>VLOOKUP(K1077,'Unidades da Federação'!$I$2:$K$28,3)</f>
        <v>Piauí</v>
      </c>
    </row>
    <row r="1078" ht="15.75" hidden="1" customHeight="1">
      <c r="A1078">
        <v>1078.0</v>
      </c>
      <c r="B1078" t="s">
        <v>1161</v>
      </c>
      <c r="C1078" t="s">
        <v>62</v>
      </c>
      <c r="D1078">
        <v>11.0</v>
      </c>
      <c r="E1078" t="str">
        <f>VLOOKUP(D1078,'Unidades da Federação'!$I$2:$K$28,3)</f>
        <v>Mato Grosso</v>
      </c>
      <c r="H1078" t="s">
        <v>1161</v>
      </c>
      <c r="I1078">
        <v>1078.0</v>
      </c>
      <c r="J1078" t="s">
        <v>62</v>
      </c>
      <c r="K1078">
        <v>11.0</v>
      </c>
      <c r="L1078" t="str">
        <f>VLOOKUP(K1078,'Unidades da Federação'!$I$2:$K$28,3)</f>
        <v>Mato Grosso</v>
      </c>
    </row>
    <row r="1079" ht="15.75" hidden="1" customHeight="1">
      <c r="A1079">
        <v>1079.0</v>
      </c>
      <c r="B1079" t="s">
        <v>1162</v>
      </c>
      <c r="C1079" t="s">
        <v>75</v>
      </c>
      <c r="D1079">
        <v>18.0</v>
      </c>
      <c r="E1079" t="str">
        <f>VLOOKUP(D1079,'Unidades da Federação'!$I$2:$K$28,3)</f>
        <v>Piauí</v>
      </c>
      <c r="H1079" t="s">
        <v>1162</v>
      </c>
      <c r="I1079">
        <v>1079.0</v>
      </c>
      <c r="J1079" t="s">
        <v>75</v>
      </c>
      <c r="K1079">
        <v>18.0</v>
      </c>
      <c r="L1079" t="str">
        <f>VLOOKUP(K1079,'Unidades da Federação'!$I$2:$K$28,3)</f>
        <v>Piauí</v>
      </c>
    </row>
    <row r="1080" ht="15.75" hidden="1" customHeight="1">
      <c r="A1080">
        <v>1080.0</v>
      </c>
      <c r="B1080" t="s">
        <v>1163</v>
      </c>
      <c r="C1080" t="s">
        <v>62</v>
      </c>
      <c r="D1080">
        <v>11.0</v>
      </c>
      <c r="E1080" t="str">
        <f>VLOOKUP(D1080,'Unidades da Federação'!$I$2:$K$28,3)</f>
        <v>Mato Grosso</v>
      </c>
      <c r="H1080" t="s">
        <v>1163</v>
      </c>
      <c r="I1080">
        <v>1080.0</v>
      </c>
      <c r="J1080" t="s">
        <v>62</v>
      </c>
      <c r="K1080">
        <v>11.0</v>
      </c>
      <c r="L1080" t="str">
        <f>VLOOKUP(K1080,'Unidades da Federação'!$I$2:$K$28,3)</f>
        <v>Mato Grosso</v>
      </c>
    </row>
    <row r="1081" ht="15.75" hidden="1" customHeight="1">
      <c r="A1081">
        <v>1081.0</v>
      </c>
      <c r="B1081" t="s">
        <v>1164</v>
      </c>
      <c r="C1081" t="s">
        <v>75</v>
      </c>
      <c r="D1081">
        <v>18.0</v>
      </c>
      <c r="E1081" t="str">
        <f>VLOOKUP(D1081,'Unidades da Federação'!$I$2:$K$28,3)</f>
        <v>Piauí</v>
      </c>
      <c r="H1081" t="s">
        <v>1164</v>
      </c>
      <c r="I1081">
        <v>1081.0</v>
      </c>
      <c r="J1081" t="s">
        <v>75</v>
      </c>
      <c r="K1081">
        <v>18.0</v>
      </c>
      <c r="L1081" t="str">
        <f>VLOOKUP(K1081,'Unidades da Federação'!$I$2:$K$28,3)</f>
        <v>Piauí</v>
      </c>
    </row>
    <row r="1082" ht="15.75" hidden="1" customHeight="1">
      <c r="A1082">
        <v>1082.0</v>
      </c>
      <c r="B1082" t="s">
        <v>1165</v>
      </c>
      <c r="C1082" t="s">
        <v>62</v>
      </c>
      <c r="D1082">
        <v>11.0</v>
      </c>
      <c r="E1082" t="str">
        <f>VLOOKUP(D1082,'Unidades da Federação'!$I$2:$K$28,3)</f>
        <v>Mato Grosso</v>
      </c>
      <c r="H1082" t="s">
        <v>1165</v>
      </c>
      <c r="I1082">
        <v>1082.0</v>
      </c>
      <c r="J1082" t="s">
        <v>62</v>
      </c>
      <c r="K1082">
        <v>11.0</v>
      </c>
      <c r="L1082" t="str">
        <f>VLOOKUP(K1082,'Unidades da Federação'!$I$2:$K$28,3)</f>
        <v>Mato Grosso</v>
      </c>
    </row>
    <row r="1083" ht="15.75" hidden="1" customHeight="1">
      <c r="A1083">
        <v>1083.0</v>
      </c>
      <c r="B1083" t="s">
        <v>1166</v>
      </c>
      <c r="C1083" t="s">
        <v>75</v>
      </c>
      <c r="D1083">
        <v>18.0</v>
      </c>
      <c r="E1083" t="str">
        <f>VLOOKUP(D1083,'Unidades da Federação'!$I$2:$K$28,3)</f>
        <v>Piauí</v>
      </c>
      <c r="H1083" t="s">
        <v>1166</v>
      </c>
      <c r="I1083">
        <v>1083.0</v>
      </c>
      <c r="J1083" t="s">
        <v>75</v>
      </c>
      <c r="K1083">
        <v>18.0</v>
      </c>
      <c r="L1083" t="str">
        <f>VLOOKUP(K1083,'Unidades da Federação'!$I$2:$K$28,3)</f>
        <v>Piauí</v>
      </c>
    </row>
    <row r="1084" ht="15.75" hidden="1" customHeight="1">
      <c r="A1084">
        <v>1084.0</v>
      </c>
      <c r="B1084" t="s">
        <v>1167</v>
      </c>
      <c r="C1084" t="s">
        <v>62</v>
      </c>
      <c r="D1084">
        <v>11.0</v>
      </c>
      <c r="E1084" t="str">
        <f>VLOOKUP(D1084,'Unidades da Federação'!$I$2:$K$28,3)</f>
        <v>Mato Grosso</v>
      </c>
      <c r="H1084" t="s">
        <v>1167</v>
      </c>
      <c r="I1084">
        <v>1084.0</v>
      </c>
      <c r="J1084" t="s">
        <v>62</v>
      </c>
      <c r="K1084">
        <v>11.0</v>
      </c>
      <c r="L1084" t="str">
        <f>VLOOKUP(K1084,'Unidades da Federação'!$I$2:$K$28,3)</f>
        <v>Mato Grosso</v>
      </c>
    </row>
    <row r="1085" ht="15.75" hidden="1" customHeight="1">
      <c r="A1085">
        <v>1085.0</v>
      </c>
      <c r="B1085" t="s">
        <v>1168</v>
      </c>
      <c r="C1085" t="s">
        <v>75</v>
      </c>
      <c r="D1085">
        <v>18.0</v>
      </c>
      <c r="E1085" t="str">
        <f>VLOOKUP(D1085,'Unidades da Federação'!$I$2:$K$28,3)</f>
        <v>Piauí</v>
      </c>
      <c r="H1085" t="s">
        <v>1168</v>
      </c>
      <c r="I1085">
        <v>1085.0</v>
      </c>
      <c r="J1085" t="s">
        <v>75</v>
      </c>
      <c r="K1085">
        <v>18.0</v>
      </c>
      <c r="L1085" t="str">
        <f>VLOOKUP(K1085,'Unidades da Federação'!$I$2:$K$28,3)</f>
        <v>Piauí</v>
      </c>
    </row>
    <row r="1086" ht="15.75" hidden="1" customHeight="1">
      <c r="A1086">
        <v>1086.0</v>
      </c>
      <c r="B1086" t="s">
        <v>1169</v>
      </c>
      <c r="C1086" t="s">
        <v>62</v>
      </c>
      <c r="D1086">
        <v>11.0</v>
      </c>
      <c r="E1086" t="str">
        <f>VLOOKUP(D1086,'Unidades da Federação'!$I$2:$K$28,3)</f>
        <v>Mato Grosso</v>
      </c>
      <c r="H1086" t="s">
        <v>1169</v>
      </c>
      <c r="I1086">
        <v>1086.0</v>
      </c>
      <c r="J1086" t="s">
        <v>62</v>
      </c>
      <c r="K1086">
        <v>11.0</v>
      </c>
      <c r="L1086" t="str">
        <f>VLOOKUP(K1086,'Unidades da Federação'!$I$2:$K$28,3)</f>
        <v>Mato Grosso</v>
      </c>
    </row>
    <row r="1087" ht="15.75" hidden="1" customHeight="1">
      <c r="A1087">
        <v>1087.0</v>
      </c>
      <c r="B1087" t="s">
        <v>1170</v>
      </c>
      <c r="C1087" t="s">
        <v>75</v>
      </c>
      <c r="D1087">
        <v>18.0</v>
      </c>
      <c r="E1087" t="str">
        <f>VLOOKUP(D1087,'Unidades da Federação'!$I$2:$K$28,3)</f>
        <v>Piauí</v>
      </c>
      <c r="H1087" t="s">
        <v>1170</v>
      </c>
      <c r="I1087">
        <v>1087.0</v>
      </c>
      <c r="J1087" t="s">
        <v>75</v>
      </c>
      <c r="K1087">
        <v>18.0</v>
      </c>
      <c r="L1087" t="str">
        <f>VLOOKUP(K1087,'Unidades da Federação'!$I$2:$K$28,3)</f>
        <v>Piauí</v>
      </c>
    </row>
    <row r="1088" ht="15.75" hidden="1" customHeight="1">
      <c r="A1088">
        <v>1088.0</v>
      </c>
      <c r="B1088" t="s">
        <v>1171</v>
      </c>
      <c r="C1088" t="s">
        <v>62</v>
      </c>
      <c r="D1088">
        <v>11.0</v>
      </c>
      <c r="E1088" t="str">
        <f>VLOOKUP(D1088,'Unidades da Federação'!$I$2:$K$28,3)</f>
        <v>Mato Grosso</v>
      </c>
      <c r="H1088" t="s">
        <v>1171</v>
      </c>
      <c r="I1088">
        <v>1088.0</v>
      </c>
      <c r="J1088" t="s">
        <v>62</v>
      </c>
      <c r="K1088">
        <v>11.0</v>
      </c>
      <c r="L1088" t="str">
        <f>VLOOKUP(K1088,'Unidades da Federação'!$I$2:$K$28,3)</f>
        <v>Mato Grosso</v>
      </c>
    </row>
    <row r="1089" ht="15.75" hidden="1" customHeight="1">
      <c r="A1089">
        <v>1089.0</v>
      </c>
      <c r="B1089" t="s">
        <v>1172</v>
      </c>
      <c r="C1089" t="s">
        <v>75</v>
      </c>
      <c r="D1089">
        <v>18.0</v>
      </c>
      <c r="E1089" t="str">
        <f>VLOOKUP(D1089,'Unidades da Federação'!$I$2:$K$28,3)</f>
        <v>Piauí</v>
      </c>
      <c r="H1089" t="s">
        <v>1172</v>
      </c>
      <c r="I1089">
        <v>1089.0</v>
      </c>
      <c r="J1089" t="s">
        <v>75</v>
      </c>
      <c r="K1089">
        <v>18.0</v>
      </c>
      <c r="L1089" t="str">
        <f>VLOOKUP(K1089,'Unidades da Federação'!$I$2:$K$28,3)</f>
        <v>Piauí</v>
      </c>
    </row>
    <row r="1090" ht="15.75" hidden="1" customHeight="1">
      <c r="A1090">
        <v>1090.0</v>
      </c>
      <c r="B1090" t="s">
        <v>450</v>
      </c>
      <c r="C1090" t="s">
        <v>62</v>
      </c>
      <c r="D1090">
        <v>11.0</v>
      </c>
      <c r="E1090" t="str">
        <f>VLOOKUP(D1090,'Unidades da Federação'!$I$2:$K$28,3)</f>
        <v>Mato Grosso</v>
      </c>
      <c r="H1090" t="s">
        <v>450</v>
      </c>
      <c r="I1090">
        <v>1090.0</v>
      </c>
      <c r="J1090" t="s">
        <v>62</v>
      </c>
      <c r="K1090">
        <v>11.0</v>
      </c>
      <c r="L1090" t="str">
        <f>VLOOKUP(K1090,'Unidades da Federação'!$I$2:$K$28,3)</f>
        <v>Mato Grosso</v>
      </c>
    </row>
    <row r="1091" ht="15.75" hidden="1" customHeight="1">
      <c r="A1091">
        <v>1091.0</v>
      </c>
      <c r="B1091" t="s">
        <v>1173</v>
      </c>
      <c r="C1091" t="s">
        <v>75</v>
      </c>
      <c r="D1091">
        <v>18.0</v>
      </c>
      <c r="E1091" t="str">
        <f>VLOOKUP(D1091,'Unidades da Federação'!$I$2:$K$28,3)</f>
        <v>Piauí</v>
      </c>
      <c r="H1091" t="s">
        <v>1173</v>
      </c>
      <c r="I1091">
        <v>1091.0</v>
      </c>
      <c r="J1091" t="s">
        <v>75</v>
      </c>
      <c r="K1091">
        <v>18.0</v>
      </c>
      <c r="L1091" t="str">
        <f>VLOOKUP(K1091,'Unidades da Federação'!$I$2:$K$28,3)</f>
        <v>Piauí</v>
      </c>
    </row>
    <row r="1092" ht="15.75" hidden="1" customHeight="1">
      <c r="A1092">
        <v>1092.0</v>
      </c>
      <c r="B1092" t="s">
        <v>1174</v>
      </c>
      <c r="C1092" t="s">
        <v>62</v>
      </c>
      <c r="D1092">
        <v>11.0</v>
      </c>
      <c r="E1092" t="str">
        <f>VLOOKUP(D1092,'Unidades da Federação'!$I$2:$K$28,3)</f>
        <v>Mato Grosso</v>
      </c>
      <c r="H1092" t="s">
        <v>1174</v>
      </c>
      <c r="I1092">
        <v>1092.0</v>
      </c>
      <c r="J1092" t="s">
        <v>62</v>
      </c>
      <c r="K1092">
        <v>11.0</v>
      </c>
      <c r="L1092" t="str">
        <f>VLOOKUP(K1092,'Unidades da Federação'!$I$2:$K$28,3)</f>
        <v>Mato Grosso</v>
      </c>
    </row>
    <row r="1093" ht="15.75" hidden="1" customHeight="1">
      <c r="A1093">
        <v>1093.0</v>
      </c>
      <c r="B1093" t="s">
        <v>1175</v>
      </c>
      <c r="C1093" t="s">
        <v>75</v>
      </c>
      <c r="D1093">
        <v>18.0</v>
      </c>
      <c r="E1093" t="str">
        <f>VLOOKUP(D1093,'Unidades da Federação'!$I$2:$K$28,3)</f>
        <v>Piauí</v>
      </c>
      <c r="H1093" t="s">
        <v>1175</v>
      </c>
      <c r="I1093">
        <v>1093.0</v>
      </c>
      <c r="J1093" t="s">
        <v>75</v>
      </c>
      <c r="K1093">
        <v>18.0</v>
      </c>
      <c r="L1093" t="str">
        <f>VLOOKUP(K1093,'Unidades da Federação'!$I$2:$K$28,3)</f>
        <v>Piauí</v>
      </c>
    </row>
    <row r="1094" ht="15.75" hidden="1" customHeight="1">
      <c r="A1094">
        <v>1094.0</v>
      </c>
      <c r="B1094" t="s">
        <v>1176</v>
      </c>
      <c r="C1094" t="s">
        <v>62</v>
      </c>
      <c r="D1094">
        <v>11.0</v>
      </c>
      <c r="E1094" t="str">
        <f>VLOOKUP(D1094,'Unidades da Federação'!$I$2:$K$28,3)</f>
        <v>Mato Grosso</v>
      </c>
      <c r="H1094" t="s">
        <v>1176</v>
      </c>
      <c r="I1094">
        <v>1094.0</v>
      </c>
      <c r="J1094" t="s">
        <v>62</v>
      </c>
      <c r="K1094">
        <v>11.0</v>
      </c>
      <c r="L1094" t="str">
        <f>VLOOKUP(K1094,'Unidades da Federação'!$I$2:$K$28,3)</f>
        <v>Mato Grosso</v>
      </c>
    </row>
    <row r="1095" ht="15.75" hidden="1" customHeight="1">
      <c r="A1095">
        <v>1095.0</v>
      </c>
      <c r="B1095" t="s">
        <v>1177</v>
      </c>
      <c r="C1095" t="s">
        <v>75</v>
      </c>
      <c r="D1095">
        <v>18.0</v>
      </c>
      <c r="E1095" t="str">
        <f>VLOOKUP(D1095,'Unidades da Federação'!$I$2:$K$28,3)</f>
        <v>Piauí</v>
      </c>
      <c r="H1095" t="s">
        <v>1177</v>
      </c>
      <c r="I1095">
        <v>1095.0</v>
      </c>
      <c r="J1095" t="s">
        <v>75</v>
      </c>
      <c r="K1095">
        <v>18.0</v>
      </c>
      <c r="L1095" t="str">
        <f>VLOOKUP(K1095,'Unidades da Federação'!$I$2:$K$28,3)</f>
        <v>Piauí</v>
      </c>
    </row>
    <row r="1096" ht="15.75" hidden="1" customHeight="1">
      <c r="A1096">
        <v>1096.0</v>
      </c>
      <c r="B1096" t="s">
        <v>1178</v>
      </c>
      <c r="C1096" t="s">
        <v>62</v>
      </c>
      <c r="D1096">
        <v>11.0</v>
      </c>
      <c r="E1096" t="str">
        <f>VLOOKUP(D1096,'Unidades da Federação'!$I$2:$K$28,3)</f>
        <v>Mato Grosso</v>
      </c>
      <c r="H1096" t="s">
        <v>1178</v>
      </c>
      <c r="I1096">
        <v>1096.0</v>
      </c>
      <c r="J1096" t="s">
        <v>62</v>
      </c>
      <c r="K1096">
        <v>11.0</v>
      </c>
      <c r="L1096" t="str">
        <f>VLOOKUP(K1096,'Unidades da Federação'!$I$2:$K$28,3)</f>
        <v>Mato Grosso</v>
      </c>
    </row>
    <row r="1097" ht="15.75" hidden="1" customHeight="1">
      <c r="A1097">
        <v>1097.0</v>
      </c>
      <c r="B1097" t="s">
        <v>1179</v>
      </c>
      <c r="C1097" t="s">
        <v>75</v>
      </c>
      <c r="D1097">
        <v>18.0</v>
      </c>
      <c r="E1097" t="str">
        <f>VLOOKUP(D1097,'Unidades da Federação'!$I$2:$K$28,3)</f>
        <v>Piauí</v>
      </c>
      <c r="H1097" t="s">
        <v>1179</v>
      </c>
      <c r="I1097">
        <v>1097.0</v>
      </c>
      <c r="J1097" t="s">
        <v>75</v>
      </c>
      <c r="K1097">
        <v>18.0</v>
      </c>
      <c r="L1097" t="str">
        <f>VLOOKUP(K1097,'Unidades da Federação'!$I$2:$K$28,3)</f>
        <v>Piauí</v>
      </c>
    </row>
    <row r="1098" ht="15.75" hidden="1" customHeight="1">
      <c r="A1098">
        <v>1098.0</v>
      </c>
      <c r="B1098" t="s">
        <v>1180</v>
      </c>
      <c r="C1098" t="s">
        <v>62</v>
      </c>
      <c r="D1098">
        <v>11.0</v>
      </c>
      <c r="E1098" t="str">
        <f>VLOOKUP(D1098,'Unidades da Federação'!$I$2:$K$28,3)</f>
        <v>Mato Grosso</v>
      </c>
      <c r="H1098" t="s">
        <v>1180</v>
      </c>
      <c r="I1098">
        <v>1098.0</v>
      </c>
      <c r="J1098" t="s">
        <v>62</v>
      </c>
      <c r="K1098">
        <v>11.0</v>
      </c>
      <c r="L1098" t="str">
        <f>VLOOKUP(K1098,'Unidades da Federação'!$I$2:$K$28,3)</f>
        <v>Mato Grosso</v>
      </c>
    </row>
    <row r="1099" ht="15.75" hidden="1" customHeight="1">
      <c r="A1099">
        <v>1099.0</v>
      </c>
      <c r="B1099" t="s">
        <v>1181</v>
      </c>
      <c r="C1099" t="s">
        <v>75</v>
      </c>
      <c r="D1099">
        <v>18.0</v>
      </c>
      <c r="E1099" t="str">
        <f>VLOOKUP(D1099,'Unidades da Federação'!$I$2:$K$28,3)</f>
        <v>Piauí</v>
      </c>
      <c r="H1099" t="s">
        <v>1181</v>
      </c>
      <c r="I1099">
        <v>1099.0</v>
      </c>
      <c r="J1099" t="s">
        <v>75</v>
      </c>
      <c r="K1099">
        <v>18.0</v>
      </c>
      <c r="L1099" t="str">
        <f>VLOOKUP(K1099,'Unidades da Federação'!$I$2:$K$28,3)</f>
        <v>Piauí</v>
      </c>
    </row>
    <row r="1100" ht="15.75" hidden="1" customHeight="1">
      <c r="A1100">
        <v>1100.0</v>
      </c>
      <c r="B1100" t="s">
        <v>1182</v>
      </c>
      <c r="C1100" t="s">
        <v>62</v>
      </c>
      <c r="D1100">
        <v>11.0</v>
      </c>
      <c r="E1100" t="str">
        <f>VLOOKUP(D1100,'Unidades da Federação'!$I$2:$K$28,3)</f>
        <v>Mato Grosso</v>
      </c>
      <c r="H1100" t="s">
        <v>1182</v>
      </c>
      <c r="I1100">
        <v>1100.0</v>
      </c>
      <c r="J1100" t="s">
        <v>62</v>
      </c>
      <c r="K1100">
        <v>11.0</v>
      </c>
      <c r="L1100" t="str">
        <f>VLOOKUP(K1100,'Unidades da Federação'!$I$2:$K$28,3)</f>
        <v>Mato Grosso</v>
      </c>
    </row>
    <row r="1101" ht="15.75" hidden="1" customHeight="1">
      <c r="A1101">
        <v>1101.0</v>
      </c>
      <c r="B1101" t="s">
        <v>1183</v>
      </c>
      <c r="C1101" t="s">
        <v>75</v>
      </c>
      <c r="D1101">
        <v>18.0</v>
      </c>
      <c r="E1101" t="str">
        <f>VLOOKUP(D1101,'Unidades da Federação'!$I$2:$K$28,3)</f>
        <v>Piauí</v>
      </c>
      <c r="H1101" t="s">
        <v>1183</v>
      </c>
      <c r="I1101">
        <v>1101.0</v>
      </c>
      <c r="J1101" t="s">
        <v>75</v>
      </c>
      <c r="K1101">
        <v>18.0</v>
      </c>
      <c r="L1101" t="str">
        <f>VLOOKUP(K1101,'Unidades da Federação'!$I$2:$K$28,3)</f>
        <v>Piauí</v>
      </c>
    </row>
    <row r="1102" ht="15.75" hidden="1" customHeight="1">
      <c r="A1102">
        <v>1102.0</v>
      </c>
      <c r="B1102" t="s">
        <v>1184</v>
      </c>
      <c r="C1102" t="s">
        <v>62</v>
      </c>
      <c r="D1102">
        <v>11.0</v>
      </c>
      <c r="E1102" t="str">
        <f>VLOOKUP(D1102,'Unidades da Federação'!$I$2:$K$28,3)</f>
        <v>Mato Grosso</v>
      </c>
      <c r="H1102" t="s">
        <v>1184</v>
      </c>
      <c r="I1102">
        <v>1102.0</v>
      </c>
      <c r="J1102" t="s">
        <v>62</v>
      </c>
      <c r="K1102">
        <v>11.0</v>
      </c>
      <c r="L1102" t="str">
        <f>VLOOKUP(K1102,'Unidades da Federação'!$I$2:$K$28,3)</f>
        <v>Mato Grosso</v>
      </c>
    </row>
    <row r="1103" ht="15.75" hidden="1" customHeight="1">
      <c r="A1103">
        <v>1103.0</v>
      </c>
      <c r="B1103" t="s">
        <v>1185</v>
      </c>
      <c r="C1103" t="s">
        <v>75</v>
      </c>
      <c r="D1103">
        <v>18.0</v>
      </c>
      <c r="E1103" t="str">
        <f>VLOOKUP(D1103,'Unidades da Federação'!$I$2:$K$28,3)</f>
        <v>Piauí</v>
      </c>
      <c r="H1103" t="s">
        <v>1185</v>
      </c>
      <c r="I1103">
        <v>1103.0</v>
      </c>
      <c r="J1103" t="s">
        <v>75</v>
      </c>
      <c r="K1103">
        <v>18.0</v>
      </c>
      <c r="L1103" t="str">
        <f>VLOOKUP(K1103,'Unidades da Federação'!$I$2:$K$28,3)</f>
        <v>Piauí</v>
      </c>
    </row>
    <row r="1104" ht="15.75" hidden="1" customHeight="1">
      <c r="A1104">
        <v>1104.0</v>
      </c>
      <c r="B1104" t="s">
        <v>1186</v>
      </c>
      <c r="C1104" t="s">
        <v>75</v>
      </c>
      <c r="D1104">
        <v>18.0</v>
      </c>
      <c r="E1104" t="str">
        <f>VLOOKUP(D1104,'Unidades da Federação'!$I$2:$K$28,3)</f>
        <v>Piauí</v>
      </c>
      <c r="H1104" t="s">
        <v>1186</v>
      </c>
      <c r="I1104">
        <v>1104.0</v>
      </c>
      <c r="J1104" t="s">
        <v>75</v>
      </c>
      <c r="K1104">
        <v>18.0</v>
      </c>
      <c r="L1104" t="str">
        <f>VLOOKUP(K1104,'Unidades da Federação'!$I$2:$K$28,3)</f>
        <v>Piauí</v>
      </c>
    </row>
    <row r="1105" ht="15.75" hidden="1" customHeight="1">
      <c r="A1105">
        <v>1105.0</v>
      </c>
      <c r="B1105" t="s">
        <v>1187</v>
      </c>
      <c r="C1105" t="s">
        <v>75</v>
      </c>
      <c r="D1105">
        <v>18.0</v>
      </c>
      <c r="E1105" t="str">
        <f>VLOOKUP(D1105,'Unidades da Federação'!$I$2:$K$28,3)</f>
        <v>Piauí</v>
      </c>
      <c r="H1105" t="s">
        <v>1187</v>
      </c>
      <c r="I1105">
        <v>1105.0</v>
      </c>
      <c r="J1105" t="s">
        <v>75</v>
      </c>
      <c r="K1105">
        <v>18.0</v>
      </c>
      <c r="L1105" t="str">
        <f>VLOOKUP(K1105,'Unidades da Federação'!$I$2:$K$28,3)</f>
        <v>Piauí</v>
      </c>
    </row>
    <row r="1106" ht="15.75" hidden="1" customHeight="1">
      <c r="A1106">
        <v>1107.0</v>
      </c>
      <c r="B1106" t="s">
        <v>1188</v>
      </c>
      <c r="C1106" t="s">
        <v>75</v>
      </c>
      <c r="D1106">
        <v>18.0</v>
      </c>
      <c r="E1106" t="str">
        <f>VLOOKUP(D1106,'Unidades da Federação'!$I$2:$K$28,3)</f>
        <v>Piauí</v>
      </c>
      <c r="H1106" t="s">
        <v>1188</v>
      </c>
      <c r="I1106">
        <v>1107.0</v>
      </c>
      <c r="J1106" t="s">
        <v>75</v>
      </c>
      <c r="K1106">
        <v>18.0</v>
      </c>
      <c r="L1106" t="str">
        <f>VLOOKUP(K1106,'Unidades da Federação'!$I$2:$K$28,3)</f>
        <v>Piauí</v>
      </c>
    </row>
    <row r="1107" ht="15.75" hidden="1" customHeight="1">
      <c r="A1107">
        <v>1108.0</v>
      </c>
      <c r="B1107" t="s">
        <v>1189</v>
      </c>
      <c r="C1107" t="s">
        <v>79</v>
      </c>
      <c r="D1107">
        <v>20.0</v>
      </c>
      <c r="E1107" t="str">
        <f>VLOOKUP(D1107,'Unidades da Federação'!$I$2:$K$28,3)</f>
        <v>Rio Grande do Norte</v>
      </c>
      <c r="H1107" t="s">
        <v>1189</v>
      </c>
      <c r="I1107">
        <v>1108.0</v>
      </c>
      <c r="J1107" t="s">
        <v>79</v>
      </c>
      <c r="K1107">
        <v>20.0</v>
      </c>
      <c r="L1107" t="str">
        <f>VLOOKUP(K1107,'Unidades da Federação'!$I$2:$K$28,3)</f>
        <v>Rio Grande do Norte</v>
      </c>
    </row>
    <row r="1108" ht="15.75" hidden="1" customHeight="1">
      <c r="A1108">
        <v>1109.0</v>
      </c>
      <c r="B1108" t="s">
        <v>1190</v>
      </c>
      <c r="C1108" t="s">
        <v>75</v>
      </c>
      <c r="D1108">
        <v>18.0</v>
      </c>
      <c r="E1108" t="str">
        <f>VLOOKUP(D1108,'Unidades da Federação'!$I$2:$K$28,3)</f>
        <v>Piauí</v>
      </c>
      <c r="H1108" t="s">
        <v>1190</v>
      </c>
      <c r="I1108">
        <v>1109.0</v>
      </c>
      <c r="J1108" t="s">
        <v>75</v>
      </c>
      <c r="K1108">
        <v>18.0</v>
      </c>
      <c r="L1108" t="str">
        <f>VLOOKUP(K1108,'Unidades da Federação'!$I$2:$K$28,3)</f>
        <v>Piauí</v>
      </c>
    </row>
    <row r="1109" ht="15.75" hidden="1" customHeight="1">
      <c r="A1109">
        <v>1110.0</v>
      </c>
      <c r="B1109" t="s">
        <v>1191</v>
      </c>
      <c r="C1109" t="s">
        <v>52</v>
      </c>
      <c r="D1109">
        <v>5.0</v>
      </c>
      <c r="E1109" t="str">
        <f>VLOOKUP(D1109,'Unidades da Federação'!$I$2:$K$28,3)</f>
        <v>Bahia</v>
      </c>
      <c r="H1109" t="s">
        <v>1191</v>
      </c>
      <c r="I1109">
        <v>1110.0</v>
      </c>
      <c r="J1109" t="s">
        <v>52</v>
      </c>
      <c r="K1109">
        <v>5.0</v>
      </c>
      <c r="L1109" t="str">
        <f>VLOOKUP(K1109,'Unidades da Federação'!$I$2:$K$28,3)</f>
        <v>Bahia</v>
      </c>
    </row>
    <row r="1110" ht="15.75" hidden="1" customHeight="1">
      <c r="A1110">
        <v>1111.0</v>
      </c>
      <c r="B1110" t="s">
        <v>1192</v>
      </c>
      <c r="C1110" t="s">
        <v>75</v>
      </c>
      <c r="D1110">
        <v>18.0</v>
      </c>
      <c r="E1110" t="str">
        <f>VLOOKUP(D1110,'Unidades da Federação'!$I$2:$K$28,3)</f>
        <v>Piauí</v>
      </c>
      <c r="H1110" t="s">
        <v>1192</v>
      </c>
      <c r="I1110">
        <v>1111.0</v>
      </c>
      <c r="J1110" t="s">
        <v>75</v>
      </c>
      <c r="K1110">
        <v>18.0</v>
      </c>
      <c r="L1110" t="str">
        <f>VLOOKUP(K1110,'Unidades da Federação'!$I$2:$K$28,3)</f>
        <v>Piauí</v>
      </c>
    </row>
    <row r="1111" ht="15.75" hidden="1" customHeight="1">
      <c r="A1111">
        <v>1112.0</v>
      </c>
      <c r="B1111" t="s">
        <v>1193</v>
      </c>
      <c r="C1111" t="s">
        <v>52</v>
      </c>
      <c r="D1111">
        <v>5.0</v>
      </c>
      <c r="E1111" t="str">
        <f>VLOOKUP(D1111,'Unidades da Federação'!$I$2:$K$28,3)</f>
        <v>Bahia</v>
      </c>
      <c r="H1111" t="s">
        <v>1193</v>
      </c>
      <c r="I1111">
        <v>1112.0</v>
      </c>
      <c r="J1111" t="s">
        <v>52</v>
      </c>
      <c r="K1111">
        <v>5.0</v>
      </c>
      <c r="L1111" t="str">
        <f>VLOOKUP(K1111,'Unidades da Federação'!$I$2:$K$28,3)</f>
        <v>Bahia</v>
      </c>
    </row>
    <row r="1112" ht="15.75" hidden="1" customHeight="1">
      <c r="A1112">
        <v>1113.0</v>
      </c>
      <c r="B1112" t="s">
        <v>1194</v>
      </c>
      <c r="C1112" t="s">
        <v>75</v>
      </c>
      <c r="D1112">
        <v>18.0</v>
      </c>
      <c r="E1112" t="str">
        <f>VLOOKUP(D1112,'Unidades da Federação'!$I$2:$K$28,3)</f>
        <v>Piauí</v>
      </c>
      <c r="H1112" t="s">
        <v>1194</v>
      </c>
      <c r="I1112">
        <v>1113.0</v>
      </c>
      <c r="J1112" t="s">
        <v>75</v>
      </c>
      <c r="K1112">
        <v>18.0</v>
      </c>
      <c r="L1112" t="str">
        <f>VLOOKUP(K1112,'Unidades da Federação'!$I$2:$K$28,3)</f>
        <v>Piauí</v>
      </c>
    </row>
    <row r="1113" ht="15.75" hidden="1" customHeight="1">
      <c r="A1113">
        <v>1114.0</v>
      </c>
      <c r="B1113" t="s">
        <v>1195</v>
      </c>
      <c r="C1113" t="s">
        <v>57</v>
      </c>
      <c r="D1113">
        <v>8.0</v>
      </c>
      <c r="E1113" t="str">
        <f>VLOOKUP(D1113,'Unidades da Federação'!$I$2:$K$28,3)</f>
        <v>Espírito Santo</v>
      </c>
      <c r="H1113" t="s">
        <v>1195</v>
      </c>
      <c r="I1113">
        <v>1114.0</v>
      </c>
      <c r="J1113" t="s">
        <v>57</v>
      </c>
      <c r="K1113">
        <v>8.0</v>
      </c>
      <c r="L1113" t="str">
        <f>VLOOKUP(K1113,'Unidades da Federação'!$I$2:$K$28,3)</f>
        <v>Espírito Santo</v>
      </c>
    </row>
    <row r="1114" ht="15.75" hidden="1" customHeight="1">
      <c r="A1114">
        <v>1115.0</v>
      </c>
      <c r="B1114" t="s">
        <v>1196</v>
      </c>
      <c r="C1114" t="s">
        <v>75</v>
      </c>
      <c r="D1114">
        <v>18.0</v>
      </c>
      <c r="E1114" t="str">
        <f>VLOOKUP(D1114,'Unidades da Federação'!$I$2:$K$28,3)</f>
        <v>Piauí</v>
      </c>
      <c r="H1114" t="s">
        <v>1196</v>
      </c>
      <c r="I1114">
        <v>1115.0</v>
      </c>
      <c r="J1114" t="s">
        <v>75</v>
      </c>
      <c r="K1114">
        <v>18.0</v>
      </c>
      <c r="L1114" t="str">
        <f>VLOOKUP(K1114,'Unidades da Federação'!$I$2:$K$28,3)</f>
        <v>Piauí</v>
      </c>
    </row>
    <row r="1115" ht="15.75" hidden="1" customHeight="1">
      <c r="A1115">
        <v>1116.0</v>
      </c>
      <c r="B1115" t="s">
        <v>1197</v>
      </c>
      <c r="C1115" t="s">
        <v>77</v>
      </c>
      <c r="D1115">
        <v>19.0</v>
      </c>
      <c r="E1115" t="str">
        <f>VLOOKUP(D1115,'Unidades da Federação'!$I$2:$K$28,3)</f>
        <v>Rio de Janeiro</v>
      </c>
      <c r="H1115" t="s">
        <v>1197</v>
      </c>
      <c r="I1115">
        <v>1116.0</v>
      </c>
      <c r="J1115" t="s">
        <v>77</v>
      </c>
      <c r="K1115">
        <v>19.0</v>
      </c>
      <c r="L1115" t="str">
        <f>VLOOKUP(K1115,'Unidades da Federação'!$I$2:$K$28,3)</f>
        <v>Rio de Janeiro</v>
      </c>
    </row>
    <row r="1116" ht="15.75" hidden="1" customHeight="1">
      <c r="A1116">
        <v>1117.0</v>
      </c>
      <c r="B1116" t="s">
        <v>1198</v>
      </c>
      <c r="C1116" t="s">
        <v>75</v>
      </c>
      <c r="D1116">
        <v>18.0</v>
      </c>
      <c r="E1116" t="str">
        <f>VLOOKUP(D1116,'Unidades da Federação'!$I$2:$K$28,3)</f>
        <v>Piauí</v>
      </c>
      <c r="H1116" t="s">
        <v>1198</v>
      </c>
      <c r="I1116">
        <v>1117.0</v>
      </c>
      <c r="J1116" t="s">
        <v>75</v>
      </c>
      <c r="K1116">
        <v>18.0</v>
      </c>
      <c r="L1116" t="str">
        <f>VLOOKUP(K1116,'Unidades da Federação'!$I$2:$K$28,3)</f>
        <v>Piauí</v>
      </c>
    </row>
    <row r="1117" ht="15.75" hidden="1" customHeight="1">
      <c r="A1117">
        <v>1118.0</v>
      </c>
      <c r="B1117" t="s">
        <v>1199</v>
      </c>
      <c r="C1117" t="s">
        <v>81</v>
      </c>
      <c r="D1117">
        <v>21.0</v>
      </c>
      <c r="E1117" t="str">
        <f>VLOOKUP(D1117,'Unidades da Federação'!$I$2:$K$28,3)</f>
        <v>Rio Grande do Sul</v>
      </c>
      <c r="H1117" t="s">
        <v>1199</v>
      </c>
      <c r="I1117">
        <v>1118.0</v>
      </c>
      <c r="J1117" t="s">
        <v>81</v>
      </c>
      <c r="K1117">
        <v>21.0</v>
      </c>
      <c r="L1117" t="str">
        <f>VLOOKUP(K1117,'Unidades da Federação'!$I$2:$K$28,3)</f>
        <v>Rio Grande do Sul</v>
      </c>
    </row>
    <row r="1118" ht="15.75" hidden="1" customHeight="1">
      <c r="A1118">
        <v>1119.0</v>
      </c>
      <c r="B1118" t="s">
        <v>1200</v>
      </c>
      <c r="C1118" t="s">
        <v>75</v>
      </c>
      <c r="D1118">
        <v>18.0</v>
      </c>
      <c r="E1118" t="str">
        <f>VLOOKUP(D1118,'Unidades da Federação'!$I$2:$K$28,3)</f>
        <v>Piauí</v>
      </c>
      <c r="H1118" t="s">
        <v>1200</v>
      </c>
      <c r="I1118">
        <v>1119.0</v>
      </c>
      <c r="J1118" t="s">
        <v>75</v>
      </c>
      <c r="K1118">
        <v>18.0</v>
      </c>
      <c r="L1118" t="str">
        <f>VLOOKUP(K1118,'Unidades da Federação'!$I$2:$K$28,3)</f>
        <v>Piauí</v>
      </c>
    </row>
    <row r="1119" ht="15.75" hidden="1" customHeight="1">
      <c r="A1119">
        <v>1120.0</v>
      </c>
      <c r="B1119" t="s">
        <v>1201</v>
      </c>
      <c r="C1119" t="s">
        <v>81</v>
      </c>
      <c r="D1119">
        <v>21.0</v>
      </c>
      <c r="E1119" t="str">
        <f>VLOOKUP(D1119,'Unidades da Federação'!$I$2:$K$28,3)</f>
        <v>Rio Grande do Sul</v>
      </c>
      <c r="H1119" t="s">
        <v>1201</v>
      </c>
      <c r="I1119">
        <v>1120.0</v>
      </c>
      <c r="J1119" t="s">
        <v>81</v>
      </c>
      <c r="K1119">
        <v>21.0</v>
      </c>
      <c r="L1119" t="str">
        <f>VLOOKUP(K1119,'Unidades da Federação'!$I$2:$K$28,3)</f>
        <v>Rio Grande do Sul</v>
      </c>
    </row>
    <row r="1120" ht="15.75" hidden="1" customHeight="1">
      <c r="A1120">
        <v>1121.0</v>
      </c>
      <c r="B1120" t="s">
        <v>1202</v>
      </c>
      <c r="C1120" t="s">
        <v>75</v>
      </c>
      <c r="D1120">
        <v>18.0</v>
      </c>
      <c r="E1120" t="str">
        <f>VLOOKUP(D1120,'Unidades da Federação'!$I$2:$K$28,3)</f>
        <v>Piauí</v>
      </c>
      <c r="H1120" t="s">
        <v>1202</v>
      </c>
      <c r="I1120">
        <v>1121.0</v>
      </c>
      <c r="J1120" t="s">
        <v>75</v>
      </c>
      <c r="K1120">
        <v>18.0</v>
      </c>
      <c r="L1120" t="str">
        <f>VLOOKUP(K1120,'Unidades da Federação'!$I$2:$K$28,3)</f>
        <v>Piauí</v>
      </c>
    </row>
    <row r="1121" ht="15.75" hidden="1" customHeight="1">
      <c r="A1121">
        <v>1122.0</v>
      </c>
      <c r="B1121" t="s">
        <v>1203</v>
      </c>
      <c r="C1121" t="s">
        <v>81</v>
      </c>
      <c r="D1121">
        <v>21.0</v>
      </c>
      <c r="E1121" t="str">
        <f>VLOOKUP(D1121,'Unidades da Federação'!$I$2:$K$28,3)</f>
        <v>Rio Grande do Sul</v>
      </c>
      <c r="H1121" t="s">
        <v>1203</v>
      </c>
      <c r="I1121">
        <v>1122.0</v>
      </c>
      <c r="J1121" t="s">
        <v>81</v>
      </c>
      <c r="K1121">
        <v>21.0</v>
      </c>
      <c r="L1121" t="str">
        <f>VLOOKUP(K1121,'Unidades da Federação'!$I$2:$K$28,3)</f>
        <v>Rio Grande do Sul</v>
      </c>
    </row>
    <row r="1122" ht="15.75" hidden="1" customHeight="1">
      <c r="A1122">
        <v>1123.0</v>
      </c>
      <c r="B1122" t="s">
        <v>1204</v>
      </c>
      <c r="C1122" t="s">
        <v>75</v>
      </c>
      <c r="D1122">
        <v>18.0</v>
      </c>
      <c r="E1122" t="str">
        <f>VLOOKUP(D1122,'Unidades da Federação'!$I$2:$K$28,3)</f>
        <v>Piauí</v>
      </c>
      <c r="H1122" t="s">
        <v>1204</v>
      </c>
      <c r="I1122">
        <v>1123.0</v>
      </c>
      <c r="J1122" t="s">
        <v>75</v>
      </c>
      <c r="K1122">
        <v>18.0</v>
      </c>
      <c r="L1122" t="str">
        <f>VLOOKUP(K1122,'Unidades da Federação'!$I$2:$K$28,3)</f>
        <v>Piauí</v>
      </c>
    </row>
    <row r="1123" ht="15.75" hidden="1" customHeight="1">
      <c r="A1123">
        <v>1124.0</v>
      </c>
      <c r="B1123" t="s">
        <v>1205</v>
      </c>
      <c r="C1123" t="s">
        <v>81</v>
      </c>
      <c r="D1123">
        <v>21.0</v>
      </c>
      <c r="E1123" t="str">
        <f>VLOOKUP(D1123,'Unidades da Federação'!$I$2:$K$28,3)</f>
        <v>Rio Grande do Sul</v>
      </c>
      <c r="H1123" t="s">
        <v>1205</v>
      </c>
      <c r="I1123">
        <v>1124.0</v>
      </c>
      <c r="J1123" t="s">
        <v>81</v>
      </c>
      <c r="K1123">
        <v>21.0</v>
      </c>
      <c r="L1123" t="str">
        <f>VLOOKUP(K1123,'Unidades da Federação'!$I$2:$K$28,3)</f>
        <v>Rio Grande do Sul</v>
      </c>
    </row>
    <row r="1124" ht="15.75" hidden="1" customHeight="1">
      <c r="A1124">
        <v>1125.0</v>
      </c>
      <c r="B1124" t="s">
        <v>1206</v>
      </c>
      <c r="C1124" t="s">
        <v>75</v>
      </c>
      <c r="D1124">
        <v>18.0</v>
      </c>
      <c r="E1124" t="str">
        <f>VLOOKUP(D1124,'Unidades da Federação'!$I$2:$K$28,3)</f>
        <v>Piauí</v>
      </c>
      <c r="H1124" t="s">
        <v>1206</v>
      </c>
      <c r="I1124">
        <v>1125.0</v>
      </c>
      <c r="J1124" t="s">
        <v>75</v>
      </c>
      <c r="K1124">
        <v>18.0</v>
      </c>
      <c r="L1124" t="str">
        <f>VLOOKUP(K1124,'Unidades da Federação'!$I$2:$K$28,3)</f>
        <v>Piauí</v>
      </c>
    </row>
    <row r="1125" ht="15.75" hidden="1" customHeight="1">
      <c r="A1125">
        <v>1126.0</v>
      </c>
      <c r="B1125" t="s">
        <v>1207</v>
      </c>
      <c r="C1125" t="s">
        <v>81</v>
      </c>
      <c r="D1125">
        <v>21.0</v>
      </c>
      <c r="E1125" t="str">
        <f>VLOOKUP(D1125,'Unidades da Federação'!$I$2:$K$28,3)</f>
        <v>Rio Grande do Sul</v>
      </c>
      <c r="H1125" t="s">
        <v>1207</v>
      </c>
      <c r="I1125">
        <v>1126.0</v>
      </c>
      <c r="J1125" t="s">
        <v>81</v>
      </c>
      <c r="K1125">
        <v>21.0</v>
      </c>
      <c r="L1125" t="str">
        <f>VLOOKUP(K1125,'Unidades da Federação'!$I$2:$K$28,3)</f>
        <v>Rio Grande do Sul</v>
      </c>
    </row>
    <row r="1126" ht="15.75" hidden="1" customHeight="1">
      <c r="A1126">
        <v>1127.0</v>
      </c>
      <c r="B1126" t="s">
        <v>1208</v>
      </c>
      <c r="C1126" t="s">
        <v>75</v>
      </c>
      <c r="D1126">
        <v>18.0</v>
      </c>
      <c r="E1126" t="str">
        <f>VLOOKUP(D1126,'Unidades da Federação'!$I$2:$K$28,3)</f>
        <v>Piauí</v>
      </c>
      <c r="H1126" t="s">
        <v>1208</v>
      </c>
      <c r="I1126">
        <v>1127.0</v>
      </c>
      <c r="J1126" t="s">
        <v>75</v>
      </c>
      <c r="K1126">
        <v>18.0</v>
      </c>
      <c r="L1126" t="str">
        <f>VLOOKUP(K1126,'Unidades da Federação'!$I$2:$K$28,3)</f>
        <v>Piauí</v>
      </c>
    </row>
    <row r="1127" ht="15.75" hidden="1" customHeight="1">
      <c r="A1127">
        <v>1128.0</v>
      </c>
      <c r="B1127" t="s">
        <v>1209</v>
      </c>
      <c r="C1127" t="s">
        <v>81</v>
      </c>
      <c r="D1127">
        <v>21.0</v>
      </c>
      <c r="E1127" t="str">
        <f>VLOOKUP(D1127,'Unidades da Federação'!$I$2:$K$28,3)</f>
        <v>Rio Grande do Sul</v>
      </c>
      <c r="H1127" t="s">
        <v>1209</v>
      </c>
      <c r="I1127">
        <v>1128.0</v>
      </c>
      <c r="J1127" t="s">
        <v>81</v>
      </c>
      <c r="K1127">
        <v>21.0</v>
      </c>
      <c r="L1127" t="str">
        <f>VLOOKUP(K1127,'Unidades da Federação'!$I$2:$K$28,3)</f>
        <v>Rio Grande do Sul</v>
      </c>
    </row>
    <row r="1128" ht="15.75" hidden="1" customHeight="1">
      <c r="A1128">
        <v>1129.0</v>
      </c>
      <c r="B1128" t="s">
        <v>1210</v>
      </c>
      <c r="C1128" t="s">
        <v>75</v>
      </c>
      <c r="D1128">
        <v>18.0</v>
      </c>
      <c r="E1128" t="str">
        <f>VLOOKUP(D1128,'Unidades da Federação'!$I$2:$K$28,3)</f>
        <v>Piauí</v>
      </c>
      <c r="H1128" t="s">
        <v>1210</v>
      </c>
      <c r="I1128">
        <v>1129.0</v>
      </c>
      <c r="J1128" t="s">
        <v>75</v>
      </c>
      <c r="K1128">
        <v>18.0</v>
      </c>
      <c r="L1128" t="str">
        <f>VLOOKUP(K1128,'Unidades da Federação'!$I$2:$K$28,3)</f>
        <v>Piauí</v>
      </c>
    </row>
    <row r="1129" ht="15.75" hidden="1" customHeight="1">
      <c r="A1129">
        <v>1130.0</v>
      </c>
      <c r="B1129" t="s">
        <v>1211</v>
      </c>
      <c r="C1129" t="s">
        <v>81</v>
      </c>
      <c r="D1129">
        <v>21.0</v>
      </c>
      <c r="E1129" t="str">
        <f>VLOOKUP(D1129,'Unidades da Federação'!$I$2:$K$28,3)</f>
        <v>Rio Grande do Sul</v>
      </c>
      <c r="H1129" t="s">
        <v>1211</v>
      </c>
      <c r="I1129">
        <v>1130.0</v>
      </c>
      <c r="J1129" t="s">
        <v>81</v>
      </c>
      <c r="K1129">
        <v>21.0</v>
      </c>
      <c r="L1129" t="str">
        <f>VLOOKUP(K1129,'Unidades da Federação'!$I$2:$K$28,3)</f>
        <v>Rio Grande do Sul</v>
      </c>
    </row>
    <row r="1130" ht="15.75" hidden="1" customHeight="1">
      <c r="A1130">
        <v>1131.0</v>
      </c>
      <c r="B1130" t="s">
        <v>1212</v>
      </c>
      <c r="C1130" t="s">
        <v>75</v>
      </c>
      <c r="D1130">
        <v>18.0</v>
      </c>
      <c r="E1130" t="str">
        <f>VLOOKUP(D1130,'Unidades da Federação'!$I$2:$K$28,3)</f>
        <v>Piauí</v>
      </c>
      <c r="H1130" t="s">
        <v>1212</v>
      </c>
      <c r="I1130">
        <v>1131.0</v>
      </c>
      <c r="J1130" t="s">
        <v>75</v>
      </c>
      <c r="K1130">
        <v>18.0</v>
      </c>
      <c r="L1130" t="str">
        <f>VLOOKUP(K1130,'Unidades da Federação'!$I$2:$K$28,3)</f>
        <v>Piauí</v>
      </c>
    </row>
    <row r="1131" ht="15.75" hidden="1" customHeight="1">
      <c r="A1131">
        <v>1132.0</v>
      </c>
      <c r="B1131" t="s">
        <v>1213</v>
      </c>
      <c r="C1131" t="s">
        <v>81</v>
      </c>
      <c r="D1131">
        <v>21.0</v>
      </c>
      <c r="E1131" t="str">
        <f>VLOOKUP(D1131,'Unidades da Federação'!$I$2:$K$28,3)</f>
        <v>Rio Grande do Sul</v>
      </c>
      <c r="H1131" t="s">
        <v>1213</v>
      </c>
      <c r="I1131">
        <v>1132.0</v>
      </c>
      <c r="J1131" t="s">
        <v>81</v>
      </c>
      <c r="K1131">
        <v>21.0</v>
      </c>
      <c r="L1131" t="str">
        <f>VLOOKUP(K1131,'Unidades da Federação'!$I$2:$K$28,3)</f>
        <v>Rio Grande do Sul</v>
      </c>
    </row>
    <row r="1132" ht="15.75" hidden="1" customHeight="1">
      <c r="A1132">
        <v>1133.0</v>
      </c>
      <c r="B1132" t="s">
        <v>1214</v>
      </c>
      <c r="C1132" t="s">
        <v>75</v>
      </c>
      <c r="D1132">
        <v>18.0</v>
      </c>
      <c r="E1132" t="str">
        <f>VLOOKUP(D1132,'Unidades da Federação'!$I$2:$K$28,3)</f>
        <v>Piauí</v>
      </c>
      <c r="H1132" t="s">
        <v>1214</v>
      </c>
      <c r="I1132">
        <v>1133.0</v>
      </c>
      <c r="J1132" t="s">
        <v>75</v>
      </c>
      <c r="K1132">
        <v>18.0</v>
      </c>
      <c r="L1132" t="str">
        <f>VLOOKUP(K1132,'Unidades da Federação'!$I$2:$K$28,3)</f>
        <v>Piauí</v>
      </c>
    </row>
    <row r="1133" ht="15.75" hidden="1" customHeight="1">
      <c r="A1133">
        <v>1134.0</v>
      </c>
      <c r="B1133" t="s">
        <v>1215</v>
      </c>
      <c r="C1133" t="s">
        <v>81</v>
      </c>
      <c r="D1133">
        <v>21.0</v>
      </c>
      <c r="E1133" t="str">
        <f>VLOOKUP(D1133,'Unidades da Federação'!$I$2:$K$28,3)</f>
        <v>Rio Grande do Sul</v>
      </c>
      <c r="H1133" t="s">
        <v>1215</v>
      </c>
      <c r="I1133">
        <v>1134.0</v>
      </c>
      <c r="J1133" t="s">
        <v>81</v>
      </c>
      <c r="K1133">
        <v>21.0</v>
      </c>
      <c r="L1133" t="str">
        <f>VLOOKUP(K1133,'Unidades da Federação'!$I$2:$K$28,3)</f>
        <v>Rio Grande do Sul</v>
      </c>
    </row>
    <row r="1134" ht="15.75" hidden="1" customHeight="1">
      <c r="A1134">
        <v>1135.0</v>
      </c>
      <c r="B1134" t="s">
        <v>1216</v>
      </c>
      <c r="C1134" t="s">
        <v>75</v>
      </c>
      <c r="D1134">
        <v>18.0</v>
      </c>
      <c r="E1134" t="str">
        <f>VLOOKUP(D1134,'Unidades da Federação'!$I$2:$K$28,3)</f>
        <v>Piauí</v>
      </c>
      <c r="H1134" t="s">
        <v>1216</v>
      </c>
      <c r="I1134">
        <v>1135.0</v>
      </c>
      <c r="J1134" t="s">
        <v>75</v>
      </c>
      <c r="K1134">
        <v>18.0</v>
      </c>
      <c r="L1134" t="str">
        <f>VLOOKUP(K1134,'Unidades da Federação'!$I$2:$K$28,3)</f>
        <v>Piauí</v>
      </c>
    </row>
    <row r="1135" ht="15.75" hidden="1" customHeight="1">
      <c r="A1135">
        <v>1136.0</v>
      </c>
      <c r="B1135" t="s">
        <v>1217</v>
      </c>
      <c r="C1135" t="s">
        <v>81</v>
      </c>
      <c r="D1135">
        <v>21.0</v>
      </c>
      <c r="E1135" t="str">
        <f>VLOOKUP(D1135,'Unidades da Federação'!$I$2:$K$28,3)</f>
        <v>Rio Grande do Sul</v>
      </c>
      <c r="H1135" t="s">
        <v>1217</v>
      </c>
      <c r="I1135">
        <v>1136.0</v>
      </c>
      <c r="J1135" t="s">
        <v>81</v>
      </c>
      <c r="K1135">
        <v>21.0</v>
      </c>
      <c r="L1135" t="str">
        <f>VLOOKUP(K1135,'Unidades da Federação'!$I$2:$K$28,3)</f>
        <v>Rio Grande do Sul</v>
      </c>
    </row>
    <row r="1136" ht="15.75" hidden="1" customHeight="1">
      <c r="A1136">
        <v>1137.0</v>
      </c>
      <c r="B1136" t="s">
        <v>1218</v>
      </c>
      <c r="C1136" t="s">
        <v>75</v>
      </c>
      <c r="D1136">
        <v>18.0</v>
      </c>
      <c r="E1136" t="str">
        <f>VLOOKUP(D1136,'Unidades da Federação'!$I$2:$K$28,3)</f>
        <v>Piauí</v>
      </c>
      <c r="H1136" t="s">
        <v>1218</v>
      </c>
      <c r="I1136">
        <v>1137.0</v>
      </c>
      <c r="J1136" t="s">
        <v>75</v>
      </c>
      <c r="K1136">
        <v>18.0</v>
      </c>
      <c r="L1136" t="str">
        <f>VLOOKUP(K1136,'Unidades da Federação'!$I$2:$K$28,3)</f>
        <v>Piauí</v>
      </c>
    </row>
    <row r="1137" ht="15.75" hidden="1" customHeight="1">
      <c r="A1137">
        <v>1138.0</v>
      </c>
      <c r="B1137" t="s">
        <v>1219</v>
      </c>
      <c r="C1137" t="s">
        <v>81</v>
      </c>
      <c r="D1137">
        <v>21.0</v>
      </c>
      <c r="E1137" t="str">
        <f>VLOOKUP(D1137,'Unidades da Federação'!$I$2:$K$28,3)</f>
        <v>Rio Grande do Sul</v>
      </c>
      <c r="H1137" t="s">
        <v>1219</v>
      </c>
      <c r="I1137">
        <v>1138.0</v>
      </c>
      <c r="J1137" t="s">
        <v>81</v>
      </c>
      <c r="K1137">
        <v>21.0</v>
      </c>
      <c r="L1137" t="str">
        <f>VLOOKUP(K1137,'Unidades da Federação'!$I$2:$K$28,3)</f>
        <v>Rio Grande do Sul</v>
      </c>
    </row>
    <row r="1138" ht="15.75" hidden="1" customHeight="1">
      <c r="A1138">
        <v>1139.0</v>
      </c>
      <c r="B1138" t="s">
        <v>1220</v>
      </c>
      <c r="C1138" t="s">
        <v>75</v>
      </c>
      <c r="D1138">
        <v>18.0</v>
      </c>
      <c r="E1138" t="str">
        <f>VLOOKUP(D1138,'Unidades da Federação'!$I$2:$K$28,3)</f>
        <v>Piauí</v>
      </c>
      <c r="H1138" t="s">
        <v>1220</v>
      </c>
      <c r="I1138">
        <v>1139.0</v>
      </c>
      <c r="J1138" t="s">
        <v>75</v>
      </c>
      <c r="K1138">
        <v>18.0</v>
      </c>
      <c r="L1138" t="str">
        <f>VLOOKUP(K1138,'Unidades da Federação'!$I$2:$K$28,3)</f>
        <v>Piauí</v>
      </c>
    </row>
    <row r="1139" ht="15.75" hidden="1" customHeight="1">
      <c r="A1139">
        <v>1140.0</v>
      </c>
      <c r="B1139" t="s">
        <v>1221</v>
      </c>
      <c r="C1139" t="s">
        <v>81</v>
      </c>
      <c r="D1139">
        <v>21.0</v>
      </c>
      <c r="E1139" t="str">
        <f>VLOOKUP(D1139,'Unidades da Federação'!$I$2:$K$28,3)</f>
        <v>Rio Grande do Sul</v>
      </c>
      <c r="H1139" t="s">
        <v>1221</v>
      </c>
      <c r="I1139">
        <v>1140.0</v>
      </c>
      <c r="J1139" t="s">
        <v>81</v>
      </c>
      <c r="K1139">
        <v>21.0</v>
      </c>
      <c r="L1139" t="str">
        <f>VLOOKUP(K1139,'Unidades da Federação'!$I$2:$K$28,3)</f>
        <v>Rio Grande do Sul</v>
      </c>
    </row>
    <row r="1140" ht="15.75" hidden="1" customHeight="1">
      <c r="A1140">
        <v>1141.0</v>
      </c>
      <c r="B1140" t="s">
        <v>1222</v>
      </c>
      <c r="C1140" t="s">
        <v>75</v>
      </c>
      <c r="D1140">
        <v>18.0</v>
      </c>
      <c r="E1140" t="str">
        <f>VLOOKUP(D1140,'Unidades da Federação'!$I$2:$K$28,3)</f>
        <v>Piauí</v>
      </c>
      <c r="H1140" t="s">
        <v>1222</v>
      </c>
      <c r="I1140">
        <v>1141.0</v>
      </c>
      <c r="J1140" t="s">
        <v>75</v>
      </c>
      <c r="K1140">
        <v>18.0</v>
      </c>
      <c r="L1140" t="str">
        <f>VLOOKUP(K1140,'Unidades da Federação'!$I$2:$K$28,3)</f>
        <v>Piauí</v>
      </c>
    </row>
    <row r="1141" ht="15.75" hidden="1" customHeight="1">
      <c r="A1141">
        <v>1142.0</v>
      </c>
      <c r="B1141" t="s">
        <v>1223</v>
      </c>
      <c r="C1141" t="s">
        <v>81</v>
      </c>
      <c r="D1141">
        <v>21.0</v>
      </c>
      <c r="E1141" t="str">
        <f>VLOOKUP(D1141,'Unidades da Federação'!$I$2:$K$28,3)</f>
        <v>Rio Grande do Sul</v>
      </c>
      <c r="H1141" t="s">
        <v>1223</v>
      </c>
      <c r="I1141">
        <v>1142.0</v>
      </c>
      <c r="J1141" t="s">
        <v>81</v>
      </c>
      <c r="K1141">
        <v>21.0</v>
      </c>
      <c r="L1141" t="str">
        <f>VLOOKUP(K1141,'Unidades da Federação'!$I$2:$K$28,3)</f>
        <v>Rio Grande do Sul</v>
      </c>
    </row>
    <row r="1142" ht="15.75" hidden="1" customHeight="1">
      <c r="A1142">
        <v>1143.0</v>
      </c>
      <c r="B1142" t="s">
        <v>1224</v>
      </c>
      <c r="C1142" t="s">
        <v>75</v>
      </c>
      <c r="D1142">
        <v>18.0</v>
      </c>
      <c r="E1142" t="str">
        <f>VLOOKUP(D1142,'Unidades da Federação'!$I$2:$K$28,3)</f>
        <v>Piauí</v>
      </c>
      <c r="H1142" t="s">
        <v>1224</v>
      </c>
      <c r="I1142">
        <v>1143.0</v>
      </c>
      <c r="J1142" t="s">
        <v>75</v>
      </c>
      <c r="K1142">
        <v>18.0</v>
      </c>
      <c r="L1142" t="str">
        <f>VLOOKUP(K1142,'Unidades da Federação'!$I$2:$K$28,3)</f>
        <v>Piauí</v>
      </c>
    </row>
    <row r="1143" ht="15.75" hidden="1" customHeight="1">
      <c r="A1143">
        <v>1144.0</v>
      </c>
      <c r="B1143" t="s">
        <v>1225</v>
      </c>
      <c r="C1143" t="s">
        <v>81</v>
      </c>
      <c r="D1143">
        <v>21.0</v>
      </c>
      <c r="E1143" t="str">
        <f>VLOOKUP(D1143,'Unidades da Federação'!$I$2:$K$28,3)</f>
        <v>Rio Grande do Sul</v>
      </c>
      <c r="H1143" t="s">
        <v>1225</v>
      </c>
      <c r="I1143">
        <v>1144.0</v>
      </c>
      <c r="J1143" t="s">
        <v>81</v>
      </c>
      <c r="K1143">
        <v>21.0</v>
      </c>
      <c r="L1143" t="str">
        <f>VLOOKUP(K1143,'Unidades da Federação'!$I$2:$K$28,3)</f>
        <v>Rio Grande do Sul</v>
      </c>
    </row>
    <row r="1144" ht="15.75" hidden="1" customHeight="1">
      <c r="A1144">
        <v>1145.0</v>
      </c>
      <c r="B1144" t="s">
        <v>1226</v>
      </c>
      <c r="C1144" t="s">
        <v>75</v>
      </c>
      <c r="D1144">
        <v>18.0</v>
      </c>
      <c r="E1144" t="str">
        <f>VLOOKUP(D1144,'Unidades da Federação'!$I$2:$K$28,3)</f>
        <v>Piauí</v>
      </c>
      <c r="H1144" t="s">
        <v>1226</v>
      </c>
      <c r="I1144">
        <v>1145.0</v>
      </c>
      <c r="J1144" t="s">
        <v>75</v>
      </c>
      <c r="K1144">
        <v>18.0</v>
      </c>
      <c r="L1144" t="str">
        <f>VLOOKUP(K1144,'Unidades da Federação'!$I$2:$K$28,3)</f>
        <v>Piauí</v>
      </c>
    </row>
    <row r="1145" ht="15.75" hidden="1" customHeight="1">
      <c r="A1145">
        <v>1146.0</v>
      </c>
      <c r="B1145" t="s">
        <v>1227</v>
      </c>
      <c r="C1145" t="s">
        <v>81</v>
      </c>
      <c r="D1145">
        <v>21.0</v>
      </c>
      <c r="E1145" t="str">
        <f>VLOOKUP(D1145,'Unidades da Federação'!$I$2:$K$28,3)</f>
        <v>Rio Grande do Sul</v>
      </c>
      <c r="H1145" t="s">
        <v>1227</v>
      </c>
      <c r="I1145">
        <v>1146.0</v>
      </c>
      <c r="J1145" t="s">
        <v>81</v>
      </c>
      <c r="K1145">
        <v>21.0</v>
      </c>
      <c r="L1145" t="str">
        <f>VLOOKUP(K1145,'Unidades da Federação'!$I$2:$K$28,3)</f>
        <v>Rio Grande do Sul</v>
      </c>
    </row>
    <row r="1146" ht="15.75" hidden="1" customHeight="1">
      <c r="A1146">
        <v>1147.0</v>
      </c>
      <c r="B1146" t="s">
        <v>1228</v>
      </c>
      <c r="C1146" t="s">
        <v>75</v>
      </c>
      <c r="D1146">
        <v>18.0</v>
      </c>
      <c r="E1146" t="str">
        <f>VLOOKUP(D1146,'Unidades da Federação'!$I$2:$K$28,3)</f>
        <v>Piauí</v>
      </c>
      <c r="H1146" t="s">
        <v>1228</v>
      </c>
      <c r="I1146">
        <v>1147.0</v>
      </c>
      <c r="J1146" t="s">
        <v>75</v>
      </c>
      <c r="K1146">
        <v>18.0</v>
      </c>
      <c r="L1146" t="str">
        <f>VLOOKUP(K1146,'Unidades da Federação'!$I$2:$K$28,3)</f>
        <v>Piauí</v>
      </c>
    </row>
    <row r="1147" ht="15.75" hidden="1" customHeight="1">
      <c r="A1147">
        <v>1148.0</v>
      </c>
      <c r="B1147" t="s">
        <v>1229</v>
      </c>
      <c r="C1147" t="s">
        <v>81</v>
      </c>
      <c r="D1147">
        <v>21.0</v>
      </c>
      <c r="E1147" t="str">
        <f>VLOOKUP(D1147,'Unidades da Federação'!$I$2:$K$28,3)</f>
        <v>Rio Grande do Sul</v>
      </c>
      <c r="H1147" t="s">
        <v>1229</v>
      </c>
      <c r="I1147">
        <v>1148.0</v>
      </c>
      <c r="J1147" t="s">
        <v>81</v>
      </c>
      <c r="K1147">
        <v>21.0</v>
      </c>
      <c r="L1147" t="str">
        <f>VLOOKUP(K1147,'Unidades da Federação'!$I$2:$K$28,3)</f>
        <v>Rio Grande do Sul</v>
      </c>
    </row>
    <row r="1148" ht="15.75" hidden="1" customHeight="1">
      <c r="A1148">
        <v>1149.0</v>
      </c>
      <c r="B1148" t="s">
        <v>1230</v>
      </c>
      <c r="C1148" t="s">
        <v>75</v>
      </c>
      <c r="D1148">
        <v>18.0</v>
      </c>
      <c r="E1148" t="str">
        <f>VLOOKUP(D1148,'Unidades da Federação'!$I$2:$K$28,3)</f>
        <v>Piauí</v>
      </c>
      <c r="H1148" t="s">
        <v>1230</v>
      </c>
      <c r="I1148">
        <v>1149.0</v>
      </c>
      <c r="J1148" t="s">
        <v>75</v>
      </c>
      <c r="K1148">
        <v>18.0</v>
      </c>
      <c r="L1148" t="str">
        <f>VLOOKUP(K1148,'Unidades da Federação'!$I$2:$K$28,3)</f>
        <v>Piauí</v>
      </c>
    </row>
    <row r="1149" ht="15.75" hidden="1" customHeight="1">
      <c r="A1149">
        <v>1150.0</v>
      </c>
      <c r="B1149" t="s">
        <v>1231</v>
      </c>
      <c r="C1149" t="s">
        <v>81</v>
      </c>
      <c r="D1149">
        <v>21.0</v>
      </c>
      <c r="E1149" t="str">
        <f>VLOOKUP(D1149,'Unidades da Federação'!$I$2:$K$28,3)</f>
        <v>Rio Grande do Sul</v>
      </c>
      <c r="H1149" t="s">
        <v>1231</v>
      </c>
      <c r="I1149">
        <v>1150.0</v>
      </c>
      <c r="J1149" t="s">
        <v>81</v>
      </c>
      <c r="K1149">
        <v>21.0</v>
      </c>
      <c r="L1149" t="str">
        <f>VLOOKUP(K1149,'Unidades da Federação'!$I$2:$K$28,3)</f>
        <v>Rio Grande do Sul</v>
      </c>
    </row>
    <row r="1150" ht="15.75" hidden="1" customHeight="1">
      <c r="A1150">
        <v>1151.0</v>
      </c>
      <c r="B1150" t="s">
        <v>1232</v>
      </c>
      <c r="C1150" t="s">
        <v>75</v>
      </c>
      <c r="D1150">
        <v>18.0</v>
      </c>
      <c r="E1150" t="str">
        <f>VLOOKUP(D1150,'Unidades da Federação'!$I$2:$K$28,3)</f>
        <v>Piauí</v>
      </c>
      <c r="H1150" t="s">
        <v>1232</v>
      </c>
      <c r="I1150">
        <v>1151.0</v>
      </c>
      <c r="J1150" t="s">
        <v>75</v>
      </c>
      <c r="K1150">
        <v>18.0</v>
      </c>
      <c r="L1150" t="str">
        <f>VLOOKUP(K1150,'Unidades da Federação'!$I$2:$K$28,3)</f>
        <v>Piauí</v>
      </c>
    </row>
    <row r="1151" ht="15.75" hidden="1" customHeight="1">
      <c r="A1151">
        <v>1152.0</v>
      </c>
      <c r="B1151" t="s">
        <v>1233</v>
      </c>
      <c r="C1151" t="s">
        <v>81</v>
      </c>
      <c r="D1151">
        <v>21.0</v>
      </c>
      <c r="E1151" t="str">
        <f>VLOOKUP(D1151,'Unidades da Federação'!$I$2:$K$28,3)</f>
        <v>Rio Grande do Sul</v>
      </c>
      <c r="H1151" t="s">
        <v>1233</v>
      </c>
      <c r="I1151">
        <v>1152.0</v>
      </c>
      <c r="J1151" t="s">
        <v>81</v>
      </c>
      <c r="K1151">
        <v>21.0</v>
      </c>
      <c r="L1151" t="str">
        <f>VLOOKUP(K1151,'Unidades da Federação'!$I$2:$K$28,3)</f>
        <v>Rio Grande do Sul</v>
      </c>
    </row>
    <row r="1152" ht="15.75" hidden="1" customHeight="1">
      <c r="A1152">
        <v>1153.0</v>
      </c>
      <c r="B1152" t="s">
        <v>1234</v>
      </c>
      <c r="C1152" t="s">
        <v>75</v>
      </c>
      <c r="D1152">
        <v>18.0</v>
      </c>
      <c r="E1152" t="str">
        <f>VLOOKUP(D1152,'Unidades da Federação'!$I$2:$K$28,3)</f>
        <v>Piauí</v>
      </c>
      <c r="H1152" t="s">
        <v>1234</v>
      </c>
      <c r="I1152">
        <v>1153.0</v>
      </c>
      <c r="J1152" t="s">
        <v>75</v>
      </c>
      <c r="K1152">
        <v>18.0</v>
      </c>
      <c r="L1152" t="str">
        <f>VLOOKUP(K1152,'Unidades da Federação'!$I$2:$K$28,3)</f>
        <v>Piauí</v>
      </c>
    </row>
    <row r="1153" ht="15.75" hidden="1" customHeight="1">
      <c r="A1153">
        <v>1154.0</v>
      </c>
      <c r="B1153" t="s">
        <v>1235</v>
      </c>
      <c r="C1153" t="s">
        <v>81</v>
      </c>
      <c r="D1153">
        <v>21.0</v>
      </c>
      <c r="E1153" t="str">
        <f>VLOOKUP(D1153,'Unidades da Federação'!$I$2:$K$28,3)</f>
        <v>Rio Grande do Sul</v>
      </c>
      <c r="H1153" t="s">
        <v>1235</v>
      </c>
      <c r="I1153">
        <v>1154.0</v>
      </c>
      <c r="J1153" t="s">
        <v>81</v>
      </c>
      <c r="K1153">
        <v>21.0</v>
      </c>
      <c r="L1153" t="str">
        <f>VLOOKUP(K1153,'Unidades da Federação'!$I$2:$K$28,3)</f>
        <v>Rio Grande do Sul</v>
      </c>
    </row>
    <row r="1154" ht="15.75" hidden="1" customHeight="1">
      <c r="A1154">
        <v>1155.0</v>
      </c>
      <c r="B1154" t="s">
        <v>1236</v>
      </c>
      <c r="C1154" t="s">
        <v>75</v>
      </c>
      <c r="D1154">
        <v>18.0</v>
      </c>
      <c r="E1154" t="str">
        <f>VLOOKUP(D1154,'Unidades da Federação'!$I$2:$K$28,3)</f>
        <v>Piauí</v>
      </c>
      <c r="H1154" t="s">
        <v>1236</v>
      </c>
      <c r="I1154">
        <v>1155.0</v>
      </c>
      <c r="J1154" t="s">
        <v>75</v>
      </c>
      <c r="K1154">
        <v>18.0</v>
      </c>
      <c r="L1154" t="str">
        <f>VLOOKUP(K1154,'Unidades da Federação'!$I$2:$K$28,3)</f>
        <v>Piauí</v>
      </c>
    </row>
    <row r="1155" ht="15.75" hidden="1" customHeight="1">
      <c r="A1155">
        <v>1156.0</v>
      </c>
      <c r="B1155" t="s">
        <v>1237</v>
      </c>
      <c r="C1155" t="s">
        <v>81</v>
      </c>
      <c r="D1155">
        <v>21.0</v>
      </c>
      <c r="E1155" t="str">
        <f>VLOOKUP(D1155,'Unidades da Federação'!$I$2:$K$28,3)</f>
        <v>Rio Grande do Sul</v>
      </c>
      <c r="H1155" t="s">
        <v>1237</v>
      </c>
      <c r="I1155">
        <v>1156.0</v>
      </c>
      <c r="J1155" t="s">
        <v>81</v>
      </c>
      <c r="K1155">
        <v>21.0</v>
      </c>
      <c r="L1155" t="str">
        <f>VLOOKUP(K1155,'Unidades da Federação'!$I$2:$K$28,3)</f>
        <v>Rio Grande do Sul</v>
      </c>
    </row>
    <row r="1156" ht="15.75" hidden="1" customHeight="1">
      <c r="A1156">
        <v>1157.0</v>
      </c>
      <c r="B1156" t="s">
        <v>1238</v>
      </c>
      <c r="C1156" t="s">
        <v>75</v>
      </c>
      <c r="D1156">
        <v>18.0</v>
      </c>
      <c r="E1156" t="str">
        <f>VLOOKUP(D1156,'Unidades da Federação'!$I$2:$K$28,3)</f>
        <v>Piauí</v>
      </c>
      <c r="H1156" t="s">
        <v>1238</v>
      </c>
      <c r="I1156">
        <v>1157.0</v>
      </c>
      <c r="J1156" t="s">
        <v>75</v>
      </c>
      <c r="K1156">
        <v>18.0</v>
      </c>
      <c r="L1156" t="str">
        <f>VLOOKUP(K1156,'Unidades da Federação'!$I$2:$K$28,3)</f>
        <v>Piauí</v>
      </c>
    </row>
    <row r="1157" ht="15.75" hidden="1" customHeight="1">
      <c r="A1157">
        <v>1158.0</v>
      </c>
      <c r="B1157" t="s">
        <v>1239</v>
      </c>
      <c r="C1157" t="s">
        <v>81</v>
      </c>
      <c r="D1157">
        <v>21.0</v>
      </c>
      <c r="E1157" t="str">
        <f>VLOOKUP(D1157,'Unidades da Federação'!$I$2:$K$28,3)</f>
        <v>Rio Grande do Sul</v>
      </c>
      <c r="H1157" t="s">
        <v>1239</v>
      </c>
      <c r="I1157">
        <v>1158.0</v>
      </c>
      <c r="J1157" t="s">
        <v>81</v>
      </c>
      <c r="K1157">
        <v>21.0</v>
      </c>
      <c r="L1157" t="str">
        <f>VLOOKUP(K1157,'Unidades da Federação'!$I$2:$K$28,3)</f>
        <v>Rio Grande do Sul</v>
      </c>
    </row>
    <row r="1158" ht="15.75" hidden="1" customHeight="1">
      <c r="A1158">
        <v>1159.0</v>
      </c>
      <c r="B1158" t="s">
        <v>1240</v>
      </c>
      <c r="C1158" t="s">
        <v>75</v>
      </c>
      <c r="D1158">
        <v>18.0</v>
      </c>
      <c r="E1158" t="str">
        <f>VLOOKUP(D1158,'Unidades da Federação'!$I$2:$K$28,3)</f>
        <v>Piauí</v>
      </c>
      <c r="H1158" t="s">
        <v>1240</v>
      </c>
      <c r="I1158">
        <v>1159.0</v>
      </c>
      <c r="J1158" t="s">
        <v>75</v>
      </c>
      <c r="K1158">
        <v>18.0</v>
      </c>
      <c r="L1158" t="str">
        <f>VLOOKUP(K1158,'Unidades da Federação'!$I$2:$K$28,3)</f>
        <v>Piauí</v>
      </c>
    </row>
    <row r="1159" ht="15.75" hidden="1" customHeight="1">
      <c r="A1159">
        <v>1161.0</v>
      </c>
      <c r="B1159" t="s">
        <v>1241</v>
      </c>
      <c r="C1159" t="s">
        <v>75</v>
      </c>
      <c r="D1159">
        <v>18.0</v>
      </c>
      <c r="E1159" t="str">
        <f>VLOOKUP(D1159,'Unidades da Federação'!$I$2:$K$28,3)</f>
        <v>Piauí</v>
      </c>
      <c r="H1159" t="s">
        <v>1241</v>
      </c>
      <c r="I1159">
        <v>1161.0</v>
      </c>
      <c r="J1159" t="s">
        <v>75</v>
      </c>
      <c r="K1159">
        <v>18.0</v>
      </c>
      <c r="L1159" t="str">
        <f>VLOOKUP(K1159,'Unidades da Federação'!$I$2:$K$28,3)</f>
        <v>Piauí</v>
      </c>
    </row>
    <row r="1160" ht="15.75" hidden="1" customHeight="1">
      <c r="A1160">
        <v>1162.0</v>
      </c>
      <c r="B1160" t="s">
        <v>1242</v>
      </c>
      <c r="C1160" t="s">
        <v>81</v>
      </c>
      <c r="D1160">
        <v>21.0</v>
      </c>
      <c r="E1160" t="str">
        <f>VLOOKUP(D1160,'Unidades da Federação'!$I$2:$K$28,3)</f>
        <v>Rio Grande do Sul</v>
      </c>
      <c r="H1160" t="s">
        <v>1242</v>
      </c>
      <c r="I1160">
        <v>1162.0</v>
      </c>
      <c r="J1160" t="s">
        <v>81</v>
      </c>
      <c r="K1160">
        <v>21.0</v>
      </c>
      <c r="L1160" t="str">
        <f>VLOOKUP(K1160,'Unidades da Federação'!$I$2:$K$28,3)</f>
        <v>Rio Grande do Sul</v>
      </c>
    </row>
    <row r="1161" ht="15.75" hidden="1" customHeight="1">
      <c r="A1161">
        <v>1163.0</v>
      </c>
      <c r="B1161" t="s">
        <v>1243</v>
      </c>
      <c r="C1161" t="s">
        <v>75</v>
      </c>
      <c r="D1161">
        <v>18.0</v>
      </c>
      <c r="E1161" t="str">
        <f>VLOOKUP(D1161,'Unidades da Federação'!$I$2:$K$28,3)</f>
        <v>Piauí</v>
      </c>
      <c r="H1161" t="s">
        <v>1243</v>
      </c>
      <c r="I1161">
        <v>1163.0</v>
      </c>
      <c r="J1161" t="s">
        <v>75</v>
      </c>
      <c r="K1161">
        <v>18.0</v>
      </c>
      <c r="L1161" t="str">
        <f>VLOOKUP(K1161,'Unidades da Federação'!$I$2:$K$28,3)</f>
        <v>Piauí</v>
      </c>
    </row>
    <row r="1162" ht="15.75" hidden="1" customHeight="1">
      <c r="A1162">
        <v>1164.0</v>
      </c>
      <c r="B1162" t="s">
        <v>1244</v>
      </c>
      <c r="C1162" t="s">
        <v>81</v>
      </c>
      <c r="D1162">
        <v>21.0</v>
      </c>
      <c r="E1162" t="str">
        <f>VLOOKUP(D1162,'Unidades da Federação'!$I$2:$K$28,3)</f>
        <v>Rio Grande do Sul</v>
      </c>
      <c r="H1162" t="s">
        <v>1244</v>
      </c>
      <c r="I1162">
        <v>1164.0</v>
      </c>
      <c r="J1162" t="s">
        <v>81</v>
      </c>
      <c r="K1162">
        <v>21.0</v>
      </c>
      <c r="L1162" t="str">
        <f>VLOOKUP(K1162,'Unidades da Federação'!$I$2:$K$28,3)</f>
        <v>Rio Grande do Sul</v>
      </c>
    </row>
    <row r="1163" ht="15.75" hidden="1" customHeight="1">
      <c r="A1163">
        <v>1165.0</v>
      </c>
      <c r="B1163" t="s">
        <v>1245</v>
      </c>
      <c r="C1163" t="s">
        <v>75</v>
      </c>
      <c r="D1163">
        <v>18.0</v>
      </c>
      <c r="E1163" t="str">
        <f>VLOOKUP(D1163,'Unidades da Federação'!$I$2:$K$28,3)</f>
        <v>Piauí</v>
      </c>
      <c r="H1163" t="s">
        <v>1245</v>
      </c>
      <c r="I1163">
        <v>1165.0</v>
      </c>
      <c r="J1163" t="s">
        <v>75</v>
      </c>
      <c r="K1163">
        <v>18.0</v>
      </c>
      <c r="L1163" t="str">
        <f>VLOOKUP(K1163,'Unidades da Federação'!$I$2:$K$28,3)</f>
        <v>Piauí</v>
      </c>
    </row>
    <row r="1164" ht="15.75" hidden="1" customHeight="1">
      <c r="A1164">
        <v>1166.0</v>
      </c>
      <c r="B1164" t="s">
        <v>1246</v>
      </c>
      <c r="C1164" t="s">
        <v>81</v>
      </c>
      <c r="D1164">
        <v>21.0</v>
      </c>
      <c r="E1164" t="str">
        <f>VLOOKUP(D1164,'Unidades da Federação'!$I$2:$K$28,3)</f>
        <v>Rio Grande do Sul</v>
      </c>
      <c r="H1164" t="s">
        <v>1246</v>
      </c>
      <c r="I1164">
        <v>1166.0</v>
      </c>
      <c r="J1164" t="s">
        <v>81</v>
      </c>
      <c r="K1164">
        <v>21.0</v>
      </c>
      <c r="L1164" t="str">
        <f>VLOOKUP(K1164,'Unidades da Federação'!$I$2:$K$28,3)</f>
        <v>Rio Grande do Sul</v>
      </c>
    </row>
    <row r="1165" ht="15.75" hidden="1" customHeight="1">
      <c r="A1165">
        <v>1167.0</v>
      </c>
      <c r="B1165" t="s">
        <v>1247</v>
      </c>
      <c r="C1165" t="s">
        <v>75</v>
      </c>
      <c r="D1165">
        <v>18.0</v>
      </c>
      <c r="E1165" t="str">
        <f>VLOOKUP(D1165,'Unidades da Federação'!$I$2:$K$28,3)</f>
        <v>Piauí</v>
      </c>
      <c r="H1165" t="s">
        <v>1247</v>
      </c>
      <c r="I1165">
        <v>1167.0</v>
      </c>
      <c r="J1165" t="s">
        <v>75</v>
      </c>
      <c r="K1165">
        <v>18.0</v>
      </c>
      <c r="L1165" t="str">
        <f>VLOOKUP(K1165,'Unidades da Federação'!$I$2:$K$28,3)</f>
        <v>Piauí</v>
      </c>
    </row>
    <row r="1166" ht="15.75" hidden="1" customHeight="1">
      <c r="A1166">
        <v>1168.0</v>
      </c>
      <c r="B1166" t="s">
        <v>1248</v>
      </c>
      <c r="C1166" t="s">
        <v>81</v>
      </c>
      <c r="D1166">
        <v>21.0</v>
      </c>
      <c r="E1166" t="str">
        <f>VLOOKUP(D1166,'Unidades da Federação'!$I$2:$K$28,3)</f>
        <v>Rio Grande do Sul</v>
      </c>
      <c r="H1166" t="s">
        <v>1248</v>
      </c>
      <c r="I1166">
        <v>1168.0</v>
      </c>
      <c r="J1166" t="s">
        <v>81</v>
      </c>
      <c r="K1166">
        <v>21.0</v>
      </c>
      <c r="L1166" t="str">
        <f>VLOOKUP(K1166,'Unidades da Federação'!$I$2:$K$28,3)</f>
        <v>Rio Grande do Sul</v>
      </c>
    </row>
    <row r="1167" ht="15.75" hidden="1" customHeight="1">
      <c r="A1167">
        <v>1169.0</v>
      </c>
      <c r="B1167" t="s">
        <v>1249</v>
      </c>
      <c r="C1167" t="s">
        <v>75</v>
      </c>
      <c r="D1167">
        <v>18.0</v>
      </c>
      <c r="E1167" t="str">
        <f>VLOOKUP(D1167,'Unidades da Federação'!$I$2:$K$28,3)</f>
        <v>Piauí</v>
      </c>
      <c r="H1167" t="s">
        <v>1249</v>
      </c>
      <c r="I1167">
        <v>1169.0</v>
      </c>
      <c r="J1167" t="s">
        <v>75</v>
      </c>
      <c r="K1167">
        <v>18.0</v>
      </c>
      <c r="L1167" t="str">
        <f>VLOOKUP(K1167,'Unidades da Federação'!$I$2:$K$28,3)</f>
        <v>Piauí</v>
      </c>
    </row>
    <row r="1168" ht="15.75" hidden="1" customHeight="1">
      <c r="A1168">
        <v>1170.0</v>
      </c>
      <c r="B1168" t="s">
        <v>1250</v>
      </c>
      <c r="C1168" t="s">
        <v>81</v>
      </c>
      <c r="D1168">
        <v>21.0</v>
      </c>
      <c r="E1168" t="str">
        <f>VLOOKUP(D1168,'Unidades da Federação'!$I$2:$K$28,3)</f>
        <v>Rio Grande do Sul</v>
      </c>
      <c r="H1168" t="s">
        <v>1250</v>
      </c>
      <c r="I1168">
        <v>1170.0</v>
      </c>
      <c r="J1168" t="s">
        <v>81</v>
      </c>
      <c r="K1168">
        <v>21.0</v>
      </c>
      <c r="L1168" t="str">
        <f>VLOOKUP(K1168,'Unidades da Federação'!$I$2:$K$28,3)</f>
        <v>Rio Grande do Sul</v>
      </c>
    </row>
    <row r="1169" ht="15.75" hidden="1" customHeight="1">
      <c r="A1169">
        <v>1171.0</v>
      </c>
      <c r="B1169" t="s">
        <v>1251</v>
      </c>
      <c r="C1169" t="s">
        <v>75</v>
      </c>
      <c r="D1169">
        <v>18.0</v>
      </c>
      <c r="E1169" t="str">
        <f>VLOOKUP(D1169,'Unidades da Federação'!$I$2:$K$28,3)</f>
        <v>Piauí</v>
      </c>
      <c r="H1169" t="s">
        <v>1251</v>
      </c>
      <c r="I1169">
        <v>1171.0</v>
      </c>
      <c r="J1169" t="s">
        <v>75</v>
      </c>
      <c r="K1169">
        <v>18.0</v>
      </c>
      <c r="L1169" t="str">
        <f>VLOOKUP(K1169,'Unidades da Federação'!$I$2:$K$28,3)</f>
        <v>Piauí</v>
      </c>
    </row>
    <row r="1170" ht="15.75" hidden="1" customHeight="1">
      <c r="A1170">
        <v>1172.0</v>
      </c>
      <c r="B1170" t="s">
        <v>1252</v>
      </c>
      <c r="C1170" t="s">
        <v>81</v>
      </c>
      <c r="D1170">
        <v>21.0</v>
      </c>
      <c r="E1170" t="str">
        <f>VLOOKUP(D1170,'Unidades da Federação'!$I$2:$K$28,3)</f>
        <v>Rio Grande do Sul</v>
      </c>
      <c r="H1170" t="s">
        <v>1252</v>
      </c>
      <c r="I1170">
        <v>1172.0</v>
      </c>
      <c r="J1170" t="s">
        <v>81</v>
      </c>
      <c r="K1170">
        <v>21.0</v>
      </c>
      <c r="L1170" t="str">
        <f>VLOOKUP(K1170,'Unidades da Federação'!$I$2:$K$28,3)</f>
        <v>Rio Grande do Sul</v>
      </c>
    </row>
    <row r="1171" ht="15.75" hidden="1" customHeight="1">
      <c r="A1171">
        <v>1173.0</v>
      </c>
      <c r="B1171" t="s">
        <v>1253</v>
      </c>
      <c r="C1171" t="s">
        <v>75</v>
      </c>
      <c r="D1171">
        <v>18.0</v>
      </c>
      <c r="E1171" t="str">
        <f>VLOOKUP(D1171,'Unidades da Federação'!$I$2:$K$28,3)</f>
        <v>Piauí</v>
      </c>
      <c r="H1171" t="s">
        <v>1253</v>
      </c>
      <c r="I1171">
        <v>1173.0</v>
      </c>
      <c r="J1171" t="s">
        <v>75</v>
      </c>
      <c r="K1171">
        <v>18.0</v>
      </c>
      <c r="L1171" t="str">
        <f>VLOOKUP(K1171,'Unidades da Federação'!$I$2:$K$28,3)</f>
        <v>Piauí</v>
      </c>
    </row>
    <row r="1172" ht="15.75" hidden="1" customHeight="1">
      <c r="A1172">
        <v>1174.0</v>
      </c>
      <c r="B1172" t="s">
        <v>1254</v>
      </c>
      <c r="C1172" t="s">
        <v>81</v>
      </c>
      <c r="D1172">
        <v>21.0</v>
      </c>
      <c r="E1172" t="str">
        <f>VLOOKUP(D1172,'Unidades da Federação'!$I$2:$K$28,3)</f>
        <v>Rio Grande do Sul</v>
      </c>
      <c r="H1172" t="s">
        <v>1254</v>
      </c>
      <c r="I1172">
        <v>1174.0</v>
      </c>
      <c r="J1172" t="s">
        <v>81</v>
      </c>
      <c r="K1172">
        <v>21.0</v>
      </c>
      <c r="L1172" t="str">
        <f>VLOOKUP(K1172,'Unidades da Federação'!$I$2:$K$28,3)</f>
        <v>Rio Grande do Sul</v>
      </c>
    </row>
    <row r="1173" ht="15.75" hidden="1" customHeight="1">
      <c r="A1173">
        <v>1175.0</v>
      </c>
      <c r="B1173" t="s">
        <v>1255</v>
      </c>
      <c r="C1173" t="s">
        <v>75</v>
      </c>
      <c r="D1173">
        <v>18.0</v>
      </c>
      <c r="E1173" t="str">
        <f>VLOOKUP(D1173,'Unidades da Federação'!$I$2:$K$28,3)</f>
        <v>Piauí</v>
      </c>
      <c r="H1173" t="s">
        <v>1255</v>
      </c>
      <c r="I1173">
        <v>1175.0</v>
      </c>
      <c r="J1173" t="s">
        <v>75</v>
      </c>
      <c r="K1173">
        <v>18.0</v>
      </c>
      <c r="L1173" t="str">
        <f>VLOOKUP(K1173,'Unidades da Federação'!$I$2:$K$28,3)</f>
        <v>Piauí</v>
      </c>
    </row>
    <row r="1174" ht="15.75" hidden="1" customHeight="1">
      <c r="A1174">
        <v>1176.0</v>
      </c>
      <c r="B1174" t="s">
        <v>1256</v>
      </c>
      <c r="C1174" t="s">
        <v>81</v>
      </c>
      <c r="D1174">
        <v>21.0</v>
      </c>
      <c r="E1174" t="str">
        <f>VLOOKUP(D1174,'Unidades da Federação'!$I$2:$K$28,3)</f>
        <v>Rio Grande do Sul</v>
      </c>
      <c r="H1174" t="s">
        <v>1256</v>
      </c>
      <c r="I1174">
        <v>1176.0</v>
      </c>
      <c r="J1174" t="s">
        <v>81</v>
      </c>
      <c r="K1174">
        <v>21.0</v>
      </c>
      <c r="L1174" t="str">
        <f>VLOOKUP(K1174,'Unidades da Federação'!$I$2:$K$28,3)</f>
        <v>Rio Grande do Sul</v>
      </c>
    </row>
    <row r="1175" ht="15.75" hidden="1" customHeight="1">
      <c r="A1175">
        <v>1177.0</v>
      </c>
      <c r="B1175" t="s">
        <v>1257</v>
      </c>
      <c r="C1175" t="s">
        <v>75</v>
      </c>
      <c r="D1175">
        <v>18.0</v>
      </c>
      <c r="E1175" t="str">
        <f>VLOOKUP(D1175,'Unidades da Federação'!$I$2:$K$28,3)</f>
        <v>Piauí</v>
      </c>
      <c r="H1175" t="s">
        <v>1257</v>
      </c>
      <c r="I1175">
        <v>1177.0</v>
      </c>
      <c r="J1175" t="s">
        <v>75</v>
      </c>
      <c r="K1175">
        <v>18.0</v>
      </c>
      <c r="L1175" t="str">
        <f>VLOOKUP(K1175,'Unidades da Federação'!$I$2:$K$28,3)</f>
        <v>Piauí</v>
      </c>
    </row>
    <row r="1176" ht="15.75" hidden="1" customHeight="1">
      <c r="A1176">
        <v>1178.0</v>
      </c>
      <c r="B1176" t="s">
        <v>1258</v>
      </c>
      <c r="C1176" t="s">
        <v>64</v>
      </c>
      <c r="D1176">
        <v>12.0</v>
      </c>
      <c r="E1176" t="str">
        <f>VLOOKUP(D1176,'Unidades da Federação'!$I$2:$K$28,3)</f>
        <v>Mato Grosso do Sul</v>
      </c>
      <c r="H1176" t="s">
        <v>1258</v>
      </c>
      <c r="I1176">
        <v>1178.0</v>
      </c>
      <c r="J1176" t="s">
        <v>64</v>
      </c>
      <c r="K1176">
        <v>12.0</v>
      </c>
      <c r="L1176" t="str">
        <f>VLOOKUP(K1176,'Unidades da Federação'!$I$2:$K$28,3)</f>
        <v>Mato Grosso do Sul</v>
      </c>
    </row>
    <row r="1177" ht="15.75" hidden="1" customHeight="1">
      <c r="A1177">
        <v>1179.0</v>
      </c>
      <c r="B1177" t="s">
        <v>1259</v>
      </c>
      <c r="C1177" t="s">
        <v>75</v>
      </c>
      <c r="D1177">
        <v>18.0</v>
      </c>
      <c r="E1177" t="str">
        <f>VLOOKUP(D1177,'Unidades da Federação'!$I$2:$K$28,3)</f>
        <v>Piauí</v>
      </c>
      <c r="H1177" t="s">
        <v>1259</v>
      </c>
      <c r="I1177">
        <v>1179.0</v>
      </c>
      <c r="J1177" t="s">
        <v>75</v>
      </c>
      <c r="K1177">
        <v>18.0</v>
      </c>
      <c r="L1177" t="str">
        <f>VLOOKUP(K1177,'Unidades da Federação'!$I$2:$K$28,3)</f>
        <v>Piauí</v>
      </c>
    </row>
    <row r="1178" ht="15.75" hidden="1" customHeight="1">
      <c r="A1178">
        <v>1181.0</v>
      </c>
      <c r="B1178" t="s">
        <v>1260</v>
      </c>
      <c r="C1178" t="s">
        <v>75</v>
      </c>
      <c r="D1178">
        <v>18.0</v>
      </c>
      <c r="E1178" t="str">
        <f>VLOOKUP(D1178,'Unidades da Federação'!$I$2:$K$28,3)</f>
        <v>Piauí</v>
      </c>
      <c r="H1178" t="s">
        <v>1260</v>
      </c>
      <c r="I1178">
        <v>1181.0</v>
      </c>
      <c r="J1178" t="s">
        <v>75</v>
      </c>
      <c r="K1178">
        <v>18.0</v>
      </c>
      <c r="L1178" t="str">
        <f>VLOOKUP(K1178,'Unidades da Federação'!$I$2:$K$28,3)</f>
        <v>Piauí</v>
      </c>
    </row>
    <row r="1179" ht="15.75" hidden="1" customHeight="1">
      <c r="A1179">
        <v>1183.0</v>
      </c>
      <c r="B1179" t="s">
        <v>644</v>
      </c>
      <c r="C1179" t="s">
        <v>75</v>
      </c>
      <c r="D1179">
        <v>18.0</v>
      </c>
      <c r="E1179" t="str">
        <f>VLOOKUP(D1179,'Unidades da Federação'!$I$2:$K$28,3)</f>
        <v>Piauí</v>
      </c>
      <c r="H1179" t="s">
        <v>644</v>
      </c>
      <c r="I1179">
        <v>1183.0</v>
      </c>
      <c r="J1179" t="s">
        <v>75</v>
      </c>
      <c r="K1179">
        <v>18.0</v>
      </c>
      <c r="L1179" t="str">
        <f>VLOOKUP(K1179,'Unidades da Federação'!$I$2:$K$28,3)</f>
        <v>Piauí</v>
      </c>
    </row>
    <row r="1180" ht="15.75" hidden="1" customHeight="1">
      <c r="A1180">
        <v>1184.0</v>
      </c>
      <c r="B1180" t="s">
        <v>1261</v>
      </c>
      <c r="C1180" t="s">
        <v>62</v>
      </c>
      <c r="D1180">
        <v>11.0</v>
      </c>
      <c r="E1180" t="str">
        <f>VLOOKUP(D1180,'Unidades da Federação'!$I$2:$K$28,3)</f>
        <v>Mato Grosso</v>
      </c>
      <c r="H1180" t="s">
        <v>1261</v>
      </c>
      <c r="I1180">
        <v>1184.0</v>
      </c>
      <c r="J1180" t="s">
        <v>62</v>
      </c>
      <c r="K1180">
        <v>11.0</v>
      </c>
      <c r="L1180" t="str">
        <f>VLOOKUP(K1180,'Unidades da Federação'!$I$2:$K$28,3)</f>
        <v>Mato Grosso</v>
      </c>
    </row>
    <row r="1181" ht="15.75" hidden="1" customHeight="1">
      <c r="A1181">
        <v>1185.0</v>
      </c>
      <c r="B1181" t="s">
        <v>1262</v>
      </c>
      <c r="C1181" t="s">
        <v>75</v>
      </c>
      <c r="D1181">
        <v>18.0</v>
      </c>
      <c r="E1181" t="str">
        <f>VLOOKUP(D1181,'Unidades da Federação'!$I$2:$K$28,3)</f>
        <v>Piauí</v>
      </c>
      <c r="H1181" t="s">
        <v>1262</v>
      </c>
      <c r="I1181">
        <v>1185.0</v>
      </c>
      <c r="J1181" t="s">
        <v>75</v>
      </c>
      <c r="K1181">
        <v>18.0</v>
      </c>
      <c r="L1181" t="str">
        <f>VLOOKUP(K1181,'Unidades da Federação'!$I$2:$K$28,3)</f>
        <v>Piauí</v>
      </c>
    </row>
    <row r="1182" ht="15.75" hidden="1" customHeight="1">
      <c r="A1182">
        <v>1186.0</v>
      </c>
      <c r="B1182" t="s">
        <v>1263</v>
      </c>
      <c r="C1182" t="s">
        <v>62</v>
      </c>
      <c r="D1182">
        <v>11.0</v>
      </c>
      <c r="E1182" t="str">
        <f>VLOOKUP(D1182,'Unidades da Federação'!$I$2:$K$28,3)</f>
        <v>Mato Grosso</v>
      </c>
      <c r="H1182" t="s">
        <v>1263</v>
      </c>
      <c r="I1182">
        <v>1186.0</v>
      </c>
      <c r="J1182" t="s">
        <v>62</v>
      </c>
      <c r="K1182">
        <v>11.0</v>
      </c>
      <c r="L1182" t="str">
        <f>VLOOKUP(K1182,'Unidades da Federação'!$I$2:$K$28,3)</f>
        <v>Mato Grosso</v>
      </c>
    </row>
    <row r="1183" ht="15.75" hidden="1" customHeight="1">
      <c r="A1183">
        <v>1187.0</v>
      </c>
      <c r="B1183" t="s">
        <v>1264</v>
      </c>
      <c r="C1183" t="s">
        <v>75</v>
      </c>
      <c r="D1183">
        <v>18.0</v>
      </c>
      <c r="E1183" t="str">
        <f>VLOOKUP(D1183,'Unidades da Federação'!$I$2:$K$28,3)</f>
        <v>Piauí</v>
      </c>
      <c r="H1183" t="s">
        <v>1264</v>
      </c>
      <c r="I1183">
        <v>1187.0</v>
      </c>
      <c r="J1183" t="s">
        <v>75</v>
      </c>
      <c r="K1183">
        <v>18.0</v>
      </c>
      <c r="L1183" t="str">
        <f>VLOOKUP(K1183,'Unidades da Federação'!$I$2:$K$28,3)</f>
        <v>Piauí</v>
      </c>
    </row>
    <row r="1184" ht="15.75" hidden="1" customHeight="1">
      <c r="A1184">
        <v>1188.0</v>
      </c>
      <c r="B1184" t="s">
        <v>1265</v>
      </c>
      <c r="C1184" t="s">
        <v>75</v>
      </c>
      <c r="D1184">
        <v>18.0</v>
      </c>
      <c r="E1184" t="str">
        <f>VLOOKUP(D1184,'Unidades da Federação'!$I$2:$K$28,3)</f>
        <v>Piauí</v>
      </c>
      <c r="H1184" t="s">
        <v>1265</v>
      </c>
      <c r="I1184">
        <v>1188.0</v>
      </c>
      <c r="J1184" t="s">
        <v>75</v>
      </c>
      <c r="K1184">
        <v>18.0</v>
      </c>
      <c r="L1184" t="str">
        <f>VLOOKUP(K1184,'Unidades da Federação'!$I$2:$K$28,3)</f>
        <v>Piauí</v>
      </c>
    </row>
    <row r="1185" ht="15.75" hidden="1" customHeight="1">
      <c r="A1185">
        <v>1189.0</v>
      </c>
      <c r="B1185" t="s">
        <v>1266</v>
      </c>
      <c r="C1185" t="s">
        <v>75</v>
      </c>
      <c r="D1185">
        <v>18.0</v>
      </c>
      <c r="E1185" t="str">
        <f>VLOOKUP(D1185,'Unidades da Federação'!$I$2:$K$28,3)</f>
        <v>Piauí</v>
      </c>
      <c r="H1185" t="s">
        <v>1266</v>
      </c>
      <c r="I1185">
        <v>1189.0</v>
      </c>
      <c r="J1185" t="s">
        <v>75</v>
      </c>
      <c r="K1185">
        <v>18.0</v>
      </c>
      <c r="L1185" t="str">
        <f>VLOOKUP(K1185,'Unidades da Federação'!$I$2:$K$28,3)</f>
        <v>Piauí</v>
      </c>
    </row>
    <row r="1186" ht="15.75" hidden="1" customHeight="1">
      <c r="A1186">
        <v>1191.0</v>
      </c>
      <c r="B1186" t="s">
        <v>1267</v>
      </c>
      <c r="C1186" t="s">
        <v>75</v>
      </c>
      <c r="D1186">
        <v>18.0</v>
      </c>
      <c r="E1186" t="str">
        <f>VLOOKUP(D1186,'Unidades da Federação'!$I$2:$K$28,3)</f>
        <v>Piauí</v>
      </c>
      <c r="H1186" t="s">
        <v>1267</v>
      </c>
      <c r="I1186">
        <v>1191.0</v>
      </c>
      <c r="J1186" t="s">
        <v>75</v>
      </c>
      <c r="K1186">
        <v>18.0</v>
      </c>
      <c r="L1186" t="str">
        <f>VLOOKUP(K1186,'Unidades da Federação'!$I$2:$K$28,3)</f>
        <v>Piauí</v>
      </c>
    </row>
    <row r="1187" ht="15.75" hidden="1" customHeight="1">
      <c r="A1187">
        <v>1193.0</v>
      </c>
      <c r="B1187" t="s">
        <v>1268</v>
      </c>
      <c r="C1187" t="s">
        <v>75</v>
      </c>
      <c r="D1187">
        <v>18.0</v>
      </c>
      <c r="E1187" t="str">
        <f>VLOOKUP(D1187,'Unidades da Federação'!$I$2:$K$28,3)</f>
        <v>Piauí</v>
      </c>
      <c r="H1187" t="s">
        <v>1268</v>
      </c>
      <c r="I1187">
        <v>1193.0</v>
      </c>
      <c r="J1187" t="s">
        <v>75</v>
      </c>
      <c r="K1187">
        <v>18.0</v>
      </c>
      <c r="L1187" t="str">
        <f>VLOOKUP(K1187,'Unidades da Federação'!$I$2:$K$28,3)</f>
        <v>Piauí</v>
      </c>
    </row>
    <row r="1188" ht="15.75" hidden="1" customHeight="1">
      <c r="A1188">
        <v>1195.0</v>
      </c>
      <c r="B1188" t="s">
        <v>1269</v>
      </c>
      <c r="C1188" t="s">
        <v>75</v>
      </c>
      <c r="D1188">
        <v>18.0</v>
      </c>
      <c r="E1188" t="str">
        <f>VLOOKUP(D1188,'Unidades da Federação'!$I$2:$K$28,3)</f>
        <v>Piauí</v>
      </c>
      <c r="H1188" t="s">
        <v>1269</v>
      </c>
      <c r="I1188">
        <v>1195.0</v>
      </c>
      <c r="J1188" t="s">
        <v>75</v>
      </c>
      <c r="K1188">
        <v>18.0</v>
      </c>
      <c r="L1188" t="str">
        <f>VLOOKUP(K1188,'Unidades da Federação'!$I$2:$K$28,3)</f>
        <v>Piauí</v>
      </c>
    </row>
    <row r="1189" ht="15.75" hidden="1" customHeight="1">
      <c r="A1189">
        <v>1197.0</v>
      </c>
      <c r="B1189" t="s">
        <v>1270</v>
      </c>
      <c r="C1189" t="s">
        <v>75</v>
      </c>
      <c r="D1189">
        <v>18.0</v>
      </c>
      <c r="E1189" t="str">
        <f>VLOOKUP(D1189,'Unidades da Federação'!$I$2:$K$28,3)</f>
        <v>Piauí</v>
      </c>
      <c r="H1189" t="s">
        <v>1270</v>
      </c>
      <c r="I1189">
        <v>1197.0</v>
      </c>
      <c r="J1189" t="s">
        <v>75</v>
      </c>
      <c r="K1189">
        <v>18.0</v>
      </c>
      <c r="L1189" t="str">
        <f>VLOOKUP(K1189,'Unidades da Federação'!$I$2:$K$28,3)</f>
        <v>Piauí</v>
      </c>
    </row>
    <row r="1190" ht="15.75" hidden="1" customHeight="1">
      <c r="A1190">
        <v>1199.0</v>
      </c>
      <c r="B1190" t="s">
        <v>1271</v>
      </c>
      <c r="C1190" t="s">
        <v>75</v>
      </c>
      <c r="D1190">
        <v>18.0</v>
      </c>
      <c r="E1190" t="str">
        <f>VLOOKUP(D1190,'Unidades da Federação'!$I$2:$K$28,3)</f>
        <v>Piauí</v>
      </c>
      <c r="H1190" t="s">
        <v>1271</v>
      </c>
      <c r="I1190">
        <v>1199.0</v>
      </c>
      <c r="J1190" t="s">
        <v>75</v>
      </c>
      <c r="K1190">
        <v>18.0</v>
      </c>
      <c r="L1190" t="str">
        <f>VLOOKUP(K1190,'Unidades da Federação'!$I$2:$K$28,3)</f>
        <v>Piauí</v>
      </c>
    </row>
    <row r="1191" ht="15.75" hidden="1" customHeight="1">
      <c r="A1191">
        <v>1201.0</v>
      </c>
      <c r="B1191" t="s">
        <v>1272</v>
      </c>
      <c r="C1191" t="s">
        <v>75</v>
      </c>
      <c r="D1191">
        <v>18.0</v>
      </c>
      <c r="E1191" t="str">
        <f>VLOOKUP(D1191,'Unidades da Federação'!$I$2:$K$28,3)</f>
        <v>Piauí</v>
      </c>
      <c r="H1191" t="s">
        <v>1272</v>
      </c>
      <c r="I1191">
        <v>1201.0</v>
      </c>
      <c r="J1191" t="s">
        <v>75</v>
      </c>
      <c r="K1191">
        <v>18.0</v>
      </c>
      <c r="L1191" t="str">
        <f>VLOOKUP(K1191,'Unidades da Federação'!$I$2:$K$28,3)</f>
        <v>Piauí</v>
      </c>
    </row>
    <row r="1192" ht="15.75" hidden="1" customHeight="1">
      <c r="A1192">
        <v>1203.0</v>
      </c>
      <c r="B1192" t="s">
        <v>1273</v>
      </c>
      <c r="C1192" t="s">
        <v>75</v>
      </c>
      <c r="D1192">
        <v>18.0</v>
      </c>
      <c r="E1192" t="str">
        <f>VLOOKUP(D1192,'Unidades da Federação'!$I$2:$K$28,3)</f>
        <v>Piauí</v>
      </c>
      <c r="H1192" t="s">
        <v>1273</v>
      </c>
      <c r="I1192">
        <v>1203.0</v>
      </c>
      <c r="J1192" t="s">
        <v>75</v>
      </c>
      <c r="K1192">
        <v>18.0</v>
      </c>
      <c r="L1192" t="str">
        <f>VLOOKUP(K1192,'Unidades da Federação'!$I$2:$K$28,3)</f>
        <v>Piauí</v>
      </c>
    </row>
    <row r="1193" ht="15.75" hidden="1" customHeight="1">
      <c r="A1193">
        <v>1205.0</v>
      </c>
      <c r="B1193" t="s">
        <v>1274</v>
      </c>
      <c r="C1193" t="s">
        <v>75</v>
      </c>
      <c r="D1193">
        <v>18.0</v>
      </c>
      <c r="E1193" t="str">
        <f>VLOOKUP(D1193,'Unidades da Federação'!$I$2:$K$28,3)</f>
        <v>Piauí</v>
      </c>
      <c r="H1193" t="s">
        <v>1274</v>
      </c>
      <c r="I1193">
        <v>1205.0</v>
      </c>
      <c r="J1193" t="s">
        <v>75</v>
      </c>
      <c r="K1193">
        <v>18.0</v>
      </c>
      <c r="L1193" t="str">
        <f>VLOOKUP(K1193,'Unidades da Federação'!$I$2:$K$28,3)</f>
        <v>Piauí</v>
      </c>
    </row>
    <row r="1194" ht="15.75" hidden="1" customHeight="1">
      <c r="A1194">
        <v>1207.0</v>
      </c>
      <c r="B1194" t="s">
        <v>1275</v>
      </c>
      <c r="C1194" t="s">
        <v>75</v>
      </c>
      <c r="D1194">
        <v>18.0</v>
      </c>
      <c r="E1194" t="str">
        <f>VLOOKUP(D1194,'Unidades da Federação'!$I$2:$K$28,3)</f>
        <v>Piauí</v>
      </c>
      <c r="H1194" t="s">
        <v>1275</v>
      </c>
      <c r="I1194">
        <v>1207.0</v>
      </c>
      <c r="J1194" t="s">
        <v>75</v>
      </c>
      <c r="K1194">
        <v>18.0</v>
      </c>
      <c r="L1194" t="str">
        <f>VLOOKUP(K1194,'Unidades da Federação'!$I$2:$K$28,3)</f>
        <v>Piauí</v>
      </c>
    </row>
    <row r="1195" ht="15.75" hidden="1" customHeight="1">
      <c r="A1195">
        <v>1209.0</v>
      </c>
      <c r="B1195" t="s">
        <v>1276</v>
      </c>
      <c r="C1195" t="s">
        <v>75</v>
      </c>
      <c r="D1195">
        <v>18.0</v>
      </c>
      <c r="E1195" t="str">
        <f>VLOOKUP(D1195,'Unidades da Federação'!$I$2:$K$28,3)</f>
        <v>Piauí</v>
      </c>
      <c r="H1195" t="s">
        <v>1276</v>
      </c>
      <c r="I1195">
        <v>1209.0</v>
      </c>
      <c r="J1195" t="s">
        <v>75</v>
      </c>
      <c r="K1195">
        <v>18.0</v>
      </c>
      <c r="L1195" t="str">
        <f>VLOOKUP(K1195,'Unidades da Federação'!$I$2:$K$28,3)</f>
        <v>Piauí</v>
      </c>
    </row>
    <row r="1196" ht="15.75" hidden="1" customHeight="1">
      <c r="A1196">
        <v>1211.0</v>
      </c>
      <c r="B1196" t="s">
        <v>1277</v>
      </c>
      <c r="C1196" t="s">
        <v>75</v>
      </c>
      <c r="D1196">
        <v>18.0</v>
      </c>
      <c r="E1196" t="str">
        <f>VLOOKUP(D1196,'Unidades da Federação'!$I$2:$K$28,3)</f>
        <v>Piauí</v>
      </c>
      <c r="H1196" t="s">
        <v>1277</v>
      </c>
      <c r="I1196">
        <v>1211.0</v>
      </c>
      <c r="J1196" t="s">
        <v>75</v>
      </c>
      <c r="K1196">
        <v>18.0</v>
      </c>
      <c r="L1196" t="str">
        <f>VLOOKUP(K1196,'Unidades da Federação'!$I$2:$K$28,3)</f>
        <v>Piauí</v>
      </c>
    </row>
    <row r="1197" ht="15.75" hidden="1" customHeight="1">
      <c r="A1197">
        <v>1213.0</v>
      </c>
      <c r="B1197" t="s">
        <v>1278</v>
      </c>
      <c r="C1197" t="s">
        <v>75</v>
      </c>
      <c r="D1197">
        <v>18.0</v>
      </c>
      <c r="E1197" t="str">
        <f>VLOOKUP(D1197,'Unidades da Federação'!$I$2:$K$28,3)</f>
        <v>Piauí</v>
      </c>
      <c r="H1197" t="s">
        <v>1278</v>
      </c>
      <c r="I1197">
        <v>1213.0</v>
      </c>
      <c r="J1197" t="s">
        <v>75</v>
      </c>
      <c r="K1197">
        <v>18.0</v>
      </c>
      <c r="L1197" t="str">
        <f>VLOOKUP(K1197,'Unidades da Federação'!$I$2:$K$28,3)</f>
        <v>Piauí</v>
      </c>
    </row>
    <row r="1198" ht="15.75" hidden="1" customHeight="1">
      <c r="A1198">
        <v>1215.0</v>
      </c>
      <c r="B1198" t="s">
        <v>1279</v>
      </c>
      <c r="C1198" t="s">
        <v>75</v>
      </c>
      <c r="D1198">
        <v>18.0</v>
      </c>
      <c r="E1198" t="str">
        <f>VLOOKUP(D1198,'Unidades da Federação'!$I$2:$K$28,3)</f>
        <v>Piauí</v>
      </c>
      <c r="H1198" t="s">
        <v>1279</v>
      </c>
      <c r="I1198">
        <v>1215.0</v>
      </c>
      <c r="J1198" t="s">
        <v>75</v>
      </c>
      <c r="K1198">
        <v>18.0</v>
      </c>
      <c r="L1198" t="str">
        <f>VLOOKUP(K1198,'Unidades da Federação'!$I$2:$K$28,3)</f>
        <v>Piauí</v>
      </c>
    </row>
    <row r="1199" ht="15.75" hidden="1" customHeight="1">
      <c r="A1199">
        <v>1217.0</v>
      </c>
      <c r="B1199" t="s">
        <v>1280</v>
      </c>
      <c r="C1199" t="s">
        <v>75</v>
      </c>
      <c r="D1199">
        <v>18.0</v>
      </c>
      <c r="E1199" t="str">
        <f>VLOOKUP(D1199,'Unidades da Federação'!$I$2:$K$28,3)</f>
        <v>Piauí</v>
      </c>
      <c r="H1199" t="s">
        <v>1280</v>
      </c>
      <c r="I1199">
        <v>1217.0</v>
      </c>
      <c r="J1199" t="s">
        <v>75</v>
      </c>
      <c r="K1199">
        <v>18.0</v>
      </c>
      <c r="L1199" t="str">
        <f>VLOOKUP(K1199,'Unidades da Federação'!$I$2:$K$28,3)</f>
        <v>Piauí</v>
      </c>
    </row>
    <row r="1200" ht="15.75" hidden="1" customHeight="1">
      <c r="A1200">
        <v>1219.0</v>
      </c>
      <c r="B1200" t="s">
        <v>1281</v>
      </c>
      <c r="C1200" t="s">
        <v>75</v>
      </c>
      <c r="D1200">
        <v>18.0</v>
      </c>
      <c r="E1200" t="str">
        <f>VLOOKUP(D1200,'Unidades da Federação'!$I$2:$K$28,3)</f>
        <v>Piauí</v>
      </c>
      <c r="H1200" t="s">
        <v>1281</v>
      </c>
      <c r="I1200">
        <v>1219.0</v>
      </c>
      <c r="J1200" t="s">
        <v>75</v>
      </c>
      <c r="K1200">
        <v>18.0</v>
      </c>
      <c r="L1200" t="str">
        <f>VLOOKUP(K1200,'Unidades da Federação'!$I$2:$K$28,3)</f>
        <v>Piauí</v>
      </c>
    </row>
    <row r="1201" ht="15.75" hidden="1" customHeight="1">
      <c r="A1201">
        <v>1221.0</v>
      </c>
      <c r="B1201" t="s">
        <v>1282</v>
      </c>
      <c r="C1201" t="s">
        <v>75</v>
      </c>
      <c r="D1201">
        <v>18.0</v>
      </c>
      <c r="E1201" t="str">
        <f>VLOOKUP(D1201,'Unidades da Federação'!$I$2:$K$28,3)</f>
        <v>Piauí</v>
      </c>
      <c r="H1201" t="s">
        <v>1282</v>
      </c>
      <c r="I1201">
        <v>1221.0</v>
      </c>
      <c r="J1201" t="s">
        <v>75</v>
      </c>
      <c r="K1201">
        <v>18.0</v>
      </c>
      <c r="L1201" t="str">
        <f>VLOOKUP(K1201,'Unidades da Federação'!$I$2:$K$28,3)</f>
        <v>Piauí</v>
      </c>
    </row>
    <row r="1202" ht="15.75" hidden="1" customHeight="1">
      <c r="A1202">
        <v>1223.0</v>
      </c>
      <c r="B1202" t="s">
        <v>1283</v>
      </c>
      <c r="C1202" t="s">
        <v>75</v>
      </c>
      <c r="D1202">
        <v>18.0</v>
      </c>
      <c r="E1202" t="str">
        <f>VLOOKUP(D1202,'Unidades da Federação'!$I$2:$K$28,3)</f>
        <v>Piauí</v>
      </c>
      <c r="H1202" t="s">
        <v>1283</v>
      </c>
      <c r="I1202">
        <v>1223.0</v>
      </c>
      <c r="J1202" t="s">
        <v>75</v>
      </c>
      <c r="K1202">
        <v>18.0</v>
      </c>
      <c r="L1202" t="str">
        <f>VLOOKUP(K1202,'Unidades da Federação'!$I$2:$K$28,3)</f>
        <v>Piauí</v>
      </c>
    </row>
    <row r="1203" ht="15.75" hidden="1" customHeight="1">
      <c r="A1203">
        <v>1225.0</v>
      </c>
      <c r="B1203" t="s">
        <v>1284</v>
      </c>
      <c r="C1203" t="s">
        <v>75</v>
      </c>
      <c r="D1203">
        <v>18.0</v>
      </c>
      <c r="E1203" t="str">
        <f>VLOOKUP(D1203,'Unidades da Federação'!$I$2:$K$28,3)</f>
        <v>Piauí</v>
      </c>
      <c r="H1203" t="s">
        <v>1284</v>
      </c>
      <c r="I1203">
        <v>1225.0</v>
      </c>
      <c r="J1203" t="s">
        <v>75</v>
      </c>
      <c r="K1203">
        <v>18.0</v>
      </c>
      <c r="L1203" t="str">
        <f>VLOOKUP(K1203,'Unidades da Federação'!$I$2:$K$28,3)</f>
        <v>Piauí</v>
      </c>
    </row>
    <row r="1204" ht="15.75" hidden="1" customHeight="1">
      <c r="A1204">
        <v>1227.0</v>
      </c>
      <c r="B1204" t="s">
        <v>1285</v>
      </c>
      <c r="C1204" t="s">
        <v>75</v>
      </c>
      <c r="D1204">
        <v>18.0</v>
      </c>
      <c r="E1204" t="str">
        <f>VLOOKUP(D1204,'Unidades da Federação'!$I$2:$K$28,3)</f>
        <v>Piauí</v>
      </c>
      <c r="H1204" t="s">
        <v>1285</v>
      </c>
      <c r="I1204">
        <v>1227.0</v>
      </c>
      <c r="J1204" t="s">
        <v>75</v>
      </c>
      <c r="K1204">
        <v>18.0</v>
      </c>
      <c r="L1204" t="str">
        <f>VLOOKUP(K1204,'Unidades da Federação'!$I$2:$K$28,3)</f>
        <v>Piauí</v>
      </c>
    </row>
    <row r="1205" ht="15.75" hidden="1" customHeight="1">
      <c r="A1205">
        <v>1229.0</v>
      </c>
      <c r="B1205" t="s">
        <v>1286</v>
      </c>
      <c r="C1205" t="s">
        <v>75</v>
      </c>
      <c r="D1205">
        <v>18.0</v>
      </c>
      <c r="E1205" t="str">
        <f>VLOOKUP(D1205,'Unidades da Federação'!$I$2:$K$28,3)</f>
        <v>Piauí</v>
      </c>
      <c r="H1205" t="s">
        <v>1286</v>
      </c>
      <c r="I1205">
        <v>1229.0</v>
      </c>
      <c r="J1205" t="s">
        <v>75</v>
      </c>
      <c r="K1205">
        <v>18.0</v>
      </c>
      <c r="L1205" t="str">
        <f>VLOOKUP(K1205,'Unidades da Federação'!$I$2:$K$28,3)</f>
        <v>Piauí</v>
      </c>
    </row>
    <row r="1206" ht="15.75" customHeight="1">
      <c r="A1206">
        <v>1231.0</v>
      </c>
      <c r="B1206" t="s">
        <v>1287</v>
      </c>
      <c r="C1206" t="s">
        <v>34</v>
      </c>
      <c r="D1206">
        <v>6.0</v>
      </c>
      <c r="E1206" t="str">
        <f>VLOOKUP(D1206,'Unidades da Federação'!$I$2:$K$28,3)</f>
        <v>Ceará</v>
      </c>
      <c r="H1206" t="s">
        <v>1287</v>
      </c>
      <c r="I1206">
        <v>1231.0</v>
      </c>
      <c r="J1206" t="s">
        <v>34</v>
      </c>
      <c r="K1206">
        <v>6.0</v>
      </c>
      <c r="L1206" t="str">
        <f>VLOOKUP(K1206,'Unidades da Federação'!$I$2:$K$28,3)</f>
        <v>Ceará</v>
      </c>
    </row>
    <row r="1207" ht="15.75" customHeight="1">
      <c r="A1207">
        <v>1233.0</v>
      </c>
      <c r="B1207" t="s">
        <v>1288</v>
      </c>
      <c r="C1207" t="s">
        <v>34</v>
      </c>
      <c r="D1207">
        <v>6.0</v>
      </c>
      <c r="E1207" t="str">
        <f>VLOOKUP(D1207,'Unidades da Federação'!$I$2:$K$28,3)</f>
        <v>Ceará</v>
      </c>
      <c r="H1207" t="s">
        <v>1288</v>
      </c>
      <c r="I1207">
        <v>1233.0</v>
      </c>
      <c r="J1207" t="s">
        <v>34</v>
      </c>
      <c r="K1207">
        <v>6.0</v>
      </c>
      <c r="L1207" t="str">
        <f>VLOOKUP(K1207,'Unidades da Federação'!$I$2:$K$28,3)</f>
        <v>Ceará</v>
      </c>
    </row>
    <row r="1208" ht="15.75" customHeight="1">
      <c r="A1208">
        <v>1235.0</v>
      </c>
      <c r="B1208" t="s">
        <v>1289</v>
      </c>
      <c r="C1208" t="s">
        <v>34</v>
      </c>
      <c r="D1208">
        <v>6.0</v>
      </c>
      <c r="E1208" t="str">
        <f>VLOOKUP(D1208,'Unidades da Federação'!$I$2:$K$28,3)</f>
        <v>Ceará</v>
      </c>
      <c r="H1208" t="s">
        <v>1289</v>
      </c>
      <c r="I1208">
        <v>1235.0</v>
      </c>
      <c r="J1208" t="s">
        <v>34</v>
      </c>
      <c r="K1208">
        <v>6.0</v>
      </c>
      <c r="L1208" t="str">
        <f>VLOOKUP(K1208,'Unidades da Federação'!$I$2:$K$28,3)</f>
        <v>Ceará</v>
      </c>
    </row>
    <row r="1209" ht="15.75" customHeight="1">
      <c r="A1209">
        <v>1237.0</v>
      </c>
      <c r="B1209" t="s">
        <v>1290</v>
      </c>
      <c r="C1209" t="s">
        <v>34</v>
      </c>
      <c r="D1209">
        <v>6.0</v>
      </c>
      <c r="E1209" t="str">
        <f>VLOOKUP(D1209,'Unidades da Federação'!$I$2:$K$28,3)</f>
        <v>Ceará</v>
      </c>
      <c r="H1209" t="s">
        <v>1290</v>
      </c>
      <c r="I1209">
        <v>1237.0</v>
      </c>
      <c r="J1209" t="s">
        <v>34</v>
      </c>
      <c r="K1209">
        <v>6.0</v>
      </c>
      <c r="L1209" t="str">
        <f>VLOOKUP(K1209,'Unidades da Federação'!$I$2:$K$28,3)</f>
        <v>Ceará</v>
      </c>
    </row>
    <row r="1210" ht="15.75" customHeight="1">
      <c r="A1210">
        <v>1239.0</v>
      </c>
      <c r="B1210" t="s">
        <v>1291</v>
      </c>
      <c r="C1210" t="s">
        <v>34</v>
      </c>
      <c r="D1210">
        <v>6.0</v>
      </c>
      <c r="E1210" t="str">
        <f>VLOOKUP(D1210,'Unidades da Federação'!$I$2:$K$28,3)</f>
        <v>Ceará</v>
      </c>
      <c r="H1210" t="s">
        <v>1291</v>
      </c>
      <c r="I1210">
        <v>1239.0</v>
      </c>
      <c r="J1210" t="s">
        <v>34</v>
      </c>
      <c r="K1210">
        <v>6.0</v>
      </c>
      <c r="L1210" t="str">
        <f>VLOOKUP(K1210,'Unidades da Federação'!$I$2:$K$28,3)</f>
        <v>Ceará</v>
      </c>
    </row>
    <row r="1211" ht="15.75" customHeight="1">
      <c r="A1211">
        <v>1241.0</v>
      </c>
      <c r="B1211" t="s">
        <v>1292</v>
      </c>
      <c r="C1211" t="s">
        <v>34</v>
      </c>
      <c r="D1211">
        <v>6.0</v>
      </c>
      <c r="E1211" t="str">
        <f>VLOOKUP(D1211,'Unidades da Federação'!$I$2:$K$28,3)</f>
        <v>Ceará</v>
      </c>
      <c r="H1211" t="s">
        <v>1292</v>
      </c>
      <c r="I1211">
        <v>1241.0</v>
      </c>
      <c r="J1211" t="s">
        <v>34</v>
      </c>
      <c r="K1211">
        <v>6.0</v>
      </c>
      <c r="L1211" t="str">
        <f>VLOOKUP(K1211,'Unidades da Federação'!$I$2:$K$28,3)</f>
        <v>Ceará</v>
      </c>
    </row>
    <row r="1212" ht="15.75" customHeight="1">
      <c r="A1212">
        <v>1243.0</v>
      </c>
      <c r="B1212" t="s">
        <v>1293</v>
      </c>
      <c r="C1212" t="s">
        <v>34</v>
      </c>
      <c r="D1212">
        <v>6.0</v>
      </c>
      <c r="E1212" t="str">
        <f>VLOOKUP(D1212,'Unidades da Federação'!$I$2:$K$28,3)</f>
        <v>Ceará</v>
      </c>
      <c r="H1212" t="s">
        <v>1293</v>
      </c>
      <c r="I1212">
        <v>1243.0</v>
      </c>
      <c r="J1212" t="s">
        <v>34</v>
      </c>
      <c r="K1212">
        <v>6.0</v>
      </c>
      <c r="L1212" t="str">
        <f>VLOOKUP(K1212,'Unidades da Federação'!$I$2:$K$28,3)</f>
        <v>Ceará</v>
      </c>
    </row>
    <row r="1213" ht="15.75" customHeight="1">
      <c r="A1213">
        <v>1245.0</v>
      </c>
      <c r="B1213" t="s">
        <v>1294</v>
      </c>
      <c r="C1213" t="s">
        <v>34</v>
      </c>
      <c r="D1213">
        <v>6.0</v>
      </c>
      <c r="E1213" t="str">
        <f>VLOOKUP(D1213,'Unidades da Federação'!$I$2:$K$28,3)</f>
        <v>Ceará</v>
      </c>
      <c r="H1213" t="s">
        <v>1294</v>
      </c>
      <c r="I1213">
        <v>1245.0</v>
      </c>
      <c r="J1213" t="s">
        <v>34</v>
      </c>
      <c r="K1213">
        <v>6.0</v>
      </c>
      <c r="L1213" t="str">
        <f>VLOOKUP(K1213,'Unidades da Federação'!$I$2:$K$28,3)</f>
        <v>Ceará</v>
      </c>
    </row>
    <row r="1214" ht="15.75" customHeight="1">
      <c r="A1214">
        <v>1247.0</v>
      </c>
      <c r="B1214" t="s">
        <v>1295</v>
      </c>
      <c r="C1214" t="s">
        <v>34</v>
      </c>
      <c r="D1214">
        <v>6.0</v>
      </c>
      <c r="E1214" t="str">
        <f>VLOOKUP(D1214,'Unidades da Federação'!$I$2:$K$28,3)</f>
        <v>Ceará</v>
      </c>
      <c r="H1214" t="s">
        <v>1295</v>
      </c>
      <c r="I1214">
        <v>1247.0</v>
      </c>
      <c r="J1214" t="s">
        <v>34</v>
      </c>
      <c r="K1214">
        <v>6.0</v>
      </c>
      <c r="L1214" t="str">
        <f>VLOOKUP(K1214,'Unidades da Federação'!$I$2:$K$28,3)</f>
        <v>Ceará</v>
      </c>
    </row>
    <row r="1215" ht="15.75" customHeight="1">
      <c r="A1215">
        <v>1249.0</v>
      </c>
      <c r="B1215" t="s">
        <v>1296</v>
      </c>
      <c r="C1215" t="s">
        <v>34</v>
      </c>
      <c r="D1215">
        <v>6.0</v>
      </c>
      <c r="E1215" t="str">
        <f>VLOOKUP(D1215,'Unidades da Federação'!$I$2:$K$28,3)</f>
        <v>Ceará</v>
      </c>
      <c r="H1215" t="s">
        <v>1296</v>
      </c>
      <c r="I1215">
        <v>1249.0</v>
      </c>
      <c r="J1215" t="s">
        <v>34</v>
      </c>
      <c r="K1215">
        <v>6.0</v>
      </c>
      <c r="L1215" t="str">
        <f>VLOOKUP(K1215,'Unidades da Federação'!$I$2:$K$28,3)</f>
        <v>Ceará</v>
      </c>
    </row>
    <row r="1216" ht="15.75" customHeight="1">
      <c r="A1216">
        <v>1251.0</v>
      </c>
      <c r="B1216" t="s">
        <v>1297</v>
      </c>
      <c r="C1216" t="s">
        <v>34</v>
      </c>
      <c r="D1216">
        <v>6.0</v>
      </c>
      <c r="E1216" t="str">
        <f>VLOOKUP(D1216,'Unidades da Federação'!$I$2:$K$28,3)</f>
        <v>Ceará</v>
      </c>
      <c r="H1216" t="s">
        <v>1297</v>
      </c>
      <c r="I1216">
        <v>1251.0</v>
      </c>
      <c r="J1216" t="s">
        <v>34</v>
      </c>
      <c r="K1216">
        <v>6.0</v>
      </c>
      <c r="L1216" t="str">
        <f>VLOOKUP(K1216,'Unidades da Federação'!$I$2:$K$28,3)</f>
        <v>Ceará</v>
      </c>
    </row>
    <row r="1217" ht="15.75" customHeight="1">
      <c r="A1217">
        <v>1253.0</v>
      </c>
      <c r="B1217" t="s">
        <v>1298</v>
      </c>
      <c r="C1217" t="s">
        <v>34</v>
      </c>
      <c r="D1217">
        <v>6.0</v>
      </c>
      <c r="E1217" t="str">
        <f>VLOOKUP(D1217,'Unidades da Federação'!$I$2:$K$28,3)</f>
        <v>Ceará</v>
      </c>
      <c r="H1217" t="s">
        <v>1298</v>
      </c>
      <c r="I1217">
        <v>1253.0</v>
      </c>
      <c r="J1217" t="s">
        <v>34</v>
      </c>
      <c r="K1217">
        <v>6.0</v>
      </c>
      <c r="L1217" t="str">
        <f>VLOOKUP(K1217,'Unidades da Federação'!$I$2:$K$28,3)</f>
        <v>Ceará</v>
      </c>
    </row>
    <row r="1218" ht="15.75" customHeight="1">
      <c r="A1218">
        <v>1255.0</v>
      </c>
      <c r="B1218" t="s">
        <v>1299</v>
      </c>
      <c r="C1218" t="s">
        <v>34</v>
      </c>
      <c r="D1218">
        <v>6.0</v>
      </c>
      <c r="E1218" t="str">
        <f>VLOOKUP(D1218,'Unidades da Federação'!$I$2:$K$28,3)</f>
        <v>Ceará</v>
      </c>
      <c r="H1218" t="s">
        <v>1299</v>
      </c>
      <c r="I1218">
        <v>1255.0</v>
      </c>
      <c r="J1218" t="s">
        <v>34</v>
      </c>
      <c r="K1218">
        <v>6.0</v>
      </c>
      <c r="L1218" t="str">
        <f>VLOOKUP(K1218,'Unidades da Federação'!$I$2:$K$28,3)</f>
        <v>Ceará</v>
      </c>
    </row>
    <row r="1219" ht="15.75" customHeight="1">
      <c r="A1219">
        <v>1257.0</v>
      </c>
      <c r="B1219" t="s">
        <v>1300</v>
      </c>
      <c r="C1219" t="s">
        <v>34</v>
      </c>
      <c r="D1219">
        <v>6.0</v>
      </c>
      <c r="E1219" t="str">
        <f>VLOOKUP(D1219,'Unidades da Federação'!$I$2:$K$28,3)</f>
        <v>Ceará</v>
      </c>
      <c r="H1219" t="s">
        <v>1300</v>
      </c>
      <c r="I1219">
        <v>1257.0</v>
      </c>
      <c r="J1219" t="s">
        <v>34</v>
      </c>
      <c r="K1219">
        <v>6.0</v>
      </c>
      <c r="L1219" t="str">
        <f>VLOOKUP(K1219,'Unidades da Federação'!$I$2:$K$28,3)</f>
        <v>Ceará</v>
      </c>
    </row>
    <row r="1220" ht="15.75" customHeight="1">
      <c r="A1220">
        <v>1259.0</v>
      </c>
      <c r="B1220" t="s">
        <v>1301</v>
      </c>
      <c r="C1220" t="s">
        <v>34</v>
      </c>
      <c r="D1220">
        <v>6.0</v>
      </c>
      <c r="E1220" t="str">
        <f>VLOOKUP(D1220,'Unidades da Federação'!$I$2:$K$28,3)</f>
        <v>Ceará</v>
      </c>
      <c r="H1220" t="s">
        <v>1301</v>
      </c>
      <c r="I1220">
        <v>1259.0</v>
      </c>
      <c r="J1220" t="s">
        <v>34</v>
      </c>
      <c r="K1220">
        <v>6.0</v>
      </c>
      <c r="L1220" t="str">
        <f>VLOOKUP(K1220,'Unidades da Federação'!$I$2:$K$28,3)</f>
        <v>Ceará</v>
      </c>
    </row>
    <row r="1221" ht="15.75" customHeight="1">
      <c r="A1221">
        <v>1261.0</v>
      </c>
      <c r="B1221" t="s">
        <v>1302</v>
      </c>
      <c r="C1221" t="s">
        <v>34</v>
      </c>
      <c r="D1221">
        <v>6.0</v>
      </c>
      <c r="E1221" t="str">
        <f>VLOOKUP(D1221,'Unidades da Federação'!$I$2:$K$28,3)</f>
        <v>Ceará</v>
      </c>
      <c r="H1221" t="s">
        <v>1302</v>
      </c>
      <c r="I1221">
        <v>1261.0</v>
      </c>
      <c r="J1221" t="s">
        <v>34</v>
      </c>
      <c r="K1221">
        <v>6.0</v>
      </c>
      <c r="L1221" t="str">
        <f>VLOOKUP(K1221,'Unidades da Federação'!$I$2:$K$28,3)</f>
        <v>Ceará</v>
      </c>
    </row>
    <row r="1222" ht="15.75" customHeight="1">
      <c r="A1222">
        <v>1263.0</v>
      </c>
      <c r="B1222" t="s">
        <v>1303</v>
      </c>
      <c r="C1222" t="s">
        <v>34</v>
      </c>
      <c r="D1222">
        <v>6.0</v>
      </c>
      <c r="E1222" t="str">
        <f>VLOOKUP(D1222,'Unidades da Federação'!$I$2:$K$28,3)</f>
        <v>Ceará</v>
      </c>
      <c r="H1222" t="s">
        <v>1303</v>
      </c>
      <c r="I1222">
        <v>1263.0</v>
      </c>
      <c r="J1222" t="s">
        <v>34</v>
      </c>
      <c r="K1222">
        <v>6.0</v>
      </c>
      <c r="L1222" t="str">
        <f>VLOOKUP(K1222,'Unidades da Federação'!$I$2:$K$28,3)</f>
        <v>Ceará</v>
      </c>
    </row>
    <row r="1223" ht="15.75" customHeight="1">
      <c r="A1223">
        <v>1265.0</v>
      </c>
      <c r="B1223" t="s">
        <v>1304</v>
      </c>
      <c r="C1223" t="s">
        <v>34</v>
      </c>
      <c r="D1223">
        <v>6.0</v>
      </c>
      <c r="E1223" t="str">
        <f>VLOOKUP(D1223,'Unidades da Federação'!$I$2:$K$28,3)</f>
        <v>Ceará</v>
      </c>
      <c r="H1223" t="s">
        <v>1304</v>
      </c>
      <c r="I1223">
        <v>1265.0</v>
      </c>
      <c r="J1223" t="s">
        <v>34</v>
      </c>
      <c r="K1223">
        <v>6.0</v>
      </c>
      <c r="L1223" t="str">
        <f>VLOOKUP(K1223,'Unidades da Federação'!$I$2:$K$28,3)</f>
        <v>Ceará</v>
      </c>
    </row>
    <row r="1224" ht="15.75" customHeight="1">
      <c r="A1224">
        <v>1267.0</v>
      </c>
      <c r="B1224" t="s">
        <v>1305</v>
      </c>
      <c r="C1224" t="s">
        <v>34</v>
      </c>
      <c r="D1224">
        <v>6.0</v>
      </c>
      <c r="E1224" t="str">
        <f>VLOOKUP(D1224,'Unidades da Federação'!$I$2:$K$28,3)</f>
        <v>Ceará</v>
      </c>
      <c r="H1224" t="s">
        <v>1305</v>
      </c>
      <c r="I1224">
        <v>1267.0</v>
      </c>
      <c r="J1224" t="s">
        <v>34</v>
      </c>
      <c r="K1224">
        <v>6.0</v>
      </c>
      <c r="L1224" t="str">
        <f>VLOOKUP(K1224,'Unidades da Federação'!$I$2:$K$28,3)</f>
        <v>Ceará</v>
      </c>
    </row>
    <row r="1225" ht="15.75" customHeight="1">
      <c r="A1225">
        <v>1269.0</v>
      </c>
      <c r="B1225" t="s">
        <v>1306</v>
      </c>
      <c r="C1225" t="s">
        <v>34</v>
      </c>
      <c r="D1225">
        <v>6.0</v>
      </c>
      <c r="E1225" t="str">
        <f>VLOOKUP(D1225,'Unidades da Federação'!$I$2:$K$28,3)</f>
        <v>Ceará</v>
      </c>
      <c r="H1225" t="s">
        <v>1306</v>
      </c>
      <c r="I1225">
        <v>1269.0</v>
      </c>
      <c r="J1225" t="s">
        <v>34</v>
      </c>
      <c r="K1225">
        <v>6.0</v>
      </c>
      <c r="L1225" t="str">
        <f>VLOOKUP(K1225,'Unidades da Federação'!$I$2:$K$28,3)</f>
        <v>Ceará</v>
      </c>
    </row>
    <row r="1226" ht="15.75" customHeight="1">
      <c r="A1226">
        <v>1271.0</v>
      </c>
      <c r="B1226" t="s">
        <v>1307</v>
      </c>
      <c r="C1226" t="s">
        <v>34</v>
      </c>
      <c r="D1226">
        <v>6.0</v>
      </c>
      <c r="E1226" t="str">
        <f>VLOOKUP(D1226,'Unidades da Federação'!$I$2:$K$28,3)</f>
        <v>Ceará</v>
      </c>
      <c r="H1226" t="s">
        <v>1307</v>
      </c>
      <c r="I1226">
        <v>1271.0</v>
      </c>
      <c r="J1226" t="s">
        <v>34</v>
      </c>
      <c r="K1226">
        <v>6.0</v>
      </c>
      <c r="L1226" t="str">
        <f>VLOOKUP(K1226,'Unidades da Federação'!$I$2:$K$28,3)</f>
        <v>Ceará</v>
      </c>
    </row>
    <row r="1227" ht="15.75" customHeight="1">
      <c r="A1227">
        <v>1273.0</v>
      </c>
      <c r="B1227" t="s">
        <v>1308</v>
      </c>
      <c r="C1227" t="s">
        <v>34</v>
      </c>
      <c r="D1227">
        <v>6.0</v>
      </c>
      <c r="E1227" t="str">
        <f>VLOOKUP(D1227,'Unidades da Federação'!$I$2:$K$28,3)</f>
        <v>Ceará</v>
      </c>
      <c r="H1227" t="s">
        <v>1308</v>
      </c>
      <c r="I1227">
        <v>1273.0</v>
      </c>
      <c r="J1227" t="s">
        <v>34</v>
      </c>
      <c r="K1227">
        <v>6.0</v>
      </c>
      <c r="L1227" t="str">
        <f>VLOOKUP(K1227,'Unidades da Federação'!$I$2:$K$28,3)</f>
        <v>Ceará</v>
      </c>
    </row>
    <row r="1228" ht="15.75" customHeight="1">
      <c r="A1228">
        <v>1275.0</v>
      </c>
      <c r="B1228" t="s">
        <v>1309</v>
      </c>
      <c r="C1228" t="s">
        <v>34</v>
      </c>
      <c r="D1228">
        <v>6.0</v>
      </c>
      <c r="E1228" t="str">
        <f>VLOOKUP(D1228,'Unidades da Federação'!$I$2:$K$28,3)</f>
        <v>Ceará</v>
      </c>
      <c r="H1228" t="s">
        <v>1309</v>
      </c>
      <c r="I1228">
        <v>1275.0</v>
      </c>
      <c r="J1228" t="s">
        <v>34</v>
      </c>
      <c r="K1228">
        <v>6.0</v>
      </c>
      <c r="L1228" t="str">
        <f>VLOOKUP(K1228,'Unidades da Federação'!$I$2:$K$28,3)</f>
        <v>Ceará</v>
      </c>
    </row>
    <row r="1229" ht="15.75" customHeight="1">
      <c r="A1229">
        <v>1277.0</v>
      </c>
      <c r="B1229" t="s">
        <v>1310</v>
      </c>
      <c r="C1229" t="s">
        <v>34</v>
      </c>
      <c r="D1229">
        <v>6.0</v>
      </c>
      <c r="E1229" t="str">
        <f>VLOOKUP(D1229,'Unidades da Federação'!$I$2:$K$28,3)</f>
        <v>Ceará</v>
      </c>
      <c r="H1229" t="s">
        <v>1310</v>
      </c>
      <c r="I1229">
        <v>1277.0</v>
      </c>
      <c r="J1229" t="s">
        <v>34</v>
      </c>
      <c r="K1229">
        <v>6.0</v>
      </c>
      <c r="L1229" t="str">
        <f>VLOOKUP(K1229,'Unidades da Federação'!$I$2:$K$28,3)</f>
        <v>Ceará</v>
      </c>
    </row>
    <row r="1230" ht="15.75" customHeight="1">
      <c r="A1230">
        <v>1279.0</v>
      </c>
      <c r="B1230" t="s">
        <v>1311</v>
      </c>
      <c r="C1230" t="s">
        <v>34</v>
      </c>
      <c r="D1230">
        <v>6.0</v>
      </c>
      <c r="E1230" t="str">
        <f>VLOOKUP(D1230,'Unidades da Federação'!$I$2:$K$28,3)</f>
        <v>Ceará</v>
      </c>
      <c r="H1230" t="s">
        <v>1311</v>
      </c>
      <c r="I1230">
        <v>1279.0</v>
      </c>
      <c r="J1230" t="s">
        <v>34</v>
      </c>
      <c r="K1230">
        <v>6.0</v>
      </c>
      <c r="L1230" t="str">
        <f>VLOOKUP(K1230,'Unidades da Federação'!$I$2:$K$28,3)</f>
        <v>Ceará</v>
      </c>
    </row>
    <row r="1231" ht="15.75" hidden="1" customHeight="1">
      <c r="A1231">
        <v>1281.0</v>
      </c>
      <c r="B1231" t="s">
        <v>1312</v>
      </c>
      <c r="C1231" t="s">
        <v>60</v>
      </c>
      <c r="D1231">
        <v>10.0</v>
      </c>
      <c r="E1231" t="str">
        <f>VLOOKUP(D1231,'Unidades da Federação'!$I$2:$K$28,3)</f>
        <v>Maranhão</v>
      </c>
      <c r="H1231" t="s">
        <v>1312</v>
      </c>
      <c r="I1231">
        <v>1281.0</v>
      </c>
      <c r="J1231" t="s">
        <v>60</v>
      </c>
      <c r="K1231">
        <v>10.0</v>
      </c>
      <c r="L1231" t="str">
        <f>VLOOKUP(K1231,'Unidades da Federação'!$I$2:$K$28,3)</f>
        <v>Maranhão</v>
      </c>
    </row>
    <row r="1232" ht="15.75" hidden="1" customHeight="1">
      <c r="A1232">
        <v>1283.0</v>
      </c>
      <c r="B1232" t="s">
        <v>1313</v>
      </c>
      <c r="C1232" t="s">
        <v>60</v>
      </c>
      <c r="D1232">
        <v>10.0</v>
      </c>
      <c r="E1232" t="str">
        <f>VLOOKUP(D1232,'Unidades da Federação'!$I$2:$K$28,3)</f>
        <v>Maranhão</v>
      </c>
      <c r="H1232" t="s">
        <v>1313</v>
      </c>
      <c r="I1232">
        <v>1283.0</v>
      </c>
      <c r="J1232" t="s">
        <v>60</v>
      </c>
      <c r="K1232">
        <v>10.0</v>
      </c>
      <c r="L1232" t="str">
        <f>VLOOKUP(K1232,'Unidades da Federação'!$I$2:$K$28,3)</f>
        <v>Maranhão</v>
      </c>
    </row>
    <row r="1233" ht="15.75" hidden="1" customHeight="1">
      <c r="A1233">
        <v>1285.0</v>
      </c>
      <c r="B1233" t="s">
        <v>1314</v>
      </c>
      <c r="C1233" t="s">
        <v>60</v>
      </c>
      <c r="D1233">
        <v>10.0</v>
      </c>
      <c r="E1233" t="str">
        <f>VLOOKUP(D1233,'Unidades da Federação'!$I$2:$K$28,3)</f>
        <v>Maranhão</v>
      </c>
      <c r="H1233" t="s">
        <v>1314</v>
      </c>
      <c r="I1233">
        <v>1285.0</v>
      </c>
      <c r="J1233" t="s">
        <v>60</v>
      </c>
      <c r="K1233">
        <v>10.0</v>
      </c>
      <c r="L1233" t="str">
        <f>VLOOKUP(K1233,'Unidades da Federação'!$I$2:$K$28,3)</f>
        <v>Maranhão</v>
      </c>
    </row>
    <row r="1234" ht="15.75" hidden="1" customHeight="1">
      <c r="A1234">
        <v>1287.0</v>
      </c>
      <c r="B1234" t="s">
        <v>1315</v>
      </c>
      <c r="C1234" t="s">
        <v>60</v>
      </c>
      <c r="D1234">
        <v>10.0</v>
      </c>
      <c r="E1234" t="str">
        <f>VLOOKUP(D1234,'Unidades da Federação'!$I$2:$K$28,3)</f>
        <v>Maranhão</v>
      </c>
      <c r="H1234" t="s">
        <v>1315</v>
      </c>
      <c r="I1234">
        <v>1287.0</v>
      </c>
      <c r="J1234" t="s">
        <v>60</v>
      </c>
      <c r="K1234">
        <v>10.0</v>
      </c>
      <c r="L1234" t="str">
        <f>VLOOKUP(K1234,'Unidades da Federação'!$I$2:$K$28,3)</f>
        <v>Maranhão</v>
      </c>
    </row>
    <row r="1235" ht="15.75" hidden="1" customHeight="1">
      <c r="A1235">
        <v>1289.0</v>
      </c>
      <c r="B1235" t="s">
        <v>1316</v>
      </c>
      <c r="C1235" t="s">
        <v>75</v>
      </c>
      <c r="D1235">
        <v>18.0</v>
      </c>
      <c r="E1235" t="str">
        <f>VLOOKUP(D1235,'Unidades da Federação'!$I$2:$K$28,3)</f>
        <v>Piauí</v>
      </c>
      <c r="H1235" t="s">
        <v>1316</v>
      </c>
      <c r="I1235">
        <v>1289.0</v>
      </c>
      <c r="J1235" t="s">
        <v>75</v>
      </c>
      <c r="K1235">
        <v>18.0</v>
      </c>
      <c r="L1235" t="str">
        <f>VLOOKUP(K1235,'Unidades da Federação'!$I$2:$K$28,3)</f>
        <v>Piauí</v>
      </c>
    </row>
    <row r="1236" ht="15.75" hidden="1" customHeight="1">
      <c r="A1236">
        <v>1291.0</v>
      </c>
      <c r="B1236" t="s">
        <v>1317</v>
      </c>
      <c r="C1236" t="s">
        <v>75</v>
      </c>
      <c r="D1236">
        <v>18.0</v>
      </c>
      <c r="E1236" t="str">
        <f>VLOOKUP(D1236,'Unidades da Federação'!$I$2:$K$28,3)</f>
        <v>Piauí</v>
      </c>
      <c r="H1236" t="s">
        <v>1317</v>
      </c>
      <c r="I1236">
        <v>1291.0</v>
      </c>
      <c r="J1236" t="s">
        <v>75</v>
      </c>
      <c r="K1236">
        <v>18.0</v>
      </c>
      <c r="L1236" t="str">
        <f>VLOOKUP(K1236,'Unidades da Federação'!$I$2:$K$28,3)</f>
        <v>Piauí</v>
      </c>
    </row>
    <row r="1237" ht="15.75" hidden="1" customHeight="1">
      <c r="A1237">
        <v>1293.0</v>
      </c>
      <c r="B1237" t="s">
        <v>1318</v>
      </c>
      <c r="C1237" t="s">
        <v>75</v>
      </c>
      <c r="D1237">
        <v>18.0</v>
      </c>
      <c r="E1237" t="str">
        <f>VLOOKUP(D1237,'Unidades da Federação'!$I$2:$K$28,3)</f>
        <v>Piauí</v>
      </c>
      <c r="H1237" t="s">
        <v>1318</v>
      </c>
      <c r="I1237">
        <v>1293.0</v>
      </c>
      <c r="J1237" t="s">
        <v>75</v>
      </c>
      <c r="K1237">
        <v>18.0</v>
      </c>
      <c r="L1237" t="str">
        <f>VLOOKUP(K1237,'Unidades da Federação'!$I$2:$K$28,3)</f>
        <v>Piauí</v>
      </c>
    </row>
    <row r="1238" ht="15.75" hidden="1" customHeight="1">
      <c r="A1238">
        <v>1295.0</v>
      </c>
      <c r="B1238" t="s">
        <v>1319</v>
      </c>
      <c r="C1238" t="s">
        <v>75</v>
      </c>
      <c r="D1238">
        <v>18.0</v>
      </c>
      <c r="E1238" t="str">
        <f>VLOOKUP(D1238,'Unidades da Federação'!$I$2:$K$28,3)</f>
        <v>Piauí</v>
      </c>
      <c r="H1238" t="s">
        <v>1319</v>
      </c>
      <c r="I1238">
        <v>1295.0</v>
      </c>
      <c r="J1238" t="s">
        <v>75</v>
      </c>
      <c r="K1238">
        <v>18.0</v>
      </c>
      <c r="L1238" t="str">
        <f>VLOOKUP(K1238,'Unidades da Federação'!$I$2:$K$28,3)</f>
        <v>Piauí</v>
      </c>
    </row>
    <row r="1239" ht="15.75" hidden="1" customHeight="1">
      <c r="A1239">
        <v>1297.0</v>
      </c>
      <c r="B1239" t="s">
        <v>1320</v>
      </c>
      <c r="C1239" t="s">
        <v>75</v>
      </c>
      <c r="D1239">
        <v>18.0</v>
      </c>
      <c r="E1239" t="str">
        <f>VLOOKUP(D1239,'Unidades da Federação'!$I$2:$K$28,3)</f>
        <v>Piauí</v>
      </c>
      <c r="H1239" t="s">
        <v>1320</v>
      </c>
      <c r="I1239">
        <v>1297.0</v>
      </c>
      <c r="J1239" t="s">
        <v>75</v>
      </c>
      <c r="K1239">
        <v>18.0</v>
      </c>
      <c r="L1239" t="str">
        <f>VLOOKUP(K1239,'Unidades da Federação'!$I$2:$K$28,3)</f>
        <v>Piauí</v>
      </c>
    </row>
    <row r="1240" ht="15.75" hidden="1" customHeight="1">
      <c r="A1240">
        <v>1299.0</v>
      </c>
      <c r="B1240" t="s">
        <v>1321</v>
      </c>
      <c r="C1240" t="s">
        <v>75</v>
      </c>
      <c r="D1240">
        <v>18.0</v>
      </c>
      <c r="E1240" t="str">
        <f>VLOOKUP(D1240,'Unidades da Federação'!$I$2:$K$28,3)</f>
        <v>Piauí</v>
      </c>
      <c r="H1240" t="s">
        <v>1321</v>
      </c>
      <c r="I1240">
        <v>1299.0</v>
      </c>
      <c r="J1240" t="s">
        <v>75</v>
      </c>
      <c r="K1240">
        <v>18.0</v>
      </c>
      <c r="L1240" t="str">
        <f>VLOOKUP(K1240,'Unidades da Federação'!$I$2:$K$28,3)</f>
        <v>Piauí</v>
      </c>
    </row>
    <row r="1241" ht="15.75" customHeight="1">
      <c r="A1241">
        <v>1301.0</v>
      </c>
      <c r="B1241" t="s">
        <v>1322</v>
      </c>
      <c r="C1241" t="s">
        <v>34</v>
      </c>
      <c r="D1241">
        <v>6.0</v>
      </c>
      <c r="E1241" t="str">
        <f>VLOOKUP(D1241,'Unidades da Federação'!$I$2:$K$28,3)</f>
        <v>Ceará</v>
      </c>
      <c r="H1241" t="s">
        <v>1322</v>
      </c>
      <c r="I1241">
        <v>1301.0</v>
      </c>
      <c r="J1241" t="s">
        <v>34</v>
      </c>
      <c r="K1241">
        <v>6.0</v>
      </c>
      <c r="L1241" t="str">
        <f>VLOOKUP(K1241,'Unidades da Federação'!$I$2:$K$28,3)</f>
        <v>Ceará</v>
      </c>
    </row>
    <row r="1242" ht="15.75" customHeight="1">
      <c r="A1242">
        <v>1303.0</v>
      </c>
      <c r="B1242" t="s">
        <v>1323</v>
      </c>
      <c r="C1242" t="s">
        <v>34</v>
      </c>
      <c r="D1242">
        <v>6.0</v>
      </c>
      <c r="E1242" t="str">
        <f>VLOOKUP(D1242,'Unidades da Federação'!$I$2:$K$28,3)</f>
        <v>Ceará</v>
      </c>
      <c r="H1242" t="s">
        <v>1323</v>
      </c>
      <c r="I1242">
        <v>1303.0</v>
      </c>
      <c r="J1242" t="s">
        <v>34</v>
      </c>
      <c r="K1242">
        <v>6.0</v>
      </c>
      <c r="L1242" t="str">
        <f>VLOOKUP(K1242,'Unidades da Federação'!$I$2:$K$28,3)</f>
        <v>Ceará</v>
      </c>
    </row>
    <row r="1243" ht="15.75" customHeight="1">
      <c r="A1243">
        <v>1305.0</v>
      </c>
      <c r="B1243" t="s">
        <v>1324</v>
      </c>
      <c r="C1243" t="s">
        <v>34</v>
      </c>
      <c r="D1243">
        <v>6.0</v>
      </c>
      <c r="E1243" t="str">
        <f>VLOOKUP(D1243,'Unidades da Federação'!$I$2:$K$28,3)</f>
        <v>Ceará</v>
      </c>
      <c r="H1243" t="s">
        <v>1324</v>
      </c>
      <c r="I1243">
        <v>1305.0</v>
      </c>
      <c r="J1243" t="s">
        <v>34</v>
      </c>
      <c r="K1243">
        <v>6.0</v>
      </c>
      <c r="L1243" t="str">
        <f>VLOOKUP(K1243,'Unidades da Federação'!$I$2:$K$28,3)</f>
        <v>Ceará</v>
      </c>
    </row>
    <row r="1244" ht="15.75" customHeight="1">
      <c r="A1244">
        <v>1307.0</v>
      </c>
      <c r="B1244" t="s">
        <v>1325</v>
      </c>
      <c r="C1244" t="s">
        <v>34</v>
      </c>
      <c r="D1244">
        <v>6.0</v>
      </c>
      <c r="E1244" t="str">
        <f>VLOOKUP(D1244,'Unidades da Federação'!$I$2:$K$28,3)</f>
        <v>Ceará</v>
      </c>
      <c r="H1244" t="s">
        <v>1325</v>
      </c>
      <c r="I1244">
        <v>1307.0</v>
      </c>
      <c r="J1244" t="s">
        <v>34</v>
      </c>
      <c r="K1244">
        <v>6.0</v>
      </c>
      <c r="L1244" t="str">
        <f>VLOOKUP(K1244,'Unidades da Federação'!$I$2:$K$28,3)</f>
        <v>Ceará</v>
      </c>
    </row>
    <row r="1245" ht="15.75" customHeight="1">
      <c r="A1245">
        <v>1309.0</v>
      </c>
      <c r="B1245" t="s">
        <v>1326</v>
      </c>
      <c r="C1245" t="s">
        <v>34</v>
      </c>
      <c r="D1245">
        <v>6.0</v>
      </c>
      <c r="E1245" t="str">
        <f>VLOOKUP(D1245,'Unidades da Federação'!$I$2:$K$28,3)</f>
        <v>Ceará</v>
      </c>
      <c r="H1245" t="s">
        <v>1326</v>
      </c>
      <c r="I1245">
        <v>1309.0</v>
      </c>
      <c r="J1245" t="s">
        <v>34</v>
      </c>
      <c r="K1245">
        <v>6.0</v>
      </c>
      <c r="L1245" t="str">
        <f>VLOOKUP(K1245,'Unidades da Federação'!$I$2:$K$28,3)</f>
        <v>Ceará</v>
      </c>
    </row>
    <row r="1246" ht="15.75" customHeight="1">
      <c r="A1246">
        <v>1311.0</v>
      </c>
      <c r="B1246" t="s">
        <v>1327</v>
      </c>
      <c r="C1246" t="s">
        <v>34</v>
      </c>
      <c r="D1246">
        <v>6.0</v>
      </c>
      <c r="E1246" t="str">
        <f>VLOOKUP(D1246,'Unidades da Federação'!$I$2:$K$28,3)</f>
        <v>Ceará</v>
      </c>
      <c r="H1246" t="s">
        <v>1327</v>
      </c>
      <c r="I1246">
        <v>1311.0</v>
      </c>
      <c r="J1246" t="s">
        <v>34</v>
      </c>
      <c r="K1246">
        <v>6.0</v>
      </c>
      <c r="L1246" t="str">
        <f>VLOOKUP(K1246,'Unidades da Federação'!$I$2:$K$28,3)</f>
        <v>Ceará</v>
      </c>
    </row>
    <row r="1247" ht="15.75" customHeight="1">
      <c r="A1247">
        <v>1313.0</v>
      </c>
      <c r="B1247" t="s">
        <v>1328</v>
      </c>
      <c r="C1247" t="s">
        <v>34</v>
      </c>
      <c r="D1247">
        <v>6.0</v>
      </c>
      <c r="E1247" t="str">
        <f>VLOOKUP(D1247,'Unidades da Federação'!$I$2:$K$28,3)</f>
        <v>Ceará</v>
      </c>
      <c r="H1247" t="s">
        <v>1328</v>
      </c>
      <c r="I1247">
        <v>1313.0</v>
      </c>
      <c r="J1247" t="s">
        <v>34</v>
      </c>
      <c r="K1247">
        <v>6.0</v>
      </c>
      <c r="L1247" t="str">
        <f>VLOOKUP(K1247,'Unidades da Federação'!$I$2:$K$28,3)</f>
        <v>Ceará</v>
      </c>
    </row>
    <row r="1248" ht="15.75" customHeight="1">
      <c r="A1248">
        <v>1315.0</v>
      </c>
      <c r="B1248" t="s">
        <v>1329</v>
      </c>
      <c r="C1248" t="s">
        <v>34</v>
      </c>
      <c r="D1248">
        <v>6.0</v>
      </c>
      <c r="E1248" t="str">
        <f>VLOOKUP(D1248,'Unidades da Federação'!$I$2:$K$28,3)</f>
        <v>Ceará</v>
      </c>
      <c r="H1248" t="s">
        <v>1329</v>
      </c>
      <c r="I1248">
        <v>1315.0</v>
      </c>
      <c r="J1248" t="s">
        <v>34</v>
      </c>
      <c r="K1248">
        <v>6.0</v>
      </c>
      <c r="L1248" t="str">
        <f>VLOOKUP(K1248,'Unidades da Federação'!$I$2:$K$28,3)</f>
        <v>Ceará</v>
      </c>
    </row>
    <row r="1249" ht="15.75" customHeight="1">
      <c r="A1249">
        <v>1317.0</v>
      </c>
      <c r="B1249" t="s">
        <v>1330</v>
      </c>
      <c r="C1249" t="s">
        <v>34</v>
      </c>
      <c r="D1249">
        <v>6.0</v>
      </c>
      <c r="E1249" t="str">
        <f>VLOOKUP(D1249,'Unidades da Federação'!$I$2:$K$28,3)</f>
        <v>Ceará</v>
      </c>
      <c r="H1249" t="s">
        <v>1330</v>
      </c>
      <c r="I1249">
        <v>1317.0</v>
      </c>
      <c r="J1249" t="s">
        <v>34</v>
      </c>
      <c r="K1249">
        <v>6.0</v>
      </c>
      <c r="L1249" t="str">
        <f>VLOOKUP(K1249,'Unidades da Federação'!$I$2:$K$28,3)</f>
        <v>Ceará</v>
      </c>
    </row>
    <row r="1250" ht="15.75" customHeight="1">
      <c r="A1250">
        <v>1319.0</v>
      </c>
      <c r="B1250" t="s">
        <v>1331</v>
      </c>
      <c r="C1250" t="s">
        <v>34</v>
      </c>
      <c r="D1250">
        <v>6.0</v>
      </c>
      <c r="E1250" t="str">
        <f>VLOOKUP(D1250,'Unidades da Federação'!$I$2:$K$28,3)</f>
        <v>Ceará</v>
      </c>
      <c r="H1250" t="s">
        <v>1331</v>
      </c>
      <c r="I1250">
        <v>1319.0</v>
      </c>
      <c r="J1250" t="s">
        <v>34</v>
      </c>
      <c r="K1250">
        <v>6.0</v>
      </c>
      <c r="L1250" t="str">
        <f>VLOOKUP(K1250,'Unidades da Federação'!$I$2:$K$28,3)</f>
        <v>Ceará</v>
      </c>
    </row>
    <row r="1251" ht="15.75" customHeight="1">
      <c r="A1251">
        <v>1321.0</v>
      </c>
      <c r="B1251" t="s">
        <v>1332</v>
      </c>
      <c r="C1251" t="s">
        <v>34</v>
      </c>
      <c r="D1251">
        <v>6.0</v>
      </c>
      <c r="E1251" t="str">
        <f>VLOOKUP(D1251,'Unidades da Federação'!$I$2:$K$28,3)</f>
        <v>Ceará</v>
      </c>
      <c r="H1251" t="s">
        <v>1332</v>
      </c>
      <c r="I1251">
        <v>1321.0</v>
      </c>
      <c r="J1251" t="s">
        <v>34</v>
      </c>
      <c r="K1251">
        <v>6.0</v>
      </c>
      <c r="L1251" t="str">
        <f>VLOOKUP(K1251,'Unidades da Federação'!$I$2:$K$28,3)</f>
        <v>Ceará</v>
      </c>
    </row>
    <row r="1252" ht="15.75" customHeight="1">
      <c r="A1252">
        <v>1323.0</v>
      </c>
      <c r="B1252" t="s">
        <v>633</v>
      </c>
      <c r="C1252" t="s">
        <v>34</v>
      </c>
      <c r="D1252">
        <v>6.0</v>
      </c>
      <c r="E1252" t="str">
        <f>VLOOKUP(D1252,'Unidades da Federação'!$I$2:$K$28,3)</f>
        <v>Ceará</v>
      </c>
      <c r="H1252" t="s">
        <v>633</v>
      </c>
      <c r="I1252">
        <v>1323.0</v>
      </c>
      <c r="J1252" t="s">
        <v>34</v>
      </c>
      <c r="K1252">
        <v>6.0</v>
      </c>
      <c r="L1252" t="str">
        <f>VLOOKUP(K1252,'Unidades da Federação'!$I$2:$K$28,3)</f>
        <v>Ceará</v>
      </c>
    </row>
    <row r="1253" ht="15.75" customHeight="1">
      <c r="A1253">
        <v>1325.0</v>
      </c>
      <c r="B1253" t="s">
        <v>1333</v>
      </c>
      <c r="C1253" t="s">
        <v>34</v>
      </c>
      <c r="D1253">
        <v>6.0</v>
      </c>
      <c r="E1253" t="str">
        <f>VLOOKUP(D1253,'Unidades da Federação'!$I$2:$K$28,3)</f>
        <v>Ceará</v>
      </c>
      <c r="H1253" t="s">
        <v>1333</v>
      </c>
      <c r="I1253">
        <v>1325.0</v>
      </c>
      <c r="J1253" t="s">
        <v>34</v>
      </c>
      <c r="K1253">
        <v>6.0</v>
      </c>
      <c r="L1253" t="str">
        <f>VLOOKUP(K1253,'Unidades da Federação'!$I$2:$K$28,3)</f>
        <v>Ceará</v>
      </c>
    </row>
    <row r="1254" ht="15.75" customHeight="1">
      <c r="A1254">
        <v>1327.0</v>
      </c>
      <c r="B1254" t="s">
        <v>1334</v>
      </c>
      <c r="C1254" t="s">
        <v>34</v>
      </c>
      <c r="D1254">
        <v>6.0</v>
      </c>
      <c r="E1254" t="str">
        <f>VLOOKUP(D1254,'Unidades da Federação'!$I$2:$K$28,3)</f>
        <v>Ceará</v>
      </c>
      <c r="H1254" t="s">
        <v>1334</v>
      </c>
      <c r="I1254">
        <v>1327.0</v>
      </c>
      <c r="J1254" t="s">
        <v>34</v>
      </c>
      <c r="K1254">
        <v>6.0</v>
      </c>
      <c r="L1254" t="str">
        <f>VLOOKUP(K1254,'Unidades da Federação'!$I$2:$K$28,3)</f>
        <v>Ceará</v>
      </c>
    </row>
    <row r="1255" ht="15.75" customHeight="1">
      <c r="A1255">
        <v>1329.0</v>
      </c>
      <c r="B1255" t="s">
        <v>1335</v>
      </c>
      <c r="C1255" t="s">
        <v>34</v>
      </c>
      <c r="D1255">
        <v>6.0</v>
      </c>
      <c r="E1255" t="str">
        <f>VLOOKUP(D1255,'Unidades da Federação'!$I$2:$K$28,3)</f>
        <v>Ceará</v>
      </c>
      <c r="H1255" t="s">
        <v>1335</v>
      </c>
      <c r="I1255">
        <v>1329.0</v>
      </c>
      <c r="J1255" t="s">
        <v>34</v>
      </c>
      <c r="K1255">
        <v>6.0</v>
      </c>
      <c r="L1255" t="str">
        <f>VLOOKUP(K1255,'Unidades da Federação'!$I$2:$K$28,3)</f>
        <v>Ceará</v>
      </c>
    </row>
    <row r="1256" ht="15.75" customHeight="1">
      <c r="A1256">
        <v>1331.0</v>
      </c>
      <c r="B1256" t="s">
        <v>1336</v>
      </c>
      <c r="C1256" t="s">
        <v>34</v>
      </c>
      <c r="D1256">
        <v>6.0</v>
      </c>
      <c r="E1256" t="str">
        <f>VLOOKUP(D1256,'Unidades da Federação'!$I$2:$K$28,3)</f>
        <v>Ceará</v>
      </c>
      <c r="H1256" t="s">
        <v>1336</v>
      </c>
      <c r="I1256">
        <v>1331.0</v>
      </c>
      <c r="J1256" t="s">
        <v>34</v>
      </c>
      <c r="K1256">
        <v>6.0</v>
      </c>
      <c r="L1256" t="str">
        <f>VLOOKUP(K1256,'Unidades da Federação'!$I$2:$K$28,3)</f>
        <v>Ceará</v>
      </c>
    </row>
    <row r="1257" ht="15.75" customHeight="1">
      <c r="A1257">
        <v>1333.0</v>
      </c>
      <c r="B1257" t="s">
        <v>1337</v>
      </c>
      <c r="C1257" t="s">
        <v>34</v>
      </c>
      <c r="D1257">
        <v>6.0</v>
      </c>
      <c r="E1257" t="str">
        <f>VLOOKUP(D1257,'Unidades da Federação'!$I$2:$K$28,3)</f>
        <v>Ceará</v>
      </c>
      <c r="H1257" t="s">
        <v>1337</v>
      </c>
      <c r="I1257">
        <v>1333.0</v>
      </c>
      <c r="J1257" t="s">
        <v>34</v>
      </c>
      <c r="K1257">
        <v>6.0</v>
      </c>
      <c r="L1257" t="str">
        <f>VLOOKUP(K1257,'Unidades da Federação'!$I$2:$K$28,3)</f>
        <v>Ceará</v>
      </c>
    </row>
    <row r="1258" ht="15.75" customHeight="1">
      <c r="A1258">
        <v>1335.0</v>
      </c>
      <c r="B1258" t="s">
        <v>1338</v>
      </c>
      <c r="C1258" t="s">
        <v>34</v>
      </c>
      <c r="D1258">
        <v>6.0</v>
      </c>
      <c r="E1258" t="str">
        <f>VLOOKUP(D1258,'Unidades da Federação'!$I$2:$K$28,3)</f>
        <v>Ceará</v>
      </c>
      <c r="H1258" t="s">
        <v>1338</v>
      </c>
      <c r="I1258">
        <v>1335.0</v>
      </c>
      <c r="J1258" t="s">
        <v>34</v>
      </c>
      <c r="K1258">
        <v>6.0</v>
      </c>
      <c r="L1258" t="str">
        <f>VLOOKUP(K1258,'Unidades da Federação'!$I$2:$K$28,3)</f>
        <v>Ceará</v>
      </c>
    </row>
    <row r="1259" ht="15.75" customHeight="1">
      <c r="A1259">
        <v>1337.0</v>
      </c>
      <c r="B1259" t="s">
        <v>1339</v>
      </c>
      <c r="C1259" t="s">
        <v>34</v>
      </c>
      <c r="D1259">
        <v>6.0</v>
      </c>
      <c r="E1259" t="str">
        <f>VLOOKUP(D1259,'Unidades da Federação'!$I$2:$K$28,3)</f>
        <v>Ceará</v>
      </c>
      <c r="H1259" t="s">
        <v>1339</v>
      </c>
      <c r="I1259">
        <v>1337.0</v>
      </c>
      <c r="J1259" t="s">
        <v>34</v>
      </c>
      <c r="K1259">
        <v>6.0</v>
      </c>
      <c r="L1259" t="str">
        <f>VLOOKUP(K1259,'Unidades da Federação'!$I$2:$K$28,3)</f>
        <v>Ceará</v>
      </c>
    </row>
    <row r="1260" ht="15.75" customHeight="1">
      <c r="A1260">
        <v>1339.0</v>
      </c>
      <c r="B1260" t="s">
        <v>1340</v>
      </c>
      <c r="C1260" t="s">
        <v>34</v>
      </c>
      <c r="D1260">
        <v>6.0</v>
      </c>
      <c r="E1260" t="str">
        <f>VLOOKUP(D1260,'Unidades da Federação'!$I$2:$K$28,3)</f>
        <v>Ceará</v>
      </c>
      <c r="H1260" t="s">
        <v>1340</v>
      </c>
      <c r="I1260">
        <v>1339.0</v>
      </c>
      <c r="J1260" t="s">
        <v>34</v>
      </c>
      <c r="K1260">
        <v>6.0</v>
      </c>
      <c r="L1260" t="str">
        <f>VLOOKUP(K1260,'Unidades da Federação'!$I$2:$K$28,3)</f>
        <v>Ceará</v>
      </c>
    </row>
    <row r="1261" ht="15.75" customHeight="1">
      <c r="A1261">
        <v>1341.0</v>
      </c>
      <c r="B1261" t="s">
        <v>1341</v>
      </c>
      <c r="C1261" t="s">
        <v>34</v>
      </c>
      <c r="D1261">
        <v>6.0</v>
      </c>
      <c r="E1261" t="str">
        <f>VLOOKUP(D1261,'Unidades da Federação'!$I$2:$K$28,3)</f>
        <v>Ceará</v>
      </c>
      <c r="H1261" t="s">
        <v>1341</v>
      </c>
      <c r="I1261">
        <v>1341.0</v>
      </c>
      <c r="J1261" t="s">
        <v>34</v>
      </c>
      <c r="K1261">
        <v>6.0</v>
      </c>
      <c r="L1261" t="str">
        <f>VLOOKUP(K1261,'Unidades da Federação'!$I$2:$K$28,3)</f>
        <v>Ceará</v>
      </c>
    </row>
    <row r="1262" ht="15.75" customHeight="1">
      <c r="A1262">
        <v>1343.0</v>
      </c>
      <c r="B1262" t="s">
        <v>1342</v>
      </c>
      <c r="C1262" t="s">
        <v>34</v>
      </c>
      <c r="D1262">
        <v>6.0</v>
      </c>
      <c r="E1262" t="str">
        <f>VLOOKUP(D1262,'Unidades da Federação'!$I$2:$K$28,3)</f>
        <v>Ceará</v>
      </c>
      <c r="H1262" t="s">
        <v>1342</v>
      </c>
      <c r="I1262">
        <v>1343.0</v>
      </c>
      <c r="J1262" t="s">
        <v>34</v>
      </c>
      <c r="K1262">
        <v>6.0</v>
      </c>
      <c r="L1262" t="str">
        <f>VLOOKUP(K1262,'Unidades da Federação'!$I$2:$K$28,3)</f>
        <v>Ceará</v>
      </c>
    </row>
    <row r="1263" ht="15.75" customHeight="1">
      <c r="A1263">
        <v>1345.0</v>
      </c>
      <c r="B1263" t="s">
        <v>1343</v>
      </c>
      <c r="C1263" t="s">
        <v>34</v>
      </c>
      <c r="D1263">
        <v>6.0</v>
      </c>
      <c r="E1263" t="str">
        <f>VLOOKUP(D1263,'Unidades da Federação'!$I$2:$K$28,3)</f>
        <v>Ceará</v>
      </c>
      <c r="H1263" t="s">
        <v>1343</v>
      </c>
      <c r="I1263">
        <v>1345.0</v>
      </c>
      <c r="J1263" t="s">
        <v>34</v>
      </c>
      <c r="K1263">
        <v>6.0</v>
      </c>
      <c r="L1263" t="str">
        <f>VLOOKUP(K1263,'Unidades da Federação'!$I$2:$K$28,3)</f>
        <v>Ceará</v>
      </c>
    </row>
    <row r="1264" ht="15.75" customHeight="1">
      <c r="A1264">
        <v>1347.0</v>
      </c>
      <c r="B1264" t="s">
        <v>1344</v>
      </c>
      <c r="C1264" t="s">
        <v>34</v>
      </c>
      <c r="D1264">
        <v>6.0</v>
      </c>
      <c r="E1264" t="str">
        <f>VLOOKUP(D1264,'Unidades da Federação'!$I$2:$K$28,3)</f>
        <v>Ceará</v>
      </c>
      <c r="H1264" t="s">
        <v>1344</v>
      </c>
      <c r="I1264">
        <v>1347.0</v>
      </c>
      <c r="J1264" t="s">
        <v>34</v>
      </c>
      <c r="K1264">
        <v>6.0</v>
      </c>
      <c r="L1264" t="str">
        <f>VLOOKUP(K1264,'Unidades da Federação'!$I$2:$K$28,3)</f>
        <v>Ceará</v>
      </c>
    </row>
    <row r="1265" ht="15.75" customHeight="1">
      <c r="A1265">
        <v>1349.0</v>
      </c>
      <c r="B1265" t="s">
        <v>1345</v>
      </c>
      <c r="C1265" t="s">
        <v>34</v>
      </c>
      <c r="D1265">
        <v>6.0</v>
      </c>
      <c r="E1265" t="str">
        <f>VLOOKUP(D1265,'Unidades da Federação'!$I$2:$K$28,3)</f>
        <v>Ceará</v>
      </c>
      <c r="H1265" t="s">
        <v>1345</v>
      </c>
      <c r="I1265">
        <v>1349.0</v>
      </c>
      <c r="J1265" t="s">
        <v>34</v>
      </c>
      <c r="K1265">
        <v>6.0</v>
      </c>
      <c r="L1265" t="str">
        <f>VLOOKUP(K1265,'Unidades da Federação'!$I$2:$K$28,3)</f>
        <v>Ceará</v>
      </c>
    </row>
    <row r="1266" ht="15.75" customHeight="1">
      <c r="A1266">
        <v>1351.0</v>
      </c>
      <c r="B1266" t="s">
        <v>1346</v>
      </c>
      <c r="C1266" t="s">
        <v>34</v>
      </c>
      <c r="D1266">
        <v>6.0</v>
      </c>
      <c r="E1266" t="str">
        <f>VLOOKUP(D1266,'Unidades da Federação'!$I$2:$K$28,3)</f>
        <v>Ceará</v>
      </c>
      <c r="H1266" t="s">
        <v>1346</v>
      </c>
      <c r="I1266">
        <v>1351.0</v>
      </c>
      <c r="J1266" t="s">
        <v>34</v>
      </c>
      <c r="K1266">
        <v>6.0</v>
      </c>
      <c r="L1266" t="str">
        <f>VLOOKUP(K1266,'Unidades da Federação'!$I$2:$K$28,3)</f>
        <v>Ceará</v>
      </c>
    </row>
    <row r="1267" ht="15.75" customHeight="1">
      <c r="A1267">
        <v>1353.0</v>
      </c>
      <c r="B1267" t="s">
        <v>1347</v>
      </c>
      <c r="C1267" t="s">
        <v>34</v>
      </c>
      <c r="D1267">
        <v>6.0</v>
      </c>
      <c r="E1267" t="str">
        <f>VLOOKUP(D1267,'Unidades da Federação'!$I$2:$K$28,3)</f>
        <v>Ceará</v>
      </c>
      <c r="H1267" t="s">
        <v>1347</v>
      </c>
      <c r="I1267">
        <v>1353.0</v>
      </c>
      <c r="J1267" t="s">
        <v>34</v>
      </c>
      <c r="K1267">
        <v>6.0</v>
      </c>
      <c r="L1267" t="str">
        <f>VLOOKUP(K1267,'Unidades da Federação'!$I$2:$K$28,3)</f>
        <v>Ceará</v>
      </c>
    </row>
    <row r="1268" ht="15.75" customHeight="1">
      <c r="A1268">
        <v>1355.0</v>
      </c>
      <c r="B1268" t="s">
        <v>1348</v>
      </c>
      <c r="C1268" t="s">
        <v>34</v>
      </c>
      <c r="D1268">
        <v>6.0</v>
      </c>
      <c r="E1268" t="str">
        <f>VLOOKUP(D1268,'Unidades da Federação'!$I$2:$K$28,3)</f>
        <v>Ceará</v>
      </c>
      <c r="H1268" t="s">
        <v>1348</v>
      </c>
      <c r="I1268">
        <v>1355.0</v>
      </c>
      <c r="J1268" t="s">
        <v>34</v>
      </c>
      <c r="K1268">
        <v>6.0</v>
      </c>
      <c r="L1268" t="str">
        <f>VLOOKUP(K1268,'Unidades da Federação'!$I$2:$K$28,3)</f>
        <v>Ceará</v>
      </c>
    </row>
    <row r="1269" ht="15.75" customHeight="1">
      <c r="A1269">
        <v>1357.0</v>
      </c>
      <c r="B1269" t="s">
        <v>1349</v>
      </c>
      <c r="C1269" t="s">
        <v>34</v>
      </c>
      <c r="D1269">
        <v>6.0</v>
      </c>
      <c r="E1269" t="str">
        <f>VLOOKUP(D1269,'Unidades da Federação'!$I$2:$K$28,3)</f>
        <v>Ceará</v>
      </c>
      <c r="H1269" t="s">
        <v>1349</v>
      </c>
      <c r="I1269">
        <v>1357.0</v>
      </c>
      <c r="J1269" t="s">
        <v>34</v>
      </c>
      <c r="K1269">
        <v>6.0</v>
      </c>
      <c r="L1269" t="str">
        <f>VLOOKUP(K1269,'Unidades da Federação'!$I$2:$K$28,3)</f>
        <v>Ceará</v>
      </c>
    </row>
    <row r="1270" ht="15.75" customHeight="1">
      <c r="A1270">
        <v>1359.0</v>
      </c>
      <c r="B1270" t="s">
        <v>1350</v>
      </c>
      <c r="C1270" t="s">
        <v>34</v>
      </c>
      <c r="D1270">
        <v>6.0</v>
      </c>
      <c r="E1270" t="str">
        <f>VLOOKUP(D1270,'Unidades da Federação'!$I$2:$K$28,3)</f>
        <v>Ceará</v>
      </c>
      <c r="H1270" t="s">
        <v>1350</v>
      </c>
      <c r="I1270">
        <v>1359.0</v>
      </c>
      <c r="J1270" t="s">
        <v>34</v>
      </c>
      <c r="K1270">
        <v>6.0</v>
      </c>
      <c r="L1270" t="str">
        <f>VLOOKUP(K1270,'Unidades da Federação'!$I$2:$K$28,3)</f>
        <v>Ceará</v>
      </c>
    </row>
    <row r="1271" ht="15.75" customHeight="1">
      <c r="A1271">
        <v>1361.0</v>
      </c>
      <c r="B1271" t="s">
        <v>1351</v>
      </c>
      <c r="C1271" t="s">
        <v>34</v>
      </c>
      <c r="D1271">
        <v>6.0</v>
      </c>
      <c r="E1271" t="str">
        <f>VLOOKUP(D1271,'Unidades da Federação'!$I$2:$K$28,3)</f>
        <v>Ceará</v>
      </c>
      <c r="H1271" t="s">
        <v>1351</v>
      </c>
      <c r="I1271">
        <v>1361.0</v>
      </c>
      <c r="J1271" t="s">
        <v>34</v>
      </c>
      <c r="K1271">
        <v>6.0</v>
      </c>
      <c r="L1271" t="str">
        <f>VLOOKUP(K1271,'Unidades da Federação'!$I$2:$K$28,3)</f>
        <v>Ceará</v>
      </c>
    </row>
    <row r="1272" ht="15.75" customHeight="1">
      <c r="A1272">
        <v>1363.0</v>
      </c>
      <c r="B1272" t="s">
        <v>1352</v>
      </c>
      <c r="C1272" t="s">
        <v>34</v>
      </c>
      <c r="D1272">
        <v>6.0</v>
      </c>
      <c r="E1272" t="str">
        <f>VLOOKUP(D1272,'Unidades da Federação'!$I$2:$K$28,3)</f>
        <v>Ceará</v>
      </c>
      <c r="H1272" t="s">
        <v>1352</v>
      </c>
      <c r="I1272">
        <v>1363.0</v>
      </c>
      <c r="J1272" t="s">
        <v>34</v>
      </c>
      <c r="K1272">
        <v>6.0</v>
      </c>
      <c r="L1272" t="str">
        <f>VLOOKUP(K1272,'Unidades da Federação'!$I$2:$K$28,3)</f>
        <v>Ceará</v>
      </c>
    </row>
    <row r="1273" ht="15.75" customHeight="1">
      <c r="A1273">
        <v>1365.0</v>
      </c>
      <c r="B1273" t="s">
        <v>1353</v>
      </c>
      <c r="C1273" t="s">
        <v>34</v>
      </c>
      <c r="D1273">
        <v>6.0</v>
      </c>
      <c r="E1273" t="str">
        <f>VLOOKUP(D1273,'Unidades da Federação'!$I$2:$K$28,3)</f>
        <v>Ceará</v>
      </c>
      <c r="H1273" t="s">
        <v>1353</v>
      </c>
      <c r="I1273">
        <v>1365.0</v>
      </c>
      <c r="J1273" t="s">
        <v>34</v>
      </c>
      <c r="K1273">
        <v>6.0</v>
      </c>
      <c r="L1273" t="str">
        <f>VLOOKUP(K1273,'Unidades da Federação'!$I$2:$K$28,3)</f>
        <v>Ceará</v>
      </c>
    </row>
    <row r="1274" ht="15.75" customHeight="1">
      <c r="A1274">
        <v>1367.0</v>
      </c>
      <c r="B1274" t="s">
        <v>1354</v>
      </c>
      <c r="C1274" t="s">
        <v>34</v>
      </c>
      <c r="D1274">
        <v>6.0</v>
      </c>
      <c r="E1274" t="str">
        <f>VLOOKUP(D1274,'Unidades da Federação'!$I$2:$K$28,3)</f>
        <v>Ceará</v>
      </c>
      <c r="H1274" t="s">
        <v>1354</v>
      </c>
      <c r="I1274">
        <v>1367.0</v>
      </c>
      <c r="J1274" t="s">
        <v>34</v>
      </c>
      <c r="K1274">
        <v>6.0</v>
      </c>
      <c r="L1274" t="str">
        <f>VLOOKUP(K1274,'Unidades da Federação'!$I$2:$K$28,3)</f>
        <v>Ceará</v>
      </c>
    </row>
    <row r="1275" ht="15.75" customHeight="1">
      <c r="A1275">
        <v>1369.0</v>
      </c>
      <c r="B1275" t="s">
        <v>1355</v>
      </c>
      <c r="C1275" t="s">
        <v>34</v>
      </c>
      <c r="D1275">
        <v>6.0</v>
      </c>
      <c r="E1275" t="str">
        <f>VLOOKUP(D1275,'Unidades da Federação'!$I$2:$K$28,3)</f>
        <v>Ceará</v>
      </c>
      <c r="H1275" t="s">
        <v>1355</v>
      </c>
      <c r="I1275">
        <v>1369.0</v>
      </c>
      <c r="J1275" t="s">
        <v>34</v>
      </c>
      <c r="K1275">
        <v>6.0</v>
      </c>
      <c r="L1275" t="str">
        <f>VLOOKUP(K1275,'Unidades da Federação'!$I$2:$K$28,3)</f>
        <v>Ceará</v>
      </c>
    </row>
    <row r="1276" ht="15.75" customHeight="1">
      <c r="A1276">
        <v>1371.0</v>
      </c>
      <c r="B1276" t="s">
        <v>1356</v>
      </c>
      <c r="C1276" t="s">
        <v>34</v>
      </c>
      <c r="D1276">
        <v>6.0</v>
      </c>
      <c r="E1276" t="str">
        <f>VLOOKUP(D1276,'Unidades da Federação'!$I$2:$K$28,3)</f>
        <v>Ceará</v>
      </c>
      <c r="H1276" t="s">
        <v>1356</v>
      </c>
      <c r="I1276">
        <v>1371.0</v>
      </c>
      <c r="J1276" t="s">
        <v>34</v>
      </c>
      <c r="K1276">
        <v>6.0</v>
      </c>
      <c r="L1276" t="str">
        <f>VLOOKUP(K1276,'Unidades da Federação'!$I$2:$K$28,3)</f>
        <v>Ceará</v>
      </c>
    </row>
    <row r="1277" ht="15.75" customHeight="1">
      <c r="A1277">
        <v>1373.0</v>
      </c>
      <c r="B1277" t="s">
        <v>1357</v>
      </c>
      <c r="C1277" t="s">
        <v>34</v>
      </c>
      <c r="D1277">
        <v>6.0</v>
      </c>
      <c r="E1277" t="str">
        <f>VLOOKUP(D1277,'Unidades da Federação'!$I$2:$K$28,3)</f>
        <v>Ceará</v>
      </c>
      <c r="H1277" t="s">
        <v>1357</v>
      </c>
      <c r="I1277">
        <v>1373.0</v>
      </c>
      <c r="J1277" t="s">
        <v>34</v>
      </c>
      <c r="K1277">
        <v>6.0</v>
      </c>
      <c r="L1277" t="str">
        <f>VLOOKUP(K1277,'Unidades da Federação'!$I$2:$K$28,3)</f>
        <v>Ceará</v>
      </c>
    </row>
    <row r="1278" ht="15.75" customHeight="1">
      <c r="A1278">
        <v>1375.0</v>
      </c>
      <c r="B1278" t="s">
        <v>1358</v>
      </c>
      <c r="C1278" t="s">
        <v>34</v>
      </c>
      <c r="D1278">
        <v>6.0</v>
      </c>
      <c r="E1278" t="str">
        <f>VLOOKUP(D1278,'Unidades da Federação'!$I$2:$K$28,3)</f>
        <v>Ceará</v>
      </c>
      <c r="H1278" t="s">
        <v>1358</v>
      </c>
      <c r="I1278">
        <v>1375.0</v>
      </c>
      <c r="J1278" t="s">
        <v>34</v>
      </c>
      <c r="K1278">
        <v>6.0</v>
      </c>
      <c r="L1278" t="str">
        <f>VLOOKUP(K1278,'Unidades da Federação'!$I$2:$K$28,3)</f>
        <v>Ceará</v>
      </c>
    </row>
    <row r="1279" ht="15.75" customHeight="1">
      <c r="A1279">
        <v>1377.0</v>
      </c>
      <c r="B1279" t="s">
        <v>1359</v>
      </c>
      <c r="C1279" t="s">
        <v>34</v>
      </c>
      <c r="D1279">
        <v>6.0</v>
      </c>
      <c r="E1279" t="str">
        <f>VLOOKUP(D1279,'Unidades da Federação'!$I$2:$K$28,3)</f>
        <v>Ceará</v>
      </c>
      <c r="H1279" t="s">
        <v>1359</v>
      </c>
      <c r="I1279">
        <v>1377.0</v>
      </c>
      <c r="J1279" t="s">
        <v>34</v>
      </c>
      <c r="K1279">
        <v>6.0</v>
      </c>
      <c r="L1279" t="str">
        <f>VLOOKUP(K1279,'Unidades da Federação'!$I$2:$K$28,3)</f>
        <v>Ceará</v>
      </c>
    </row>
    <row r="1280" ht="15.75" hidden="1" customHeight="1">
      <c r="A1280">
        <v>1379.0</v>
      </c>
      <c r="B1280" t="s">
        <v>1360</v>
      </c>
      <c r="C1280" t="s">
        <v>75</v>
      </c>
      <c r="D1280">
        <v>18.0</v>
      </c>
      <c r="E1280" t="str">
        <f>VLOOKUP(D1280,'Unidades da Federação'!$I$2:$K$28,3)</f>
        <v>Piauí</v>
      </c>
      <c r="H1280" t="s">
        <v>1360</v>
      </c>
      <c r="I1280">
        <v>1379.0</v>
      </c>
      <c r="J1280" t="s">
        <v>75</v>
      </c>
      <c r="K1280">
        <v>18.0</v>
      </c>
      <c r="L1280" t="str">
        <f>VLOOKUP(K1280,'Unidades da Federação'!$I$2:$K$28,3)</f>
        <v>Piauí</v>
      </c>
    </row>
    <row r="1281" ht="15.75" customHeight="1">
      <c r="A1281">
        <v>1381.0</v>
      </c>
      <c r="B1281" t="s">
        <v>1361</v>
      </c>
      <c r="C1281" t="s">
        <v>34</v>
      </c>
      <c r="D1281">
        <v>6.0</v>
      </c>
      <c r="E1281" t="str">
        <f>VLOOKUP(D1281,'Unidades da Federação'!$I$2:$K$28,3)</f>
        <v>Ceará</v>
      </c>
      <c r="H1281" t="s">
        <v>1361</v>
      </c>
      <c r="I1281">
        <v>1381.0</v>
      </c>
      <c r="J1281" t="s">
        <v>34</v>
      </c>
      <c r="K1281">
        <v>6.0</v>
      </c>
      <c r="L1281" t="str">
        <f>VLOOKUP(K1281,'Unidades da Federação'!$I$2:$K$28,3)</f>
        <v>Ceará</v>
      </c>
    </row>
    <row r="1282" ht="15.75" customHeight="1">
      <c r="A1282">
        <v>1383.0</v>
      </c>
      <c r="B1282" t="s">
        <v>1362</v>
      </c>
      <c r="C1282" t="s">
        <v>34</v>
      </c>
      <c r="D1282">
        <v>6.0</v>
      </c>
      <c r="E1282" t="str">
        <f>VLOOKUP(D1282,'Unidades da Federação'!$I$2:$K$28,3)</f>
        <v>Ceará</v>
      </c>
      <c r="H1282" t="s">
        <v>1362</v>
      </c>
      <c r="I1282">
        <v>1383.0</v>
      </c>
      <c r="J1282" t="s">
        <v>34</v>
      </c>
      <c r="K1282">
        <v>6.0</v>
      </c>
      <c r="L1282" t="str">
        <f>VLOOKUP(K1282,'Unidades da Federação'!$I$2:$K$28,3)</f>
        <v>Ceará</v>
      </c>
    </row>
    <row r="1283" ht="15.75" customHeight="1">
      <c r="A1283">
        <v>1385.0</v>
      </c>
      <c r="B1283" t="s">
        <v>1363</v>
      </c>
      <c r="C1283" t="s">
        <v>34</v>
      </c>
      <c r="D1283">
        <v>6.0</v>
      </c>
      <c r="E1283" t="str">
        <f>VLOOKUP(D1283,'Unidades da Federação'!$I$2:$K$28,3)</f>
        <v>Ceará</v>
      </c>
      <c r="H1283" t="s">
        <v>1363</v>
      </c>
      <c r="I1283">
        <v>1385.0</v>
      </c>
      <c r="J1283" t="s">
        <v>34</v>
      </c>
      <c r="K1283">
        <v>6.0</v>
      </c>
      <c r="L1283" t="str">
        <f>VLOOKUP(K1283,'Unidades da Federação'!$I$2:$K$28,3)</f>
        <v>Ceará</v>
      </c>
    </row>
    <row r="1284" ht="15.75" customHeight="1">
      <c r="A1284">
        <v>1387.0</v>
      </c>
      <c r="B1284" t="s">
        <v>1364</v>
      </c>
      <c r="C1284" t="s">
        <v>34</v>
      </c>
      <c r="D1284">
        <v>6.0</v>
      </c>
      <c r="E1284" t="str">
        <f>VLOOKUP(D1284,'Unidades da Federação'!$I$2:$K$28,3)</f>
        <v>Ceará</v>
      </c>
      <c r="H1284" t="s">
        <v>1364</v>
      </c>
      <c r="I1284">
        <v>1387.0</v>
      </c>
      <c r="J1284" t="s">
        <v>34</v>
      </c>
      <c r="K1284">
        <v>6.0</v>
      </c>
      <c r="L1284" t="str">
        <f>VLOOKUP(K1284,'Unidades da Federação'!$I$2:$K$28,3)</f>
        <v>Ceará</v>
      </c>
    </row>
    <row r="1285" ht="15.75" customHeight="1">
      <c r="A1285">
        <v>1389.0</v>
      </c>
      <c r="B1285" t="s">
        <v>1365</v>
      </c>
      <c r="C1285" t="s">
        <v>34</v>
      </c>
      <c r="D1285">
        <v>6.0</v>
      </c>
      <c r="E1285" t="str">
        <f>VLOOKUP(D1285,'Unidades da Federação'!$I$2:$K$28,3)</f>
        <v>Ceará</v>
      </c>
      <c r="H1285" t="s">
        <v>1365</v>
      </c>
      <c r="I1285">
        <v>1389.0</v>
      </c>
      <c r="J1285" t="s">
        <v>34</v>
      </c>
      <c r="K1285">
        <v>6.0</v>
      </c>
      <c r="L1285" t="str">
        <f>VLOOKUP(K1285,'Unidades da Federação'!$I$2:$K$28,3)</f>
        <v>Ceará</v>
      </c>
    </row>
    <row r="1286" ht="15.75" customHeight="1">
      <c r="A1286">
        <v>1391.0</v>
      </c>
      <c r="B1286" t="s">
        <v>1366</v>
      </c>
      <c r="C1286" t="s">
        <v>34</v>
      </c>
      <c r="D1286">
        <v>6.0</v>
      </c>
      <c r="E1286" t="str">
        <f>VLOOKUP(D1286,'Unidades da Federação'!$I$2:$K$28,3)</f>
        <v>Ceará</v>
      </c>
      <c r="H1286" t="s">
        <v>1366</v>
      </c>
      <c r="I1286">
        <v>1391.0</v>
      </c>
      <c r="J1286" t="s">
        <v>34</v>
      </c>
      <c r="K1286">
        <v>6.0</v>
      </c>
      <c r="L1286" t="str">
        <f>VLOOKUP(K1286,'Unidades da Federação'!$I$2:$K$28,3)</f>
        <v>Ceará</v>
      </c>
    </row>
    <row r="1287" ht="15.75" customHeight="1">
      <c r="A1287">
        <v>1393.0</v>
      </c>
      <c r="B1287" t="s">
        <v>1367</v>
      </c>
      <c r="C1287" t="s">
        <v>34</v>
      </c>
      <c r="D1287">
        <v>6.0</v>
      </c>
      <c r="E1287" t="str">
        <f>VLOOKUP(D1287,'Unidades da Federação'!$I$2:$K$28,3)</f>
        <v>Ceará</v>
      </c>
      <c r="H1287" t="s">
        <v>1367</v>
      </c>
      <c r="I1287">
        <v>1393.0</v>
      </c>
      <c r="J1287" t="s">
        <v>34</v>
      </c>
      <c r="K1287">
        <v>6.0</v>
      </c>
      <c r="L1287" t="str">
        <f>VLOOKUP(K1287,'Unidades da Federação'!$I$2:$K$28,3)</f>
        <v>Ceará</v>
      </c>
    </row>
    <row r="1288" ht="15.75" customHeight="1">
      <c r="A1288">
        <v>1395.0</v>
      </c>
      <c r="B1288" t="s">
        <v>1368</v>
      </c>
      <c r="C1288" t="s">
        <v>34</v>
      </c>
      <c r="D1288">
        <v>6.0</v>
      </c>
      <c r="E1288" t="str">
        <f>VLOOKUP(D1288,'Unidades da Federação'!$I$2:$K$28,3)</f>
        <v>Ceará</v>
      </c>
      <c r="H1288" t="s">
        <v>1368</v>
      </c>
      <c r="I1288">
        <v>1395.0</v>
      </c>
      <c r="J1288" t="s">
        <v>34</v>
      </c>
      <c r="K1288">
        <v>6.0</v>
      </c>
      <c r="L1288" t="str">
        <f>VLOOKUP(K1288,'Unidades da Federação'!$I$2:$K$28,3)</f>
        <v>Ceará</v>
      </c>
    </row>
    <row r="1289" ht="15.75" customHeight="1">
      <c r="A1289">
        <v>1397.0</v>
      </c>
      <c r="B1289" t="s">
        <v>1369</v>
      </c>
      <c r="C1289" t="s">
        <v>34</v>
      </c>
      <c r="D1289">
        <v>6.0</v>
      </c>
      <c r="E1289" t="str">
        <f>VLOOKUP(D1289,'Unidades da Federação'!$I$2:$K$28,3)</f>
        <v>Ceará</v>
      </c>
      <c r="H1289" t="s">
        <v>1369</v>
      </c>
      <c r="I1289">
        <v>1397.0</v>
      </c>
      <c r="J1289" t="s">
        <v>34</v>
      </c>
      <c r="K1289">
        <v>6.0</v>
      </c>
      <c r="L1289" t="str">
        <f>VLOOKUP(K1289,'Unidades da Federação'!$I$2:$K$28,3)</f>
        <v>Ceará</v>
      </c>
    </row>
    <row r="1290" ht="15.75" customHeight="1">
      <c r="A1290">
        <v>1399.0</v>
      </c>
      <c r="B1290" t="s">
        <v>1370</v>
      </c>
      <c r="C1290" t="s">
        <v>34</v>
      </c>
      <c r="D1290">
        <v>6.0</v>
      </c>
      <c r="E1290" t="str">
        <f>VLOOKUP(D1290,'Unidades da Federação'!$I$2:$K$28,3)</f>
        <v>Ceará</v>
      </c>
      <c r="H1290" t="s">
        <v>1370</v>
      </c>
      <c r="I1290">
        <v>1399.0</v>
      </c>
      <c r="J1290" t="s">
        <v>34</v>
      </c>
      <c r="K1290">
        <v>6.0</v>
      </c>
      <c r="L1290" t="str">
        <f>VLOOKUP(K1290,'Unidades da Federação'!$I$2:$K$28,3)</f>
        <v>Ceará</v>
      </c>
    </row>
    <row r="1291" ht="15.75" customHeight="1">
      <c r="A1291">
        <v>1401.0</v>
      </c>
      <c r="B1291" t="s">
        <v>1371</v>
      </c>
      <c r="C1291" t="s">
        <v>34</v>
      </c>
      <c r="D1291">
        <v>6.0</v>
      </c>
      <c r="E1291" t="str">
        <f>VLOOKUP(D1291,'Unidades da Federação'!$I$2:$K$28,3)</f>
        <v>Ceará</v>
      </c>
      <c r="H1291" t="s">
        <v>1371</v>
      </c>
      <c r="I1291">
        <v>1401.0</v>
      </c>
      <c r="J1291" t="s">
        <v>34</v>
      </c>
      <c r="K1291">
        <v>6.0</v>
      </c>
      <c r="L1291" t="str">
        <f>VLOOKUP(K1291,'Unidades da Federação'!$I$2:$K$28,3)</f>
        <v>Ceará</v>
      </c>
    </row>
    <row r="1292" ht="15.75" customHeight="1">
      <c r="A1292">
        <v>1403.0</v>
      </c>
      <c r="B1292" t="s">
        <v>1372</v>
      </c>
      <c r="C1292" t="s">
        <v>34</v>
      </c>
      <c r="D1292">
        <v>6.0</v>
      </c>
      <c r="E1292" t="str">
        <f>VLOOKUP(D1292,'Unidades da Federação'!$I$2:$K$28,3)</f>
        <v>Ceará</v>
      </c>
      <c r="H1292" t="s">
        <v>1372</v>
      </c>
      <c r="I1292">
        <v>1403.0</v>
      </c>
      <c r="J1292" t="s">
        <v>34</v>
      </c>
      <c r="K1292">
        <v>6.0</v>
      </c>
      <c r="L1292" t="str">
        <f>VLOOKUP(K1292,'Unidades da Federação'!$I$2:$K$28,3)</f>
        <v>Ceará</v>
      </c>
    </row>
    <row r="1293" ht="15.75" customHeight="1">
      <c r="A1293">
        <v>1405.0</v>
      </c>
      <c r="B1293" t="s">
        <v>1373</v>
      </c>
      <c r="C1293" t="s">
        <v>34</v>
      </c>
      <c r="D1293">
        <v>6.0</v>
      </c>
      <c r="E1293" t="str">
        <f>VLOOKUP(D1293,'Unidades da Federação'!$I$2:$K$28,3)</f>
        <v>Ceará</v>
      </c>
      <c r="H1293" t="s">
        <v>1373</v>
      </c>
      <c r="I1293">
        <v>1405.0</v>
      </c>
      <c r="J1293" t="s">
        <v>34</v>
      </c>
      <c r="K1293">
        <v>6.0</v>
      </c>
      <c r="L1293" t="str">
        <f>VLOOKUP(K1293,'Unidades da Federação'!$I$2:$K$28,3)</f>
        <v>Ceará</v>
      </c>
    </row>
    <row r="1294" ht="15.75" customHeight="1">
      <c r="A1294">
        <v>1407.0</v>
      </c>
      <c r="B1294" t="s">
        <v>1374</v>
      </c>
      <c r="C1294" t="s">
        <v>34</v>
      </c>
      <c r="D1294">
        <v>6.0</v>
      </c>
      <c r="E1294" t="str">
        <f>VLOOKUP(D1294,'Unidades da Federação'!$I$2:$K$28,3)</f>
        <v>Ceará</v>
      </c>
      <c r="H1294" t="s">
        <v>1374</v>
      </c>
      <c r="I1294">
        <v>1407.0</v>
      </c>
      <c r="J1294" t="s">
        <v>34</v>
      </c>
      <c r="K1294">
        <v>6.0</v>
      </c>
      <c r="L1294" t="str">
        <f>VLOOKUP(K1294,'Unidades da Federação'!$I$2:$K$28,3)</f>
        <v>Ceará</v>
      </c>
    </row>
    <row r="1295" ht="15.75" customHeight="1">
      <c r="A1295">
        <v>1409.0</v>
      </c>
      <c r="B1295" t="s">
        <v>1375</v>
      </c>
      <c r="C1295" t="s">
        <v>34</v>
      </c>
      <c r="D1295">
        <v>6.0</v>
      </c>
      <c r="E1295" t="str">
        <f>VLOOKUP(D1295,'Unidades da Federação'!$I$2:$K$28,3)</f>
        <v>Ceará</v>
      </c>
      <c r="H1295" t="s">
        <v>1375</v>
      </c>
      <c r="I1295">
        <v>1409.0</v>
      </c>
      <c r="J1295" t="s">
        <v>34</v>
      </c>
      <c r="K1295">
        <v>6.0</v>
      </c>
      <c r="L1295" t="str">
        <f>VLOOKUP(K1295,'Unidades da Federação'!$I$2:$K$28,3)</f>
        <v>Ceará</v>
      </c>
    </row>
    <row r="1296" ht="15.75" customHeight="1">
      <c r="A1296">
        <v>1411.0</v>
      </c>
      <c r="B1296" t="s">
        <v>1376</v>
      </c>
      <c r="C1296" t="s">
        <v>34</v>
      </c>
      <c r="D1296">
        <v>6.0</v>
      </c>
      <c r="E1296" t="str">
        <f>VLOOKUP(D1296,'Unidades da Federação'!$I$2:$K$28,3)</f>
        <v>Ceará</v>
      </c>
      <c r="H1296" t="s">
        <v>1376</v>
      </c>
      <c r="I1296">
        <v>1411.0</v>
      </c>
      <c r="J1296" t="s">
        <v>34</v>
      </c>
      <c r="K1296">
        <v>6.0</v>
      </c>
      <c r="L1296" t="str">
        <f>VLOOKUP(K1296,'Unidades da Federação'!$I$2:$K$28,3)</f>
        <v>Ceará</v>
      </c>
    </row>
    <row r="1297" ht="15.75" customHeight="1">
      <c r="A1297">
        <v>1413.0</v>
      </c>
      <c r="B1297" t="s">
        <v>1377</v>
      </c>
      <c r="C1297" t="s">
        <v>34</v>
      </c>
      <c r="D1297">
        <v>6.0</v>
      </c>
      <c r="E1297" t="str">
        <f>VLOOKUP(D1297,'Unidades da Federação'!$I$2:$K$28,3)</f>
        <v>Ceará</v>
      </c>
      <c r="H1297" t="s">
        <v>1377</v>
      </c>
      <c r="I1297">
        <v>1413.0</v>
      </c>
      <c r="J1297" t="s">
        <v>34</v>
      </c>
      <c r="K1297">
        <v>6.0</v>
      </c>
      <c r="L1297" t="str">
        <f>VLOOKUP(K1297,'Unidades da Federação'!$I$2:$K$28,3)</f>
        <v>Ceará</v>
      </c>
    </row>
    <row r="1298" ht="15.75" customHeight="1">
      <c r="A1298">
        <v>1415.0</v>
      </c>
      <c r="B1298" t="s">
        <v>1378</v>
      </c>
      <c r="C1298" t="s">
        <v>34</v>
      </c>
      <c r="D1298">
        <v>6.0</v>
      </c>
      <c r="E1298" t="str">
        <f>VLOOKUP(D1298,'Unidades da Federação'!$I$2:$K$28,3)</f>
        <v>Ceará</v>
      </c>
      <c r="H1298" t="s">
        <v>1378</v>
      </c>
      <c r="I1298">
        <v>1415.0</v>
      </c>
      <c r="J1298" t="s">
        <v>34</v>
      </c>
      <c r="K1298">
        <v>6.0</v>
      </c>
      <c r="L1298" t="str">
        <f>VLOOKUP(K1298,'Unidades da Federação'!$I$2:$K$28,3)</f>
        <v>Ceará</v>
      </c>
    </row>
    <row r="1299" ht="15.75" customHeight="1">
      <c r="A1299">
        <v>1417.0</v>
      </c>
      <c r="B1299" t="s">
        <v>1379</v>
      </c>
      <c r="C1299" t="s">
        <v>34</v>
      </c>
      <c r="D1299">
        <v>6.0</v>
      </c>
      <c r="E1299" t="str">
        <f>VLOOKUP(D1299,'Unidades da Federação'!$I$2:$K$28,3)</f>
        <v>Ceará</v>
      </c>
      <c r="H1299" t="s">
        <v>1379</v>
      </c>
      <c r="I1299">
        <v>1417.0</v>
      </c>
      <c r="J1299" t="s">
        <v>34</v>
      </c>
      <c r="K1299">
        <v>6.0</v>
      </c>
      <c r="L1299" t="str">
        <f>VLOOKUP(K1299,'Unidades da Federação'!$I$2:$K$28,3)</f>
        <v>Ceará</v>
      </c>
    </row>
    <row r="1300" ht="15.75" customHeight="1">
      <c r="A1300">
        <v>1419.0</v>
      </c>
      <c r="B1300" t="s">
        <v>179</v>
      </c>
      <c r="C1300" t="s">
        <v>34</v>
      </c>
      <c r="D1300">
        <v>6.0</v>
      </c>
      <c r="E1300" t="str">
        <f>VLOOKUP(D1300,'Unidades da Federação'!$I$2:$K$28,3)</f>
        <v>Ceará</v>
      </c>
      <c r="H1300" t="s">
        <v>179</v>
      </c>
      <c r="I1300">
        <v>1419.0</v>
      </c>
      <c r="J1300" t="s">
        <v>34</v>
      </c>
      <c r="K1300">
        <v>6.0</v>
      </c>
      <c r="L1300" t="str">
        <f>VLOOKUP(K1300,'Unidades da Federação'!$I$2:$K$28,3)</f>
        <v>Ceará</v>
      </c>
    </row>
    <row r="1301" ht="15.75" customHeight="1">
      <c r="A1301">
        <v>1421.0</v>
      </c>
      <c r="B1301" t="s">
        <v>127</v>
      </c>
      <c r="C1301" t="s">
        <v>34</v>
      </c>
      <c r="D1301">
        <v>6.0</v>
      </c>
      <c r="E1301" t="str">
        <f>VLOOKUP(D1301,'Unidades da Federação'!$I$2:$K$28,3)</f>
        <v>Ceará</v>
      </c>
      <c r="H1301" t="s">
        <v>127</v>
      </c>
      <c r="I1301">
        <v>1421.0</v>
      </c>
      <c r="J1301" t="s">
        <v>34</v>
      </c>
      <c r="K1301">
        <v>6.0</v>
      </c>
      <c r="L1301" t="str">
        <f>VLOOKUP(K1301,'Unidades da Federação'!$I$2:$K$28,3)</f>
        <v>Ceará</v>
      </c>
    </row>
    <row r="1302" ht="15.75" customHeight="1">
      <c r="A1302">
        <v>1423.0</v>
      </c>
      <c r="B1302" t="s">
        <v>1380</v>
      </c>
      <c r="C1302" t="s">
        <v>34</v>
      </c>
      <c r="D1302">
        <v>6.0</v>
      </c>
      <c r="E1302" t="str">
        <f>VLOOKUP(D1302,'Unidades da Federação'!$I$2:$K$28,3)</f>
        <v>Ceará</v>
      </c>
      <c r="H1302" t="s">
        <v>1380</v>
      </c>
      <c r="I1302">
        <v>1423.0</v>
      </c>
      <c r="J1302" t="s">
        <v>34</v>
      </c>
      <c r="K1302">
        <v>6.0</v>
      </c>
      <c r="L1302" t="str">
        <f>VLOOKUP(K1302,'Unidades da Federação'!$I$2:$K$28,3)</f>
        <v>Ceará</v>
      </c>
    </row>
    <row r="1303" ht="15.75" customHeight="1">
      <c r="A1303">
        <v>1425.0</v>
      </c>
      <c r="B1303" t="s">
        <v>1381</v>
      </c>
      <c r="C1303" t="s">
        <v>34</v>
      </c>
      <c r="D1303">
        <v>6.0</v>
      </c>
      <c r="E1303" t="str">
        <f>VLOOKUP(D1303,'Unidades da Federação'!$I$2:$K$28,3)</f>
        <v>Ceará</v>
      </c>
      <c r="H1303" t="s">
        <v>1381</v>
      </c>
      <c r="I1303">
        <v>1425.0</v>
      </c>
      <c r="J1303" t="s">
        <v>34</v>
      </c>
      <c r="K1303">
        <v>6.0</v>
      </c>
      <c r="L1303" t="str">
        <f>VLOOKUP(K1303,'Unidades da Federação'!$I$2:$K$28,3)</f>
        <v>Ceará</v>
      </c>
    </row>
    <row r="1304" ht="15.75" customHeight="1">
      <c r="A1304">
        <v>1427.0</v>
      </c>
      <c r="B1304" t="s">
        <v>1382</v>
      </c>
      <c r="C1304" t="s">
        <v>34</v>
      </c>
      <c r="D1304">
        <v>6.0</v>
      </c>
      <c r="E1304" t="str">
        <f>VLOOKUP(D1304,'Unidades da Federação'!$I$2:$K$28,3)</f>
        <v>Ceará</v>
      </c>
      <c r="H1304" t="s">
        <v>1382</v>
      </c>
      <c r="I1304">
        <v>1427.0</v>
      </c>
      <c r="J1304" t="s">
        <v>34</v>
      </c>
      <c r="K1304">
        <v>6.0</v>
      </c>
      <c r="L1304" t="str">
        <f>VLOOKUP(K1304,'Unidades da Federação'!$I$2:$K$28,3)</f>
        <v>Ceará</v>
      </c>
    </row>
    <row r="1305" ht="15.75" customHeight="1">
      <c r="A1305">
        <v>1429.0</v>
      </c>
      <c r="B1305" t="s">
        <v>1383</v>
      </c>
      <c r="C1305" t="s">
        <v>34</v>
      </c>
      <c r="D1305">
        <v>6.0</v>
      </c>
      <c r="E1305" t="str">
        <f>VLOOKUP(D1305,'Unidades da Federação'!$I$2:$K$28,3)</f>
        <v>Ceará</v>
      </c>
      <c r="H1305" t="s">
        <v>1383</v>
      </c>
      <c r="I1305">
        <v>1429.0</v>
      </c>
      <c r="J1305" t="s">
        <v>34</v>
      </c>
      <c r="K1305">
        <v>6.0</v>
      </c>
      <c r="L1305" t="str">
        <f>VLOOKUP(K1305,'Unidades da Federação'!$I$2:$K$28,3)</f>
        <v>Ceará</v>
      </c>
    </row>
    <row r="1306" ht="15.75" customHeight="1">
      <c r="A1306">
        <v>1431.0</v>
      </c>
      <c r="B1306" t="s">
        <v>1384</v>
      </c>
      <c r="C1306" t="s">
        <v>34</v>
      </c>
      <c r="D1306">
        <v>6.0</v>
      </c>
      <c r="E1306" t="str">
        <f>VLOOKUP(D1306,'Unidades da Federação'!$I$2:$K$28,3)</f>
        <v>Ceará</v>
      </c>
      <c r="H1306" t="s">
        <v>1384</v>
      </c>
      <c r="I1306">
        <v>1431.0</v>
      </c>
      <c r="J1306" t="s">
        <v>34</v>
      </c>
      <c r="K1306">
        <v>6.0</v>
      </c>
      <c r="L1306" t="str">
        <f>VLOOKUP(K1306,'Unidades da Federação'!$I$2:$K$28,3)</f>
        <v>Ceará</v>
      </c>
    </row>
    <row r="1307" ht="15.75" customHeight="1">
      <c r="A1307">
        <v>1433.0</v>
      </c>
      <c r="B1307" t="s">
        <v>1385</v>
      </c>
      <c r="C1307" t="s">
        <v>34</v>
      </c>
      <c r="D1307">
        <v>6.0</v>
      </c>
      <c r="E1307" t="str">
        <f>VLOOKUP(D1307,'Unidades da Federação'!$I$2:$K$28,3)</f>
        <v>Ceará</v>
      </c>
      <c r="H1307" t="s">
        <v>1385</v>
      </c>
      <c r="I1307">
        <v>1433.0</v>
      </c>
      <c r="J1307" t="s">
        <v>34</v>
      </c>
      <c r="K1307">
        <v>6.0</v>
      </c>
      <c r="L1307" t="str">
        <f>VLOOKUP(K1307,'Unidades da Federação'!$I$2:$K$28,3)</f>
        <v>Ceará</v>
      </c>
    </row>
    <row r="1308" ht="15.75" customHeight="1">
      <c r="A1308">
        <v>1435.0</v>
      </c>
      <c r="B1308" t="s">
        <v>1386</v>
      </c>
      <c r="C1308" t="s">
        <v>34</v>
      </c>
      <c r="D1308">
        <v>6.0</v>
      </c>
      <c r="E1308" t="str">
        <f>VLOOKUP(D1308,'Unidades da Federação'!$I$2:$K$28,3)</f>
        <v>Ceará</v>
      </c>
      <c r="H1308" t="s">
        <v>1386</v>
      </c>
      <c r="I1308">
        <v>1435.0</v>
      </c>
      <c r="J1308" t="s">
        <v>34</v>
      </c>
      <c r="K1308">
        <v>6.0</v>
      </c>
      <c r="L1308" t="str">
        <f>VLOOKUP(K1308,'Unidades da Federação'!$I$2:$K$28,3)</f>
        <v>Ceará</v>
      </c>
    </row>
    <row r="1309" ht="15.75" customHeight="1">
      <c r="A1309">
        <v>1437.0</v>
      </c>
      <c r="B1309" t="s">
        <v>1387</v>
      </c>
      <c r="C1309" t="s">
        <v>34</v>
      </c>
      <c r="D1309">
        <v>6.0</v>
      </c>
      <c r="E1309" t="str">
        <f>VLOOKUP(D1309,'Unidades da Federação'!$I$2:$K$28,3)</f>
        <v>Ceará</v>
      </c>
      <c r="H1309" t="s">
        <v>1387</v>
      </c>
      <c r="I1309">
        <v>1437.0</v>
      </c>
      <c r="J1309" t="s">
        <v>34</v>
      </c>
      <c r="K1309">
        <v>6.0</v>
      </c>
      <c r="L1309" t="str">
        <f>VLOOKUP(K1309,'Unidades da Federação'!$I$2:$K$28,3)</f>
        <v>Ceará</v>
      </c>
    </row>
    <row r="1310" ht="15.75" customHeight="1">
      <c r="A1310">
        <v>1439.0</v>
      </c>
      <c r="B1310" t="s">
        <v>1388</v>
      </c>
      <c r="C1310" t="s">
        <v>34</v>
      </c>
      <c r="D1310">
        <v>6.0</v>
      </c>
      <c r="E1310" t="str">
        <f>VLOOKUP(D1310,'Unidades da Federação'!$I$2:$K$28,3)</f>
        <v>Ceará</v>
      </c>
      <c r="H1310" t="s">
        <v>1388</v>
      </c>
      <c r="I1310">
        <v>1439.0</v>
      </c>
      <c r="J1310" t="s">
        <v>34</v>
      </c>
      <c r="K1310">
        <v>6.0</v>
      </c>
      <c r="L1310" t="str">
        <f>VLOOKUP(K1310,'Unidades da Federação'!$I$2:$K$28,3)</f>
        <v>Ceará</v>
      </c>
    </row>
    <row r="1311" ht="15.75" customHeight="1">
      <c r="A1311">
        <v>1441.0</v>
      </c>
      <c r="B1311" t="s">
        <v>1389</v>
      </c>
      <c r="C1311" t="s">
        <v>34</v>
      </c>
      <c r="D1311">
        <v>6.0</v>
      </c>
      <c r="E1311" t="str">
        <f>VLOOKUP(D1311,'Unidades da Federação'!$I$2:$K$28,3)</f>
        <v>Ceará</v>
      </c>
      <c r="H1311" t="s">
        <v>1389</v>
      </c>
      <c r="I1311">
        <v>1441.0</v>
      </c>
      <c r="J1311" t="s">
        <v>34</v>
      </c>
      <c r="K1311">
        <v>6.0</v>
      </c>
      <c r="L1311" t="str">
        <f>VLOOKUP(K1311,'Unidades da Federação'!$I$2:$K$28,3)</f>
        <v>Ceará</v>
      </c>
    </row>
    <row r="1312" ht="15.75" customHeight="1">
      <c r="A1312">
        <v>1443.0</v>
      </c>
      <c r="B1312" t="s">
        <v>1390</v>
      </c>
      <c r="C1312" t="s">
        <v>34</v>
      </c>
      <c r="D1312">
        <v>6.0</v>
      </c>
      <c r="E1312" t="str">
        <f>VLOOKUP(D1312,'Unidades da Federação'!$I$2:$K$28,3)</f>
        <v>Ceará</v>
      </c>
      <c r="H1312" t="s">
        <v>1390</v>
      </c>
      <c r="I1312">
        <v>1443.0</v>
      </c>
      <c r="J1312" t="s">
        <v>34</v>
      </c>
      <c r="K1312">
        <v>6.0</v>
      </c>
      <c r="L1312" t="str">
        <f>VLOOKUP(K1312,'Unidades da Federação'!$I$2:$K$28,3)</f>
        <v>Ceará</v>
      </c>
    </row>
    <row r="1313" ht="15.75" customHeight="1">
      <c r="A1313">
        <v>1445.0</v>
      </c>
      <c r="B1313" t="s">
        <v>1391</v>
      </c>
      <c r="C1313" t="s">
        <v>34</v>
      </c>
      <c r="D1313">
        <v>6.0</v>
      </c>
      <c r="E1313" t="str">
        <f>VLOOKUP(D1313,'Unidades da Federação'!$I$2:$K$28,3)</f>
        <v>Ceará</v>
      </c>
      <c r="H1313" t="s">
        <v>1391</v>
      </c>
      <c r="I1313">
        <v>1445.0</v>
      </c>
      <c r="J1313" t="s">
        <v>34</v>
      </c>
      <c r="K1313">
        <v>6.0</v>
      </c>
      <c r="L1313" t="str">
        <f>VLOOKUP(K1313,'Unidades da Federação'!$I$2:$K$28,3)</f>
        <v>Ceará</v>
      </c>
    </row>
    <row r="1314" ht="15.75" customHeight="1">
      <c r="A1314">
        <v>1447.0</v>
      </c>
      <c r="B1314" t="s">
        <v>1392</v>
      </c>
      <c r="C1314" t="s">
        <v>34</v>
      </c>
      <c r="D1314">
        <v>6.0</v>
      </c>
      <c r="E1314" t="str">
        <f>VLOOKUP(D1314,'Unidades da Federação'!$I$2:$K$28,3)</f>
        <v>Ceará</v>
      </c>
      <c r="H1314" t="s">
        <v>1392</v>
      </c>
      <c r="I1314">
        <v>1447.0</v>
      </c>
      <c r="J1314" t="s">
        <v>34</v>
      </c>
      <c r="K1314">
        <v>6.0</v>
      </c>
      <c r="L1314" t="str">
        <f>VLOOKUP(K1314,'Unidades da Federação'!$I$2:$K$28,3)</f>
        <v>Ceará</v>
      </c>
    </row>
    <row r="1315" ht="15.75" customHeight="1">
      <c r="A1315">
        <v>1449.0</v>
      </c>
      <c r="B1315" t="s">
        <v>1393</v>
      </c>
      <c r="C1315" t="s">
        <v>34</v>
      </c>
      <c r="D1315">
        <v>6.0</v>
      </c>
      <c r="E1315" t="str">
        <f>VLOOKUP(D1315,'Unidades da Federação'!$I$2:$K$28,3)</f>
        <v>Ceará</v>
      </c>
      <c r="H1315" t="s">
        <v>1393</v>
      </c>
      <c r="I1315">
        <v>1449.0</v>
      </c>
      <c r="J1315" t="s">
        <v>34</v>
      </c>
      <c r="K1315">
        <v>6.0</v>
      </c>
      <c r="L1315" t="str">
        <f>VLOOKUP(K1315,'Unidades da Federação'!$I$2:$K$28,3)</f>
        <v>Ceará</v>
      </c>
    </row>
    <row r="1316" ht="15.75" customHeight="1">
      <c r="A1316">
        <v>1451.0</v>
      </c>
      <c r="B1316" t="s">
        <v>1394</v>
      </c>
      <c r="C1316" t="s">
        <v>34</v>
      </c>
      <c r="D1316">
        <v>6.0</v>
      </c>
      <c r="E1316" t="str">
        <f>VLOOKUP(D1316,'Unidades da Federação'!$I$2:$K$28,3)</f>
        <v>Ceará</v>
      </c>
      <c r="H1316" t="s">
        <v>1394</v>
      </c>
      <c r="I1316">
        <v>1451.0</v>
      </c>
      <c r="J1316" t="s">
        <v>34</v>
      </c>
      <c r="K1316">
        <v>6.0</v>
      </c>
      <c r="L1316" t="str">
        <f>VLOOKUP(K1316,'Unidades da Federação'!$I$2:$K$28,3)</f>
        <v>Ceará</v>
      </c>
    </row>
    <row r="1317" ht="15.75" customHeight="1">
      <c r="A1317">
        <v>1453.0</v>
      </c>
      <c r="B1317" t="s">
        <v>1395</v>
      </c>
      <c r="C1317" t="s">
        <v>34</v>
      </c>
      <c r="D1317">
        <v>6.0</v>
      </c>
      <c r="E1317" t="str">
        <f>VLOOKUP(D1317,'Unidades da Federação'!$I$2:$K$28,3)</f>
        <v>Ceará</v>
      </c>
      <c r="H1317" t="s">
        <v>1395</v>
      </c>
      <c r="I1317">
        <v>1453.0</v>
      </c>
      <c r="J1317" t="s">
        <v>34</v>
      </c>
      <c r="K1317">
        <v>6.0</v>
      </c>
      <c r="L1317" t="str">
        <f>VLOOKUP(K1317,'Unidades da Federação'!$I$2:$K$28,3)</f>
        <v>Ceará</v>
      </c>
    </row>
    <row r="1318" ht="15.75" customHeight="1">
      <c r="A1318">
        <v>1455.0</v>
      </c>
      <c r="B1318" t="s">
        <v>1396</v>
      </c>
      <c r="C1318" t="s">
        <v>34</v>
      </c>
      <c r="D1318">
        <v>6.0</v>
      </c>
      <c r="E1318" t="str">
        <f>VLOOKUP(D1318,'Unidades da Federação'!$I$2:$K$28,3)</f>
        <v>Ceará</v>
      </c>
      <c r="H1318" t="s">
        <v>1396</v>
      </c>
      <c r="I1318">
        <v>1455.0</v>
      </c>
      <c r="J1318" t="s">
        <v>34</v>
      </c>
      <c r="K1318">
        <v>6.0</v>
      </c>
      <c r="L1318" t="str">
        <f>VLOOKUP(K1318,'Unidades da Federação'!$I$2:$K$28,3)</f>
        <v>Ceará</v>
      </c>
    </row>
    <row r="1319" ht="15.75" customHeight="1">
      <c r="A1319">
        <v>1457.0</v>
      </c>
      <c r="B1319" t="s">
        <v>1397</v>
      </c>
      <c r="C1319" t="s">
        <v>34</v>
      </c>
      <c r="D1319">
        <v>6.0</v>
      </c>
      <c r="E1319" t="str">
        <f>VLOOKUP(D1319,'Unidades da Federação'!$I$2:$K$28,3)</f>
        <v>Ceará</v>
      </c>
      <c r="H1319" t="s">
        <v>1397</v>
      </c>
      <c r="I1319">
        <v>1457.0</v>
      </c>
      <c r="J1319" t="s">
        <v>34</v>
      </c>
      <c r="K1319">
        <v>6.0</v>
      </c>
      <c r="L1319" t="str">
        <f>VLOOKUP(K1319,'Unidades da Federação'!$I$2:$K$28,3)</f>
        <v>Ceará</v>
      </c>
    </row>
    <row r="1320" ht="15.75" customHeight="1">
      <c r="A1320">
        <v>1459.0</v>
      </c>
      <c r="B1320" t="s">
        <v>1398</v>
      </c>
      <c r="C1320" t="s">
        <v>34</v>
      </c>
      <c r="D1320">
        <v>6.0</v>
      </c>
      <c r="E1320" t="str">
        <f>VLOOKUP(D1320,'Unidades da Federação'!$I$2:$K$28,3)</f>
        <v>Ceará</v>
      </c>
      <c r="H1320" t="s">
        <v>1398</v>
      </c>
      <c r="I1320">
        <v>1459.0</v>
      </c>
      <c r="J1320" t="s">
        <v>34</v>
      </c>
      <c r="K1320">
        <v>6.0</v>
      </c>
      <c r="L1320" t="str">
        <f>VLOOKUP(K1320,'Unidades da Federação'!$I$2:$K$28,3)</f>
        <v>Ceará</v>
      </c>
    </row>
    <row r="1321" ht="15.75" customHeight="1">
      <c r="A1321">
        <v>1461.0</v>
      </c>
      <c r="B1321" t="s">
        <v>1399</v>
      </c>
      <c r="C1321" t="s">
        <v>34</v>
      </c>
      <c r="D1321">
        <v>6.0</v>
      </c>
      <c r="E1321" t="str">
        <f>VLOOKUP(D1321,'Unidades da Federação'!$I$2:$K$28,3)</f>
        <v>Ceará</v>
      </c>
      <c r="H1321" t="s">
        <v>1399</v>
      </c>
      <c r="I1321">
        <v>1461.0</v>
      </c>
      <c r="J1321" t="s">
        <v>34</v>
      </c>
      <c r="K1321">
        <v>6.0</v>
      </c>
      <c r="L1321" t="str">
        <f>VLOOKUP(K1321,'Unidades da Federação'!$I$2:$K$28,3)</f>
        <v>Ceará</v>
      </c>
    </row>
    <row r="1322" ht="15.75" customHeight="1">
      <c r="A1322">
        <v>1463.0</v>
      </c>
      <c r="B1322" t="s">
        <v>1400</v>
      </c>
      <c r="C1322" t="s">
        <v>34</v>
      </c>
      <c r="D1322">
        <v>6.0</v>
      </c>
      <c r="E1322" t="str">
        <f>VLOOKUP(D1322,'Unidades da Federação'!$I$2:$K$28,3)</f>
        <v>Ceará</v>
      </c>
      <c r="H1322" t="s">
        <v>1400</v>
      </c>
      <c r="I1322">
        <v>1463.0</v>
      </c>
      <c r="J1322" t="s">
        <v>34</v>
      </c>
      <c r="K1322">
        <v>6.0</v>
      </c>
      <c r="L1322" t="str">
        <f>VLOOKUP(K1322,'Unidades da Federação'!$I$2:$K$28,3)</f>
        <v>Ceará</v>
      </c>
    </row>
    <row r="1323" ht="15.75" customHeight="1">
      <c r="A1323">
        <v>1465.0</v>
      </c>
      <c r="B1323" t="s">
        <v>1401</v>
      </c>
      <c r="C1323" t="s">
        <v>34</v>
      </c>
      <c r="D1323">
        <v>6.0</v>
      </c>
      <c r="E1323" t="str">
        <f>VLOOKUP(D1323,'Unidades da Federação'!$I$2:$K$28,3)</f>
        <v>Ceará</v>
      </c>
      <c r="H1323" t="s">
        <v>1401</v>
      </c>
      <c r="I1323">
        <v>1465.0</v>
      </c>
      <c r="J1323" t="s">
        <v>34</v>
      </c>
      <c r="K1323">
        <v>6.0</v>
      </c>
      <c r="L1323" t="str">
        <f>VLOOKUP(K1323,'Unidades da Federação'!$I$2:$K$28,3)</f>
        <v>Ceará</v>
      </c>
    </row>
    <row r="1324" ht="15.75" customHeight="1">
      <c r="A1324">
        <v>1467.0</v>
      </c>
      <c r="B1324" t="s">
        <v>1402</v>
      </c>
      <c r="C1324" t="s">
        <v>34</v>
      </c>
      <c r="D1324">
        <v>6.0</v>
      </c>
      <c r="E1324" t="str">
        <f>VLOOKUP(D1324,'Unidades da Federação'!$I$2:$K$28,3)</f>
        <v>Ceará</v>
      </c>
      <c r="H1324" t="s">
        <v>1402</v>
      </c>
      <c r="I1324">
        <v>1467.0</v>
      </c>
      <c r="J1324" t="s">
        <v>34</v>
      </c>
      <c r="K1324">
        <v>6.0</v>
      </c>
      <c r="L1324" t="str">
        <f>VLOOKUP(K1324,'Unidades da Federação'!$I$2:$K$28,3)</f>
        <v>Ceará</v>
      </c>
    </row>
    <row r="1325" ht="15.75" customHeight="1">
      <c r="A1325">
        <v>1469.0</v>
      </c>
      <c r="B1325" t="s">
        <v>1403</v>
      </c>
      <c r="C1325" t="s">
        <v>34</v>
      </c>
      <c r="D1325">
        <v>6.0</v>
      </c>
      <c r="E1325" t="str">
        <f>VLOOKUP(D1325,'Unidades da Federação'!$I$2:$K$28,3)</f>
        <v>Ceará</v>
      </c>
      <c r="H1325" t="s">
        <v>1403</v>
      </c>
      <c r="I1325">
        <v>1469.0</v>
      </c>
      <c r="J1325" t="s">
        <v>34</v>
      </c>
      <c r="K1325">
        <v>6.0</v>
      </c>
      <c r="L1325" t="str">
        <f>VLOOKUP(K1325,'Unidades da Federação'!$I$2:$K$28,3)</f>
        <v>Ceará</v>
      </c>
    </row>
    <row r="1326" ht="15.75" customHeight="1">
      <c r="A1326">
        <v>1471.0</v>
      </c>
      <c r="B1326" t="s">
        <v>1404</v>
      </c>
      <c r="C1326" t="s">
        <v>34</v>
      </c>
      <c r="D1326">
        <v>6.0</v>
      </c>
      <c r="E1326" t="str">
        <f>VLOOKUP(D1326,'Unidades da Federação'!$I$2:$K$28,3)</f>
        <v>Ceará</v>
      </c>
      <c r="H1326" t="s">
        <v>1404</v>
      </c>
      <c r="I1326">
        <v>1471.0</v>
      </c>
      <c r="J1326" t="s">
        <v>34</v>
      </c>
      <c r="K1326">
        <v>6.0</v>
      </c>
      <c r="L1326" t="str">
        <f>VLOOKUP(K1326,'Unidades da Federação'!$I$2:$K$28,3)</f>
        <v>Ceará</v>
      </c>
    </row>
    <row r="1327" ht="15.75" customHeight="1">
      <c r="A1327">
        <v>1473.0</v>
      </c>
      <c r="B1327" t="s">
        <v>1405</v>
      </c>
      <c r="C1327" t="s">
        <v>34</v>
      </c>
      <c r="D1327">
        <v>6.0</v>
      </c>
      <c r="E1327" t="str">
        <f>VLOOKUP(D1327,'Unidades da Federação'!$I$2:$K$28,3)</f>
        <v>Ceará</v>
      </c>
      <c r="H1327" t="s">
        <v>1405</v>
      </c>
      <c r="I1327">
        <v>1473.0</v>
      </c>
      <c r="J1327" t="s">
        <v>34</v>
      </c>
      <c r="K1327">
        <v>6.0</v>
      </c>
      <c r="L1327" t="str">
        <f>VLOOKUP(K1327,'Unidades da Federação'!$I$2:$K$28,3)</f>
        <v>Ceará</v>
      </c>
    </row>
    <row r="1328" ht="15.75" customHeight="1">
      <c r="A1328">
        <v>1475.0</v>
      </c>
      <c r="B1328" t="s">
        <v>1406</v>
      </c>
      <c r="C1328" t="s">
        <v>34</v>
      </c>
      <c r="D1328">
        <v>6.0</v>
      </c>
      <c r="E1328" t="str">
        <f>VLOOKUP(D1328,'Unidades da Federação'!$I$2:$K$28,3)</f>
        <v>Ceará</v>
      </c>
      <c r="H1328" t="s">
        <v>1406</v>
      </c>
      <c r="I1328">
        <v>1475.0</v>
      </c>
      <c r="J1328" t="s">
        <v>34</v>
      </c>
      <c r="K1328">
        <v>6.0</v>
      </c>
      <c r="L1328" t="str">
        <f>VLOOKUP(K1328,'Unidades da Federação'!$I$2:$K$28,3)</f>
        <v>Ceará</v>
      </c>
    </row>
    <row r="1329" ht="15.75" customHeight="1">
      <c r="A1329">
        <v>1477.0</v>
      </c>
      <c r="B1329" t="s">
        <v>1407</v>
      </c>
      <c r="C1329" t="s">
        <v>34</v>
      </c>
      <c r="D1329">
        <v>6.0</v>
      </c>
      <c r="E1329" t="str">
        <f>VLOOKUP(D1329,'Unidades da Federação'!$I$2:$K$28,3)</f>
        <v>Ceará</v>
      </c>
      <c r="H1329" t="s">
        <v>1407</v>
      </c>
      <c r="I1329">
        <v>1477.0</v>
      </c>
      <c r="J1329" t="s">
        <v>34</v>
      </c>
      <c r="K1329">
        <v>6.0</v>
      </c>
      <c r="L1329" t="str">
        <f>VLOOKUP(K1329,'Unidades da Federação'!$I$2:$K$28,3)</f>
        <v>Ceará</v>
      </c>
    </row>
    <row r="1330" ht="15.75" customHeight="1">
      <c r="A1330">
        <v>1479.0</v>
      </c>
      <c r="B1330" t="s">
        <v>1408</v>
      </c>
      <c r="C1330" t="s">
        <v>34</v>
      </c>
      <c r="D1330">
        <v>6.0</v>
      </c>
      <c r="E1330" t="str">
        <f>VLOOKUP(D1330,'Unidades da Federação'!$I$2:$K$28,3)</f>
        <v>Ceará</v>
      </c>
      <c r="H1330" t="s">
        <v>1408</v>
      </c>
      <c r="I1330">
        <v>1479.0</v>
      </c>
      <c r="J1330" t="s">
        <v>34</v>
      </c>
      <c r="K1330">
        <v>6.0</v>
      </c>
      <c r="L1330" t="str">
        <f>VLOOKUP(K1330,'Unidades da Federação'!$I$2:$K$28,3)</f>
        <v>Ceará</v>
      </c>
    </row>
    <row r="1331" ht="15.75" customHeight="1">
      <c r="A1331">
        <v>1481.0</v>
      </c>
      <c r="B1331" t="s">
        <v>1409</v>
      </c>
      <c r="C1331" t="s">
        <v>34</v>
      </c>
      <c r="D1331">
        <v>6.0</v>
      </c>
      <c r="E1331" t="str">
        <f>VLOOKUP(D1331,'Unidades da Federação'!$I$2:$K$28,3)</f>
        <v>Ceará</v>
      </c>
      <c r="H1331" t="s">
        <v>1409</v>
      </c>
      <c r="I1331">
        <v>1481.0</v>
      </c>
      <c r="J1331" t="s">
        <v>34</v>
      </c>
      <c r="K1331">
        <v>6.0</v>
      </c>
      <c r="L1331" t="str">
        <f>VLOOKUP(K1331,'Unidades da Federação'!$I$2:$K$28,3)</f>
        <v>Ceará</v>
      </c>
    </row>
    <row r="1332" ht="15.75" customHeight="1">
      <c r="A1332">
        <v>1483.0</v>
      </c>
      <c r="B1332" t="s">
        <v>1410</v>
      </c>
      <c r="C1332" t="s">
        <v>34</v>
      </c>
      <c r="D1332">
        <v>6.0</v>
      </c>
      <c r="E1332" t="str">
        <f>VLOOKUP(D1332,'Unidades da Federação'!$I$2:$K$28,3)</f>
        <v>Ceará</v>
      </c>
      <c r="H1332" t="s">
        <v>1410</v>
      </c>
      <c r="I1332">
        <v>1483.0</v>
      </c>
      <c r="J1332" t="s">
        <v>34</v>
      </c>
      <c r="K1332">
        <v>6.0</v>
      </c>
      <c r="L1332" t="str">
        <f>VLOOKUP(K1332,'Unidades da Federação'!$I$2:$K$28,3)</f>
        <v>Ceará</v>
      </c>
    </row>
    <row r="1333" ht="15.75" customHeight="1">
      <c r="A1333">
        <v>1485.0</v>
      </c>
      <c r="B1333" t="s">
        <v>1411</v>
      </c>
      <c r="C1333" t="s">
        <v>34</v>
      </c>
      <c r="D1333">
        <v>6.0</v>
      </c>
      <c r="E1333" t="str">
        <f>VLOOKUP(D1333,'Unidades da Federação'!$I$2:$K$28,3)</f>
        <v>Ceará</v>
      </c>
      <c r="H1333" t="s">
        <v>1411</v>
      </c>
      <c r="I1333">
        <v>1485.0</v>
      </c>
      <c r="J1333" t="s">
        <v>34</v>
      </c>
      <c r="K1333">
        <v>6.0</v>
      </c>
      <c r="L1333" t="str">
        <f>VLOOKUP(K1333,'Unidades da Federação'!$I$2:$K$28,3)</f>
        <v>Ceará</v>
      </c>
    </row>
    <row r="1334" ht="15.75" customHeight="1">
      <c r="A1334">
        <v>1487.0</v>
      </c>
      <c r="B1334" t="s">
        <v>1412</v>
      </c>
      <c r="C1334" t="s">
        <v>34</v>
      </c>
      <c r="D1334">
        <v>6.0</v>
      </c>
      <c r="E1334" t="str">
        <f>VLOOKUP(D1334,'Unidades da Federação'!$I$2:$K$28,3)</f>
        <v>Ceará</v>
      </c>
      <c r="H1334" t="s">
        <v>1412</v>
      </c>
      <c r="I1334">
        <v>1487.0</v>
      </c>
      <c r="J1334" t="s">
        <v>34</v>
      </c>
      <c r="K1334">
        <v>6.0</v>
      </c>
      <c r="L1334" t="str">
        <f>VLOOKUP(K1334,'Unidades da Federação'!$I$2:$K$28,3)</f>
        <v>Ceará</v>
      </c>
    </row>
    <row r="1335" ht="15.75" customHeight="1">
      <c r="A1335">
        <v>1489.0</v>
      </c>
      <c r="B1335" t="s">
        <v>1413</v>
      </c>
      <c r="C1335" t="s">
        <v>34</v>
      </c>
      <c r="D1335">
        <v>6.0</v>
      </c>
      <c r="E1335" t="str">
        <f>VLOOKUP(D1335,'Unidades da Federação'!$I$2:$K$28,3)</f>
        <v>Ceará</v>
      </c>
      <c r="H1335" t="s">
        <v>1413</v>
      </c>
      <c r="I1335">
        <v>1489.0</v>
      </c>
      <c r="J1335" t="s">
        <v>34</v>
      </c>
      <c r="K1335">
        <v>6.0</v>
      </c>
      <c r="L1335" t="str">
        <f>VLOOKUP(K1335,'Unidades da Federação'!$I$2:$K$28,3)</f>
        <v>Ceará</v>
      </c>
    </row>
    <row r="1336" ht="15.75" customHeight="1">
      <c r="A1336">
        <v>1491.0</v>
      </c>
      <c r="B1336" t="s">
        <v>1414</v>
      </c>
      <c r="C1336" t="s">
        <v>34</v>
      </c>
      <c r="D1336">
        <v>6.0</v>
      </c>
      <c r="E1336" t="str">
        <f>VLOOKUP(D1336,'Unidades da Federação'!$I$2:$K$28,3)</f>
        <v>Ceará</v>
      </c>
      <c r="H1336" t="s">
        <v>1414</v>
      </c>
      <c r="I1336">
        <v>1491.0</v>
      </c>
      <c r="J1336" t="s">
        <v>34</v>
      </c>
      <c r="K1336">
        <v>6.0</v>
      </c>
      <c r="L1336" t="str">
        <f>VLOOKUP(K1336,'Unidades da Federação'!$I$2:$K$28,3)</f>
        <v>Ceará</v>
      </c>
    </row>
    <row r="1337" ht="15.75" customHeight="1">
      <c r="A1337">
        <v>1493.0</v>
      </c>
      <c r="B1337" t="s">
        <v>1415</v>
      </c>
      <c r="C1337" t="s">
        <v>34</v>
      </c>
      <c r="D1337">
        <v>6.0</v>
      </c>
      <c r="E1337" t="str">
        <f>VLOOKUP(D1337,'Unidades da Federação'!$I$2:$K$28,3)</f>
        <v>Ceará</v>
      </c>
      <c r="H1337" t="s">
        <v>1415</v>
      </c>
      <c r="I1337">
        <v>1493.0</v>
      </c>
      <c r="J1337" t="s">
        <v>34</v>
      </c>
      <c r="K1337">
        <v>6.0</v>
      </c>
      <c r="L1337" t="str">
        <f>VLOOKUP(K1337,'Unidades da Federação'!$I$2:$K$28,3)</f>
        <v>Ceará</v>
      </c>
    </row>
    <row r="1338" ht="15.75" customHeight="1">
      <c r="A1338">
        <v>1495.0</v>
      </c>
      <c r="B1338" t="s">
        <v>1416</v>
      </c>
      <c r="C1338" t="s">
        <v>34</v>
      </c>
      <c r="D1338">
        <v>6.0</v>
      </c>
      <c r="E1338" t="str">
        <f>VLOOKUP(D1338,'Unidades da Federação'!$I$2:$K$28,3)</f>
        <v>Ceará</v>
      </c>
      <c r="H1338" t="s">
        <v>1416</v>
      </c>
      <c r="I1338">
        <v>1495.0</v>
      </c>
      <c r="J1338" t="s">
        <v>34</v>
      </c>
      <c r="K1338">
        <v>6.0</v>
      </c>
      <c r="L1338" t="str">
        <f>VLOOKUP(K1338,'Unidades da Federação'!$I$2:$K$28,3)</f>
        <v>Ceará</v>
      </c>
    </row>
    <row r="1339" ht="15.75" customHeight="1">
      <c r="A1339">
        <v>1497.0</v>
      </c>
      <c r="B1339" t="s">
        <v>1417</v>
      </c>
      <c r="C1339" t="s">
        <v>34</v>
      </c>
      <c r="D1339">
        <v>6.0</v>
      </c>
      <c r="E1339" t="str">
        <f>VLOOKUP(D1339,'Unidades da Federação'!$I$2:$K$28,3)</f>
        <v>Ceará</v>
      </c>
      <c r="H1339" t="s">
        <v>1417</v>
      </c>
      <c r="I1339">
        <v>1497.0</v>
      </c>
      <c r="J1339" t="s">
        <v>34</v>
      </c>
      <c r="K1339">
        <v>6.0</v>
      </c>
      <c r="L1339" t="str">
        <f>VLOOKUP(K1339,'Unidades da Federação'!$I$2:$K$28,3)</f>
        <v>Ceará</v>
      </c>
    </row>
    <row r="1340" ht="15.75" customHeight="1">
      <c r="A1340">
        <v>1499.0</v>
      </c>
      <c r="B1340" t="s">
        <v>1418</v>
      </c>
      <c r="C1340" t="s">
        <v>34</v>
      </c>
      <c r="D1340">
        <v>6.0</v>
      </c>
      <c r="E1340" t="str">
        <f>VLOOKUP(D1340,'Unidades da Federação'!$I$2:$K$28,3)</f>
        <v>Ceará</v>
      </c>
      <c r="H1340" t="s">
        <v>1418</v>
      </c>
      <c r="I1340">
        <v>1499.0</v>
      </c>
      <c r="J1340" t="s">
        <v>34</v>
      </c>
      <c r="K1340">
        <v>6.0</v>
      </c>
      <c r="L1340" t="str">
        <f>VLOOKUP(K1340,'Unidades da Federação'!$I$2:$K$28,3)</f>
        <v>Ceará</v>
      </c>
    </row>
    <row r="1341" ht="15.75" customHeight="1">
      <c r="A1341">
        <v>1501.0</v>
      </c>
      <c r="B1341" t="s">
        <v>1419</v>
      </c>
      <c r="C1341" t="s">
        <v>34</v>
      </c>
      <c r="D1341">
        <v>6.0</v>
      </c>
      <c r="E1341" t="str">
        <f>VLOOKUP(D1341,'Unidades da Federação'!$I$2:$K$28,3)</f>
        <v>Ceará</v>
      </c>
      <c r="H1341" t="s">
        <v>1419</v>
      </c>
      <c r="I1341">
        <v>1501.0</v>
      </c>
      <c r="J1341" t="s">
        <v>34</v>
      </c>
      <c r="K1341">
        <v>6.0</v>
      </c>
      <c r="L1341" t="str">
        <f>VLOOKUP(K1341,'Unidades da Federação'!$I$2:$K$28,3)</f>
        <v>Ceará</v>
      </c>
    </row>
    <row r="1342" ht="15.75" customHeight="1">
      <c r="A1342">
        <v>1503.0</v>
      </c>
      <c r="B1342" t="s">
        <v>1420</v>
      </c>
      <c r="C1342" t="s">
        <v>34</v>
      </c>
      <c r="D1342">
        <v>6.0</v>
      </c>
      <c r="E1342" t="str">
        <f>VLOOKUP(D1342,'Unidades da Federação'!$I$2:$K$28,3)</f>
        <v>Ceará</v>
      </c>
      <c r="H1342" t="s">
        <v>1420</v>
      </c>
      <c r="I1342">
        <v>1503.0</v>
      </c>
      <c r="J1342" t="s">
        <v>34</v>
      </c>
      <c r="K1342">
        <v>6.0</v>
      </c>
      <c r="L1342" t="str">
        <f>VLOOKUP(K1342,'Unidades da Federação'!$I$2:$K$28,3)</f>
        <v>Ceará</v>
      </c>
    </row>
    <row r="1343" ht="15.75" customHeight="1">
      <c r="A1343">
        <v>1505.0</v>
      </c>
      <c r="B1343" t="s">
        <v>1421</v>
      </c>
      <c r="C1343" t="s">
        <v>34</v>
      </c>
      <c r="D1343">
        <v>6.0</v>
      </c>
      <c r="E1343" t="str">
        <f>VLOOKUP(D1343,'Unidades da Federação'!$I$2:$K$28,3)</f>
        <v>Ceará</v>
      </c>
      <c r="H1343" t="s">
        <v>1421</v>
      </c>
      <c r="I1343">
        <v>1505.0</v>
      </c>
      <c r="J1343" t="s">
        <v>34</v>
      </c>
      <c r="K1343">
        <v>6.0</v>
      </c>
      <c r="L1343" t="str">
        <f>VLOOKUP(K1343,'Unidades da Federação'!$I$2:$K$28,3)</f>
        <v>Ceará</v>
      </c>
    </row>
    <row r="1344" ht="15.75" customHeight="1">
      <c r="A1344">
        <v>1507.0</v>
      </c>
      <c r="B1344" t="s">
        <v>1422</v>
      </c>
      <c r="C1344" t="s">
        <v>34</v>
      </c>
      <c r="D1344">
        <v>6.0</v>
      </c>
      <c r="E1344" t="str">
        <f>VLOOKUP(D1344,'Unidades da Federação'!$I$2:$K$28,3)</f>
        <v>Ceará</v>
      </c>
      <c r="H1344" t="s">
        <v>1422</v>
      </c>
      <c r="I1344">
        <v>1507.0</v>
      </c>
      <c r="J1344" t="s">
        <v>34</v>
      </c>
      <c r="K1344">
        <v>6.0</v>
      </c>
      <c r="L1344" t="str">
        <f>VLOOKUP(K1344,'Unidades da Federação'!$I$2:$K$28,3)</f>
        <v>Ceará</v>
      </c>
    </row>
    <row r="1345" ht="15.75" customHeight="1">
      <c r="A1345">
        <v>1509.0</v>
      </c>
      <c r="B1345" t="s">
        <v>1423</v>
      </c>
      <c r="C1345" t="s">
        <v>34</v>
      </c>
      <c r="D1345">
        <v>6.0</v>
      </c>
      <c r="E1345" t="str">
        <f>VLOOKUP(D1345,'Unidades da Federação'!$I$2:$K$28,3)</f>
        <v>Ceará</v>
      </c>
      <c r="H1345" t="s">
        <v>1423</v>
      </c>
      <c r="I1345">
        <v>1509.0</v>
      </c>
      <c r="J1345" t="s">
        <v>34</v>
      </c>
      <c r="K1345">
        <v>6.0</v>
      </c>
      <c r="L1345" t="str">
        <f>VLOOKUP(K1345,'Unidades da Federação'!$I$2:$K$28,3)</f>
        <v>Ceará</v>
      </c>
    </row>
    <row r="1346" ht="15.75" customHeight="1">
      <c r="A1346">
        <v>1511.0</v>
      </c>
      <c r="B1346" t="s">
        <v>1424</v>
      </c>
      <c r="C1346" t="s">
        <v>34</v>
      </c>
      <c r="D1346">
        <v>6.0</v>
      </c>
      <c r="E1346" t="str">
        <f>VLOOKUP(D1346,'Unidades da Federação'!$I$2:$K$28,3)</f>
        <v>Ceará</v>
      </c>
      <c r="H1346" t="s">
        <v>1424</v>
      </c>
      <c r="I1346">
        <v>1511.0</v>
      </c>
      <c r="J1346" t="s">
        <v>34</v>
      </c>
      <c r="K1346">
        <v>6.0</v>
      </c>
      <c r="L1346" t="str">
        <f>VLOOKUP(K1346,'Unidades da Federação'!$I$2:$K$28,3)</f>
        <v>Ceará</v>
      </c>
    </row>
    <row r="1347" ht="15.75" customHeight="1">
      <c r="A1347">
        <v>1513.0</v>
      </c>
      <c r="B1347" t="s">
        <v>1425</v>
      </c>
      <c r="C1347" t="s">
        <v>34</v>
      </c>
      <c r="D1347">
        <v>6.0</v>
      </c>
      <c r="E1347" t="str">
        <f>VLOOKUP(D1347,'Unidades da Federação'!$I$2:$K$28,3)</f>
        <v>Ceará</v>
      </c>
      <c r="H1347" t="s">
        <v>1425</v>
      </c>
      <c r="I1347">
        <v>1513.0</v>
      </c>
      <c r="J1347" t="s">
        <v>34</v>
      </c>
      <c r="K1347">
        <v>6.0</v>
      </c>
      <c r="L1347" t="str">
        <f>VLOOKUP(K1347,'Unidades da Federação'!$I$2:$K$28,3)</f>
        <v>Ceará</v>
      </c>
    </row>
    <row r="1348" ht="15.75" customHeight="1">
      <c r="A1348">
        <v>1515.0</v>
      </c>
      <c r="B1348" t="s">
        <v>1426</v>
      </c>
      <c r="C1348" t="s">
        <v>34</v>
      </c>
      <c r="D1348">
        <v>6.0</v>
      </c>
      <c r="E1348" t="str">
        <f>VLOOKUP(D1348,'Unidades da Federação'!$I$2:$K$28,3)</f>
        <v>Ceará</v>
      </c>
      <c r="H1348" t="s">
        <v>1426</v>
      </c>
      <c r="I1348">
        <v>1515.0</v>
      </c>
      <c r="J1348" t="s">
        <v>34</v>
      </c>
      <c r="K1348">
        <v>6.0</v>
      </c>
      <c r="L1348" t="str">
        <f>VLOOKUP(K1348,'Unidades da Federação'!$I$2:$K$28,3)</f>
        <v>Ceará</v>
      </c>
    </row>
    <row r="1349" ht="15.75" customHeight="1">
      <c r="A1349">
        <v>1517.0</v>
      </c>
      <c r="B1349" t="s">
        <v>1427</v>
      </c>
      <c r="C1349" t="s">
        <v>34</v>
      </c>
      <c r="D1349">
        <v>6.0</v>
      </c>
      <c r="E1349" t="str">
        <f>VLOOKUP(D1349,'Unidades da Federação'!$I$2:$K$28,3)</f>
        <v>Ceará</v>
      </c>
      <c r="H1349" t="s">
        <v>1427</v>
      </c>
      <c r="I1349">
        <v>1517.0</v>
      </c>
      <c r="J1349" t="s">
        <v>34</v>
      </c>
      <c r="K1349">
        <v>6.0</v>
      </c>
      <c r="L1349" t="str">
        <f>VLOOKUP(K1349,'Unidades da Federação'!$I$2:$K$28,3)</f>
        <v>Ceará</v>
      </c>
    </row>
    <row r="1350" ht="15.75" customHeight="1">
      <c r="A1350">
        <v>1519.0</v>
      </c>
      <c r="B1350" t="s">
        <v>1428</v>
      </c>
      <c r="C1350" t="s">
        <v>34</v>
      </c>
      <c r="D1350">
        <v>6.0</v>
      </c>
      <c r="E1350" t="str">
        <f>VLOOKUP(D1350,'Unidades da Federação'!$I$2:$K$28,3)</f>
        <v>Ceará</v>
      </c>
      <c r="H1350" t="s">
        <v>1428</v>
      </c>
      <c r="I1350">
        <v>1519.0</v>
      </c>
      <c r="J1350" t="s">
        <v>34</v>
      </c>
      <c r="K1350">
        <v>6.0</v>
      </c>
      <c r="L1350" t="str">
        <f>VLOOKUP(K1350,'Unidades da Federação'!$I$2:$K$28,3)</f>
        <v>Ceará</v>
      </c>
    </row>
    <row r="1351" ht="15.75" customHeight="1">
      <c r="A1351">
        <v>1521.0</v>
      </c>
      <c r="B1351" t="s">
        <v>1429</v>
      </c>
      <c r="C1351" t="s">
        <v>34</v>
      </c>
      <c r="D1351">
        <v>6.0</v>
      </c>
      <c r="E1351" t="str">
        <f>VLOOKUP(D1351,'Unidades da Federação'!$I$2:$K$28,3)</f>
        <v>Ceará</v>
      </c>
      <c r="H1351" t="s">
        <v>1429</v>
      </c>
      <c r="I1351">
        <v>1521.0</v>
      </c>
      <c r="J1351" t="s">
        <v>34</v>
      </c>
      <c r="K1351">
        <v>6.0</v>
      </c>
      <c r="L1351" t="str">
        <f>VLOOKUP(K1351,'Unidades da Federação'!$I$2:$K$28,3)</f>
        <v>Ceará</v>
      </c>
    </row>
    <row r="1352" ht="15.75" customHeight="1">
      <c r="A1352">
        <v>1523.0</v>
      </c>
      <c r="B1352" t="s">
        <v>1430</v>
      </c>
      <c r="C1352" t="s">
        <v>34</v>
      </c>
      <c r="D1352">
        <v>6.0</v>
      </c>
      <c r="E1352" t="str">
        <f>VLOOKUP(D1352,'Unidades da Federação'!$I$2:$K$28,3)</f>
        <v>Ceará</v>
      </c>
      <c r="H1352" t="s">
        <v>1430</v>
      </c>
      <c r="I1352">
        <v>1523.0</v>
      </c>
      <c r="J1352" t="s">
        <v>34</v>
      </c>
      <c r="K1352">
        <v>6.0</v>
      </c>
      <c r="L1352" t="str">
        <f>VLOOKUP(K1352,'Unidades da Federação'!$I$2:$K$28,3)</f>
        <v>Ceará</v>
      </c>
    </row>
    <row r="1353" ht="15.75" customHeight="1">
      <c r="A1353">
        <v>1525.0</v>
      </c>
      <c r="B1353" t="s">
        <v>1431</v>
      </c>
      <c r="C1353" t="s">
        <v>34</v>
      </c>
      <c r="D1353">
        <v>6.0</v>
      </c>
      <c r="E1353" t="str">
        <f>VLOOKUP(D1353,'Unidades da Federação'!$I$2:$K$28,3)</f>
        <v>Ceará</v>
      </c>
      <c r="H1353" t="s">
        <v>1431</v>
      </c>
      <c r="I1353">
        <v>1525.0</v>
      </c>
      <c r="J1353" t="s">
        <v>34</v>
      </c>
      <c r="K1353">
        <v>6.0</v>
      </c>
      <c r="L1353" t="str">
        <f>VLOOKUP(K1353,'Unidades da Federação'!$I$2:$K$28,3)</f>
        <v>Ceará</v>
      </c>
    </row>
    <row r="1354" ht="15.75" customHeight="1">
      <c r="A1354">
        <v>1527.0</v>
      </c>
      <c r="B1354" t="s">
        <v>1432</v>
      </c>
      <c r="C1354" t="s">
        <v>34</v>
      </c>
      <c r="D1354">
        <v>6.0</v>
      </c>
      <c r="E1354" t="str">
        <f>VLOOKUP(D1354,'Unidades da Federação'!$I$2:$K$28,3)</f>
        <v>Ceará</v>
      </c>
      <c r="H1354" t="s">
        <v>1432</v>
      </c>
      <c r="I1354">
        <v>1527.0</v>
      </c>
      <c r="J1354" t="s">
        <v>34</v>
      </c>
      <c r="K1354">
        <v>6.0</v>
      </c>
      <c r="L1354" t="str">
        <f>VLOOKUP(K1354,'Unidades da Federação'!$I$2:$K$28,3)</f>
        <v>Ceará</v>
      </c>
    </row>
    <row r="1355" ht="15.75" customHeight="1">
      <c r="A1355">
        <v>1529.0</v>
      </c>
      <c r="B1355" t="s">
        <v>1433</v>
      </c>
      <c r="C1355" t="s">
        <v>34</v>
      </c>
      <c r="D1355">
        <v>6.0</v>
      </c>
      <c r="E1355" t="str">
        <f>VLOOKUP(D1355,'Unidades da Federação'!$I$2:$K$28,3)</f>
        <v>Ceará</v>
      </c>
      <c r="H1355" t="s">
        <v>1433</v>
      </c>
      <c r="I1355">
        <v>1529.0</v>
      </c>
      <c r="J1355" t="s">
        <v>34</v>
      </c>
      <c r="K1355">
        <v>6.0</v>
      </c>
      <c r="L1355" t="str">
        <f>VLOOKUP(K1355,'Unidades da Federação'!$I$2:$K$28,3)</f>
        <v>Ceará</v>
      </c>
    </row>
    <row r="1356" ht="15.75" customHeight="1">
      <c r="A1356">
        <v>1531.0</v>
      </c>
      <c r="B1356" t="s">
        <v>1434</v>
      </c>
      <c r="C1356" t="s">
        <v>34</v>
      </c>
      <c r="D1356">
        <v>6.0</v>
      </c>
      <c r="E1356" t="str">
        <f>VLOOKUP(D1356,'Unidades da Federação'!$I$2:$K$28,3)</f>
        <v>Ceará</v>
      </c>
      <c r="H1356" t="s">
        <v>1434</v>
      </c>
      <c r="I1356">
        <v>1531.0</v>
      </c>
      <c r="J1356" t="s">
        <v>34</v>
      </c>
      <c r="K1356">
        <v>6.0</v>
      </c>
      <c r="L1356" t="str">
        <f>VLOOKUP(K1356,'Unidades da Federação'!$I$2:$K$28,3)</f>
        <v>Ceará</v>
      </c>
    </row>
    <row r="1357" ht="15.75" customHeight="1">
      <c r="A1357">
        <v>1533.0</v>
      </c>
      <c r="B1357" t="s">
        <v>655</v>
      </c>
      <c r="C1357" t="s">
        <v>34</v>
      </c>
      <c r="D1357">
        <v>6.0</v>
      </c>
      <c r="E1357" t="str">
        <f>VLOOKUP(D1357,'Unidades da Federação'!$I$2:$K$28,3)</f>
        <v>Ceará</v>
      </c>
      <c r="H1357" t="s">
        <v>655</v>
      </c>
      <c r="I1357">
        <v>1533.0</v>
      </c>
      <c r="J1357" t="s">
        <v>34</v>
      </c>
      <c r="K1357">
        <v>6.0</v>
      </c>
      <c r="L1357" t="str">
        <f>VLOOKUP(K1357,'Unidades da Federação'!$I$2:$K$28,3)</f>
        <v>Ceará</v>
      </c>
    </row>
    <row r="1358" ht="15.75" customHeight="1">
      <c r="A1358">
        <v>1535.0</v>
      </c>
      <c r="B1358" t="s">
        <v>1435</v>
      </c>
      <c r="C1358" t="s">
        <v>34</v>
      </c>
      <c r="D1358">
        <v>6.0</v>
      </c>
      <c r="E1358" t="str">
        <f>VLOOKUP(D1358,'Unidades da Federação'!$I$2:$K$28,3)</f>
        <v>Ceará</v>
      </c>
      <c r="H1358" t="s">
        <v>1435</v>
      </c>
      <c r="I1358">
        <v>1535.0</v>
      </c>
      <c r="J1358" t="s">
        <v>34</v>
      </c>
      <c r="K1358">
        <v>6.0</v>
      </c>
      <c r="L1358" t="str">
        <f>VLOOKUP(K1358,'Unidades da Federação'!$I$2:$K$28,3)</f>
        <v>Ceará</v>
      </c>
    </row>
    <row r="1359" ht="15.75" customHeight="1">
      <c r="A1359">
        <v>1537.0</v>
      </c>
      <c r="B1359" t="s">
        <v>1436</v>
      </c>
      <c r="C1359" t="s">
        <v>34</v>
      </c>
      <c r="D1359">
        <v>6.0</v>
      </c>
      <c r="E1359" t="str">
        <f>VLOOKUP(D1359,'Unidades da Federação'!$I$2:$K$28,3)</f>
        <v>Ceará</v>
      </c>
      <c r="H1359" t="s">
        <v>1436</v>
      </c>
      <c r="I1359">
        <v>1537.0</v>
      </c>
      <c r="J1359" t="s">
        <v>34</v>
      </c>
      <c r="K1359">
        <v>6.0</v>
      </c>
      <c r="L1359" t="str">
        <f>VLOOKUP(K1359,'Unidades da Federação'!$I$2:$K$28,3)</f>
        <v>Ceará</v>
      </c>
    </row>
    <row r="1360" ht="15.75" customHeight="1">
      <c r="A1360">
        <v>1539.0</v>
      </c>
      <c r="B1360" t="s">
        <v>1437</v>
      </c>
      <c r="C1360" t="s">
        <v>34</v>
      </c>
      <c r="D1360">
        <v>6.0</v>
      </c>
      <c r="E1360" t="str">
        <f>VLOOKUP(D1360,'Unidades da Federação'!$I$2:$K$28,3)</f>
        <v>Ceará</v>
      </c>
      <c r="H1360" t="s">
        <v>1437</v>
      </c>
      <c r="I1360">
        <v>1539.0</v>
      </c>
      <c r="J1360" t="s">
        <v>34</v>
      </c>
      <c r="K1360">
        <v>6.0</v>
      </c>
      <c r="L1360" t="str">
        <f>VLOOKUP(K1360,'Unidades da Federação'!$I$2:$K$28,3)</f>
        <v>Ceará</v>
      </c>
    </row>
    <row r="1361" ht="15.75" customHeight="1">
      <c r="A1361">
        <v>1541.0</v>
      </c>
      <c r="B1361" t="s">
        <v>1438</v>
      </c>
      <c r="C1361" t="s">
        <v>34</v>
      </c>
      <c r="D1361">
        <v>6.0</v>
      </c>
      <c r="E1361" t="str">
        <f>VLOOKUP(D1361,'Unidades da Federação'!$I$2:$K$28,3)</f>
        <v>Ceará</v>
      </c>
      <c r="H1361" t="s">
        <v>1438</v>
      </c>
      <c r="I1361">
        <v>1541.0</v>
      </c>
      <c r="J1361" t="s">
        <v>34</v>
      </c>
      <c r="K1361">
        <v>6.0</v>
      </c>
      <c r="L1361" t="str">
        <f>VLOOKUP(K1361,'Unidades da Federação'!$I$2:$K$28,3)</f>
        <v>Ceará</v>
      </c>
    </row>
    <row r="1362" ht="15.75" customHeight="1">
      <c r="A1362">
        <v>1543.0</v>
      </c>
      <c r="B1362" t="s">
        <v>1439</v>
      </c>
      <c r="C1362" t="s">
        <v>34</v>
      </c>
      <c r="D1362">
        <v>6.0</v>
      </c>
      <c r="E1362" t="str">
        <f>VLOOKUP(D1362,'Unidades da Federação'!$I$2:$K$28,3)</f>
        <v>Ceará</v>
      </c>
      <c r="H1362" t="s">
        <v>1439</v>
      </c>
      <c r="I1362">
        <v>1543.0</v>
      </c>
      <c r="J1362" t="s">
        <v>34</v>
      </c>
      <c r="K1362">
        <v>6.0</v>
      </c>
      <c r="L1362" t="str">
        <f>VLOOKUP(K1362,'Unidades da Federação'!$I$2:$K$28,3)</f>
        <v>Ceará</v>
      </c>
    </row>
    <row r="1363" ht="15.75" customHeight="1">
      <c r="A1363">
        <v>1545.0</v>
      </c>
      <c r="B1363" t="s">
        <v>1440</v>
      </c>
      <c r="C1363" t="s">
        <v>34</v>
      </c>
      <c r="D1363">
        <v>6.0</v>
      </c>
      <c r="E1363" t="str">
        <f>VLOOKUP(D1363,'Unidades da Federação'!$I$2:$K$28,3)</f>
        <v>Ceará</v>
      </c>
      <c r="H1363" t="s">
        <v>1440</v>
      </c>
      <c r="I1363">
        <v>1545.0</v>
      </c>
      <c r="J1363" t="s">
        <v>34</v>
      </c>
      <c r="K1363">
        <v>6.0</v>
      </c>
      <c r="L1363" t="str">
        <f>VLOOKUP(K1363,'Unidades da Federação'!$I$2:$K$28,3)</f>
        <v>Ceará</v>
      </c>
    </row>
    <row r="1364" ht="15.75" customHeight="1">
      <c r="A1364">
        <v>1547.0</v>
      </c>
      <c r="B1364" t="s">
        <v>1441</v>
      </c>
      <c r="C1364" t="s">
        <v>34</v>
      </c>
      <c r="D1364">
        <v>6.0</v>
      </c>
      <c r="E1364" t="str">
        <f>VLOOKUP(D1364,'Unidades da Federação'!$I$2:$K$28,3)</f>
        <v>Ceará</v>
      </c>
      <c r="H1364" t="s">
        <v>1441</v>
      </c>
      <c r="I1364">
        <v>1547.0</v>
      </c>
      <c r="J1364" t="s">
        <v>34</v>
      </c>
      <c r="K1364">
        <v>6.0</v>
      </c>
      <c r="L1364" t="str">
        <f>VLOOKUP(K1364,'Unidades da Federação'!$I$2:$K$28,3)</f>
        <v>Ceará</v>
      </c>
    </row>
    <row r="1365" ht="15.75" customHeight="1">
      <c r="A1365">
        <v>1549.0</v>
      </c>
      <c r="B1365" t="s">
        <v>1442</v>
      </c>
      <c r="C1365" t="s">
        <v>34</v>
      </c>
      <c r="D1365">
        <v>6.0</v>
      </c>
      <c r="E1365" t="str">
        <f>VLOOKUP(D1365,'Unidades da Federação'!$I$2:$K$28,3)</f>
        <v>Ceará</v>
      </c>
      <c r="H1365" t="s">
        <v>1442</v>
      </c>
      <c r="I1365">
        <v>1549.0</v>
      </c>
      <c r="J1365" t="s">
        <v>34</v>
      </c>
      <c r="K1365">
        <v>6.0</v>
      </c>
      <c r="L1365" t="str">
        <f>VLOOKUP(K1365,'Unidades da Federação'!$I$2:$K$28,3)</f>
        <v>Ceará</v>
      </c>
    </row>
    <row r="1366" ht="15.75" customHeight="1">
      <c r="A1366">
        <v>1551.0</v>
      </c>
      <c r="B1366" t="s">
        <v>1443</v>
      </c>
      <c r="C1366" t="s">
        <v>34</v>
      </c>
      <c r="D1366">
        <v>6.0</v>
      </c>
      <c r="E1366" t="str">
        <f>VLOOKUP(D1366,'Unidades da Federação'!$I$2:$K$28,3)</f>
        <v>Ceará</v>
      </c>
      <c r="H1366" t="s">
        <v>1443</v>
      </c>
      <c r="I1366">
        <v>1551.0</v>
      </c>
      <c r="J1366" t="s">
        <v>34</v>
      </c>
      <c r="K1366">
        <v>6.0</v>
      </c>
      <c r="L1366" t="str">
        <f>VLOOKUP(K1366,'Unidades da Federação'!$I$2:$K$28,3)</f>
        <v>Ceará</v>
      </c>
    </row>
    <row r="1367" ht="15.75" customHeight="1">
      <c r="A1367">
        <v>1553.0</v>
      </c>
      <c r="B1367" t="s">
        <v>1444</v>
      </c>
      <c r="C1367" t="s">
        <v>34</v>
      </c>
      <c r="D1367">
        <v>6.0</v>
      </c>
      <c r="E1367" t="str">
        <f>VLOOKUP(D1367,'Unidades da Federação'!$I$2:$K$28,3)</f>
        <v>Ceará</v>
      </c>
      <c r="H1367" t="s">
        <v>1444</v>
      </c>
      <c r="I1367">
        <v>1553.0</v>
      </c>
      <c r="J1367" t="s">
        <v>34</v>
      </c>
      <c r="K1367">
        <v>6.0</v>
      </c>
      <c r="L1367" t="str">
        <f>VLOOKUP(K1367,'Unidades da Federação'!$I$2:$K$28,3)</f>
        <v>Ceará</v>
      </c>
    </row>
    <row r="1368" ht="15.75" customHeight="1">
      <c r="A1368">
        <v>1555.0</v>
      </c>
      <c r="B1368" t="s">
        <v>1445</v>
      </c>
      <c r="C1368" t="s">
        <v>34</v>
      </c>
      <c r="D1368">
        <v>6.0</v>
      </c>
      <c r="E1368" t="str">
        <f>VLOOKUP(D1368,'Unidades da Federação'!$I$2:$K$28,3)</f>
        <v>Ceará</v>
      </c>
      <c r="H1368" t="s">
        <v>1445</v>
      </c>
      <c r="I1368">
        <v>1555.0</v>
      </c>
      <c r="J1368" t="s">
        <v>34</v>
      </c>
      <c r="K1368">
        <v>6.0</v>
      </c>
      <c r="L1368" t="str">
        <f>VLOOKUP(K1368,'Unidades da Federação'!$I$2:$K$28,3)</f>
        <v>Ceará</v>
      </c>
    </row>
    <row r="1369" ht="15.75" customHeight="1">
      <c r="A1369">
        <v>1557.0</v>
      </c>
      <c r="B1369" t="s">
        <v>1446</v>
      </c>
      <c r="C1369" t="s">
        <v>34</v>
      </c>
      <c r="D1369">
        <v>6.0</v>
      </c>
      <c r="E1369" t="str">
        <f>VLOOKUP(D1369,'Unidades da Federação'!$I$2:$K$28,3)</f>
        <v>Ceará</v>
      </c>
      <c r="H1369" t="s">
        <v>1446</v>
      </c>
      <c r="I1369">
        <v>1557.0</v>
      </c>
      <c r="J1369" t="s">
        <v>34</v>
      </c>
      <c r="K1369">
        <v>6.0</v>
      </c>
      <c r="L1369" t="str">
        <f>VLOOKUP(K1369,'Unidades da Federação'!$I$2:$K$28,3)</f>
        <v>Ceará</v>
      </c>
    </row>
    <row r="1370" ht="15.75" customHeight="1">
      <c r="A1370">
        <v>1559.0</v>
      </c>
      <c r="B1370" t="s">
        <v>1447</v>
      </c>
      <c r="C1370" t="s">
        <v>34</v>
      </c>
      <c r="D1370">
        <v>6.0</v>
      </c>
      <c r="E1370" t="str">
        <f>VLOOKUP(D1370,'Unidades da Federação'!$I$2:$K$28,3)</f>
        <v>Ceará</v>
      </c>
      <c r="H1370" t="s">
        <v>1447</v>
      </c>
      <c r="I1370">
        <v>1559.0</v>
      </c>
      <c r="J1370" t="s">
        <v>34</v>
      </c>
      <c r="K1370">
        <v>6.0</v>
      </c>
      <c r="L1370" t="str">
        <f>VLOOKUP(K1370,'Unidades da Federação'!$I$2:$K$28,3)</f>
        <v>Ceará</v>
      </c>
    </row>
    <row r="1371" ht="15.75" customHeight="1">
      <c r="A1371">
        <v>1561.0</v>
      </c>
      <c r="B1371" t="s">
        <v>1448</v>
      </c>
      <c r="C1371" t="s">
        <v>34</v>
      </c>
      <c r="D1371">
        <v>6.0</v>
      </c>
      <c r="E1371" t="str">
        <f>VLOOKUP(D1371,'Unidades da Federação'!$I$2:$K$28,3)</f>
        <v>Ceará</v>
      </c>
      <c r="H1371" t="s">
        <v>1448</v>
      </c>
      <c r="I1371">
        <v>1561.0</v>
      </c>
      <c r="J1371" t="s">
        <v>34</v>
      </c>
      <c r="K1371">
        <v>6.0</v>
      </c>
      <c r="L1371" t="str">
        <f>VLOOKUP(K1371,'Unidades da Federação'!$I$2:$K$28,3)</f>
        <v>Ceará</v>
      </c>
    </row>
    <row r="1372" ht="15.75" customHeight="1">
      <c r="A1372">
        <v>1563.0</v>
      </c>
      <c r="B1372" t="s">
        <v>1449</v>
      </c>
      <c r="C1372" t="s">
        <v>34</v>
      </c>
      <c r="D1372">
        <v>6.0</v>
      </c>
      <c r="E1372" t="str">
        <f>VLOOKUP(D1372,'Unidades da Federação'!$I$2:$K$28,3)</f>
        <v>Ceará</v>
      </c>
      <c r="H1372" t="s">
        <v>1449</v>
      </c>
      <c r="I1372">
        <v>1563.0</v>
      </c>
      <c r="J1372" t="s">
        <v>34</v>
      </c>
      <c r="K1372">
        <v>6.0</v>
      </c>
      <c r="L1372" t="str">
        <f>VLOOKUP(K1372,'Unidades da Federação'!$I$2:$K$28,3)</f>
        <v>Ceará</v>
      </c>
    </row>
    <row r="1373" ht="15.75" customHeight="1">
      <c r="A1373">
        <v>1565.0</v>
      </c>
      <c r="B1373" t="s">
        <v>1450</v>
      </c>
      <c r="C1373" t="s">
        <v>34</v>
      </c>
      <c r="D1373">
        <v>6.0</v>
      </c>
      <c r="E1373" t="str">
        <f>VLOOKUP(D1373,'Unidades da Federação'!$I$2:$K$28,3)</f>
        <v>Ceará</v>
      </c>
      <c r="H1373" t="s">
        <v>1450</v>
      </c>
      <c r="I1373">
        <v>1565.0</v>
      </c>
      <c r="J1373" t="s">
        <v>34</v>
      </c>
      <c r="K1373">
        <v>6.0</v>
      </c>
      <c r="L1373" t="str">
        <f>VLOOKUP(K1373,'Unidades da Federação'!$I$2:$K$28,3)</f>
        <v>Ceará</v>
      </c>
    </row>
    <row r="1374" ht="15.75" customHeight="1">
      <c r="A1374">
        <v>1567.0</v>
      </c>
      <c r="B1374" t="s">
        <v>1451</v>
      </c>
      <c r="C1374" t="s">
        <v>34</v>
      </c>
      <c r="D1374">
        <v>6.0</v>
      </c>
      <c r="E1374" t="str">
        <f>VLOOKUP(D1374,'Unidades da Federação'!$I$2:$K$28,3)</f>
        <v>Ceará</v>
      </c>
      <c r="H1374" t="s">
        <v>1451</v>
      </c>
      <c r="I1374">
        <v>1567.0</v>
      </c>
      <c r="J1374" t="s">
        <v>34</v>
      </c>
      <c r="K1374">
        <v>6.0</v>
      </c>
      <c r="L1374" t="str">
        <f>VLOOKUP(K1374,'Unidades da Federação'!$I$2:$K$28,3)</f>
        <v>Ceará</v>
      </c>
    </row>
    <row r="1375" ht="15.75" customHeight="1">
      <c r="A1375">
        <v>1569.0</v>
      </c>
      <c r="B1375" t="s">
        <v>1452</v>
      </c>
      <c r="C1375" t="s">
        <v>34</v>
      </c>
      <c r="D1375">
        <v>6.0</v>
      </c>
      <c r="E1375" t="str">
        <f>VLOOKUP(D1375,'Unidades da Federação'!$I$2:$K$28,3)</f>
        <v>Ceará</v>
      </c>
      <c r="H1375" t="s">
        <v>1452</v>
      </c>
      <c r="I1375">
        <v>1569.0</v>
      </c>
      <c r="J1375" t="s">
        <v>34</v>
      </c>
      <c r="K1375">
        <v>6.0</v>
      </c>
      <c r="L1375" t="str">
        <f>VLOOKUP(K1375,'Unidades da Federação'!$I$2:$K$28,3)</f>
        <v>Ceará</v>
      </c>
    </row>
    <row r="1376" ht="15.75" customHeight="1">
      <c r="A1376">
        <v>1571.0</v>
      </c>
      <c r="B1376" t="s">
        <v>1453</v>
      </c>
      <c r="C1376" t="s">
        <v>34</v>
      </c>
      <c r="D1376">
        <v>6.0</v>
      </c>
      <c r="E1376" t="str">
        <f>VLOOKUP(D1376,'Unidades da Federação'!$I$2:$K$28,3)</f>
        <v>Ceará</v>
      </c>
      <c r="H1376" t="s">
        <v>1453</v>
      </c>
      <c r="I1376">
        <v>1571.0</v>
      </c>
      <c r="J1376" t="s">
        <v>34</v>
      </c>
      <c r="K1376">
        <v>6.0</v>
      </c>
      <c r="L1376" t="str">
        <f>VLOOKUP(K1376,'Unidades da Federação'!$I$2:$K$28,3)</f>
        <v>Ceará</v>
      </c>
    </row>
    <row r="1377" ht="15.75" customHeight="1">
      <c r="A1377">
        <v>1573.0</v>
      </c>
      <c r="B1377" t="s">
        <v>1454</v>
      </c>
      <c r="C1377" t="s">
        <v>34</v>
      </c>
      <c r="D1377">
        <v>6.0</v>
      </c>
      <c r="E1377" t="str">
        <f>VLOOKUP(D1377,'Unidades da Federação'!$I$2:$K$28,3)</f>
        <v>Ceará</v>
      </c>
      <c r="H1377" t="s">
        <v>1454</v>
      </c>
      <c r="I1377">
        <v>1573.0</v>
      </c>
      <c r="J1377" t="s">
        <v>34</v>
      </c>
      <c r="K1377">
        <v>6.0</v>
      </c>
      <c r="L1377" t="str">
        <f>VLOOKUP(K1377,'Unidades da Federação'!$I$2:$K$28,3)</f>
        <v>Ceará</v>
      </c>
    </row>
    <row r="1378" ht="15.75" customHeight="1">
      <c r="A1378">
        <v>1575.0</v>
      </c>
      <c r="B1378" t="s">
        <v>1455</v>
      </c>
      <c r="C1378" t="s">
        <v>34</v>
      </c>
      <c r="D1378">
        <v>6.0</v>
      </c>
      <c r="E1378" t="str">
        <f>VLOOKUP(D1378,'Unidades da Federação'!$I$2:$K$28,3)</f>
        <v>Ceará</v>
      </c>
      <c r="H1378" t="s">
        <v>1455</v>
      </c>
      <c r="I1378">
        <v>1575.0</v>
      </c>
      <c r="J1378" t="s">
        <v>34</v>
      </c>
      <c r="K1378">
        <v>6.0</v>
      </c>
      <c r="L1378" t="str">
        <f>VLOOKUP(K1378,'Unidades da Federação'!$I$2:$K$28,3)</f>
        <v>Ceará</v>
      </c>
    </row>
    <row r="1379" ht="15.75" customHeight="1">
      <c r="A1379">
        <v>1577.0</v>
      </c>
      <c r="B1379" t="s">
        <v>1456</v>
      </c>
      <c r="C1379" t="s">
        <v>34</v>
      </c>
      <c r="D1379">
        <v>6.0</v>
      </c>
      <c r="E1379" t="str">
        <f>VLOOKUP(D1379,'Unidades da Federação'!$I$2:$K$28,3)</f>
        <v>Ceará</v>
      </c>
      <c r="H1379" t="s">
        <v>1456</v>
      </c>
      <c r="I1379">
        <v>1577.0</v>
      </c>
      <c r="J1379" t="s">
        <v>34</v>
      </c>
      <c r="K1379">
        <v>6.0</v>
      </c>
      <c r="L1379" t="str">
        <f>VLOOKUP(K1379,'Unidades da Federação'!$I$2:$K$28,3)</f>
        <v>Ceará</v>
      </c>
    </row>
    <row r="1380" ht="15.75" customHeight="1">
      <c r="A1380">
        <v>1579.0</v>
      </c>
      <c r="B1380" t="s">
        <v>1457</v>
      </c>
      <c r="C1380" t="s">
        <v>34</v>
      </c>
      <c r="D1380">
        <v>6.0</v>
      </c>
      <c r="E1380" t="str">
        <f>VLOOKUP(D1380,'Unidades da Federação'!$I$2:$K$28,3)</f>
        <v>Ceará</v>
      </c>
      <c r="H1380" t="s">
        <v>1457</v>
      </c>
      <c r="I1380">
        <v>1579.0</v>
      </c>
      <c r="J1380" t="s">
        <v>34</v>
      </c>
      <c r="K1380">
        <v>6.0</v>
      </c>
      <c r="L1380" t="str">
        <f>VLOOKUP(K1380,'Unidades da Federação'!$I$2:$K$28,3)</f>
        <v>Ceará</v>
      </c>
    </row>
    <row r="1381" ht="15.75" customHeight="1">
      <c r="A1381">
        <v>1581.0</v>
      </c>
      <c r="B1381" t="s">
        <v>1458</v>
      </c>
      <c r="C1381" t="s">
        <v>34</v>
      </c>
      <c r="D1381">
        <v>6.0</v>
      </c>
      <c r="E1381" t="str">
        <f>VLOOKUP(D1381,'Unidades da Federação'!$I$2:$K$28,3)</f>
        <v>Ceará</v>
      </c>
      <c r="H1381" t="s">
        <v>1458</v>
      </c>
      <c r="I1381">
        <v>1581.0</v>
      </c>
      <c r="J1381" t="s">
        <v>34</v>
      </c>
      <c r="K1381">
        <v>6.0</v>
      </c>
      <c r="L1381" t="str">
        <f>VLOOKUP(K1381,'Unidades da Federação'!$I$2:$K$28,3)</f>
        <v>Ceará</v>
      </c>
    </row>
    <row r="1382" ht="15.75" customHeight="1">
      <c r="A1382">
        <v>1583.0</v>
      </c>
      <c r="B1382" t="s">
        <v>1459</v>
      </c>
      <c r="C1382" t="s">
        <v>34</v>
      </c>
      <c r="D1382">
        <v>6.0</v>
      </c>
      <c r="E1382" t="str">
        <f>VLOOKUP(D1382,'Unidades da Federação'!$I$2:$K$28,3)</f>
        <v>Ceará</v>
      </c>
      <c r="H1382" t="s">
        <v>1459</v>
      </c>
      <c r="I1382">
        <v>1583.0</v>
      </c>
      <c r="J1382" t="s">
        <v>34</v>
      </c>
      <c r="K1382">
        <v>6.0</v>
      </c>
      <c r="L1382" t="str">
        <f>VLOOKUP(K1382,'Unidades da Federação'!$I$2:$K$28,3)</f>
        <v>Ceará</v>
      </c>
    </row>
    <row r="1383" ht="15.75" customHeight="1">
      <c r="A1383">
        <v>1585.0</v>
      </c>
      <c r="B1383" t="s">
        <v>1460</v>
      </c>
      <c r="C1383" t="s">
        <v>34</v>
      </c>
      <c r="D1383">
        <v>6.0</v>
      </c>
      <c r="E1383" t="str">
        <f>VLOOKUP(D1383,'Unidades da Federação'!$I$2:$K$28,3)</f>
        <v>Ceará</v>
      </c>
      <c r="H1383" t="s">
        <v>1460</v>
      </c>
      <c r="I1383">
        <v>1585.0</v>
      </c>
      <c r="J1383" t="s">
        <v>34</v>
      </c>
      <c r="K1383">
        <v>6.0</v>
      </c>
      <c r="L1383" t="str">
        <f>VLOOKUP(K1383,'Unidades da Federação'!$I$2:$K$28,3)</f>
        <v>Ceará</v>
      </c>
    </row>
    <row r="1384" ht="15.75" customHeight="1">
      <c r="A1384">
        <v>1587.0</v>
      </c>
      <c r="B1384" t="s">
        <v>1461</v>
      </c>
      <c r="C1384" t="s">
        <v>34</v>
      </c>
      <c r="D1384">
        <v>6.0</v>
      </c>
      <c r="E1384" t="str">
        <f>VLOOKUP(D1384,'Unidades da Federação'!$I$2:$K$28,3)</f>
        <v>Ceará</v>
      </c>
      <c r="H1384" t="s">
        <v>1461</v>
      </c>
      <c r="I1384">
        <v>1587.0</v>
      </c>
      <c r="J1384" t="s">
        <v>34</v>
      </c>
      <c r="K1384">
        <v>6.0</v>
      </c>
      <c r="L1384" t="str">
        <f>VLOOKUP(K1384,'Unidades da Federação'!$I$2:$K$28,3)</f>
        <v>Ceará</v>
      </c>
    </row>
    <row r="1385" ht="15.75" customHeight="1">
      <c r="A1385">
        <v>1589.0</v>
      </c>
      <c r="B1385" t="s">
        <v>1462</v>
      </c>
      <c r="C1385" t="s">
        <v>34</v>
      </c>
      <c r="D1385">
        <v>6.0</v>
      </c>
      <c r="E1385" t="str">
        <f>VLOOKUP(D1385,'Unidades da Federação'!$I$2:$K$28,3)</f>
        <v>Ceará</v>
      </c>
      <c r="H1385" t="s">
        <v>1462</v>
      </c>
      <c r="I1385">
        <v>1589.0</v>
      </c>
      <c r="J1385" t="s">
        <v>34</v>
      </c>
      <c r="K1385">
        <v>6.0</v>
      </c>
      <c r="L1385" t="str">
        <f>VLOOKUP(K1385,'Unidades da Federação'!$I$2:$K$28,3)</f>
        <v>Ceará</v>
      </c>
    </row>
    <row r="1386" ht="15.75" customHeight="1">
      <c r="A1386">
        <v>1591.0</v>
      </c>
      <c r="B1386" t="s">
        <v>1463</v>
      </c>
      <c r="C1386" t="s">
        <v>34</v>
      </c>
      <c r="D1386">
        <v>6.0</v>
      </c>
      <c r="E1386" t="str">
        <f>VLOOKUP(D1386,'Unidades da Federação'!$I$2:$K$28,3)</f>
        <v>Ceará</v>
      </c>
      <c r="H1386" t="s">
        <v>1463</v>
      </c>
      <c r="I1386">
        <v>1591.0</v>
      </c>
      <c r="J1386" t="s">
        <v>34</v>
      </c>
      <c r="K1386">
        <v>6.0</v>
      </c>
      <c r="L1386" t="str">
        <f>VLOOKUP(K1386,'Unidades da Federação'!$I$2:$K$28,3)</f>
        <v>Ceará</v>
      </c>
    </row>
    <row r="1387" ht="15.75" customHeight="1">
      <c r="A1387">
        <v>1593.0</v>
      </c>
      <c r="B1387" t="s">
        <v>1464</v>
      </c>
      <c r="C1387" t="s">
        <v>34</v>
      </c>
      <c r="D1387">
        <v>6.0</v>
      </c>
      <c r="E1387" t="str">
        <f>VLOOKUP(D1387,'Unidades da Federação'!$I$2:$K$28,3)</f>
        <v>Ceará</v>
      </c>
      <c r="H1387" t="s">
        <v>1464</v>
      </c>
      <c r="I1387">
        <v>1593.0</v>
      </c>
      <c r="J1387" t="s">
        <v>34</v>
      </c>
      <c r="K1387">
        <v>6.0</v>
      </c>
      <c r="L1387" t="str">
        <f>VLOOKUP(K1387,'Unidades da Federação'!$I$2:$K$28,3)</f>
        <v>Ceará</v>
      </c>
    </row>
    <row r="1388" ht="15.75" customHeight="1">
      <c r="A1388">
        <v>1595.0</v>
      </c>
      <c r="B1388" t="s">
        <v>1465</v>
      </c>
      <c r="C1388" t="s">
        <v>34</v>
      </c>
      <c r="D1388">
        <v>6.0</v>
      </c>
      <c r="E1388" t="str">
        <f>VLOOKUP(D1388,'Unidades da Federação'!$I$2:$K$28,3)</f>
        <v>Ceará</v>
      </c>
      <c r="H1388" t="s">
        <v>1465</v>
      </c>
      <c r="I1388">
        <v>1595.0</v>
      </c>
      <c r="J1388" t="s">
        <v>34</v>
      </c>
      <c r="K1388">
        <v>6.0</v>
      </c>
      <c r="L1388" t="str">
        <f>VLOOKUP(K1388,'Unidades da Federação'!$I$2:$K$28,3)</f>
        <v>Ceará</v>
      </c>
    </row>
    <row r="1389" ht="15.75" customHeight="1">
      <c r="A1389">
        <v>1597.0</v>
      </c>
      <c r="B1389" t="s">
        <v>1466</v>
      </c>
      <c r="C1389" t="s">
        <v>34</v>
      </c>
      <c r="D1389">
        <v>6.0</v>
      </c>
      <c r="E1389" t="str">
        <f>VLOOKUP(D1389,'Unidades da Federação'!$I$2:$K$28,3)</f>
        <v>Ceará</v>
      </c>
      <c r="H1389" t="s">
        <v>1466</v>
      </c>
      <c r="I1389">
        <v>1597.0</v>
      </c>
      <c r="J1389" t="s">
        <v>34</v>
      </c>
      <c r="K1389">
        <v>6.0</v>
      </c>
      <c r="L1389" t="str">
        <f>VLOOKUP(K1389,'Unidades da Federação'!$I$2:$K$28,3)</f>
        <v>Ceará</v>
      </c>
    </row>
    <row r="1390" ht="15.75" customHeight="1">
      <c r="A1390">
        <v>1599.0</v>
      </c>
      <c r="B1390" t="s">
        <v>1467</v>
      </c>
      <c r="C1390" t="s">
        <v>34</v>
      </c>
      <c r="D1390">
        <v>6.0</v>
      </c>
      <c r="E1390" t="str">
        <f>VLOOKUP(D1390,'Unidades da Federação'!$I$2:$K$28,3)</f>
        <v>Ceará</v>
      </c>
      <c r="H1390" t="s">
        <v>1467</v>
      </c>
      <c r="I1390">
        <v>1599.0</v>
      </c>
      <c r="J1390" t="s">
        <v>34</v>
      </c>
      <c r="K1390">
        <v>6.0</v>
      </c>
      <c r="L1390" t="str">
        <f>VLOOKUP(K1390,'Unidades da Federação'!$I$2:$K$28,3)</f>
        <v>Ceará</v>
      </c>
    </row>
    <row r="1391" ht="15.75" hidden="1" customHeight="1">
      <c r="A1391">
        <v>1601.0</v>
      </c>
      <c r="B1391" t="s">
        <v>1468</v>
      </c>
      <c r="C1391" t="s">
        <v>79</v>
      </c>
      <c r="D1391">
        <v>20.0</v>
      </c>
      <c r="E1391" t="str">
        <f>VLOOKUP(D1391,'Unidades da Federação'!$I$2:$K$28,3)</f>
        <v>Rio Grande do Norte</v>
      </c>
      <c r="H1391" t="s">
        <v>1468</v>
      </c>
      <c r="I1391">
        <v>1601.0</v>
      </c>
      <c r="J1391" t="s">
        <v>79</v>
      </c>
      <c r="K1391">
        <v>20.0</v>
      </c>
      <c r="L1391" t="str">
        <f>VLOOKUP(K1391,'Unidades da Federação'!$I$2:$K$28,3)</f>
        <v>Rio Grande do Norte</v>
      </c>
    </row>
    <row r="1392" ht="15.75" hidden="1" customHeight="1">
      <c r="A1392">
        <v>1603.0</v>
      </c>
      <c r="B1392" t="s">
        <v>1469</v>
      </c>
      <c r="C1392" t="s">
        <v>79</v>
      </c>
      <c r="D1392">
        <v>20.0</v>
      </c>
      <c r="E1392" t="str">
        <f>VLOOKUP(D1392,'Unidades da Federação'!$I$2:$K$28,3)</f>
        <v>Rio Grande do Norte</v>
      </c>
      <c r="H1392" t="s">
        <v>1469</v>
      </c>
      <c r="I1392">
        <v>1603.0</v>
      </c>
      <c r="J1392" t="s">
        <v>79</v>
      </c>
      <c r="K1392">
        <v>20.0</v>
      </c>
      <c r="L1392" t="str">
        <f>VLOOKUP(K1392,'Unidades da Federação'!$I$2:$K$28,3)</f>
        <v>Rio Grande do Norte</v>
      </c>
    </row>
    <row r="1393" ht="15.75" hidden="1" customHeight="1">
      <c r="A1393">
        <v>1605.0</v>
      </c>
      <c r="B1393" t="s">
        <v>1470</v>
      </c>
      <c r="C1393" t="s">
        <v>79</v>
      </c>
      <c r="D1393">
        <v>20.0</v>
      </c>
      <c r="E1393" t="str">
        <f>VLOOKUP(D1393,'Unidades da Federação'!$I$2:$K$28,3)</f>
        <v>Rio Grande do Norte</v>
      </c>
      <c r="H1393" t="s">
        <v>1470</v>
      </c>
      <c r="I1393">
        <v>1605.0</v>
      </c>
      <c r="J1393" t="s">
        <v>79</v>
      </c>
      <c r="K1393">
        <v>20.0</v>
      </c>
      <c r="L1393" t="str">
        <f>VLOOKUP(K1393,'Unidades da Federação'!$I$2:$K$28,3)</f>
        <v>Rio Grande do Norte</v>
      </c>
    </row>
    <row r="1394" ht="15.75" hidden="1" customHeight="1">
      <c r="A1394">
        <v>1607.0</v>
      </c>
      <c r="B1394" t="s">
        <v>1471</v>
      </c>
      <c r="C1394" t="s">
        <v>79</v>
      </c>
      <c r="D1394">
        <v>20.0</v>
      </c>
      <c r="E1394" t="str">
        <f>VLOOKUP(D1394,'Unidades da Federação'!$I$2:$K$28,3)</f>
        <v>Rio Grande do Norte</v>
      </c>
      <c r="H1394" t="s">
        <v>1471</v>
      </c>
      <c r="I1394">
        <v>1607.0</v>
      </c>
      <c r="J1394" t="s">
        <v>79</v>
      </c>
      <c r="K1394">
        <v>20.0</v>
      </c>
      <c r="L1394" t="str">
        <f>VLOOKUP(K1394,'Unidades da Federação'!$I$2:$K$28,3)</f>
        <v>Rio Grande do Norte</v>
      </c>
    </row>
    <row r="1395" ht="15.75" hidden="1" customHeight="1">
      <c r="A1395">
        <v>1609.0</v>
      </c>
      <c r="B1395" t="s">
        <v>1472</v>
      </c>
      <c r="C1395" t="s">
        <v>79</v>
      </c>
      <c r="D1395">
        <v>20.0</v>
      </c>
      <c r="E1395" t="str">
        <f>VLOOKUP(D1395,'Unidades da Federação'!$I$2:$K$28,3)</f>
        <v>Rio Grande do Norte</v>
      </c>
      <c r="H1395" t="s">
        <v>1472</v>
      </c>
      <c r="I1395">
        <v>1609.0</v>
      </c>
      <c r="J1395" t="s">
        <v>79</v>
      </c>
      <c r="K1395">
        <v>20.0</v>
      </c>
      <c r="L1395" t="str">
        <f>VLOOKUP(K1395,'Unidades da Federação'!$I$2:$K$28,3)</f>
        <v>Rio Grande do Norte</v>
      </c>
    </row>
    <row r="1396" ht="15.75" hidden="1" customHeight="1">
      <c r="A1396">
        <v>1611.0</v>
      </c>
      <c r="B1396" t="s">
        <v>1473</v>
      </c>
      <c r="C1396" t="s">
        <v>79</v>
      </c>
      <c r="D1396">
        <v>20.0</v>
      </c>
      <c r="E1396" t="str">
        <f>VLOOKUP(D1396,'Unidades da Federação'!$I$2:$K$28,3)</f>
        <v>Rio Grande do Norte</v>
      </c>
      <c r="H1396" t="s">
        <v>1473</v>
      </c>
      <c r="I1396">
        <v>1611.0</v>
      </c>
      <c r="J1396" t="s">
        <v>79</v>
      </c>
      <c r="K1396">
        <v>20.0</v>
      </c>
      <c r="L1396" t="str">
        <f>VLOOKUP(K1396,'Unidades da Federação'!$I$2:$K$28,3)</f>
        <v>Rio Grande do Norte</v>
      </c>
    </row>
    <row r="1397" ht="15.75" hidden="1" customHeight="1">
      <c r="A1397">
        <v>1613.0</v>
      </c>
      <c r="B1397" t="s">
        <v>1474</v>
      </c>
      <c r="C1397" t="s">
        <v>79</v>
      </c>
      <c r="D1397">
        <v>20.0</v>
      </c>
      <c r="E1397" t="str">
        <f>VLOOKUP(D1397,'Unidades da Federação'!$I$2:$K$28,3)</f>
        <v>Rio Grande do Norte</v>
      </c>
      <c r="H1397" t="s">
        <v>1474</v>
      </c>
      <c r="I1397">
        <v>1613.0</v>
      </c>
      <c r="J1397" t="s">
        <v>79</v>
      </c>
      <c r="K1397">
        <v>20.0</v>
      </c>
      <c r="L1397" t="str">
        <f>VLOOKUP(K1397,'Unidades da Federação'!$I$2:$K$28,3)</f>
        <v>Rio Grande do Norte</v>
      </c>
    </row>
    <row r="1398" ht="15.75" hidden="1" customHeight="1">
      <c r="A1398">
        <v>1615.0</v>
      </c>
      <c r="B1398" t="s">
        <v>1475</v>
      </c>
      <c r="C1398" t="s">
        <v>79</v>
      </c>
      <c r="D1398">
        <v>20.0</v>
      </c>
      <c r="E1398" t="str">
        <f>VLOOKUP(D1398,'Unidades da Federação'!$I$2:$K$28,3)</f>
        <v>Rio Grande do Norte</v>
      </c>
      <c r="H1398" t="s">
        <v>1475</v>
      </c>
      <c r="I1398">
        <v>1615.0</v>
      </c>
      <c r="J1398" t="s">
        <v>79</v>
      </c>
      <c r="K1398">
        <v>20.0</v>
      </c>
      <c r="L1398" t="str">
        <f>VLOOKUP(K1398,'Unidades da Federação'!$I$2:$K$28,3)</f>
        <v>Rio Grande do Norte</v>
      </c>
    </row>
    <row r="1399" ht="15.75" hidden="1" customHeight="1">
      <c r="A1399">
        <v>1617.0</v>
      </c>
      <c r="B1399" t="s">
        <v>1476</v>
      </c>
      <c r="C1399" t="s">
        <v>79</v>
      </c>
      <c r="D1399">
        <v>20.0</v>
      </c>
      <c r="E1399" t="str">
        <f>VLOOKUP(D1399,'Unidades da Federação'!$I$2:$K$28,3)</f>
        <v>Rio Grande do Norte</v>
      </c>
      <c r="H1399" t="s">
        <v>1476</v>
      </c>
      <c r="I1399">
        <v>1617.0</v>
      </c>
      <c r="J1399" t="s">
        <v>79</v>
      </c>
      <c r="K1399">
        <v>20.0</v>
      </c>
      <c r="L1399" t="str">
        <f>VLOOKUP(K1399,'Unidades da Federação'!$I$2:$K$28,3)</f>
        <v>Rio Grande do Norte</v>
      </c>
    </row>
    <row r="1400" ht="15.75" hidden="1" customHeight="1">
      <c r="A1400">
        <v>1619.0</v>
      </c>
      <c r="B1400" t="s">
        <v>1477</v>
      </c>
      <c r="C1400" t="s">
        <v>79</v>
      </c>
      <c r="D1400">
        <v>20.0</v>
      </c>
      <c r="E1400" t="str">
        <f>VLOOKUP(D1400,'Unidades da Federação'!$I$2:$K$28,3)</f>
        <v>Rio Grande do Norte</v>
      </c>
      <c r="H1400" t="s">
        <v>1477</v>
      </c>
      <c r="I1400">
        <v>1619.0</v>
      </c>
      <c r="J1400" t="s">
        <v>79</v>
      </c>
      <c r="K1400">
        <v>20.0</v>
      </c>
      <c r="L1400" t="str">
        <f>VLOOKUP(K1400,'Unidades da Federação'!$I$2:$K$28,3)</f>
        <v>Rio Grande do Norte</v>
      </c>
    </row>
    <row r="1401" ht="15.75" hidden="1" customHeight="1">
      <c r="A1401">
        <v>1621.0</v>
      </c>
      <c r="B1401" t="s">
        <v>1478</v>
      </c>
      <c r="C1401" t="s">
        <v>79</v>
      </c>
      <c r="D1401">
        <v>20.0</v>
      </c>
      <c r="E1401" t="str">
        <f>VLOOKUP(D1401,'Unidades da Federação'!$I$2:$K$28,3)</f>
        <v>Rio Grande do Norte</v>
      </c>
      <c r="H1401" t="s">
        <v>1478</v>
      </c>
      <c r="I1401">
        <v>1621.0</v>
      </c>
      <c r="J1401" t="s">
        <v>79</v>
      </c>
      <c r="K1401">
        <v>20.0</v>
      </c>
      <c r="L1401" t="str">
        <f>VLOOKUP(K1401,'Unidades da Federação'!$I$2:$K$28,3)</f>
        <v>Rio Grande do Norte</v>
      </c>
    </row>
    <row r="1402" ht="15.75" hidden="1" customHeight="1">
      <c r="A1402">
        <v>1623.0</v>
      </c>
      <c r="B1402" t="s">
        <v>1479</v>
      </c>
      <c r="C1402" t="s">
        <v>79</v>
      </c>
      <c r="D1402">
        <v>20.0</v>
      </c>
      <c r="E1402" t="str">
        <f>VLOOKUP(D1402,'Unidades da Federação'!$I$2:$K$28,3)</f>
        <v>Rio Grande do Norte</v>
      </c>
      <c r="H1402" t="s">
        <v>1479</v>
      </c>
      <c r="I1402">
        <v>1623.0</v>
      </c>
      <c r="J1402" t="s">
        <v>79</v>
      </c>
      <c r="K1402">
        <v>20.0</v>
      </c>
      <c r="L1402" t="str">
        <f>VLOOKUP(K1402,'Unidades da Federação'!$I$2:$K$28,3)</f>
        <v>Rio Grande do Norte</v>
      </c>
    </row>
    <row r="1403" ht="15.75" hidden="1" customHeight="1">
      <c r="A1403">
        <v>1625.0</v>
      </c>
      <c r="B1403" t="s">
        <v>1480</v>
      </c>
      <c r="C1403" t="s">
        <v>79</v>
      </c>
      <c r="D1403">
        <v>20.0</v>
      </c>
      <c r="E1403" t="str">
        <f>VLOOKUP(D1403,'Unidades da Federação'!$I$2:$K$28,3)</f>
        <v>Rio Grande do Norte</v>
      </c>
      <c r="H1403" t="s">
        <v>1480</v>
      </c>
      <c r="I1403">
        <v>1625.0</v>
      </c>
      <c r="J1403" t="s">
        <v>79</v>
      </c>
      <c r="K1403">
        <v>20.0</v>
      </c>
      <c r="L1403" t="str">
        <f>VLOOKUP(K1403,'Unidades da Federação'!$I$2:$K$28,3)</f>
        <v>Rio Grande do Norte</v>
      </c>
    </row>
    <row r="1404" ht="15.75" hidden="1" customHeight="1">
      <c r="A1404">
        <v>1627.0</v>
      </c>
      <c r="B1404" t="s">
        <v>1481</v>
      </c>
      <c r="C1404" t="s">
        <v>79</v>
      </c>
      <c r="D1404">
        <v>20.0</v>
      </c>
      <c r="E1404" t="str">
        <f>VLOOKUP(D1404,'Unidades da Federação'!$I$2:$K$28,3)</f>
        <v>Rio Grande do Norte</v>
      </c>
      <c r="H1404" t="s">
        <v>1481</v>
      </c>
      <c r="I1404">
        <v>1627.0</v>
      </c>
      <c r="J1404" t="s">
        <v>79</v>
      </c>
      <c r="K1404">
        <v>20.0</v>
      </c>
      <c r="L1404" t="str">
        <f>VLOOKUP(K1404,'Unidades da Federação'!$I$2:$K$28,3)</f>
        <v>Rio Grande do Norte</v>
      </c>
    </row>
    <row r="1405" ht="15.75" hidden="1" customHeight="1">
      <c r="A1405">
        <v>1629.0</v>
      </c>
      <c r="B1405" t="s">
        <v>1482</v>
      </c>
      <c r="C1405" t="s">
        <v>79</v>
      </c>
      <c r="D1405">
        <v>20.0</v>
      </c>
      <c r="E1405" t="str">
        <f>VLOOKUP(D1405,'Unidades da Federação'!$I$2:$K$28,3)</f>
        <v>Rio Grande do Norte</v>
      </c>
      <c r="H1405" t="s">
        <v>1482</v>
      </c>
      <c r="I1405">
        <v>1629.0</v>
      </c>
      <c r="J1405" t="s">
        <v>79</v>
      </c>
      <c r="K1405">
        <v>20.0</v>
      </c>
      <c r="L1405" t="str">
        <f>VLOOKUP(K1405,'Unidades da Federação'!$I$2:$K$28,3)</f>
        <v>Rio Grande do Norte</v>
      </c>
    </row>
    <row r="1406" ht="15.75" hidden="1" customHeight="1">
      <c r="A1406">
        <v>1631.0</v>
      </c>
      <c r="B1406" t="s">
        <v>1483</v>
      </c>
      <c r="C1406" t="s">
        <v>79</v>
      </c>
      <c r="D1406">
        <v>20.0</v>
      </c>
      <c r="E1406" t="str">
        <f>VLOOKUP(D1406,'Unidades da Federação'!$I$2:$K$28,3)</f>
        <v>Rio Grande do Norte</v>
      </c>
      <c r="H1406" t="s">
        <v>1483</v>
      </c>
      <c r="I1406">
        <v>1631.0</v>
      </c>
      <c r="J1406" t="s">
        <v>79</v>
      </c>
      <c r="K1406">
        <v>20.0</v>
      </c>
      <c r="L1406" t="str">
        <f>VLOOKUP(K1406,'Unidades da Federação'!$I$2:$K$28,3)</f>
        <v>Rio Grande do Norte</v>
      </c>
    </row>
    <row r="1407" ht="15.75" hidden="1" customHeight="1">
      <c r="A1407">
        <v>1633.0</v>
      </c>
      <c r="B1407" t="s">
        <v>986</v>
      </c>
      <c r="C1407" t="s">
        <v>79</v>
      </c>
      <c r="D1407">
        <v>20.0</v>
      </c>
      <c r="E1407" t="str">
        <f>VLOOKUP(D1407,'Unidades da Federação'!$I$2:$K$28,3)</f>
        <v>Rio Grande do Norte</v>
      </c>
      <c r="H1407" t="s">
        <v>986</v>
      </c>
      <c r="I1407">
        <v>1633.0</v>
      </c>
      <c r="J1407" t="s">
        <v>79</v>
      </c>
      <c r="K1407">
        <v>20.0</v>
      </c>
      <c r="L1407" t="str">
        <f>VLOOKUP(K1407,'Unidades da Federação'!$I$2:$K$28,3)</f>
        <v>Rio Grande do Norte</v>
      </c>
    </row>
    <row r="1408" ht="15.75" hidden="1" customHeight="1">
      <c r="A1408">
        <v>1635.0</v>
      </c>
      <c r="B1408" t="s">
        <v>1484</v>
      </c>
      <c r="C1408" t="s">
        <v>79</v>
      </c>
      <c r="D1408">
        <v>20.0</v>
      </c>
      <c r="E1408" t="str">
        <f>VLOOKUP(D1408,'Unidades da Federação'!$I$2:$K$28,3)</f>
        <v>Rio Grande do Norte</v>
      </c>
      <c r="H1408" t="s">
        <v>1484</v>
      </c>
      <c r="I1408">
        <v>1635.0</v>
      </c>
      <c r="J1408" t="s">
        <v>79</v>
      </c>
      <c r="K1408">
        <v>20.0</v>
      </c>
      <c r="L1408" t="str">
        <f>VLOOKUP(K1408,'Unidades da Federação'!$I$2:$K$28,3)</f>
        <v>Rio Grande do Norte</v>
      </c>
    </row>
    <row r="1409" ht="15.75" hidden="1" customHeight="1">
      <c r="A1409">
        <v>1637.0</v>
      </c>
      <c r="B1409" t="s">
        <v>1485</v>
      </c>
      <c r="C1409" t="s">
        <v>79</v>
      </c>
      <c r="D1409">
        <v>20.0</v>
      </c>
      <c r="E1409" t="str">
        <f>VLOOKUP(D1409,'Unidades da Federação'!$I$2:$K$28,3)</f>
        <v>Rio Grande do Norte</v>
      </c>
      <c r="H1409" t="s">
        <v>1485</v>
      </c>
      <c r="I1409">
        <v>1637.0</v>
      </c>
      <c r="J1409" t="s">
        <v>79</v>
      </c>
      <c r="K1409">
        <v>20.0</v>
      </c>
      <c r="L1409" t="str">
        <f>VLOOKUP(K1409,'Unidades da Federação'!$I$2:$K$28,3)</f>
        <v>Rio Grande do Norte</v>
      </c>
    </row>
    <row r="1410" ht="15.75" hidden="1" customHeight="1">
      <c r="A1410">
        <v>1639.0</v>
      </c>
      <c r="B1410" t="s">
        <v>1486</v>
      </c>
      <c r="C1410" t="s">
        <v>79</v>
      </c>
      <c r="D1410">
        <v>20.0</v>
      </c>
      <c r="E1410" t="str">
        <f>VLOOKUP(D1410,'Unidades da Federação'!$I$2:$K$28,3)</f>
        <v>Rio Grande do Norte</v>
      </c>
      <c r="H1410" t="s">
        <v>1486</v>
      </c>
      <c r="I1410">
        <v>1639.0</v>
      </c>
      <c r="J1410" t="s">
        <v>79</v>
      </c>
      <c r="K1410">
        <v>20.0</v>
      </c>
      <c r="L1410" t="str">
        <f>VLOOKUP(K1410,'Unidades da Federação'!$I$2:$K$28,3)</f>
        <v>Rio Grande do Norte</v>
      </c>
    </row>
    <row r="1411" ht="15.75" hidden="1" customHeight="1">
      <c r="A1411">
        <v>1641.0</v>
      </c>
      <c r="B1411" t="s">
        <v>1487</v>
      </c>
      <c r="C1411" t="s">
        <v>79</v>
      </c>
      <c r="D1411">
        <v>20.0</v>
      </c>
      <c r="E1411" t="str">
        <f>VLOOKUP(D1411,'Unidades da Federação'!$I$2:$K$28,3)</f>
        <v>Rio Grande do Norte</v>
      </c>
      <c r="H1411" t="s">
        <v>1487</v>
      </c>
      <c r="I1411">
        <v>1641.0</v>
      </c>
      <c r="J1411" t="s">
        <v>79</v>
      </c>
      <c r="K1411">
        <v>20.0</v>
      </c>
      <c r="L1411" t="str">
        <f>VLOOKUP(K1411,'Unidades da Federação'!$I$2:$K$28,3)</f>
        <v>Rio Grande do Norte</v>
      </c>
    </row>
    <row r="1412" ht="15.75" hidden="1" customHeight="1">
      <c r="A1412">
        <v>1643.0</v>
      </c>
      <c r="B1412" t="s">
        <v>1488</v>
      </c>
      <c r="C1412" t="s">
        <v>79</v>
      </c>
      <c r="D1412">
        <v>20.0</v>
      </c>
      <c r="E1412" t="str">
        <f>VLOOKUP(D1412,'Unidades da Federação'!$I$2:$K$28,3)</f>
        <v>Rio Grande do Norte</v>
      </c>
      <c r="H1412" t="s">
        <v>1488</v>
      </c>
      <c r="I1412">
        <v>1643.0</v>
      </c>
      <c r="J1412" t="s">
        <v>79</v>
      </c>
      <c r="K1412">
        <v>20.0</v>
      </c>
      <c r="L1412" t="str">
        <f>VLOOKUP(K1412,'Unidades da Federação'!$I$2:$K$28,3)</f>
        <v>Rio Grande do Norte</v>
      </c>
    </row>
    <row r="1413" ht="15.75" hidden="1" customHeight="1">
      <c r="A1413">
        <v>1645.0</v>
      </c>
      <c r="B1413" t="s">
        <v>556</v>
      </c>
      <c r="C1413" t="s">
        <v>79</v>
      </c>
      <c r="D1413">
        <v>20.0</v>
      </c>
      <c r="E1413" t="str">
        <f>VLOOKUP(D1413,'Unidades da Federação'!$I$2:$K$28,3)</f>
        <v>Rio Grande do Norte</v>
      </c>
      <c r="H1413" t="s">
        <v>556</v>
      </c>
      <c r="I1413">
        <v>1645.0</v>
      </c>
      <c r="J1413" t="s">
        <v>79</v>
      </c>
      <c r="K1413">
        <v>20.0</v>
      </c>
      <c r="L1413" t="str">
        <f>VLOOKUP(K1413,'Unidades da Federação'!$I$2:$K$28,3)</f>
        <v>Rio Grande do Norte</v>
      </c>
    </row>
    <row r="1414" ht="15.75" hidden="1" customHeight="1">
      <c r="A1414">
        <v>1647.0</v>
      </c>
      <c r="B1414" t="s">
        <v>1489</v>
      </c>
      <c r="C1414" t="s">
        <v>79</v>
      </c>
      <c r="D1414">
        <v>20.0</v>
      </c>
      <c r="E1414" t="str">
        <f>VLOOKUP(D1414,'Unidades da Federação'!$I$2:$K$28,3)</f>
        <v>Rio Grande do Norte</v>
      </c>
      <c r="H1414" t="s">
        <v>1489</v>
      </c>
      <c r="I1414">
        <v>1647.0</v>
      </c>
      <c r="J1414" t="s">
        <v>79</v>
      </c>
      <c r="K1414">
        <v>20.0</v>
      </c>
      <c r="L1414" t="str">
        <f>VLOOKUP(K1414,'Unidades da Federação'!$I$2:$K$28,3)</f>
        <v>Rio Grande do Norte</v>
      </c>
    </row>
    <row r="1415" ht="15.75" hidden="1" customHeight="1">
      <c r="A1415">
        <v>1649.0</v>
      </c>
      <c r="B1415" t="s">
        <v>1490</v>
      </c>
      <c r="C1415" t="s">
        <v>79</v>
      </c>
      <c r="D1415">
        <v>20.0</v>
      </c>
      <c r="E1415" t="str">
        <f>VLOOKUP(D1415,'Unidades da Federação'!$I$2:$K$28,3)</f>
        <v>Rio Grande do Norte</v>
      </c>
      <c r="H1415" t="s">
        <v>1490</v>
      </c>
      <c r="I1415">
        <v>1649.0</v>
      </c>
      <c r="J1415" t="s">
        <v>79</v>
      </c>
      <c r="K1415">
        <v>20.0</v>
      </c>
      <c r="L1415" t="str">
        <f>VLOOKUP(K1415,'Unidades da Federação'!$I$2:$K$28,3)</f>
        <v>Rio Grande do Norte</v>
      </c>
    </row>
    <row r="1416" ht="15.75" hidden="1" customHeight="1">
      <c r="A1416">
        <v>1651.0</v>
      </c>
      <c r="B1416" t="s">
        <v>1491</v>
      </c>
      <c r="C1416" t="s">
        <v>79</v>
      </c>
      <c r="D1416">
        <v>20.0</v>
      </c>
      <c r="E1416" t="str">
        <f>VLOOKUP(D1416,'Unidades da Federação'!$I$2:$K$28,3)</f>
        <v>Rio Grande do Norte</v>
      </c>
      <c r="H1416" t="s">
        <v>1491</v>
      </c>
      <c r="I1416">
        <v>1651.0</v>
      </c>
      <c r="J1416" t="s">
        <v>79</v>
      </c>
      <c r="K1416">
        <v>20.0</v>
      </c>
      <c r="L1416" t="str">
        <f>VLOOKUP(K1416,'Unidades da Federação'!$I$2:$K$28,3)</f>
        <v>Rio Grande do Norte</v>
      </c>
    </row>
    <row r="1417" ht="15.75" hidden="1" customHeight="1">
      <c r="A1417">
        <v>1653.0</v>
      </c>
      <c r="B1417" t="s">
        <v>1492</v>
      </c>
      <c r="C1417" t="s">
        <v>79</v>
      </c>
      <c r="D1417">
        <v>20.0</v>
      </c>
      <c r="E1417" t="str">
        <f>VLOOKUP(D1417,'Unidades da Federação'!$I$2:$K$28,3)</f>
        <v>Rio Grande do Norte</v>
      </c>
      <c r="H1417" t="s">
        <v>1492</v>
      </c>
      <c r="I1417">
        <v>1653.0</v>
      </c>
      <c r="J1417" t="s">
        <v>79</v>
      </c>
      <c r="K1417">
        <v>20.0</v>
      </c>
      <c r="L1417" t="str">
        <f>VLOOKUP(K1417,'Unidades da Federação'!$I$2:$K$28,3)</f>
        <v>Rio Grande do Norte</v>
      </c>
    </row>
    <row r="1418" ht="15.75" hidden="1" customHeight="1">
      <c r="A1418">
        <v>1655.0</v>
      </c>
      <c r="B1418" t="s">
        <v>1493</v>
      </c>
      <c r="C1418" t="s">
        <v>79</v>
      </c>
      <c r="D1418">
        <v>20.0</v>
      </c>
      <c r="E1418" t="str">
        <f>VLOOKUP(D1418,'Unidades da Federação'!$I$2:$K$28,3)</f>
        <v>Rio Grande do Norte</v>
      </c>
      <c r="H1418" t="s">
        <v>1493</v>
      </c>
      <c r="I1418">
        <v>1655.0</v>
      </c>
      <c r="J1418" t="s">
        <v>79</v>
      </c>
      <c r="K1418">
        <v>20.0</v>
      </c>
      <c r="L1418" t="str">
        <f>VLOOKUP(K1418,'Unidades da Federação'!$I$2:$K$28,3)</f>
        <v>Rio Grande do Norte</v>
      </c>
    </row>
    <row r="1419" ht="15.75" hidden="1" customHeight="1">
      <c r="A1419">
        <v>1657.0</v>
      </c>
      <c r="B1419" t="s">
        <v>1494</v>
      </c>
      <c r="C1419" t="s">
        <v>79</v>
      </c>
      <c r="D1419">
        <v>20.0</v>
      </c>
      <c r="E1419" t="str">
        <f>VLOOKUP(D1419,'Unidades da Federação'!$I$2:$K$28,3)</f>
        <v>Rio Grande do Norte</v>
      </c>
      <c r="H1419" t="s">
        <v>1494</v>
      </c>
      <c r="I1419">
        <v>1657.0</v>
      </c>
      <c r="J1419" t="s">
        <v>79</v>
      </c>
      <c r="K1419">
        <v>20.0</v>
      </c>
      <c r="L1419" t="str">
        <f>VLOOKUP(K1419,'Unidades da Federação'!$I$2:$K$28,3)</f>
        <v>Rio Grande do Norte</v>
      </c>
    </row>
    <row r="1420" ht="15.75" hidden="1" customHeight="1">
      <c r="A1420">
        <v>1659.0</v>
      </c>
      <c r="B1420" t="s">
        <v>1495</v>
      </c>
      <c r="C1420" t="s">
        <v>79</v>
      </c>
      <c r="D1420">
        <v>20.0</v>
      </c>
      <c r="E1420" t="str">
        <f>VLOOKUP(D1420,'Unidades da Federação'!$I$2:$K$28,3)</f>
        <v>Rio Grande do Norte</v>
      </c>
      <c r="H1420" t="s">
        <v>1495</v>
      </c>
      <c r="I1420">
        <v>1659.0</v>
      </c>
      <c r="J1420" t="s">
        <v>79</v>
      </c>
      <c r="K1420">
        <v>20.0</v>
      </c>
      <c r="L1420" t="str">
        <f>VLOOKUP(K1420,'Unidades da Federação'!$I$2:$K$28,3)</f>
        <v>Rio Grande do Norte</v>
      </c>
    </row>
    <row r="1421" ht="15.75" hidden="1" customHeight="1">
      <c r="A1421">
        <v>1661.0</v>
      </c>
      <c r="B1421" t="s">
        <v>1496</v>
      </c>
      <c r="C1421" t="s">
        <v>79</v>
      </c>
      <c r="D1421">
        <v>20.0</v>
      </c>
      <c r="E1421" t="str">
        <f>VLOOKUP(D1421,'Unidades da Federação'!$I$2:$K$28,3)</f>
        <v>Rio Grande do Norte</v>
      </c>
      <c r="H1421" t="s">
        <v>1496</v>
      </c>
      <c r="I1421">
        <v>1661.0</v>
      </c>
      <c r="J1421" t="s">
        <v>79</v>
      </c>
      <c r="K1421">
        <v>20.0</v>
      </c>
      <c r="L1421" t="str">
        <f>VLOOKUP(K1421,'Unidades da Federação'!$I$2:$K$28,3)</f>
        <v>Rio Grande do Norte</v>
      </c>
    </row>
    <row r="1422" ht="15.75" hidden="1" customHeight="1">
      <c r="A1422">
        <v>1663.0</v>
      </c>
      <c r="B1422" t="s">
        <v>1497</v>
      </c>
      <c r="C1422" t="s">
        <v>79</v>
      </c>
      <c r="D1422">
        <v>20.0</v>
      </c>
      <c r="E1422" t="str">
        <f>VLOOKUP(D1422,'Unidades da Federação'!$I$2:$K$28,3)</f>
        <v>Rio Grande do Norte</v>
      </c>
      <c r="H1422" t="s">
        <v>1497</v>
      </c>
      <c r="I1422">
        <v>1663.0</v>
      </c>
      <c r="J1422" t="s">
        <v>79</v>
      </c>
      <c r="K1422">
        <v>20.0</v>
      </c>
      <c r="L1422" t="str">
        <f>VLOOKUP(K1422,'Unidades da Federação'!$I$2:$K$28,3)</f>
        <v>Rio Grande do Norte</v>
      </c>
    </row>
    <row r="1423" ht="15.75" hidden="1" customHeight="1">
      <c r="A1423">
        <v>1665.0</v>
      </c>
      <c r="B1423" t="s">
        <v>1498</v>
      </c>
      <c r="C1423" t="s">
        <v>79</v>
      </c>
      <c r="D1423">
        <v>20.0</v>
      </c>
      <c r="E1423" t="str">
        <f>VLOOKUP(D1423,'Unidades da Federação'!$I$2:$K$28,3)</f>
        <v>Rio Grande do Norte</v>
      </c>
      <c r="H1423" t="s">
        <v>1498</v>
      </c>
      <c r="I1423">
        <v>1665.0</v>
      </c>
      <c r="J1423" t="s">
        <v>79</v>
      </c>
      <c r="K1423">
        <v>20.0</v>
      </c>
      <c r="L1423" t="str">
        <f>VLOOKUP(K1423,'Unidades da Federação'!$I$2:$K$28,3)</f>
        <v>Rio Grande do Norte</v>
      </c>
    </row>
    <row r="1424" ht="15.75" hidden="1" customHeight="1">
      <c r="A1424">
        <v>1667.0</v>
      </c>
      <c r="B1424" t="s">
        <v>1499</v>
      </c>
      <c r="C1424" t="s">
        <v>79</v>
      </c>
      <c r="D1424">
        <v>20.0</v>
      </c>
      <c r="E1424" t="str">
        <f>VLOOKUP(D1424,'Unidades da Federação'!$I$2:$K$28,3)</f>
        <v>Rio Grande do Norte</v>
      </c>
      <c r="H1424" t="s">
        <v>1499</v>
      </c>
      <c r="I1424">
        <v>1667.0</v>
      </c>
      <c r="J1424" t="s">
        <v>79</v>
      </c>
      <c r="K1424">
        <v>20.0</v>
      </c>
      <c r="L1424" t="str">
        <f>VLOOKUP(K1424,'Unidades da Federação'!$I$2:$K$28,3)</f>
        <v>Rio Grande do Norte</v>
      </c>
    </row>
    <row r="1425" ht="15.75" hidden="1" customHeight="1">
      <c r="A1425">
        <v>1669.0</v>
      </c>
      <c r="B1425" t="s">
        <v>1500</v>
      </c>
      <c r="C1425" t="s">
        <v>79</v>
      </c>
      <c r="D1425">
        <v>20.0</v>
      </c>
      <c r="E1425" t="str">
        <f>VLOOKUP(D1425,'Unidades da Federação'!$I$2:$K$28,3)</f>
        <v>Rio Grande do Norte</v>
      </c>
      <c r="H1425" t="s">
        <v>1500</v>
      </c>
      <c r="I1425">
        <v>1669.0</v>
      </c>
      <c r="J1425" t="s">
        <v>79</v>
      </c>
      <c r="K1425">
        <v>20.0</v>
      </c>
      <c r="L1425" t="str">
        <f>VLOOKUP(K1425,'Unidades da Federação'!$I$2:$K$28,3)</f>
        <v>Rio Grande do Norte</v>
      </c>
    </row>
    <row r="1426" ht="15.75" hidden="1" customHeight="1">
      <c r="A1426">
        <v>1671.0</v>
      </c>
      <c r="B1426" t="s">
        <v>1501</v>
      </c>
      <c r="C1426" t="s">
        <v>79</v>
      </c>
      <c r="D1426">
        <v>20.0</v>
      </c>
      <c r="E1426" t="str">
        <f>VLOOKUP(D1426,'Unidades da Federação'!$I$2:$K$28,3)</f>
        <v>Rio Grande do Norte</v>
      </c>
      <c r="H1426" t="s">
        <v>1501</v>
      </c>
      <c r="I1426">
        <v>1671.0</v>
      </c>
      <c r="J1426" t="s">
        <v>79</v>
      </c>
      <c r="K1426">
        <v>20.0</v>
      </c>
      <c r="L1426" t="str">
        <f>VLOOKUP(K1426,'Unidades da Federação'!$I$2:$K$28,3)</f>
        <v>Rio Grande do Norte</v>
      </c>
    </row>
    <row r="1427" ht="15.75" hidden="1" customHeight="1">
      <c r="A1427">
        <v>1673.0</v>
      </c>
      <c r="B1427" t="s">
        <v>1502</v>
      </c>
      <c r="C1427" t="s">
        <v>79</v>
      </c>
      <c r="D1427">
        <v>20.0</v>
      </c>
      <c r="E1427" t="str">
        <f>VLOOKUP(D1427,'Unidades da Federação'!$I$2:$K$28,3)</f>
        <v>Rio Grande do Norte</v>
      </c>
      <c r="H1427" t="s">
        <v>1502</v>
      </c>
      <c r="I1427">
        <v>1673.0</v>
      </c>
      <c r="J1427" t="s">
        <v>79</v>
      </c>
      <c r="K1427">
        <v>20.0</v>
      </c>
      <c r="L1427" t="str">
        <f>VLOOKUP(K1427,'Unidades da Federação'!$I$2:$K$28,3)</f>
        <v>Rio Grande do Norte</v>
      </c>
    </row>
    <row r="1428" ht="15.75" hidden="1" customHeight="1">
      <c r="A1428">
        <v>1675.0</v>
      </c>
      <c r="B1428" t="s">
        <v>1503</v>
      </c>
      <c r="C1428" t="s">
        <v>79</v>
      </c>
      <c r="D1428">
        <v>20.0</v>
      </c>
      <c r="E1428" t="str">
        <f>VLOOKUP(D1428,'Unidades da Federação'!$I$2:$K$28,3)</f>
        <v>Rio Grande do Norte</v>
      </c>
      <c r="H1428" t="s">
        <v>1503</v>
      </c>
      <c r="I1428">
        <v>1675.0</v>
      </c>
      <c r="J1428" t="s">
        <v>79</v>
      </c>
      <c r="K1428">
        <v>20.0</v>
      </c>
      <c r="L1428" t="str">
        <f>VLOOKUP(K1428,'Unidades da Federação'!$I$2:$K$28,3)</f>
        <v>Rio Grande do Norte</v>
      </c>
    </row>
    <row r="1429" ht="15.75" hidden="1" customHeight="1">
      <c r="A1429">
        <v>1677.0</v>
      </c>
      <c r="B1429" t="s">
        <v>1504</v>
      </c>
      <c r="C1429" t="s">
        <v>79</v>
      </c>
      <c r="D1429">
        <v>20.0</v>
      </c>
      <c r="E1429" t="str">
        <f>VLOOKUP(D1429,'Unidades da Federação'!$I$2:$K$28,3)</f>
        <v>Rio Grande do Norte</v>
      </c>
      <c r="H1429" t="s">
        <v>1504</v>
      </c>
      <c r="I1429">
        <v>1677.0</v>
      </c>
      <c r="J1429" t="s">
        <v>79</v>
      </c>
      <c r="K1429">
        <v>20.0</v>
      </c>
      <c r="L1429" t="str">
        <f>VLOOKUP(K1429,'Unidades da Federação'!$I$2:$K$28,3)</f>
        <v>Rio Grande do Norte</v>
      </c>
    </row>
    <row r="1430" ht="15.75" hidden="1" customHeight="1">
      <c r="A1430">
        <v>1679.0</v>
      </c>
      <c r="B1430" t="s">
        <v>1505</v>
      </c>
      <c r="C1430" t="s">
        <v>79</v>
      </c>
      <c r="D1430">
        <v>20.0</v>
      </c>
      <c r="E1430" t="str">
        <f>VLOOKUP(D1430,'Unidades da Federação'!$I$2:$K$28,3)</f>
        <v>Rio Grande do Norte</v>
      </c>
      <c r="H1430" t="s">
        <v>1505</v>
      </c>
      <c r="I1430">
        <v>1679.0</v>
      </c>
      <c r="J1430" t="s">
        <v>79</v>
      </c>
      <c r="K1430">
        <v>20.0</v>
      </c>
      <c r="L1430" t="str">
        <f>VLOOKUP(K1430,'Unidades da Federação'!$I$2:$K$28,3)</f>
        <v>Rio Grande do Norte</v>
      </c>
    </row>
    <row r="1431" ht="15.75" hidden="1" customHeight="1">
      <c r="A1431">
        <v>1681.0</v>
      </c>
      <c r="B1431" t="s">
        <v>1506</v>
      </c>
      <c r="C1431" t="s">
        <v>79</v>
      </c>
      <c r="D1431">
        <v>20.0</v>
      </c>
      <c r="E1431" t="str">
        <f>VLOOKUP(D1431,'Unidades da Federação'!$I$2:$K$28,3)</f>
        <v>Rio Grande do Norte</v>
      </c>
      <c r="H1431" t="s">
        <v>1506</v>
      </c>
      <c r="I1431">
        <v>1681.0</v>
      </c>
      <c r="J1431" t="s">
        <v>79</v>
      </c>
      <c r="K1431">
        <v>20.0</v>
      </c>
      <c r="L1431" t="str">
        <f>VLOOKUP(K1431,'Unidades da Federação'!$I$2:$K$28,3)</f>
        <v>Rio Grande do Norte</v>
      </c>
    </row>
    <row r="1432" ht="15.75" hidden="1" customHeight="1">
      <c r="A1432">
        <v>1683.0</v>
      </c>
      <c r="B1432" t="s">
        <v>1507</v>
      </c>
      <c r="C1432" t="s">
        <v>79</v>
      </c>
      <c r="D1432">
        <v>20.0</v>
      </c>
      <c r="E1432" t="str">
        <f>VLOOKUP(D1432,'Unidades da Federação'!$I$2:$K$28,3)</f>
        <v>Rio Grande do Norte</v>
      </c>
      <c r="H1432" t="s">
        <v>1507</v>
      </c>
      <c r="I1432">
        <v>1683.0</v>
      </c>
      <c r="J1432" t="s">
        <v>79</v>
      </c>
      <c r="K1432">
        <v>20.0</v>
      </c>
      <c r="L1432" t="str">
        <f>VLOOKUP(K1432,'Unidades da Federação'!$I$2:$K$28,3)</f>
        <v>Rio Grande do Norte</v>
      </c>
    </row>
    <row r="1433" ht="15.75" hidden="1" customHeight="1">
      <c r="A1433">
        <v>1685.0</v>
      </c>
      <c r="B1433" t="s">
        <v>1508</v>
      </c>
      <c r="C1433" t="s">
        <v>79</v>
      </c>
      <c r="D1433">
        <v>20.0</v>
      </c>
      <c r="E1433" t="str">
        <f>VLOOKUP(D1433,'Unidades da Federação'!$I$2:$K$28,3)</f>
        <v>Rio Grande do Norte</v>
      </c>
      <c r="H1433" t="s">
        <v>1508</v>
      </c>
      <c r="I1433">
        <v>1685.0</v>
      </c>
      <c r="J1433" t="s">
        <v>79</v>
      </c>
      <c r="K1433">
        <v>20.0</v>
      </c>
      <c r="L1433" t="str">
        <f>VLOOKUP(K1433,'Unidades da Federação'!$I$2:$K$28,3)</f>
        <v>Rio Grande do Norte</v>
      </c>
    </row>
    <row r="1434" ht="15.75" hidden="1" customHeight="1">
      <c r="A1434">
        <v>1687.0</v>
      </c>
      <c r="B1434" t="s">
        <v>1509</v>
      </c>
      <c r="C1434" t="s">
        <v>79</v>
      </c>
      <c r="D1434">
        <v>20.0</v>
      </c>
      <c r="E1434" t="str">
        <f>VLOOKUP(D1434,'Unidades da Federação'!$I$2:$K$28,3)</f>
        <v>Rio Grande do Norte</v>
      </c>
      <c r="H1434" t="s">
        <v>1509</v>
      </c>
      <c r="I1434">
        <v>1687.0</v>
      </c>
      <c r="J1434" t="s">
        <v>79</v>
      </c>
      <c r="K1434">
        <v>20.0</v>
      </c>
      <c r="L1434" t="str">
        <f>VLOOKUP(K1434,'Unidades da Federação'!$I$2:$K$28,3)</f>
        <v>Rio Grande do Norte</v>
      </c>
    </row>
    <row r="1435" ht="15.75" hidden="1" customHeight="1">
      <c r="A1435">
        <v>1689.0</v>
      </c>
      <c r="B1435" t="s">
        <v>1510</v>
      </c>
      <c r="C1435" t="s">
        <v>79</v>
      </c>
      <c r="D1435">
        <v>20.0</v>
      </c>
      <c r="E1435" t="str">
        <f>VLOOKUP(D1435,'Unidades da Federação'!$I$2:$K$28,3)</f>
        <v>Rio Grande do Norte</v>
      </c>
      <c r="H1435" t="s">
        <v>1510</v>
      </c>
      <c r="I1435">
        <v>1689.0</v>
      </c>
      <c r="J1435" t="s">
        <v>79</v>
      </c>
      <c r="K1435">
        <v>20.0</v>
      </c>
      <c r="L1435" t="str">
        <f>VLOOKUP(K1435,'Unidades da Federação'!$I$2:$K$28,3)</f>
        <v>Rio Grande do Norte</v>
      </c>
    </row>
    <row r="1436" ht="15.75" hidden="1" customHeight="1">
      <c r="A1436">
        <v>1691.0</v>
      </c>
      <c r="B1436" t="s">
        <v>1511</v>
      </c>
      <c r="C1436" t="s">
        <v>79</v>
      </c>
      <c r="D1436">
        <v>20.0</v>
      </c>
      <c r="E1436" t="str">
        <f>VLOOKUP(D1436,'Unidades da Federação'!$I$2:$K$28,3)</f>
        <v>Rio Grande do Norte</v>
      </c>
      <c r="H1436" t="s">
        <v>1511</v>
      </c>
      <c r="I1436">
        <v>1691.0</v>
      </c>
      <c r="J1436" t="s">
        <v>79</v>
      </c>
      <c r="K1436">
        <v>20.0</v>
      </c>
      <c r="L1436" t="str">
        <f>VLOOKUP(K1436,'Unidades da Federação'!$I$2:$K$28,3)</f>
        <v>Rio Grande do Norte</v>
      </c>
    </row>
    <row r="1437" ht="15.75" hidden="1" customHeight="1">
      <c r="A1437">
        <v>1693.0</v>
      </c>
      <c r="B1437" t="s">
        <v>1512</v>
      </c>
      <c r="C1437" t="s">
        <v>79</v>
      </c>
      <c r="D1437">
        <v>20.0</v>
      </c>
      <c r="E1437" t="str">
        <f>VLOOKUP(D1437,'Unidades da Federação'!$I$2:$K$28,3)</f>
        <v>Rio Grande do Norte</v>
      </c>
      <c r="H1437" t="s">
        <v>1512</v>
      </c>
      <c r="I1437">
        <v>1693.0</v>
      </c>
      <c r="J1437" t="s">
        <v>79</v>
      </c>
      <c r="K1437">
        <v>20.0</v>
      </c>
      <c r="L1437" t="str">
        <f>VLOOKUP(K1437,'Unidades da Federação'!$I$2:$K$28,3)</f>
        <v>Rio Grande do Norte</v>
      </c>
    </row>
    <row r="1438" ht="15.75" hidden="1" customHeight="1">
      <c r="A1438">
        <v>1695.0</v>
      </c>
      <c r="B1438" t="s">
        <v>1513</v>
      </c>
      <c r="C1438" t="s">
        <v>79</v>
      </c>
      <c r="D1438">
        <v>20.0</v>
      </c>
      <c r="E1438" t="str">
        <f>VLOOKUP(D1438,'Unidades da Federação'!$I$2:$K$28,3)</f>
        <v>Rio Grande do Norte</v>
      </c>
      <c r="H1438" t="s">
        <v>1513</v>
      </c>
      <c r="I1438">
        <v>1695.0</v>
      </c>
      <c r="J1438" t="s">
        <v>79</v>
      </c>
      <c r="K1438">
        <v>20.0</v>
      </c>
      <c r="L1438" t="str">
        <f>VLOOKUP(K1438,'Unidades da Federação'!$I$2:$K$28,3)</f>
        <v>Rio Grande do Norte</v>
      </c>
    </row>
    <row r="1439" ht="15.75" hidden="1" customHeight="1">
      <c r="A1439">
        <v>1697.0</v>
      </c>
      <c r="B1439" t="s">
        <v>1514</v>
      </c>
      <c r="C1439" t="s">
        <v>79</v>
      </c>
      <c r="D1439">
        <v>20.0</v>
      </c>
      <c r="E1439" t="str">
        <f>VLOOKUP(D1439,'Unidades da Federação'!$I$2:$K$28,3)</f>
        <v>Rio Grande do Norte</v>
      </c>
      <c r="H1439" t="s">
        <v>1514</v>
      </c>
      <c r="I1439">
        <v>1697.0</v>
      </c>
      <c r="J1439" t="s">
        <v>79</v>
      </c>
      <c r="K1439">
        <v>20.0</v>
      </c>
      <c r="L1439" t="str">
        <f>VLOOKUP(K1439,'Unidades da Federação'!$I$2:$K$28,3)</f>
        <v>Rio Grande do Norte</v>
      </c>
    </row>
    <row r="1440" ht="15.75" hidden="1" customHeight="1">
      <c r="A1440">
        <v>1699.0</v>
      </c>
      <c r="B1440" t="s">
        <v>1515</v>
      </c>
      <c r="C1440" t="s">
        <v>79</v>
      </c>
      <c r="D1440">
        <v>20.0</v>
      </c>
      <c r="E1440" t="str">
        <f>VLOOKUP(D1440,'Unidades da Federação'!$I$2:$K$28,3)</f>
        <v>Rio Grande do Norte</v>
      </c>
      <c r="H1440" t="s">
        <v>1515</v>
      </c>
      <c r="I1440">
        <v>1699.0</v>
      </c>
      <c r="J1440" t="s">
        <v>79</v>
      </c>
      <c r="K1440">
        <v>20.0</v>
      </c>
      <c r="L1440" t="str">
        <f>VLOOKUP(K1440,'Unidades da Federação'!$I$2:$K$28,3)</f>
        <v>Rio Grande do Norte</v>
      </c>
    </row>
    <row r="1441" ht="15.75" hidden="1" customHeight="1">
      <c r="A1441">
        <v>1701.0</v>
      </c>
      <c r="B1441" t="s">
        <v>1516</v>
      </c>
      <c r="C1441" t="s">
        <v>79</v>
      </c>
      <c r="D1441">
        <v>20.0</v>
      </c>
      <c r="E1441" t="str">
        <f>VLOOKUP(D1441,'Unidades da Federação'!$I$2:$K$28,3)</f>
        <v>Rio Grande do Norte</v>
      </c>
      <c r="H1441" t="s">
        <v>1516</v>
      </c>
      <c r="I1441">
        <v>1701.0</v>
      </c>
      <c r="J1441" t="s">
        <v>79</v>
      </c>
      <c r="K1441">
        <v>20.0</v>
      </c>
      <c r="L1441" t="str">
        <f>VLOOKUP(K1441,'Unidades da Federação'!$I$2:$K$28,3)</f>
        <v>Rio Grande do Norte</v>
      </c>
    </row>
    <row r="1442" ht="15.75" hidden="1" customHeight="1">
      <c r="A1442">
        <v>1703.0</v>
      </c>
      <c r="B1442" t="s">
        <v>1517</v>
      </c>
      <c r="C1442" t="s">
        <v>79</v>
      </c>
      <c r="D1442">
        <v>20.0</v>
      </c>
      <c r="E1442" t="str">
        <f>VLOOKUP(D1442,'Unidades da Federação'!$I$2:$K$28,3)</f>
        <v>Rio Grande do Norte</v>
      </c>
      <c r="H1442" t="s">
        <v>1517</v>
      </c>
      <c r="I1442">
        <v>1703.0</v>
      </c>
      <c r="J1442" t="s">
        <v>79</v>
      </c>
      <c r="K1442">
        <v>20.0</v>
      </c>
      <c r="L1442" t="str">
        <f>VLOOKUP(K1442,'Unidades da Federação'!$I$2:$K$28,3)</f>
        <v>Rio Grande do Norte</v>
      </c>
    </row>
    <row r="1443" ht="15.75" hidden="1" customHeight="1">
      <c r="A1443">
        <v>1705.0</v>
      </c>
      <c r="B1443" t="s">
        <v>1518</v>
      </c>
      <c r="C1443" t="s">
        <v>79</v>
      </c>
      <c r="D1443">
        <v>20.0</v>
      </c>
      <c r="E1443" t="str">
        <f>VLOOKUP(D1443,'Unidades da Federação'!$I$2:$K$28,3)</f>
        <v>Rio Grande do Norte</v>
      </c>
      <c r="H1443" t="s">
        <v>1518</v>
      </c>
      <c r="I1443">
        <v>1705.0</v>
      </c>
      <c r="J1443" t="s">
        <v>79</v>
      </c>
      <c r="K1443">
        <v>20.0</v>
      </c>
      <c r="L1443" t="str">
        <f>VLOOKUP(K1443,'Unidades da Federação'!$I$2:$K$28,3)</f>
        <v>Rio Grande do Norte</v>
      </c>
    </row>
    <row r="1444" ht="15.75" hidden="1" customHeight="1">
      <c r="A1444">
        <v>1707.0</v>
      </c>
      <c r="B1444" t="s">
        <v>1519</v>
      </c>
      <c r="C1444" t="s">
        <v>79</v>
      </c>
      <c r="D1444">
        <v>20.0</v>
      </c>
      <c r="E1444" t="str">
        <f>VLOOKUP(D1444,'Unidades da Federação'!$I$2:$K$28,3)</f>
        <v>Rio Grande do Norte</v>
      </c>
      <c r="H1444" t="s">
        <v>1519</v>
      </c>
      <c r="I1444">
        <v>1707.0</v>
      </c>
      <c r="J1444" t="s">
        <v>79</v>
      </c>
      <c r="K1444">
        <v>20.0</v>
      </c>
      <c r="L1444" t="str">
        <f>VLOOKUP(K1444,'Unidades da Federação'!$I$2:$K$28,3)</f>
        <v>Rio Grande do Norte</v>
      </c>
    </row>
    <row r="1445" ht="15.75" hidden="1" customHeight="1">
      <c r="A1445">
        <v>1709.0</v>
      </c>
      <c r="B1445" t="s">
        <v>1520</v>
      </c>
      <c r="C1445" t="s">
        <v>79</v>
      </c>
      <c r="D1445">
        <v>20.0</v>
      </c>
      <c r="E1445" t="str">
        <f>VLOOKUP(D1445,'Unidades da Federação'!$I$2:$K$28,3)</f>
        <v>Rio Grande do Norte</v>
      </c>
      <c r="H1445" t="s">
        <v>1520</v>
      </c>
      <c r="I1445">
        <v>1709.0</v>
      </c>
      <c r="J1445" t="s">
        <v>79</v>
      </c>
      <c r="K1445">
        <v>20.0</v>
      </c>
      <c r="L1445" t="str">
        <f>VLOOKUP(K1445,'Unidades da Federação'!$I$2:$K$28,3)</f>
        <v>Rio Grande do Norte</v>
      </c>
    </row>
    <row r="1446" ht="15.75" hidden="1" customHeight="1">
      <c r="A1446">
        <v>1711.0</v>
      </c>
      <c r="B1446" t="s">
        <v>1521</v>
      </c>
      <c r="C1446" t="s">
        <v>79</v>
      </c>
      <c r="D1446">
        <v>20.0</v>
      </c>
      <c r="E1446" t="str">
        <f>VLOOKUP(D1446,'Unidades da Federação'!$I$2:$K$28,3)</f>
        <v>Rio Grande do Norte</v>
      </c>
      <c r="H1446" t="s">
        <v>1521</v>
      </c>
      <c r="I1446">
        <v>1711.0</v>
      </c>
      <c r="J1446" t="s">
        <v>79</v>
      </c>
      <c r="K1446">
        <v>20.0</v>
      </c>
      <c r="L1446" t="str">
        <f>VLOOKUP(K1446,'Unidades da Federação'!$I$2:$K$28,3)</f>
        <v>Rio Grande do Norte</v>
      </c>
    </row>
    <row r="1447" ht="15.75" hidden="1" customHeight="1">
      <c r="A1447">
        <v>1713.0</v>
      </c>
      <c r="B1447" t="s">
        <v>1522</v>
      </c>
      <c r="C1447" t="s">
        <v>79</v>
      </c>
      <c r="D1447">
        <v>20.0</v>
      </c>
      <c r="E1447" t="str">
        <f>VLOOKUP(D1447,'Unidades da Federação'!$I$2:$K$28,3)</f>
        <v>Rio Grande do Norte</v>
      </c>
      <c r="H1447" t="s">
        <v>1522</v>
      </c>
      <c r="I1447">
        <v>1713.0</v>
      </c>
      <c r="J1447" t="s">
        <v>79</v>
      </c>
      <c r="K1447">
        <v>20.0</v>
      </c>
      <c r="L1447" t="str">
        <f>VLOOKUP(K1447,'Unidades da Federação'!$I$2:$K$28,3)</f>
        <v>Rio Grande do Norte</v>
      </c>
    </row>
    <row r="1448" ht="15.75" hidden="1" customHeight="1">
      <c r="A1448">
        <v>1715.0</v>
      </c>
      <c r="B1448" t="s">
        <v>1523</v>
      </c>
      <c r="C1448" t="s">
        <v>79</v>
      </c>
      <c r="D1448">
        <v>20.0</v>
      </c>
      <c r="E1448" t="str">
        <f>VLOOKUP(D1448,'Unidades da Federação'!$I$2:$K$28,3)</f>
        <v>Rio Grande do Norte</v>
      </c>
      <c r="H1448" t="s">
        <v>1523</v>
      </c>
      <c r="I1448">
        <v>1715.0</v>
      </c>
      <c r="J1448" t="s">
        <v>79</v>
      </c>
      <c r="K1448">
        <v>20.0</v>
      </c>
      <c r="L1448" t="str">
        <f>VLOOKUP(K1448,'Unidades da Federação'!$I$2:$K$28,3)</f>
        <v>Rio Grande do Norte</v>
      </c>
    </row>
    <row r="1449" ht="15.75" hidden="1" customHeight="1">
      <c r="A1449">
        <v>1717.0</v>
      </c>
      <c r="B1449" t="s">
        <v>1524</v>
      </c>
      <c r="C1449" t="s">
        <v>79</v>
      </c>
      <c r="D1449">
        <v>20.0</v>
      </c>
      <c r="E1449" t="str">
        <f>VLOOKUP(D1449,'Unidades da Federação'!$I$2:$K$28,3)</f>
        <v>Rio Grande do Norte</v>
      </c>
      <c r="H1449" t="s">
        <v>1524</v>
      </c>
      <c r="I1449">
        <v>1717.0</v>
      </c>
      <c r="J1449" t="s">
        <v>79</v>
      </c>
      <c r="K1449">
        <v>20.0</v>
      </c>
      <c r="L1449" t="str">
        <f>VLOOKUP(K1449,'Unidades da Federação'!$I$2:$K$28,3)</f>
        <v>Rio Grande do Norte</v>
      </c>
    </row>
    <row r="1450" ht="15.75" hidden="1" customHeight="1">
      <c r="A1450">
        <v>1719.0</v>
      </c>
      <c r="B1450" t="s">
        <v>1525</v>
      </c>
      <c r="C1450" t="s">
        <v>79</v>
      </c>
      <c r="D1450">
        <v>20.0</v>
      </c>
      <c r="E1450" t="str">
        <f>VLOOKUP(D1450,'Unidades da Federação'!$I$2:$K$28,3)</f>
        <v>Rio Grande do Norte</v>
      </c>
      <c r="H1450" t="s">
        <v>1525</v>
      </c>
      <c r="I1450">
        <v>1719.0</v>
      </c>
      <c r="J1450" t="s">
        <v>79</v>
      </c>
      <c r="K1450">
        <v>20.0</v>
      </c>
      <c r="L1450" t="str">
        <f>VLOOKUP(K1450,'Unidades da Federação'!$I$2:$K$28,3)</f>
        <v>Rio Grande do Norte</v>
      </c>
    </row>
    <row r="1451" ht="15.75" hidden="1" customHeight="1">
      <c r="A1451">
        <v>1721.0</v>
      </c>
      <c r="B1451" t="s">
        <v>1526</v>
      </c>
      <c r="C1451" t="s">
        <v>79</v>
      </c>
      <c r="D1451">
        <v>20.0</v>
      </c>
      <c r="E1451" t="str">
        <f>VLOOKUP(D1451,'Unidades da Federação'!$I$2:$K$28,3)</f>
        <v>Rio Grande do Norte</v>
      </c>
      <c r="H1451" t="s">
        <v>1526</v>
      </c>
      <c r="I1451">
        <v>1721.0</v>
      </c>
      <c r="J1451" t="s">
        <v>79</v>
      </c>
      <c r="K1451">
        <v>20.0</v>
      </c>
      <c r="L1451" t="str">
        <f>VLOOKUP(K1451,'Unidades da Federação'!$I$2:$K$28,3)</f>
        <v>Rio Grande do Norte</v>
      </c>
    </row>
    <row r="1452" ht="15.75" hidden="1" customHeight="1">
      <c r="A1452">
        <v>1723.0</v>
      </c>
      <c r="B1452" t="s">
        <v>1527</v>
      </c>
      <c r="C1452" t="s">
        <v>79</v>
      </c>
      <c r="D1452">
        <v>20.0</v>
      </c>
      <c r="E1452" t="str">
        <f>VLOOKUP(D1452,'Unidades da Federação'!$I$2:$K$28,3)</f>
        <v>Rio Grande do Norte</v>
      </c>
      <c r="H1452" t="s">
        <v>1527</v>
      </c>
      <c r="I1452">
        <v>1723.0</v>
      </c>
      <c r="J1452" t="s">
        <v>79</v>
      </c>
      <c r="K1452">
        <v>20.0</v>
      </c>
      <c r="L1452" t="str">
        <f>VLOOKUP(K1452,'Unidades da Federação'!$I$2:$K$28,3)</f>
        <v>Rio Grande do Norte</v>
      </c>
    </row>
    <row r="1453" ht="15.75" hidden="1" customHeight="1">
      <c r="A1453">
        <v>1725.0</v>
      </c>
      <c r="B1453" t="s">
        <v>1528</v>
      </c>
      <c r="C1453" t="s">
        <v>79</v>
      </c>
      <c r="D1453">
        <v>20.0</v>
      </c>
      <c r="E1453" t="str">
        <f>VLOOKUP(D1453,'Unidades da Federação'!$I$2:$K$28,3)</f>
        <v>Rio Grande do Norte</v>
      </c>
      <c r="H1453" t="s">
        <v>1528</v>
      </c>
      <c r="I1453">
        <v>1725.0</v>
      </c>
      <c r="J1453" t="s">
        <v>79</v>
      </c>
      <c r="K1453">
        <v>20.0</v>
      </c>
      <c r="L1453" t="str">
        <f>VLOOKUP(K1453,'Unidades da Federação'!$I$2:$K$28,3)</f>
        <v>Rio Grande do Norte</v>
      </c>
    </row>
    <row r="1454" ht="15.75" hidden="1" customHeight="1">
      <c r="A1454">
        <v>1727.0</v>
      </c>
      <c r="B1454" t="s">
        <v>1529</v>
      </c>
      <c r="C1454" t="s">
        <v>79</v>
      </c>
      <c r="D1454">
        <v>20.0</v>
      </c>
      <c r="E1454" t="str">
        <f>VLOOKUP(D1454,'Unidades da Federação'!$I$2:$K$28,3)</f>
        <v>Rio Grande do Norte</v>
      </c>
      <c r="H1454" t="s">
        <v>1529</v>
      </c>
      <c r="I1454">
        <v>1727.0</v>
      </c>
      <c r="J1454" t="s">
        <v>79</v>
      </c>
      <c r="K1454">
        <v>20.0</v>
      </c>
      <c r="L1454" t="str">
        <f>VLOOKUP(K1454,'Unidades da Federação'!$I$2:$K$28,3)</f>
        <v>Rio Grande do Norte</v>
      </c>
    </row>
    <row r="1455" ht="15.75" hidden="1" customHeight="1">
      <c r="A1455">
        <v>1729.0</v>
      </c>
      <c r="B1455" t="s">
        <v>1530</v>
      </c>
      <c r="C1455" t="s">
        <v>79</v>
      </c>
      <c r="D1455">
        <v>20.0</v>
      </c>
      <c r="E1455" t="str">
        <f>VLOOKUP(D1455,'Unidades da Federação'!$I$2:$K$28,3)</f>
        <v>Rio Grande do Norte</v>
      </c>
      <c r="H1455" t="s">
        <v>1530</v>
      </c>
      <c r="I1455">
        <v>1729.0</v>
      </c>
      <c r="J1455" t="s">
        <v>79</v>
      </c>
      <c r="K1455">
        <v>20.0</v>
      </c>
      <c r="L1455" t="str">
        <f>VLOOKUP(K1455,'Unidades da Federação'!$I$2:$K$28,3)</f>
        <v>Rio Grande do Norte</v>
      </c>
    </row>
    <row r="1456" ht="15.75" hidden="1" customHeight="1">
      <c r="A1456">
        <v>1731.0</v>
      </c>
      <c r="B1456" t="s">
        <v>1531</v>
      </c>
      <c r="C1456" t="s">
        <v>79</v>
      </c>
      <c r="D1456">
        <v>20.0</v>
      </c>
      <c r="E1456" t="str">
        <f>VLOOKUP(D1456,'Unidades da Federação'!$I$2:$K$28,3)</f>
        <v>Rio Grande do Norte</v>
      </c>
      <c r="H1456" t="s">
        <v>1531</v>
      </c>
      <c r="I1456">
        <v>1731.0</v>
      </c>
      <c r="J1456" t="s">
        <v>79</v>
      </c>
      <c r="K1456">
        <v>20.0</v>
      </c>
      <c r="L1456" t="str">
        <f>VLOOKUP(K1456,'Unidades da Federação'!$I$2:$K$28,3)</f>
        <v>Rio Grande do Norte</v>
      </c>
    </row>
    <row r="1457" ht="15.75" hidden="1" customHeight="1">
      <c r="A1457">
        <v>1733.0</v>
      </c>
      <c r="B1457" t="s">
        <v>1532</v>
      </c>
      <c r="C1457" t="s">
        <v>79</v>
      </c>
      <c r="D1457">
        <v>20.0</v>
      </c>
      <c r="E1457" t="str">
        <f>VLOOKUP(D1457,'Unidades da Federação'!$I$2:$K$28,3)</f>
        <v>Rio Grande do Norte</v>
      </c>
      <c r="H1457" t="s">
        <v>1532</v>
      </c>
      <c r="I1457">
        <v>1733.0</v>
      </c>
      <c r="J1457" t="s">
        <v>79</v>
      </c>
      <c r="K1457">
        <v>20.0</v>
      </c>
      <c r="L1457" t="str">
        <f>VLOOKUP(K1457,'Unidades da Federação'!$I$2:$K$28,3)</f>
        <v>Rio Grande do Norte</v>
      </c>
    </row>
    <row r="1458" ht="15.75" hidden="1" customHeight="1">
      <c r="A1458">
        <v>1735.0</v>
      </c>
      <c r="B1458" t="s">
        <v>1533</v>
      </c>
      <c r="C1458" t="s">
        <v>79</v>
      </c>
      <c r="D1458">
        <v>20.0</v>
      </c>
      <c r="E1458" t="str">
        <f>VLOOKUP(D1458,'Unidades da Federação'!$I$2:$K$28,3)</f>
        <v>Rio Grande do Norte</v>
      </c>
      <c r="H1458" t="s">
        <v>1533</v>
      </c>
      <c r="I1458">
        <v>1735.0</v>
      </c>
      <c r="J1458" t="s">
        <v>79</v>
      </c>
      <c r="K1458">
        <v>20.0</v>
      </c>
      <c r="L1458" t="str">
        <f>VLOOKUP(K1458,'Unidades da Federação'!$I$2:$K$28,3)</f>
        <v>Rio Grande do Norte</v>
      </c>
    </row>
    <row r="1459" ht="15.75" hidden="1" customHeight="1">
      <c r="A1459">
        <v>1737.0</v>
      </c>
      <c r="B1459" t="s">
        <v>1534</v>
      </c>
      <c r="C1459" t="s">
        <v>79</v>
      </c>
      <c r="D1459">
        <v>20.0</v>
      </c>
      <c r="E1459" t="str">
        <f>VLOOKUP(D1459,'Unidades da Federação'!$I$2:$K$28,3)</f>
        <v>Rio Grande do Norte</v>
      </c>
      <c r="H1459" t="s">
        <v>1534</v>
      </c>
      <c r="I1459">
        <v>1737.0</v>
      </c>
      <c r="J1459" t="s">
        <v>79</v>
      </c>
      <c r="K1459">
        <v>20.0</v>
      </c>
      <c r="L1459" t="str">
        <f>VLOOKUP(K1459,'Unidades da Federação'!$I$2:$K$28,3)</f>
        <v>Rio Grande do Norte</v>
      </c>
    </row>
    <row r="1460" ht="15.75" hidden="1" customHeight="1">
      <c r="A1460">
        <v>1739.0</v>
      </c>
      <c r="B1460" t="s">
        <v>1535</v>
      </c>
      <c r="C1460" t="s">
        <v>79</v>
      </c>
      <c r="D1460">
        <v>20.0</v>
      </c>
      <c r="E1460" t="str">
        <f>VLOOKUP(D1460,'Unidades da Federação'!$I$2:$K$28,3)</f>
        <v>Rio Grande do Norte</v>
      </c>
      <c r="H1460" t="s">
        <v>1535</v>
      </c>
      <c r="I1460">
        <v>1739.0</v>
      </c>
      <c r="J1460" t="s">
        <v>79</v>
      </c>
      <c r="K1460">
        <v>20.0</v>
      </c>
      <c r="L1460" t="str">
        <f>VLOOKUP(K1460,'Unidades da Federação'!$I$2:$K$28,3)</f>
        <v>Rio Grande do Norte</v>
      </c>
    </row>
    <row r="1461" ht="15.75" hidden="1" customHeight="1">
      <c r="A1461">
        <v>1741.0</v>
      </c>
      <c r="B1461" t="s">
        <v>1536</v>
      </c>
      <c r="C1461" t="s">
        <v>79</v>
      </c>
      <c r="D1461">
        <v>20.0</v>
      </c>
      <c r="E1461" t="str">
        <f>VLOOKUP(D1461,'Unidades da Federação'!$I$2:$K$28,3)</f>
        <v>Rio Grande do Norte</v>
      </c>
      <c r="H1461" t="s">
        <v>1536</v>
      </c>
      <c r="I1461">
        <v>1741.0</v>
      </c>
      <c r="J1461" t="s">
        <v>79</v>
      </c>
      <c r="K1461">
        <v>20.0</v>
      </c>
      <c r="L1461" t="str">
        <f>VLOOKUP(K1461,'Unidades da Federação'!$I$2:$K$28,3)</f>
        <v>Rio Grande do Norte</v>
      </c>
    </row>
    <row r="1462" ht="15.75" hidden="1" customHeight="1">
      <c r="A1462">
        <v>1743.0</v>
      </c>
      <c r="B1462" t="s">
        <v>1537</v>
      </c>
      <c r="C1462" t="s">
        <v>79</v>
      </c>
      <c r="D1462">
        <v>20.0</v>
      </c>
      <c r="E1462" t="str">
        <f>VLOOKUP(D1462,'Unidades da Federação'!$I$2:$K$28,3)</f>
        <v>Rio Grande do Norte</v>
      </c>
      <c r="H1462" t="s">
        <v>1537</v>
      </c>
      <c r="I1462">
        <v>1743.0</v>
      </c>
      <c r="J1462" t="s">
        <v>79</v>
      </c>
      <c r="K1462">
        <v>20.0</v>
      </c>
      <c r="L1462" t="str">
        <f>VLOOKUP(K1462,'Unidades da Federação'!$I$2:$K$28,3)</f>
        <v>Rio Grande do Norte</v>
      </c>
    </row>
    <row r="1463" ht="15.75" hidden="1" customHeight="1">
      <c r="A1463">
        <v>1745.0</v>
      </c>
      <c r="B1463" t="s">
        <v>1538</v>
      </c>
      <c r="C1463" t="s">
        <v>79</v>
      </c>
      <c r="D1463">
        <v>20.0</v>
      </c>
      <c r="E1463" t="str">
        <f>VLOOKUP(D1463,'Unidades da Federação'!$I$2:$K$28,3)</f>
        <v>Rio Grande do Norte</v>
      </c>
      <c r="H1463" t="s">
        <v>1538</v>
      </c>
      <c r="I1463">
        <v>1745.0</v>
      </c>
      <c r="J1463" t="s">
        <v>79</v>
      </c>
      <c r="K1463">
        <v>20.0</v>
      </c>
      <c r="L1463" t="str">
        <f>VLOOKUP(K1463,'Unidades da Federação'!$I$2:$K$28,3)</f>
        <v>Rio Grande do Norte</v>
      </c>
    </row>
    <row r="1464" ht="15.75" hidden="1" customHeight="1">
      <c r="A1464">
        <v>1747.0</v>
      </c>
      <c r="B1464" t="s">
        <v>1539</v>
      </c>
      <c r="C1464" t="s">
        <v>79</v>
      </c>
      <c r="D1464">
        <v>20.0</v>
      </c>
      <c r="E1464" t="str">
        <f>VLOOKUP(D1464,'Unidades da Federação'!$I$2:$K$28,3)</f>
        <v>Rio Grande do Norte</v>
      </c>
      <c r="H1464" t="s">
        <v>1539</v>
      </c>
      <c r="I1464">
        <v>1747.0</v>
      </c>
      <c r="J1464" t="s">
        <v>79</v>
      </c>
      <c r="K1464">
        <v>20.0</v>
      </c>
      <c r="L1464" t="str">
        <f>VLOOKUP(K1464,'Unidades da Federação'!$I$2:$K$28,3)</f>
        <v>Rio Grande do Norte</v>
      </c>
    </row>
    <row r="1465" ht="15.75" hidden="1" customHeight="1">
      <c r="A1465">
        <v>1749.0</v>
      </c>
      <c r="B1465" t="s">
        <v>1540</v>
      </c>
      <c r="C1465" t="s">
        <v>79</v>
      </c>
      <c r="D1465">
        <v>20.0</v>
      </c>
      <c r="E1465" t="str">
        <f>VLOOKUP(D1465,'Unidades da Federação'!$I$2:$K$28,3)</f>
        <v>Rio Grande do Norte</v>
      </c>
      <c r="H1465" t="s">
        <v>1540</v>
      </c>
      <c r="I1465">
        <v>1749.0</v>
      </c>
      <c r="J1465" t="s">
        <v>79</v>
      </c>
      <c r="K1465">
        <v>20.0</v>
      </c>
      <c r="L1465" t="str">
        <f>VLOOKUP(K1465,'Unidades da Federação'!$I$2:$K$28,3)</f>
        <v>Rio Grande do Norte</v>
      </c>
    </row>
    <row r="1466" ht="15.75" hidden="1" customHeight="1">
      <c r="A1466">
        <v>1751.0</v>
      </c>
      <c r="B1466" t="s">
        <v>1541</v>
      </c>
      <c r="C1466" t="s">
        <v>79</v>
      </c>
      <c r="D1466">
        <v>20.0</v>
      </c>
      <c r="E1466" t="str">
        <f>VLOOKUP(D1466,'Unidades da Federação'!$I$2:$K$28,3)</f>
        <v>Rio Grande do Norte</v>
      </c>
      <c r="H1466" t="s">
        <v>1541</v>
      </c>
      <c r="I1466">
        <v>1751.0</v>
      </c>
      <c r="J1466" t="s">
        <v>79</v>
      </c>
      <c r="K1466">
        <v>20.0</v>
      </c>
      <c r="L1466" t="str">
        <f>VLOOKUP(K1466,'Unidades da Federação'!$I$2:$K$28,3)</f>
        <v>Rio Grande do Norte</v>
      </c>
    </row>
    <row r="1467" ht="15.75" hidden="1" customHeight="1">
      <c r="A1467">
        <v>1753.0</v>
      </c>
      <c r="B1467" t="s">
        <v>1542</v>
      </c>
      <c r="C1467" t="s">
        <v>79</v>
      </c>
      <c r="D1467">
        <v>20.0</v>
      </c>
      <c r="E1467" t="str">
        <f>VLOOKUP(D1467,'Unidades da Federação'!$I$2:$K$28,3)</f>
        <v>Rio Grande do Norte</v>
      </c>
      <c r="H1467" t="s">
        <v>1542</v>
      </c>
      <c r="I1467">
        <v>1753.0</v>
      </c>
      <c r="J1467" t="s">
        <v>79</v>
      </c>
      <c r="K1467">
        <v>20.0</v>
      </c>
      <c r="L1467" t="str">
        <f>VLOOKUP(K1467,'Unidades da Federação'!$I$2:$K$28,3)</f>
        <v>Rio Grande do Norte</v>
      </c>
    </row>
    <row r="1468" ht="15.75" hidden="1" customHeight="1">
      <c r="A1468">
        <v>1755.0</v>
      </c>
      <c r="B1468" t="s">
        <v>585</v>
      </c>
      <c r="C1468" t="s">
        <v>79</v>
      </c>
      <c r="D1468">
        <v>20.0</v>
      </c>
      <c r="E1468" t="str">
        <f>VLOOKUP(D1468,'Unidades da Federação'!$I$2:$K$28,3)</f>
        <v>Rio Grande do Norte</v>
      </c>
      <c r="H1468" t="s">
        <v>585</v>
      </c>
      <c r="I1468">
        <v>1755.0</v>
      </c>
      <c r="J1468" t="s">
        <v>79</v>
      </c>
      <c r="K1468">
        <v>20.0</v>
      </c>
      <c r="L1468" t="str">
        <f>VLOOKUP(K1468,'Unidades da Federação'!$I$2:$K$28,3)</f>
        <v>Rio Grande do Norte</v>
      </c>
    </row>
    <row r="1469" ht="15.75" hidden="1" customHeight="1">
      <c r="A1469">
        <v>1757.0</v>
      </c>
      <c r="B1469" t="s">
        <v>1543</v>
      </c>
      <c r="C1469" t="s">
        <v>79</v>
      </c>
      <c r="D1469">
        <v>20.0</v>
      </c>
      <c r="E1469" t="str">
        <f>VLOOKUP(D1469,'Unidades da Federação'!$I$2:$K$28,3)</f>
        <v>Rio Grande do Norte</v>
      </c>
      <c r="H1469" t="s">
        <v>1543</v>
      </c>
      <c r="I1469">
        <v>1757.0</v>
      </c>
      <c r="J1469" t="s">
        <v>79</v>
      </c>
      <c r="K1469">
        <v>20.0</v>
      </c>
      <c r="L1469" t="str">
        <f>VLOOKUP(K1469,'Unidades da Federação'!$I$2:$K$28,3)</f>
        <v>Rio Grande do Norte</v>
      </c>
    </row>
    <row r="1470" ht="15.75" hidden="1" customHeight="1">
      <c r="A1470">
        <v>1759.0</v>
      </c>
      <c r="B1470" t="s">
        <v>1544</v>
      </c>
      <c r="C1470" t="s">
        <v>79</v>
      </c>
      <c r="D1470">
        <v>20.0</v>
      </c>
      <c r="E1470" t="str">
        <f>VLOOKUP(D1470,'Unidades da Federação'!$I$2:$K$28,3)</f>
        <v>Rio Grande do Norte</v>
      </c>
      <c r="H1470" t="s">
        <v>1544</v>
      </c>
      <c r="I1470">
        <v>1759.0</v>
      </c>
      <c r="J1470" t="s">
        <v>79</v>
      </c>
      <c r="K1470">
        <v>20.0</v>
      </c>
      <c r="L1470" t="str">
        <f>VLOOKUP(K1470,'Unidades da Federação'!$I$2:$K$28,3)</f>
        <v>Rio Grande do Norte</v>
      </c>
    </row>
    <row r="1471" ht="15.75" hidden="1" customHeight="1">
      <c r="A1471">
        <v>1761.0</v>
      </c>
      <c r="B1471" t="s">
        <v>1545</v>
      </c>
      <c r="C1471" t="s">
        <v>79</v>
      </c>
      <c r="D1471">
        <v>20.0</v>
      </c>
      <c r="E1471" t="str">
        <f>VLOOKUP(D1471,'Unidades da Federação'!$I$2:$K$28,3)</f>
        <v>Rio Grande do Norte</v>
      </c>
      <c r="H1471" t="s">
        <v>1545</v>
      </c>
      <c r="I1471">
        <v>1761.0</v>
      </c>
      <c r="J1471" t="s">
        <v>79</v>
      </c>
      <c r="K1471">
        <v>20.0</v>
      </c>
      <c r="L1471" t="str">
        <f>VLOOKUP(K1471,'Unidades da Federação'!$I$2:$K$28,3)</f>
        <v>Rio Grande do Norte</v>
      </c>
    </row>
    <row r="1472" ht="15.75" hidden="1" customHeight="1">
      <c r="A1472">
        <v>1763.0</v>
      </c>
      <c r="B1472" t="s">
        <v>1546</v>
      </c>
      <c r="C1472" t="s">
        <v>79</v>
      </c>
      <c r="D1472">
        <v>20.0</v>
      </c>
      <c r="E1472" t="str">
        <f>VLOOKUP(D1472,'Unidades da Federação'!$I$2:$K$28,3)</f>
        <v>Rio Grande do Norte</v>
      </c>
      <c r="H1472" t="s">
        <v>1546</v>
      </c>
      <c r="I1472">
        <v>1763.0</v>
      </c>
      <c r="J1472" t="s">
        <v>79</v>
      </c>
      <c r="K1472">
        <v>20.0</v>
      </c>
      <c r="L1472" t="str">
        <f>VLOOKUP(K1472,'Unidades da Federação'!$I$2:$K$28,3)</f>
        <v>Rio Grande do Norte</v>
      </c>
    </row>
    <row r="1473" ht="15.75" hidden="1" customHeight="1">
      <c r="A1473">
        <v>1765.0</v>
      </c>
      <c r="B1473" t="s">
        <v>1547</v>
      </c>
      <c r="C1473" t="s">
        <v>79</v>
      </c>
      <c r="D1473">
        <v>20.0</v>
      </c>
      <c r="E1473" t="str">
        <f>VLOOKUP(D1473,'Unidades da Federação'!$I$2:$K$28,3)</f>
        <v>Rio Grande do Norte</v>
      </c>
      <c r="H1473" t="s">
        <v>1547</v>
      </c>
      <c r="I1473">
        <v>1765.0</v>
      </c>
      <c r="J1473" t="s">
        <v>79</v>
      </c>
      <c r="K1473">
        <v>20.0</v>
      </c>
      <c r="L1473" t="str">
        <f>VLOOKUP(K1473,'Unidades da Federação'!$I$2:$K$28,3)</f>
        <v>Rio Grande do Norte</v>
      </c>
    </row>
    <row r="1474" ht="15.75" hidden="1" customHeight="1">
      <c r="A1474">
        <v>1767.0</v>
      </c>
      <c r="B1474" t="s">
        <v>1548</v>
      </c>
      <c r="C1474" t="s">
        <v>79</v>
      </c>
      <c r="D1474">
        <v>20.0</v>
      </c>
      <c r="E1474" t="str">
        <f>VLOOKUP(D1474,'Unidades da Federação'!$I$2:$K$28,3)</f>
        <v>Rio Grande do Norte</v>
      </c>
      <c r="H1474" t="s">
        <v>1548</v>
      </c>
      <c r="I1474">
        <v>1767.0</v>
      </c>
      <c r="J1474" t="s">
        <v>79</v>
      </c>
      <c r="K1474">
        <v>20.0</v>
      </c>
      <c r="L1474" t="str">
        <f>VLOOKUP(K1474,'Unidades da Federação'!$I$2:$K$28,3)</f>
        <v>Rio Grande do Norte</v>
      </c>
    </row>
    <row r="1475" ht="15.75" hidden="1" customHeight="1">
      <c r="A1475">
        <v>1769.0</v>
      </c>
      <c r="B1475" t="s">
        <v>1549</v>
      </c>
      <c r="C1475" t="s">
        <v>79</v>
      </c>
      <c r="D1475">
        <v>20.0</v>
      </c>
      <c r="E1475" t="str">
        <f>VLOOKUP(D1475,'Unidades da Federação'!$I$2:$K$28,3)</f>
        <v>Rio Grande do Norte</v>
      </c>
      <c r="H1475" t="s">
        <v>1549</v>
      </c>
      <c r="I1475">
        <v>1769.0</v>
      </c>
      <c r="J1475" t="s">
        <v>79</v>
      </c>
      <c r="K1475">
        <v>20.0</v>
      </c>
      <c r="L1475" t="str">
        <f>VLOOKUP(K1475,'Unidades da Federação'!$I$2:$K$28,3)</f>
        <v>Rio Grande do Norte</v>
      </c>
    </row>
    <row r="1476" ht="15.75" hidden="1" customHeight="1">
      <c r="A1476">
        <v>1771.0</v>
      </c>
      <c r="B1476" t="s">
        <v>1550</v>
      </c>
      <c r="C1476" t="s">
        <v>79</v>
      </c>
      <c r="D1476">
        <v>20.0</v>
      </c>
      <c r="E1476" t="str">
        <f>VLOOKUP(D1476,'Unidades da Federação'!$I$2:$K$28,3)</f>
        <v>Rio Grande do Norte</v>
      </c>
      <c r="H1476" t="s">
        <v>1550</v>
      </c>
      <c r="I1476">
        <v>1771.0</v>
      </c>
      <c r="J1476" t="s">
        <v>79</v>
      </c>
      <c r="K1476">
        <v>20.0</v>
      </c>
      <c r="L1476" t="str">
        <f>VLOOKUP(K1476,'Unidades da Federação'!$I$2:$K$28,3)</f>
        <v>Rio Grande do Norte</v>
      </c>
    </row>
    <row r="1477" ht="15.75" hidden="1" customHeight="1">
      <c r="A1477">
        <v>1773.0</v>
      </c>
      <c r="B1477" t="s">
        <v>1551</v>
      </c>
      <c r="C1477" t="s">
        <v>79</v>
      </c>
      <c r="D1477">
        <v>20.0</v>
      </c>
      <c r="E1477" t="str">
        <f>VLOOKUP(D1477,'Unidades da Federação'!$I$2:$K$28,3)</f>
        <v>Rio Grande do Norte</v>
      </c>
      <c r="H1477" t="s">
        <v>1551</v>
      </c>
      <c r="I1477">
        <v>1773.0</v>
      </c>
      <c r="J1477" t="s">
        <v>79</v>
      </c>
      <c r="K1477">
        <v>20.0</v>
      </c>
      <c r="L1477" t="str">
        <f>VLOOKUP(K1477,'Unidades da Federação'!$I$2:$K$28,3)</f>
        <v>Rio Grande do Norte</v>
      </c>
    </row>
    <row r="1478" ht="15.75" hidden="1" customHeight="1">
      <c r="A1478">
        <v>1775.0</v>
      </c>
      <c r="B1478" t="s">
        <v>1552</v>
      </c>
      <c r="C1478" t="s">
        <v>79</v>
      </c>
      <c r="D1478">
        <v>20.0</v>
      </c>
      <c r="E1478" t="str">
        <f>VLOOKUP(D1478,'Unidades da Federação'!$I$2:$K$28,3)</f>
        <v>Rio Grande do Norte</v>
      </c>
      <c r="H1478" t="s">
        <v>1552</v>
      </c>
      <c r="I1478">
        <v>1775.0</v>
      </c>
      <c r="J1478" t="s">
        <v>79</v>
      </c>
      <c r="K1478">
        <v>20.0</v>
      </c>
      <c r="L1478" t="str">
        <f>VLOOKUP(K1478,'Unidades da Federação'!$I$2:$K$28,3)</f>
        <v>Rio Grande do Norte</v>
      </c>
    </row>
    <row r="1479" ht="15.75" hidden="1" customHeight="1">
      <c r="A1479">
        <v>1777.0</v>
      </c>
      <c r="B1479" t="s">
        <v>1553</v>
      </c>
      <c r="C1479" t="s">
        <v>79</v>
      </c>
      <c r="D1479">
        <v>20.0</v>
      </c>
      <c r="E1479" t="str">
        <f>VLOOKUP(D1479,'Unidades da Federação'!$I$2:$K$28,3)</f>
        <v>Rio Grande do Norte</v>
      </c>
      <c r="H1479" t="s">
        <v>1553</v>
      </c>
      <c r="I1479">
        <v>1777.0</v>
      </c>
      <c r="J1479" t="s">
        <v>79</v>
      </c>
      <c r="K1479">
        <v>20.0</v>
      </c>
      <c r="L1479" t="str">
        <f>VLOOKUP(K1479,'Unidades da Federação'!$I$2:$K$28,3)</f>
        <v>Rio Grande do Norte</v>
      </c>
    </row>
    <row r="1480" ht="15.75" hidden="1" customHeight="1">
      <c r="A1480">
        <v>1779.0</v>
      </c>
      <c r="B1480" t="s">
        <v>1554</v>
      </c>
      <c r="C1480" t="s">
        <v>79</v>
      </c>
      <c r="D1480">
        <v>20.0</v>
      </c>
      <c r="E1480" t="str">
        <f>VLOOKUP(D1480,'Unidades da Federação'!$I$2:$K$28,3)</f>
        <v>Rio Grande do Norte</v>
      </c>
      <c r="H1480" t="s">
        <v>1554</v>
      </c>
      <c r="I1480">
        <v>1779.0</v>
      </c>
      <c r="J1480" t="s">
        <v>79</v>
      </c>
      <c r="K1480">
        <v>20.0</v>
      </c>
      <c r="L1480" t="str">
        <f>VLOOKUP(K1480,'Unidades da Federação'!$I$2:$K$28,3)</f>
        <v>Rio Grande do Norte</v>
      </c>
    </row>
    <row r="1481" ht="15.75" hidden="1" customHeight="1">
      <c r="A1481">
        <v>1781.0</v>
      </c>
      <c r="B1481" t="s">
        <v>1555</v>
      </c>
      <c r="C1481" t="s">
        <v>79</v>
      </c>
      <c r="D1481">
        <v>20.0</v>
      </c>
      <c r="E1481" t="str">
        <f>VLOOKUP(D1481,'Unidades da Federação'!$I$2:$K$28,3)</f>
        <v>Rio Grande do Norte</v>
      </c>
      <c r="H1481" t="s">
        <v>1555</v>
      </c>
      <c r="I1481">
        <v>1781.0</v>
      </c>
      <c r="J1481" t="s">
        <v>79</v>
      </c>
      <c r="K1481">
        <v>20.0</v>
      </c>
      <c r="L1481" t="str">
        <f>VLOOKUP(K1481,'Unidades da Federação'!$I$2:$K$28,3)</f>
        <v>Rio Grande do Norte</v>
      </c>
    </row>
    <row r="1482" ht="15.75" hidden="1" customHeight="1">
      <c r="A1482">
        <v>1783.0</v>
      </c>
      <c r="B1482" t="s">
        <v>1556</v>
      </c>
      <c r="C1482" t="s">
        <v>79</v>
      </c>
      <c r="D1482">
        <v>20.0</v>
      </c>
      <c r="E1482" t="str">
        <f>VLOOKUP(D1482,'Unidades da Federação'!$I$2:$K$28,3)</f>
        <v>Rio Grande do Norte</v>
      </c>
      <c r="H1482" t="s">
        <v>1556</v>
      </c>
      <c r="I1482">
        <v>1783.0</v>
      </c>
      <c r="J1482" t="s">
        <v>79</v>
      </c>
      <c r="K1482">
        <v>20.0</v>
      </c>
      <c r="L1482" t="str">
        <f>VLOOKUP(K1482,'Unidades da Federação'!$I$2:$K$28,3)</f>
        <v>Rio Grande do Norte</v>
      </c>
    </row>
    <row r="1483" ht="15.75" hidden="1" customHeight="1">
      <c r="A1483">
        <v>1785.0</v>
      </c>
      <c r="B1483" t="s">
        <v>1557</v>
      </c>
      <c r="C1483" t="s">
        <v>79</v>
      </c>
      <c r="D1483">
        <v>20.0</v>
      </c>
      <c r="E1483" t="str">
        <f>VLOOKUP(D1483,'Unidades da Federação'!$I$2:$K$28,3)</f>
        <v>Rio Grande do Norte</v>
      </c>
      <c r="H1483" t="s">
        <v>1557</v>
      </c>
      <c r="I1483">
        <v>1785.0</v>
      </c>
      <c r="J1483" t="s">
        <v>79</v>
      </c>
      <c r="K1483">
        <v>20.0</v>
      </c>
      <c r="L1483" t="str">
        <f>VLOOKUP(K1483,'Unidades da Federação'!$I$2:$K$28,3)</f>
        <v>Rio Grande do Norte</v>
      </c>
    </row>
    <row r="1484" ht="15.75" hidden="1" customHeight="1">
      <c r="A1484">
        <v>1787.0</v>
      </c>
      <c r="B1484" t="s">
        <v>1558</v>
      </c>
      <c r="C1484" t="s">
        <v>79</v>
      </c>
      <c r="D1484">
        <v>20.0</v>
      </c>
      <c r="E1484" t="str">
        <f>VLOOKUP(D1484,'Unidades da Federação'!$I$2:$K$28,3)</f>
        <v>Rio Grande do Norte</v>
      </c>
      <c r="H1484" t="s">
        <v>1558</v>
      </c>
      <c r="I1484">
        <v>1787.0</v>
      </c>
      <c r="J1484" t="s">
        <v>79</v>
      </c>
      <c r="K1484">
        <v>20.0</v>
      </c>
      <c r="L1484" t="str">
        <f>VLOOKUP(K1484,'Unidades da Federação'!$I$2:$K$28,3)</f>
        <v>Rio Grande do Norte</v>
      </c>
    </row>
    <row r="1485" ht="15.75" hidden="1" customHeight="1">
      <c r="A1485">
        <v>1789.0</v>
      </c>
      <c r="B1485" t="s">
        <v>1559</v>
      </c>
      <c r="C1485" t="s">
        <v>79</v>
      </c>
      <c r="D1485">
        <v>20.0</v>
      </c>
      <c r="E1485" t="str">
        <f>VLOOKUP(D1485,'Unidades da Federação'!$I$2:$K$28,3)</f>
        <v>Rio Grande do Norte</v>
      </c>
      <c r="H1485" t="s">
        <v>1559</v>
      </c>
      <c r="I1485">
        <v>1789.0</v>
      </c>
      <c r="J1485" t="s">
        <v>79</v>
      </c>
      <c r="K1485">
        <v>20.0</v>
      </c>
      <c r="L1485" t="str">
        <f>VLOOKUP(K1485,'Unidades da Federação'!$I$2:$K$28,3)</f>
        <v>Rio Grande do Norte</v>
      </c>
    </row>
    <row r="1486" ht="15.75" hidden="1" customHeight="1">
      <c r="A1486">
        <v>1791.0</v>
      </c>
      <c r="B1486" t="s">
        <v>1560</v>
      </c>
      <c r="C1486" t="s">
        <v>79</v>
      </c>
      <c r="D1486">
        <v>20.0</v>
      </c>
      <c r="E1486" t="str">
        <f>VLOOKUP(D1486,'Unidades da Federação'!$I$2:$K$28,3)</f>
        <v>Rio Grande do Norte</v>
      </c>
      <c r="H1486" t="s">
        <v>1560</v>
      </c>
      <c r="I1486">
        <v>1791.0</v>
      </c>
      <c r="J1486" t="s">
        <v>79</v>
      </c>
      <c r="K1486">
        <v>20.0</v>
      </c>
      <c r="L1486" t="str">
        <f>VLOOKUP(K1486,'Unidades da Federação'!$I$2:$K$28,3)</f>
        <v>Rio Grande do Norte</v>
      </c>
    </row>
    <row r="1487" ht="15.75" hidden="1" customHeight="1">
      <c r="A1487">
        <v>1793.0</v>
      </c>
      <c r="B1487" t="s">
        <v>1561</v>
      </c>
      <c r="C1487" t="s">
        <v>79</v>
      </c>
      <c r="D1487">
        <v>20.0</v>
      </c>
      <c r="E1487" t="str">
        <f>VLOOKUP(D1487,'Unidades da Federação'!$I$2:$K$28,3)</f>
        <v>Rio Grande do Norte</v>
      </c>
      <c r="H1487" t="s">
        <v>1561</v>
      </c>
      <c r="I1487">
        <v>1793.0</v>
      </c>
      <c r="J1487" t="s">
        <v>79</v>
      </c>
      <c r="K1487">
        <v>20.0</v>
      </c>
      <c r="L1487" t="str">
        <f>VLOOKUP(K1487,'Unidades da Federação'!$I$2:$K$28,3)</f>
        <v>Rio Grande do Norte</v>
      </c>
    </row>
    <row r="1488" ht="15.75" hidden="1" customHeight="1">
      <c r="A1488">
        <v>1795.0</v>
      </c>
      <c r="B1488" t="s">
        <v>1562</v>
      </c>
      <c r="C1488" t="s">
        <v>79</v>
      </c>
      <c r="D1488">
        <v>20.0</v>
      </c>
      <c r="E1488" t="str">
        <f>VLOOKUP(D1488,'Unidades da Federação'!$I$2:$K$28,3)</f>
        <v>Rio Grande do Norte</v>
      </c>
      <c r="H1488" t="s">
        <v>1562</v>
      </c>
      <c r="I1488">
        <v>1795.0</v>
      </c>
      <c r="J1488" t="s">
        <v>79</v>
      </c>
      <c r="K1488">
        <v>20.0</v>
      </c>
      <c r="L1488" t="str">
        <f>VLOOKUP(K1488,'Unidades da Federação'!$I$2:$K$28,3)</f>
        <v>Rio Grande do Norte</v>
      </c>
    </row>
    <row r="1489" ht="15.75" hidden="1" customHeight="1">
      <c r="A1489">
        <v>1797.0</v>
      </c>
      <c r="B1489" t="s">
        <v>1563</v>
      </c>
      <c r="C1489" t="s">
        <v>79</v>
      </c>
      <c r="D1489">
        <v>20.0</v>
      </c>
      <c r="E1489" t="str">
        <f>VLOOKUP(D1489,'Unidades da Federação'!$I$2:$K$28,3)</f>
        <v>Rio Grande do Norte</v>
      </c>
      <c r="H1489" t="s">
        <v>1563</v>
      </c>
      <c r="I1489">
        <v>1797.0</v>
      </c>
      <c r="J1489" t="s">
        <v>79</v>
      </c>
      <c r="K1489">
        <v>20.0</v>
      </c>
      <c r="L1489" t="str">
        <f>VLOOKUP(K1489,'Unidades da Federação'!$I$2:$K$28,3)</f>
        <v>Rio Grande do Norte</v>
      </c>
    </row>
    <row r="1490" ht="15.75" hidden="1" customHeight="1">
      <c r="A1490">
        <v>1799.0</v>
      </c>
      <c r="B1490" t="s">
        <v>1564</v>
      </c>
      <c r="C1490" t="s">
        <v>79</v>
      </c>
      <c r="D1490">
        <v>20.0</v>
      </c>
      <c r="E1490" t="str">
        <f>VLOOKUP(D1490,'Unidades da Federação'!$I$2:$K$28,3)</f>
        <v>Rio Grande do Norte</v>
      </c>
      <c r="H1490" t="s">
        <v>1564</v>
      </c>
      <c r="I1490">
        <v>1799.0</v>
      </c>
      <c r="J1490" t="s">
        <v>79</v>
      </c>
      <c r="K1490">
        <v>20.0</v>
      </c>
      <c r="L1490" t="str">
        <f>VLOOKUP(K1490,'Unidades da Federação'!$I$2:$K$28,3)</f>
        <v>Rio Grande do Norte</v>
      </c>
    </row>
    <row r="1491" ht="15.75" hidden="1" customHeight="1">
      <c r="A1491">
        <v>1801.0</v>
      </c>
      <c r="B1491" t="s">
        <v>1565</v>
      </c>
      <c r="C1491" t="s">
        <v>79</v>
      </c>
      <c r="D1491">
        <v>20.0</v>
      </c>
      <c r="E1491" t="str">
        <f>VLOOKUP(D1491,'Unidades da Federação'!$I$2:$K$28,3)</f>
        <v>Rio Grande do Norte</v>
      </c>
      <c r="H1491" t="s">
        <v>1565</v>
      </c>
      <c r="I1491">
        <v>1801.0</v>
      </c>
      <c r="J1491" t="s">
        <v>79</v>
      </c>
      <c r="K1491">
        <v>20.0</v>
      </c>
      <c r="L1491" t="str">
        <f>VLOOKUP(K1491,'Unidades da Federação'!$I$2:$K$28,3)</f>
        <v>Rio Grande do Norte</v>
      </c>
    </row>
    <row r="1492" ht="15.75" hidden="1" customHeight="1">
      <c r="A1492">
        <v>1803.0</v>
      </c>
      <c r="B1492" t="s">
        <v>1566</v>
      </c>
      <c r="C1492" t="s">
        <v>79</v>
      </c>
      <c r="D1492">
        <v>20.0</v>
      </c>
      <c r="E1492" t="str">
        <f>VLOOKUP(D1492,'Unidades da Federação'!$I$2:$K$28,3)</f>
        <v>Rio Grande do Norte</v>
      </c>
      <c r="H1492" t="s">
        <v>1566</v>
      </c>
      <c r="I1492">
        <v>1803.0</v>
      </c>
      <c r="J1492" t="s">
        <v>79</v>
      </c>
      <c r="K1492">
        <v>20.0</v>
      </c>
      <c r="L1492" t="str">
        <f>VLOOKUP(K1492,'Unidades da Federação'!$I$2:$K$28,3)</f>
        <v>Rio Grande do Norte</v>
      </c>
    </row>
    <row r="1493" ht="15.75" hidden="1" customHeight="1">
      <c r="A1493">
        <v>1805.0</v>
      </c>
      <c r="B1493" t="s">
        <v>968</v>
      </c>
      <c r="C1493" t="s">
        <v>79</v>
      </c>
      <c r="D1493">
        <v>20.0</v>
      </c>
      <c r="E1493" t="str">
        <f>VLOOKUP(D1493,'Unidades da Federação'!$I$2:$K$28,3)</f>
        <v>Rio Grande do Norte</v>
      </c>
      <c r="H1493" t="s">
        <v>968</v>
      </c>
      <c r="I1493">
        <v>1805.0</v>
      </c>
      <c r="J1493" t="s">
        <v>79</v>
      </c>
      <c r="K1493">
        <v>20.0</v>
      </c>
      <c r="L1493" t="str">
        <f>VLOOKUP(K1493,'Unidades da Federação'!$I$2:$K$28,3)</f>
        <v>Rio Grande do Norte</v>
      </c>
    </row>
    <row r="1494" ht="15.75" hidden="1" customHeight="1">
      <c r="A1494">
        <v>1807.0</v>
      </c>
      <c r="B1494" t="s">
        <v>1567</v>
      </c>
      <c r="C1494" t="s">
        <v>79</v>
      </c>
      <c r="D1494">
        <v>20.0</v>
      </c>
      <c r="E1494" t="str">
        <f>VLOOKUP(D1494,'Unidades da Federação'!$I$2:$K$28,3)</f>
        <v>Rio Grande do Norte</v>
      </c>
      <c r="H1494" t="s">
        <v>1567</v>
      </c>
      <c r="I1494">
        <v>1807.0</v>
      </c>
      <c r="J1494" t="s">
        <v>79</v>
      </c>
      <c r="K1494">
        <v>20.0</v>
      </c>
      <c r="L1494" t="str">
        <f>VLOOKUP(K1494,'Unidades da Federação'!$I$2:$K$28,3)</f>
        <v>Rio Grande do Norte</v>
      </c>
    </row>
    <row r="1495" ht="15.75" hidden="1" customHeight="1">
      <c r="A1495">
        <v>1809.0</v>
      </c>
      <c r="B1495" t="s">
        <v>1568</v>
      </c>
      <c r="C1495" t="s">
        <v>79</v>
      </c>
      <c r="D1495">
        <v>20.0</v>
      </c>
      <c r="E1495" t="str">
        <f>VLOOKUP(D1495,'Unidades da Federação'!$I$2:$K$28,3)</f>
        <v>Rio Grande do Norte</v>
      </c>
      <c r="H1495" t="s">
        <v>1568</v>
      </c>
      <c r="I1495">
        <v>1809.0</v>
      </c>
      <c r="J1495" t="s">
        <v>79</v>
      </c>
      <c r="K1495">
        <v>20.0</v>
      </c>
      <c r="L1495" t="str">
        <f>VLOOKUP(K1495,'Unidades da Federação'!$I$2:$K$28,3)</f>
        <v>Rio Grande do Norte</v>
      </c>
    </row>
    <row r="1496" ht="15.75" hidden="1" customHeight="1">
      <c r="A1496">
        <v>1811.0</v>
      </c>
      <c r="B1496" t="s">
        <v>1569</v>
      </c>
      <c r="C1496" t="s">
        <v>79</v>
      </c>
      <c r="D1496">
        <v>20.0</v>
      </c>
      <c r="E1496" t="str">
        <f>VLOOKUP(D1496,'Unidades da Federação'!$I$2:$K$28,3)</f>
        <v>Rio Grande do Norte</v>
      </c>
      <c r="H1496" t="s">
        <v>1569</v>
      </c>
      <c r="I1496">
        <v>1811.0</v>
      </c>
      <c r="J1496" t="s">
        <v>79</v>
      </c>
      <c r="K1496">
        <v>20.0</v>
      </c>
      <c r="L1496" t="str">
        <f>VLOOKUP(K1496,'Unidades da Federação'!$I$2:$K$28,3)</f>
        <v>Rio Grande do Norte</v>
      </c>
    </row>
    <row r="1497" ht="15.75" hidden="1" customHeight="1">
      <c r="A1497">
        <v>1813.0</v>
      </c>
      <c r="B1497" t="s">
        <v>1570</v>
      </c>
      <c r="C1497" t="s">
        <v>79</v>
      </c>
      <c r="D1497">
        <v>20.0</v>
      </c>
      <c r="E1497" t="str">
        <f>VLOOKUP(D1497,'Unidades da Federação'!$I$2:$K$28,3)</f>
        <v>Rio Grande do Norte</v>
      </c>
      <c r="H1497" t="s">
        <v>1570</v>
      </c>
      <c r="I1497">
        <v>1813.0</v>
      </c>
      <c r="J1497" t="s">
        <v>79</v>
      </c>
      <c r="K1497">
        <v>20.0</v>
      </c>
      <c r="L1497" t="str">
        <f>VLOOKUP(K1497,'Unidades da Federação'!$I$2:$K$28,3)</f>
        <v>Rio Grande do Norte</v>
      </c>
    </row>
    <row r="1498" ht="15.75" hidden="1" customHeight="1">
      <c r="A1498">
        <v>1815.0</v>
      </c>
      <c r="B1498" t="s">
        <v>1571</v>
      </c>
      <c r="C1498" t="s">
        <v>79</v>
      </c>
      <c r="D1498">
        <v>20.0</v>
      </c>
      <c r="E1498" t="str">
        <f>VLOOKUP(D1498,'Unidades da Federação'!$I$2:$K$28,3)</f>
        <v>Rio Grande do Norte</v>
      </c>
      <c r="H1498" t="s">
        <v>1571</v>
      </c>
      <c r="I1498">
        <v>1815.0</v>
      </c>
      <c r="J1498" t="s">
        <v>79</v>
      </c>
      <c r="K1498">
        <v>20.0</v>
      </c>
      <c r="L1498" t="str">
        <f>VLOOKUP(K1498,'Unidades da Federação'!$I$2:$K$28,3)</f>
        <v>Rio Grande do Norte</v>
      </c>
    </row>
    <row r="1499" ht="15.75" hidden="1" customHeight="1">
      <c r="A1499">
        <v>1817.0</v>
      </c>
      <c r="B1499" t="s">
        <v>1572</v>
      </c>
      <c r="C1499" t="s">
        <v>79</v>
      </c>
      <c r="D1499">
        <v>20.0</v>
      </c>
      <c r="E1499" t="str">
        <f>VLOOKUP(D1499,'Unidades da Federação'!$I$2:$K$28,3)</f>
        <v>Rio Grande do Norte</v>
      </c>
      <c r="H1499" t="s">
        <v>1572</v>
      </c>
      <c r="I1499">
        <v>1817.0</v>
      </c>
      <c r="J1499" t="s">
        <v>79</v>
      </c>
      <c r="K1499">
        <v>20.0</v>
      </c>
      <c r="L1499" t="str">
        <f>VLOOKUP(K1499,'Unidades da Federação'!$I$2:$K$28,3)</f>
        <v>Rio Grande do Norte</v>
      </c>
    </row>
    <row r="1500" ht="15.75" hidden="1" customHeight="1">
      <c r="A1500">
        <v>1819.0</v>
      </c>
      <c r="B1500" t="s">
        <v>1573</v>
      </c>
      <c r="C1500" t="s">
        <v>79</v>
      </c>
      <c r="D1500">
        <v>20.0</v>
      </c>
      <c r="E1500" t="str">
        <f>VLOOKUP(D1500,'Unidades da Federação'!$I$2:$K$28,3)</f>
        <v>Rio Grande do Norte</v>
      </c>
      <c r="H1500" t="s">
        <v>1573</v>
      </c>
      <c r="I1500">
        <v>1819.0</v>
      </c>
      <c r="J1500" t="s">
        <v>79</v>
      </c>
      <c r="K1500">
        <v>20.0</v>
      </c>
      <c r="L1500" t="str">
        <f>VLOOKUP(K1500,'Unidades da Federação'!$I$2:$K$28,3)</f>
        <v>Rio Grande do Norte</v>
      </c>
    </row>
    <row r="1501" ht="15.75" hidden="1" customHeight="1">
      <c r="A1501">
        <v>1821.0</v>
      </c>
      <c r="B1501" t="s">
        <v>1574</v>
      </c>
      <c r="C1501" t="s">
        <v>79</v>
      </c>
      <c r="D1501">
        <v>20.0</v>
      </c>
      <c r="E1501" t="str">
        <f>VLOOKUP(D1501,'Unidades da Federação'!$I$2:$K$28,3)</f>
        <v>Rio Grande do Norte</v>
      </c>
      <c r="H1501" t="s">
        <v>1574</v>
      </c>
      <c r="I1501">
        <v>1821.0</v>
      </c>
      <c r="J1501" t="s">
        <v>79</v>
      </c>
      <c r="K1501">
        <v>20.0</v>
      </c>
      <c r="L1501" t="str">
        <f>VLOOKUP(K1501,'Unidades da Federação'!$I$2:$K$28,3)</f>
        <v>Rio Grande do Norte</v>
      </c>
    </row>
    <row r="1502" ht="15.75" hidden="1" customHeight="1">
      <c r="A1502">
        <v>1823.0</v>
      </c>
      <c r="B1502" t="s">
        <v>1575</v>
      </c>
      <c r="C1502" t="s">
        <v>79</v>
      </c>
      <c r="D1502">
        <v>20.0</v>
      </c>
      <c r="E1502" t="str">
        <f>VLOOKUP(D1502,'Unidades da Federação'!$I$2:$K$28,3)</f>
        <v>Rio Grande do Norte</v>
      </c>
      <c r="H1502" t="s">
        <v>1575</v>
      </c>
      <c r="I1502">
        <v>1823.0</v>
      </c>
      <c r="J1502" t="s">
        <v>79</v>
      </c>
      <c r="K1502">
        <v>20.0</v>
      </c>
      <c r="L1502" t="str">
        <f>VLOOKUP(K1502,'Unidades da Federação'!$I$2:$K$28,3)</f>
        <v>Rio Grande do Norte</v>
      </c>
    </row>
    <row r="1503" ht="15.75" hidden="1" customHeight="1">
      <c r="A1503">
        <v>1825.0</v>
      </c>
      <c r="B1503" t="s">
        <v>1576</v>
      </c>
      <c r="C1503" t="s">
        <v>79</v>
      </c>
      <c r="D1503">
        <v>20.0</v>
      </c>
      <c r="E1503" t="str">
        <f>VLOOKUP(D1503,'Unidades da Federação'!$I$2:$K$28,3)</f>
        <v>Rio Grande do Norte</v>
      </c>
      <c r="H1503" t="s">
        <v>1576</v>
      </c>
      <c r="I1503">
        <v>1825.0</v>
      </c>
      <c r="J1503" t="s">
        <v>79</v>
      </c>
      <c r="K1503">
        <v>20.0</v>
      </c>
      <c r="L1503" t="str">
        <f>VLOOKUP(K1503,'Unidades da Federação'!$I$2:$K$28,3)</f>
        <v>Rio Grande do Norte</v>
      </c>
    </row>
    <row r="1504" ht="15.75" hidden="1" customHeight="1">
      <c r="A1504">
        <v>1827.0</v>
      </c>
      <c r="B1504" t="s">
        <v>1577</v>
      </c>
      <c r="C1504" t="s">
        <v>79</v>
      </c>
      <c r="D1504">
        <v>20.0</v>
      </c>
      <c r="E1504" t="str">
        <f>VLOOKUP(D1504,'Unidades da Federação'!$I$2:$K$28,3)</f>
        <v>Rio Grande do Norte</v>
      </c>
      <c r="H1504" t="s">
        <v>1577</v>
      </c>
      <c r="I1504">
        <v>1827.0</v>
      </c>
      <c r="J1504" t="s">
        <v>79</v>
      </c>
      <c r="K1504">
        <v>20.0</v>
      </c>
      <c r="L1504" t="str">
        <f>VLOOKUP(K1504,'Unidades da Federação'!$I$2:$K$28,3)</f>
        <v>Rio Grande do Norte</v>
      </c>
    </row>
    <row r="1505" ht="15.75" hidden="1" customHeight="1">
      <c r="A1505">
        <v>1829.0</v>
      </c>
      <c r="B1505" t="s">
        <v>1578</v>
      </c>
      <c r="C1505" t="s">
        <v>79</v>
      </c>
      <c r="D1505">
        <v>20.0</v>
      </c>
      <c r="E1505" t="str">
        <f>VLOOKUP(D1505,'Unidades da Federação'!$I$2:$K$28,3)</f>
        <v>Rio Grande do Norte</v>
      </c>
      <c r="H1505" t="s">
        <v>1578</v>
      </c>
      <c r="I1505">
        <v>1829.0</v>
      </c>
      <c r="J1505" t="s">
        <v>79</v>
      </c>
      <c r="K1505">
        <v>20.0</v>
      </c>
      <c r="L1505" t="str">
        <f>VLOOKUP(K1505,'Unidades da Federação'!$I$2:$K$28,3)</f>
        <v>Rio Grande do Norte</v>
      </c>
    </row>
    <row r="1506" ht="15.75" hidden="1" customHeight="1">
      <c r="A1506">
        <v>1831.0</v>
      </c>
      <c r="B1506" t="s">
        <v>1579</v>
      </c>
      <c r="C1506" t="s">
        <v>79</v>
      </c>
      <c r="D1506">
        <v>20.0</v>
      </c>
      <c r="E1506" t="str">
        <f>VLOOKUP(D1506,'Unidades da Federação'!$I$2:$K$28,3)</f>
        <v>Rio Grande do Norte</v>
      </c>
      <c r="H1506" t="s">
        <v>1579</v>
      </c>
      <c r="I1506">
        <v>1831.0</v>
      </c>
      <c r="J1506" t="s">
        <v>79</v>
      </c>
      <c r="K1506">
        <v>20.0</v>
      </c>
      <c r="L1506" t="str">
        <f>VLOOKUP(K1506,'Unidades da Federação'!$I$2:$K$28,3)</f>
        <v>Rio Grande do Norte</v>
      </c>
    </row>
    <row r="1507" ht="15.75" hidden="1" customHeight="1">
      <c r="A1507">
        <v>1833.0</v>
      </c>
      <c r="B1507" t="s">
        <v>1580</v>
      </c>
      <c r="C1507" t="s">
        <v>79</v>
      </c>
      <c r="D1507">
        <v>20.0</v>
      </c>
      <c r="E1507" t="str">
        <f>VLOOKUP(D1507,'Unidades da Federação'!$I$2:$K$28,3)</f>
        <v>Rio Grande do Norte</v>
      </c>
      <c r="H1507" t="s">
        <v>1580</v>
      </c>
      <c r="I1507">
        <v>1833.0</v>
      </c>
      <c r="J1507" t="s">
        <v>79</v>
      </c>
      <c r="K1507">
        <v>20.0</v>
      </c>
      <c r="L1507" t="str">
        <f>VLOOKUP(K1507,'Unidades da Federação'!$I$2:$K$28,3)</f>
        <v>Rio Grande do Norte</v>
      </c>
    </row>
    <row r="1508" ht="15.75" hidden="1" customHeight="1">
      <c r="A1508">
        <v>1835.0</v>
      </c>
      <c r="B1508" t="s">
        <v>1581</v>
      </c>
      <c r="C1508" t="s">
        <v>79</v>
      </c>
      <c r="D1508">
        <v>20.0</v>
      </c>
      <c r="E1508" t="str">
        <f>VLOOKUP(D1508,'Unidades da Federação'!$I$2:$K$28,3)</f>
        <v>Rio Grande do Norte</v>
      </c>
      <c r="H1508" t="s">
        <v>1581</v>
      </c>
      <c r="I1508">
        <v>1835.0</v>
      </c>
      <c r="J1508" t="s">
        <v>79</v>
      </c>
      <c r="K1508">
        <v>20.0</v>
      </c>
      <c r="L1508" t="str">
        <f>VLOOKUP(K1508,'Unidades da Federação'!$I$2:$K$28,3)</f>
        <v>Rio Grande do Norte</v>
      </c>
    </row>
    <row r="1509" ht="15.75" hidden="1" customHeight="1">
      <c r="A1509">
        <v>1837.0</v>
      </c>
      <c r="B1509" t="s">
        <v>1442</v>
      </c>
      <c r="C1509" t="s">
        <v>79</v>
      </c>
      <c r="D1509">
        <v>20.0</v>
      </c>
      <c r="E1509" t="str">
        <f>VLOOKUP(D1509,'Unidades da Federação'!$I$2:$K$28,3)</f>
        <v>Rio Grande do Norte</v>
      </c>
      <c r="H1509" t="s">
        <v>1442</v>
      </c>
      <c r="I1509">
        <v>1837.0</v>
      </c>
      <c r="J1509" t="s">
        <v>79</v>
      </c>
      <c r="K1509">
        <v>20.0</v>
      </c>
      <c r="L1509" t="str">
        <f>VLOOKUP(K1509,'Unidades da Federação'!$I$2:$K$28,3)</f>
        <v>Rio Grande do Norte</v>
      </c>
    </row>
    <row r="1510" ht="15.75" hidden="1" customHeight="1">
      <c r="A1510">
        <v>1839.0</v>
      </c>
      <c r="B1510" t="s">
        <v>1582</v>
      </c>
      <c r="C1510" t="s">
        <v>79</v>
      </c>
      <c r="D1510">
        <v>20.0</v>
      </c>
      <c r="E1510" t="str">
        <f>VLOOKUP(D1510,'Unidades da Federação'!$I$2:$K$28,3)</f>
        <v>Rio Grande do Norte</v>
      </c>
      <c r="H1510" t="s">
        <v>1582</v>
      </c>
      <c r="I1510">
        <v>1839.0</v>
      </c>
      <c r="J1510" t="s">
        <v>79</v>
      </c>
      <c r="K1510">
        <v>20.0</v>
      </c>
      <c r="L1510" t="str">
        <f>VLOOKUP(K1510,'Unidades da Federação'!$I$2:$K$28,3)</f>
        <v>Rio Grande do Norte</v>
      </c>
    </row>
    <row r="1511" ht="15.75" hidden="1" customHeight="1">
      <c r="A1511">
        <v>1841.0</v>
      </c>
      <c r="B1511" t="s">
        <v>1583</v>
      </c>
      <c r="C1511" t="s">
        <v>79</v>
      </c>
      <c r="D1511">
        <v>20.0</v>
      </c>
      <c r="E1511" t="str">
        <f>VLOOKUP(D1511,'Unidades da Federação'!$I$2:$K$28,3)</f>
        <v>Rio Grande do Norte</v>
      </c>
      <c r="H1511" t="s">
        <v>1583</v>
      </c>
      <c r="I1511">
        <v>1841.0</v>
      </c>
      <c r="J1511" t="s">
        <v>79</v>
      </c>
      <c r="K1511">
        <v>20.0</v>
      </c>
      <c r="L1511" t="str">
        <f>VLOOKUP(K1511,'Unidades da Federação'!$I$2:$K$28,3)</f>
        <v>Rio Grande do Norte</v>
      </c>
    </row>
    <row r="1512" ht="15.75" hidden="1" customHeight="1">
      <c r="A1512">
        <v>1843.0</v>
      </c>
      <c r="B1512" t="s">
        <v>1584</v>
      </c>
      <c r="C1512" t="s">
        <v>79</v>
      </c>
      <c r="D1512">
        <v>20.0</v>
      </c>
      <c r="E1512" t="str">
        <f>VLOOKUP(D1512,'Unidades da Federação'!$I$2:$K$28,3)</f>
        <v>Rio Grande do Norte</v>
      </c>
      <c r="H1512" t="s">
        <v>1584</v>
      </c>
      <c r="I1512">
        <v>1843.0</v>
      </c>
      <c r="J1512" t="s">
        <v>79</v>
      </c>
      <c r="K1512">
        <v>20.0</v>
      </c>
      <c r="L1512" t="str">
        <f>VLOOKUP(K1512,'Unidades da Federação'!$I$2:$K$28,3)</f>
        <v>Rio Grande do Norte</v>
      </c>
    </row>
    <row r="1513" ht="15.75" hidden="1" customHeight="1">
      <c r="A1513">
        <v>1845.0</v>
      </c>
      <c r="B1513" t="s">
        <v>1585</v>
      </c>
      <c r="C1513" t="s">
        <v>79</v>
      </c>
      <c r="D1513">
        <v>20.0</v>
      </c>
      <c r="E1513" t="str">
        <f>VLOOKUP(D1513,'Unidades da Federação'!$I$2:$K$28,3)</f>
        <v>Rio Grande do Norte</v>
      </c>
      <c r="H1513" t="s">
        <v>1585</v>
      </c>
      <c r="I1513">
        <v>1845.0</v>
      </c>
      <c r="J1513" t="s">
        <v>79</v>
      </c>
      <c r="K1513">
        <v>20.0</v>
      </c>
      <c r="L1513" t="str">
        <f>VLOOKUP(K1513,'Unidades da Federação'!$I$2:$K$28,3)</f>
        <v>Rio Grande do Norte</v>
      </c>
    </row>
    <row r="1514" ht="15.75" hidden="1" customHeight="1">
      <c r="A1514">
        <v>1847.0</v>
      </c>
      <c r="B1514" t="s">
        <v>1586</v>
      </c>
      <c r="C1514" t="s">
        <v>79</v>
      </c>
      <c r="D1514">
        <v>20.0</v>
      </c>
      <c r="E1514" t="str">
        <f>VLOOKUP(D1514,'Unidades da Federação'!$I$2:$K$28,3)</f>
        <v>Rio Grande do Norte</v>
      </c>
      <c r="H1514" t="s">
        <v>1586</v>
      </c>
      <c r="I1514">
        <v>1847.0</v>
      </c>
      <c r="J1514" t="s">
        <v>79</v>
      </c>
      <c r="K1514">
        <v>20.0</v>
      </c>
      <c r="L1514" t="str">
        <f>VLOOKUP(K1514,'Unidades da Federação'!$I$2:$K$28,3)</f>
        <v>Rio Grande do Norte</v>
      </c>
    </row>
    <row r="1515" ht="15.75" hidden="1" customHeight="1">
      <c r="A1515">
        <v>1849.0</v>
      </c>
      <c r="B1515" t="s">
        <v>1587</v>
      </c>
      <c r="C1515" t="s">
        <v>79</v>
      </c>
      <c r="D1515">
        <v>20.0</v>
      </c>
      <c r="E1515" t="str">
        <f>VLOOKUP(D1515,'Unidades da Federação'!$I$2:$K$28,3)</f>
        <v>Rio Grande do Norte</v>
      </c>
      <c r="H1515" t="s">
        <v>1587</v>
      </c>
      <c r="I1515">
        <v>1849.0</v>
      </c>
      <c r="J1515" t="s">
        <v>79</v>
      </c>
      <c r="K1515">
        <v>20.0</v>
      </c>
      <c r="L1515" t="str">
        <f>VLOOKUP(K1515,'Unidades da Federação'!$I$2:$K$28,3)</f>
        <v>Rio Grande do Norte</v>
      </c>
    </row>
    <row r="1516" ht="15.75" hidden="1" customHeight="1">
      <c r="A1516">
        <v>1851.0</v>
      </c>
      <c r="B1516" t="s">
        <v>1588</v>
      </c>
      <c r="C1516" t="s">
        <v>79</v>
      </c>
      <c r="D1516">
        <v>20.0</v>
      </c>
      <c r="E1516" t="str">
        <f>VLOOKUP(D1516,'Unidades da Federação'!$I$2:$K$28,3)</f>
        <v>Rio Grande do Norte</v>
      </c>
      <c r="H1516" t="s">
        <v>1588</v>
      </c>
      <c r="I1516">
        <v>1851.0</v>
      </c>
      <c r="J1516" t="s">
        <v>79</v>
      </c>
      <c r="K1516">
        <v>20.0</v>
      </c>
      <c r="L1516" t="str">
        <f>VLOOKUP(K1516,'Unidades da Federação'!$I$2:$K$28,3)</f>
        <v>Rio Grande do Norte</v>
      </c>
    </row>
    <row r="1517" ht="15.75" hidden="1" customHeight="1">
      <c r="A1517">
        <v>1853.0</v>
      </c>
      <c r="B1517" t="s">
        <v>1589</v>
      </c>
      <c r="C1517" t="s">
        <v>79</v>
      </c>
      <c r="D1517">
        <v>20.0</v>
      </c>
      <c r="E1517" t="str">
        <f>VLOOKUP(D1517,'Unidades da Federação'!$I$2:$K$28,3)</f>
        <v>Rio Grande do Norte</v>
      </c>
      <c r="H1517" t="s">
        <v>1589</v>
      </c>
      <c r="I1517">
        <v>1853.0</v>
      </c>
      <c r="J1517" t="s">
        <v>79</v>
      </c>
      <c r="K1517">
        <v>20.0</v>
      </c>
      <c r="L1517" t="str">
        <f>VLOOKUP(K1517,'Unidades da Federação'!$I$2:$K$28,3)</f>
        <v>Rio Grande do Norte</v>
      </c>
    </row>
    <row r="1518" ht="15.75" hidden="1" customHeight="1">
      <c r="A1518">
        <v>1855.0</v>
      </c>
      <c r="B1518" t="s">
        <v>1590</v>
      </c>
      <c r="C1518" t="s">
        <v>79</v>
      </c>
      <c r="D1518">
        <v>20.0</v>
      </c>
      <c r="E1518" t="str">
        <f>VLOOKUP(D1518,'Unidades da Federação'!$I$2:$K$28,3)</f>
        <v>Rio Grande do Norte</v>
      </c>
      <c r="H1518" t="s">
        <v>1590</v>
      </c>
      <c r="I1518">
        <v>1855.0</v>
      </c>
      <c r="J1518" t="s">
        <v>79</v>
      </c>
      <c r="K1518">
        <v>20.0</v>
      </c>
      <c r="L1518" t="str">
        <f>VLOOKUP(K1518,'Unidades da Federação'!$I$2:$K$28,3)</f>
        <v>Rio Grande do Norte</v>
      </c>
    </row>
    <row r="1519" ht="15.75" hidden="1" customHeight="1">
      <c r="A1519">
        <v>1857.0</v>
      </c>
      <c r="B1519" t="s">
        <v>1591</v>
      </c>
      <c r="C1519" t="s">
        <v>79</v>
      </c>
      <c r="D1519">
        <v>20.0</v>
      </c>
      <c r="E1519" t="str">
        <f>VLOOKUP(D1519,'Unidades da Federação'!$I$2:$K$28,3)</f>
        <v>Rio Grande do Norte</v>
      </c>
      <c r="H1519" t="s">
        <v>1591</v>
      </c>
      <c r="I1519">
        <v>1857.0</v>
      </c>
      <c r="J1519" t="s">
        <v>79</v>
      </c>
      <c r="K1519">
        <v>20.0</v>
      </c>
      <c r="L1519" t="str">
        <f>VLOOKUP(K1519,'Unidades da Federação'!$I$2:$K$28,3)</f>
        <v>Rio Grande do Norte</v>
      </c>
    </row>
    <row r="1520" ht="15.75" hidden="1" customHeight="1">
      <c r="A1520">
        <v>1859.0</v>
      </c>
      <c r="B1520" t="s">
        <v>1592</v>
      </c>
      <c r="C1520" t="s">
        <v>79</v>
      </c>
      <c r="D1520">
        <v>20.0</v>
      </c>
      <c r="E1520" t="str">
        <f>VLOOKUP(D1520,'Unidades da Federação'!$I$2:$K$28,3)</f>
        <v>Rio Grande do Norte</v>
      </c>
      <c r="H1520" t="s">
        <v>1592</v>
      </c>
      <c r="I1520">
        <v>1859.0</v>
      </c>
      <c r="J1520" t="s">
        <v>79</v>
      </c>
      <c r="K1520">
        <v>20.0</v>
      </c>
      <c r="L1520" t="str">
        <f>VLOOKUP(K1520,'Unidades da Federação'!$I$2:$K$28,3)</f>
        <v>Rio Grande do Norte</v>
      </c>
    </row>
    <row r="1521" ht="15.75" hidden="1" customHeight="1">
      <c r="A1521">
        <v>1861.0</v>
      </c>
      <c r="B1521" t="s">
        <v>1593</v>
      </c>
      <c r="C1521" t="s">
        <v>79</v>
      </c>
      <c r="D1521">
        <v>20.0</v>
      </c>
      <c r="E1521" t="str">
        <f>VLOOKUP(D1521,'Unidades da Federação'!$I$2:$K$28,3)</f>
        <v>Rio Grande do Norte</v>
      </c>
      <c r="H1521" t="s">
        <v>1593</v>
      </c>
      <c r="I1521">
        <v>1861.0</v>
      </c>
      <c r="J1521" t="s">
        <v>79</v>
      </c>
      <c r="K1521">
        <v>20.0</v>
      </c>
      <c r="L1521" t="str">
        <f>VLOOKUP(K1521,'Unidades da Federação'!$I$2:$K$28,3)</f>
        <v>Rio Grande do Norte</v>
      </c>
    </row>
    <row r="1522" ht="15.75" hidden="1" customHeight="1">
      <c r="A1522">
        <v>1863.0</v>
      </c>
      <c r="B1522" t="s">
        <v>1594</v>
      </c>
      <c r="C1522" t="s">
        <v>79</v>
      </c>
      <c r="D1522">
        <v>20.0</v>
      </c>
      <c r="E1522" t="str">
        <f>VLOOKUP(D1522,'Unidades da Federação'!$I$2:$K$28,3)</f>
        <v>Rio Grande do Norte</v>
      </c>
      <c r="H1522" t="s">
        <v>1594</v>
      </c>
      <c r="I1522">
        <v>1863.0</v>
      </c>
      <c r="J1522" t="s">
        <v>79</v>
      </c>
      <c r="K1522">
        <v>20.0</v>
      </c>
      <c r="L1522" t="str">
        <f>VLOOKUP(K1522,'Unidades da Federação'!$I$2:$K$28,3)</f>
        <v>Rio Grande do Norte</v>
      </c>
    </row>
    <row r="1523" ht="15.75" hidden="1" customHeight="1">
      <c r="A1523">
        <v>1865.0</v>
      </c>
      <c r="B1523" t="s">
        <v>1595</v>
      </c>
      <c r="C1523" t="s">
        <v>79</v>
      </c>
      <c r="D1523">
        <v>20.0</v>
      </c>
      <c r="E1523" t="str">
        <f>VLOOKUP(D1523,'Unidades da Federação'!$I$2:$K$28,3)</f>
        <v>Rio Grande do Norte</v>
      </c>
      <c r="H1523" t="s">
        <v>1595</v>
      </c>
      <c r="I1523">
        <v>1865.0</v>
      </c>
      <c r="J1523" t="s">
        <v>79</v>
      </c>
      <c r="K1523">
        <v>20.0</v>
      </c>
      <c r="L1523" t="str">
        <f>VLOOKUP(K1523,'Unidades da Federação'!$I$2:$K$28,3)</f>
        <v>Rio Grande do Norte</v>
      </c>
    </row>
    <row r="1524" ht="15.75" hidden="1" customHeight="1">
      <c r="A1524">
        <v>1867.0</v>
      </c>
      <c r="B1524" t="s">
        <v>1596</v>
      </c>
      <c r="C1524" t="s">
        <v>79</v>
      </c>
      <c r="D1524">
        <v>20.0</v>
      </c>
      <c r="E1524" t="str">
        <f>VLOOKUP(D1524,'Unidades da Federação'!$I$2:$K$28,3)</f>
        <v>Rio Grande do Norte</v>
      </c>
      <c r="H1524" t="s">
        <v>1596</v>
      </c>
      <c r="I1524">
        <v>1867.0</v>
      </c>
      <c r="J1524" t="s">
        <v>79</v>
      </c>
      <c r="K1524">
        <v>20.0</v>
      </c>
      <c r="L1524" t="str">
        <f>VLOOKUP(K1524,'Unidades da Federação'!$I$2:$K$28,3)</f>
        <v>Rio Grande do Norte</v>
      </c>
    </row>
    <row r="1525" ht="15.75" hidden="1" customHeight="1">
      <c r="A1525">
        <v>1869.0</v>
      </c>
      <c r="B1525" t="s">
        <v>1597</v>
      </c>
      <c r="C1525" t="s">
        <v>79</v>
      </c>
      <c r="D1525">
        <v>20.0</v>
      </c>
      <c r="E1525" t="str">
        <f>VLOOKUP(D1525,'Unidades da Federação'!$I$2:$K$28,3)</f>
        <v>Rio Grande do Norte</v>
      </c>
      <c r="H1525" t="s">
        <v>1597</v>
      </c>
      <c r="I1525">
        <v>1869.0</v>
      </c>
      <c r="J1525" t="s">
        <v>79</v>
      </c>
      <c r="K1525">
        <v>20.0</v>
      </c>
      <c r="L1525" t="str">
        <f>VLOOKUP(K1525,'Unidades da Federação'!$I$2:$K$28,3)</f>
        <v>Rio Grande do Norte</v>
      </c>
    </row>
    <row r="1526" ht="15.75" hidden="1" customHeight="1">
      <c r="A1526">
        <v>1871.0</v>
      </c>
      <c r="B1526" t="s">
        <v>1015</v>
      </c>
      <c r="C1526" t="s">
        <v>79</v>
      </c>
      <c r="D1526">
        <v>20.0</v>
      </c>
      <c r="E1526" t="str">
        <f>VLOOKUP(D1526,'Unidades da Federação'!$I$2:$K$28,3)</f>
        <v>Rio Grande do Norte</v>
      </c>
      <c r="H1526" t="s">
        <v>1015</v>
      </c>
      <c r="I1526">
        <v>1871.0</v>
      </c>
      <c r="J1526" t="s">
        <v>79</v>
      </c>
      <c r="K1526">
        <v>20.0</v>
      </c>
      <c r="L1526" t="str">
        <f>VLOOKUP(K1526,'Unidades da Federação'!$I$2:$K$28,3)</f>
        <v>Rio Grande do Norte</v>
      </c>
    </row>
    <row r="1527" ht="15.75" hidden="1" customHeight="1">
      <c r="A1527">
        <v>1873.0</v>
      </c>
      <c r="B1527" t="s">
        <v>1598</v>
      </c>
      <c r="C1527" t="s">
        <v>79</v>
      </c>
      <c r="D1527">
        <v>20.0</v>
      </c>
      <c r="E1527" t="str">
        <f>VLOOKUP(D1527,'Unidades da Federação'!$I$2:$K$28,3)</f>
        <v>Rio Grande do Norte</v>
      </c>
      <c r="H1527" t="s">
        <v>1598</v>
      </c>
      <c r="I1527">
        <v>1873.0</v>
      </c>
      <c r="J1527" t="s">
        <v>79</v>
      </c>
      <c r="K1527">
        <v>20.0</v>
      </c>
      <c r="L1527" t="str">
        <f>VLOOKUP(K1527,'Unidades da Federação'!$I$2:$K$28,3)</f>
        <v>Rio Grande do Norte</v>
      </c>
    </row>
    <row r="1528" ht="15.75" hidden="1" customHeight="1">
      <c r="A1528">
        <v>1875.0</v>
      </c>
      <c r="B1528" t="s">
        <v>1599</v>
      </c>
      <c r="C1528" t="s">
        <v>79</v>
      </c>
      <c r="D1528">
        <v>20.0</v>
      </c>
      <c r="E1528" t="str">
        <f>VLOOKUP(D1528,'Unidades da Federação'!$I$2:$K$28,3)</f>
        <v>Rio Grande do Norte</v>
      </c>
      <c r="H1528" t="s">
        <v>1599</v>
      </c>
      <c r="I1528">
        <v>1875.0</v>
      </c>
      <c r="J1528" t="s">
        <v>79</v>
      </c>
      <c r="K1528">
        <v>20.0</v>
      </c>
      <c r="L1528" t="str">
        <f>VLOOKUP(K1528,'Unidades da Federação'!$I$2:$K$28,3)</f>
        <v>Rio Grande do Norte</v>
      </c>
    </row>
    <row r="1529" ht="15.75" hidden="1" customHeight="1">
      <c r="A1529">
        <v>1877.0</v>
      </c>
      <c r="B1529" t="s">
        <v>1600</v>
      </c>
      <c r="C1529" t="s">
        <v>79</v>
      </c>
      <c r="D1529">
        <v>20.0</v>
      </c>
      <c r="E1529" t="str">
        <f>VLOOKUP(D1529,'Unidades da Federação'!$I$2:$K$28,3)</f>
        <v>Rio Grande do Norte</v>
      </c>
      <c r="H1529" t="s">
        <v>1600</v>
      </c>
      <c r="I1529">
        <v>1877.0</v>
      </c>
      <c r="J1529" t="s">
        <v>79</v>
      </c>
      <c r="K1529">
        <v>20.0</v>
      </c>
      <c r="L1529" t="str">
        <f>VLOOKUP(K1529,'Unidades da Federação'!$I$2:$K$28,3)</f>
        <v>Rio Grande do Norte</v>
      </c>
    </row>
    <row r="1530" ht="15.75" hidden="1" customHeight="1">
      <c r="A1530">
        <v>1879.0</v>
      </c>
      <c r="B1530" t="s">
        <v>1601</v>
      </c>
      <c r="C1530" t="s">
        <v>79</v>
      </c>
      <c r="D1530">
        <v>20.0</v>
      </c>
      <c r="E1530" t="str">
        <f>VLOOKUP(D1530,'Unidades da Federação'!$I$2:$K$28,3)</f>
        <v>Rio Grande do Norte</v>
      </c>
      <c r="H1530" t="s">
        <v>1601</v>
      </c>
      <c r="I1530">
        <v>1879.0</v>
      </c>
      <c r="J1530" t="s">
        <v>79</v>
      </c>
      <c r="K1530">
        <v>20.0</v>
      </c>
      <c r="L1530" t="str">
        <f>VLOOKUP(K1530,'Unidades da Federação'!$I$2:$K$28,3)</f>
        <v>Rio Grande do Norte</v>
      </c>
    </row>
    <row r="1531" ht="15.75" hidden="1" customHeight="1">
      <c r="A1531">
        <v>1881.0</v>
      </c>
      <c r="B1531" t="s">
        <v>1602</v>
      </c>
      <c r="C1531" t="s">
        <v>79</v>
      </c>
      <c r="D1531">
        <v>20.0</v>
      </c>
      <c r="E1531" t="str">
        <f>VLOOKUP(D1531,'Unidades da Federação'!$I$2:$K$28,3)</f>
        <v>Rio Grande do Norte</v>
      </c>
      <c r="H1531" t="s">
        <v>1602</v>
      </c>
      <c r="I1531">
        <v>1881.0</v>
      </c>
      <c r="J1531" t="s">
        <v>79</v>
      </c>
      <c r="K1531">
        <v>20.0</v>
      </c>
      <c r="L1531" t="str">
        <f>VLOOKUP(K1531,'Unidades da Federação'!$I$2:$K$28,3)</f>
        <v>Rio Grande do Norte</v>
      </c>
    </row>
    <row r="1532" ht="15.75" hidden="1" customHeight="1">
      <c r="A1532">
        <v>1883.0</v>
      </c>
      <c r="B1532" t="s">
        <v>1603</v>
      </c>
      <c r="C1532" t="s">
        <v>79</v>
      </c>
      <c r="D1532">
        <v>20.0</v>
      </c>
      <c r="E1532" t="str">
        <f>VLOOKUP(D1532,'Unidades da Federação'!$I$2:$K$28,3)</f>
        <v>Rio Grande do Norte</v>
      </c>
      <c r="H1532" t="s">
        <v>1603</v>
      </c>
      <c r="I1532">
        <v>1883.0</v>
      </c>
      <c r="J1532" t="s">
        <v>79</v>
      </c>
      <c r="K1532">
        <v>20.0</v>
      </c>
      <c r="L1532" t="str">
        <f>VLOOKUP(K1532,'Unidades da Federação'!$I$2:$K$28,3)</f>
        <v>Rio Grande do Norte</v>
      </c>
    </row>
    <row r="1533" ht="15.75" hidden="1" customHeight="1">
      <c r="A1533">
        <v>1885.0</v>
      </c>
      <c r="B1533" t="s">
        <v>1604</v>
      </c>
      <c r="C1533" t="s">
        <v>79</v>
      </c>
      <c r="D1533">
        <v>20.0</v>
      </c>
      <c r="E1533" t="str">
        <f>VLOOKUP(D1533,'Unidades da Federação'!$I$2:$K$28,3)</f>
        <v>Rio Grande do Norte</v>
      </c>
      <c r="H1533" t="s">
        <v>1604</v>
      </c>
      <c r="I1533">
        <v>1885.0</v>
      </c>
      <c r="J1533" t="s">
        <v>79</v>
      </c>
      <c r="K1533">
        <v>20.0</v>
      </c>
      <c r="L1533" t="str">
        <f>VLOOKUP(K1533,'Unidades da Federação'!$I$2:$K$28,3)</f>
        <v>Rio Grande do Norte</v>
      </c>
    </row>
    <row r="1534" ht="15.75" hidden="1" customHeight="1">
      <c r="A1534">
        <v>1887.0</v>
      </c>
      <c r="B1534" t="s">
        <v>1605</v>
      </c>
      <c r="C1534" t="s">
        <v>79</v>
      </c>
      <c r="D1534">
        <v>20.0</v>
      </c>
      <c r="E1534" t="str">
        <f>VLOOKUP(D1534,'Unidades da Federação'!$I$2:$K$28,3)</f>
        <v>Rio Grande do Norte</v>
      </c>
      <c r="H1534" t="s">
        <v>1605</v>
      </c>
      <c r="I1534">
        <v>1887.0</v>
      </c>
      <c r="J1534" t="s">
        <v>79</v>
      </c>
      <c r="K1534">
        <v>20.0</v>
      </c>
      <c r="L1534" t="str">
        <f>VLOOKUP(K1534,'Unidades da Federação'!$I$2:$K$28,3)</f>
        <v>Rio Grande do Norte</v>
      </c>
    </row>
    <row r="1535" ht="15.75" hidden="1" customHeight="1">
      <c r="A1535">
        <v>1889.0</v>
      </c>
      <c r="B1535" t="s">
        <v>1606</v>
      </c>
      <c r="C1535" t="s">
        <v>79</v>
      </c>
      <c r="D1535">
        <v>20.0</v>
      </c>
      <c r="E1535" t="str">
        <f>VLOOKUP(D1535,'Unidades da Federação'!$I$2:$K$28,3)</f>
        <v>Rio Grande do Norte</v>
      </c>
      <c r="H1535" t="s">
        <v>1606</v>
      </c>
      <c r="I1535">
        <v>1889.0</v>
      </c>
      <c r="J1535" t="s">
        <v>79</v>
      </c>
      <c r="K1535">
        <v>20.0</v>
      </c>
      <c r="L1535" t="str">
        <f>VLOOKUP(K1535,'Unidades da Federação'!$I$2:$K$28,3)</f>
        <v>Rio Grande do Norte</v>
      </c>
    </row>
    <row r="1536" ht="15.75" hidden="1" customHeight="1">
      <c r="A1536">
        <v>1891.0</v>
      </c>
      <c r="B1536" t="s">
        <v>1607</v>
      </c>
      <c r="C1536" t="s">
        <v>79</v>
      </c>
      <c r="D1536">
        <v>20.0</v>
      </c>
      <c r="E1536" t="str">
        <f>VLOOKUP(D1536,'Unidades da Federação'!$I$2:$K$28,3)</f>
        <v>Rio Grande do Norte</v>
      </c>
      <c r="H1536" t="s">
        <v>1607</v>
      </c>
      <c r="I1536">
        <v>1891.0</v>
      </c>
      <c r="J1536" t="s">
        <v>79</v>
      </c>
      <c r="K1536">
        <v>20.0</v>
      </c>
      <c r="L1536" t="str">
        <f>VLOOKUP(K1536,'Unidades da Federação'!$I$2:$K$28,3)</f>
        <v>Rio Grande do Norte</v>
      </c>
    </row>
    <row r="1537" ht="15.75" hidden="1" customHeight="1">
      <c r="A1537">
        <v>1893.0</v>
      </c>
      <c r="B1537" t="s">
        <v>1608</v>
      </c>
      <c r="C1537" t="s">
        <v>79</v>
      </c>
      <c r="D1537">
        <v>20.0</v>
      </c>
      <c r="E1537" t="str">
        <f>VLOOKUP(D1537,'Unidades da Federação'!$I$2:$K$28,3)</f>
        <v>Rio Grande do Norte</v>
      </c>
      <c r="H1537" t="s">
        <v>1608</v>
      </c>
      <c r="I1537">
        <v>1893.0</v>
      </c>
      <c r="J1537" t="s">
        <v>79</v>
      </c>
      <c r="K1537">
        <v>20.0</v>
      </c>
      <c r="L1537" t="str">
        <f>VLOOKUP(K1537,'Unidades da Federação'!$I$2:$K$28,3)</f>
        <v>Rio Grande do Norte</v>
      </c>
    </row>
    <row r="1538" ht="15.75" hidden="1" customHeight="1">
      <c r="A1538">
        <v>1895.0</v>
      </c>
      <c r="B1538" t="s">
        <v>1609</v>
      </c>
      <c r="C1538" t="s">
        <v>79</v>
      </c>
      <c r="D1538">
        <v>20.0</v>
      </c>
      <c r="E1538" t="str">
        <f>VLOOKUP(D1538,'Unidades da Federação'!$I$2:$K$28,3)</f>
        <v>Rio Grande do Norte</v>
      </c>
      <c r="H1538" t="s">
        <v>1609</v>
      </c>
      <c r="I1538">
        <v>1895.0</v>
      </c>
      <c r="J1538" t="s">
        <v>79</v>
      </c>
      <c r="K1538">
        <v>20.0</v>
      </c>
      <c r="L1538" t="str">
        <f>VLOOKUP(K1538,'Unidades da Federação'!$I$2:$K$28,3)</f>
        <v>Rio Grande do Norte</v>
      </c>
    </row>
    <row r="1539" ht="15.75" hidden="1" customHeight="1">
      <c r="A1539">
        <v>1897.0</v>
      </c>
      <c r="B1539" t="s">
        <v>1610</v>
      </c>
      <c r="C1539" t="s">
        <v>79</v>
      </c>
      <c r="D1539">
        <v>20.0</v>
      </c>
      <c r="E1539" t="str">
        <f>VLOOKUP(D1539,'Unidades da Federação'!$I$2:$K$28,3)</f>
        <v>Rio Grande do Norte</v>
      </c>
      <c r="H1539" t="s">
        <v>1610</v>
      </c>
      <c r="I1539">
        <v>1897.0</v>
      </c>
      <c r="J1539" t="s">
        <v>79</v>
      </c>
      <c r="K1539">
        <v>20.0</v>
      </c>
      <c r="L1539" t="str">
        <f>VLOOKUP(K1539,'Unidades da Federação'!$I$2:$K$28,3)</f>
        <v>Rio Grande do Norte</v>
      </c>
    </row>
    <row r="1540" ht="15.75" hidden="1" customHeight="1">
      <c r="A1540">
        <v>1899.0</v>
      </c>
      <c r="B1540" t="s">
        <v>1611</v>
      </c>
      <c r="C1540" t="s">
        <v>79</v>
      </c>
      <c r="D1540">
        <v>20.0</v>
      </c>
      <c r="E1540" t="str">
        <f>VLOOKUP(D1540,'Unidades da Federação'!$I$2:$K$28,3)</f>
        <v>Rio Grande do Norte</v>
      </c>
      <c r="H1540" t="s">
        <v>1611</v>
      </c>
      <c r="I1540">
        <v>1899.0</v>
      </c>
      <c r="J1540" t="s">
        <v>79</v>
      </c>
      <c r="K1540">
        <v>20.0</v>
      </c>
      <c r="L1540" t="str">
        <f>VLOOKUP(K1540,'Unidades da Federação'!$I$2:$K$28,3)</f>
        <v>Rio Grande do Norte</v>
      </c>
    </row>
    <row r="1541" ht="15.75" hidden="1" customHeight="1">
      <c r="A1541">
        <v>1901.0</v>
      </c>
      <c r="B1541" t="s">
        <v>1088</v>
      </c>
      <c r="C1541" t="s">
        <v>69</v>
      </c>
      <c r="D1541">
        <v>15.0</v>
      </c>
      <c r="E1541" t="str">
        <f>VLOOKUP(D1541,'Unidades da Federação'!$I$2:$K$28,3)</f>
        <v>Paraíba</v>
      </c>
      <c r="H1541" t="s">
        <v>1088</v>
      </c>
      <c r="I1541">
        <v>1901.0</v>
      </c>
      <c r="J1541" t="s">
        <v>69</v>
      </c>
      <c r="K1541">
        <v>15.0</v>
      </c>
      <c r="L1541" t="str">
        <f>VLOOKUP(K1541,'Unidades da Federação'!$I$2:$K$28,3)</f>
        <v>Paraíba</v>
      </c>
    </row>
    <row r="1542" ht="15.75" hidden="1" customHeight="1">
      <c r="A1542">
        <v>1903.0</v>
      </c>
      <c r="B1542" t="s">
        <v>1612</v>
      </c>
      <c r="C1542" t="s">
        <v>69</v>
      </c>
      <c r="D1542">
        <v>15.0</v>
      </c>
      <c r="E1542" t="str">
        <f>VLOOKUP(D1542,'Unidades da Federação'!$I$2:$K$28,3)</f>
        <v>Paraíba</v>
      </c>
      <c r="H1542" t="s">
        <v>1612</v>
      </c>
      <c r="I1542">
        <v>1903.0</v>
      </c>
      <c r="J1542" t="s">
        <v>69</v>
      </c>
      <c r="K1542">
        <v>15.0</v>
      </c>
      <c r="L1542" t="str">
        <f>VLOOKUP(K1542,'Unidades da Federação'!$I$2:$K$28,3)</f>
        <v>Paraíba</v>
      </c>
    </row>
    <row r="1543" ht="15.75" hidden="1" customHeight="1">
      <c r="A1543">
        <v>1905.0</v>
      </c>
      <c r="B1543" t="s">
        <v>1613</v>
      </c>
      <c r="C1543" t="s">
        <v>69</v>
      </c>
      <c r="D1543">
        <v>15.0</v>
      </c>
      <c r="E1543" t="str">
        <f>VLOOKUP(D1543,'Unidades da Federação'!$I$2:$K$28,3)</f>
        <v>Paraíba</v>
      </c>
      <c r="H1543" t="s">
        <v>1613</v>
      </c>
      <c r="I1543">
        <v>1905.0</v>
      </c>
      <c r="J1543" t="s">
        <v>69</v>
      </c>
      <c r="K1543">
        <v>15.0</v>
      </c>
      <c r="L1543" t="str">
        <f>VLOOKUP(K1543,'Unidades da Federação'!$I$2:$K$28,3)</f>
        <v>Paraíba</v>
      </c>
    </row>
    <row r="1544" ht="15.75" hidden="1" customHeight="1">
      <c r="A1544">
        <v>1907.0</v>
      </c>
      <c r="B1544" t="s">
        <v>1614</v>
      </c>
      <c r="C1544" t="s">
        <v>69</v>
      </c>
      <c r="D1544">
        <v>15.0</v>
      </c>
      <c r="E1544" t="str">
        <f>VLOOKUP(D1544,'Unidades da Federação'!$I$2:$K$28,3)</f>
        <v>Paraíba</v>
      </c>
      <c r="H1544" t="s">
        <v>1614</v>
      </c>
      <c r="I1544">
        <v>1907.0</v>
      </c>
      <c r="J1544" t="s">
        <v>69</v>
      </c>
      <c r="K1544">
        <v>15.0</v>
      </c>
      <c r="L1544" t="str">
        <f>VLOOKUP(K1544,'Unidades da Federação'!$I$2:$K$28,3)</f>
        <v>Paraíba</v>
      </c>
    </row>
    <row r="1545" ht="15.75" hidden="1" customHeight="1">
      <c r="A1545">
        <v>1909.0</v>
      </c>
      <c r="B1545" t="s">
        <v>1615</v>
      </c>
      <c r="C1545" t="s">
        <v>69</v>
      </c>
      <c r="D1545">
        <v>15.0</v>
      </c>
      <c r="E1545" t="str">
        <f>VLOOKUP(D1545,'Unidades da Federação'!$I$2:$K$28,3)</f>
        <v>Paraíba</v>
      </c>
      <c r="H1545" t="s">
        <v>1615</v>
      </c>
      <c r="I1545">
        <v>1909.0</v>
      </c>
      <c r="J1545" t="s">
        <v>69</v>
      </c>
      <c r="K1545">
        <v>15.0</v>
      </c>
      <c r="L1545" t="str">
        <f>VLOOKUP(K1545,'Unidades da Federação'!$I$2:$K$28,3)</f>
        <v>Paraíba</v>
      </c>
    </row>
    <row r="1546" ht="15.75" hidden="1" customHeight="1">
      <c r="A1546">
        <v>1911.0</v>
      </c>
      <c r="B1546" t="s">
        <v>1616</v>
      </c>
      <c r="C1546" t="s">
        <v>69</v>
      </c>
      <c r="D1546">
        <v>15.0</v>
      </c>
      <c r="E1546" t="str">
        <f>VLOOKUP(D1546,'Unidades da Federação'!$I$2:$K$28,3)</f>
        <v>Paraíba</v>
      </c>
      <c r="H1546" t="s">
        <v>1616</v>
      </c>
      <c r="I1546">
        <v>1911.0</v>
      </c>
      <c r="J1546" t="s">
        <v>69</v>
      </c>
      <c r="K1546">
        <v>15.0</v>
      </c>
      <c r="L1546" t="str">
        <f>VLOOKUP(K1546,'Unidades da Federação'!$I$2:$K$28,3)</f>
        <v>Paraíba</v>
      </c>
    </row>
    <row r="1547" ht="15.75" hidden="1" customHeight="1">
      <c r="A1547">
        <v>1913.0</v>
      </c>
      <c r="B1547" t="s">
        <v>1617</v>
      </c>
      <c r="C1547" t="s">
        <v>69</v>
      </c>
      <c r="D1547">
        <v>15.0</v>
      </c>
      <c r="E1547" t="str">
        <f>VLOOKUP(D1547,'Unidades da Federação'!$I$2:$K$28,3)</f>
        <v>Paraíba</v>
      </c>
      <c r="H1547" t="s">
        <v>1617</v>
      </c>
      <c r="I1547">
        <v>1913.0</v>
      </c>
      <c r="J1547" t="s">
        <v>69</v>
      </c>
      <c r="K1547">
        <v>15.0</v>
      </c>
      <c r="L1547" t="str">
        <f>VLOOKUP(K1547,'Unidades da Federação'!$I$2:$K$28,3)</f>
        <v>Paraíba</v>
      </c>
    </row>
    <row r="1548" ht="15.75" hidden="1" customHeight="1">
      <c r="A1548">
        <v>1915.0</v>
      </c>
      <c r="B1548" t="s">
        <v>1618</v>
      </c>
      <c r="C1548" t="s">
        <v>69</v>
      </c>
      <c r="D1548">
        <v>15.0</v>
      </c>
      <c r="E1548" t="str">
        <f>VLOOKUP(D1548,'Unidades da Federação'!$I$2:$K$28,3)</f>
        <v>Paraíba</v>
      </c>
      <c r="H1548" t="s">
        <v>1618</v>
      </c>
      <c r="I1548">
        <v>1915.0</v>
      </c>
      <c r="J1548" t="s">
        <v>69</v>
      </c>
      <c r="K1548">
        <v>15.0</v>
      </c>
      <c r="L1548" t="str">
        <f>VLOOKUP(K1548,'Unidades da Federação'!$I$2:$K$28,3)</f>
        <v>Paraíba</v>
      </c>
    </row>
    <row r="1549" ht="15.75" hidden="1" customHeight="1">
      <c r="A1549">
        <v>1917.0</v>
      </c>
      <c r="B1549" t="s">
        <v>1619</v>
      </c>
      <c r="C1549" t="s">
        <v>69</v>
      </c>
      <c r="D1549">
        <v>15.0</v>
      </c>
      <c r="E1549" t="str">
        <f>VLOOKUP(D1549,'Unidades da Federação'!$I$2:$K$28,3)</f>
        <v>Paraíba</v>
      </c>
      <c r="H1549" t="s">
        <v>1619</v>
      </c>
      <c r="I1549">
        <v>1917.0</v>
      </c>
      <c r="J1549" t="s">
        <v>69</v>
      </c>
      <c r="K1549">
        <v>15.0</v>
      </c>
      <c r="L1549" t="str">
        <f>VLOOKUP(K1549,'Unidades da Federação'!$I$2:$K$28,3)</f>
        <v>Paraíba</v>
      </c>
    </row>
    <row r="1550" ht="15.75" hidden="1" customHeight="1">
      <c r="A1550">
        <v>1919.0</v>
      </c>
      <c r="B1550" t="s">
        <v>1620</v>
      </c>
      <c r="C1550" t="s">
        <v>69</v>
      </c>
      <c r="D1550">
        <v>15.0</v>
      </c>
      <c r="E1550" t="str">
        <f>VLOOKUP(D1550,'Unidades da Federação'!$I$2:$K$28,3)</f>
        <v>Paraíba</v>
      </c>
      <c r="H1550" t="s">
        <v>1620</v>
      </c>
      <c r="I1550">
        <v>1919.0</v>
      </c>
      <c r="J1550" t="s">
        <v>69</v>
      </c>
      <c r="K1550">
        <v>15.0</v>
      </c>
      <c r="L1550" t="str">
        <f>VLOOKUP(K1550,'Unidades da Federação'!$I$2:$K$28,3)</f>
        <v>Paraíba</v>
      </c>
    </row>
    <row r="1551" ht="15.75" hidden="1" customHeight="1">
      <c r="A1551">
        <v>1921.0</v>
      </c>
      <c r="B1551" t="s">
        <v>1621</v>
      </c>
      <c r="C1551" t="s">
        <v>69</v>
      </c>
      <c r="D1551">
        <v>15.0</v>
      </c>
      <c r="E1551" t="str">
        <f>VLOOKUP(D1551,'Unidades da Federação'!$I$2:$K$28,3)</f>
        <v>Paraíba</v>
      </c>
      <c r="H1551" t="s">
        <v>1621</v>
      </c>
      <c r="I1551">
        <v>1921.0</v>
      </c>
      <c r="J1551" t="s">
        <v>69</v>
      </c>
      <c r="K1551">
        <v>15.0</v>
      </c>
      <c r="L1551" t="str">
        <f>VLOOKUP(K1551,'Unidades da Federação'!$I$2:$K$28,3)</f>
        <v>Paraíba</v>
      </c>
    </row>
    <row r="1552" ht="15.75" hidden="1" customHeight="1">
      <c r="A1552">
        <v>1923.0</v>
      </c>
      <c r="B1552" t="s">
        <v>1622</v>
      </c>
      <c r="C1552" t="s">
        <v>69</v>
      </c>
      <c r="D1552">
        <v>15.0</v>
      </c>
      <c r="E1552" t="str">
        <f>VLOOKUP(D1552,'Unidades da Federação'!$I$2:$K$28,3)</f>
        <v>Paraíba</v>
      </c>
      <c r="H1552" t="s">
        <v>1622</v>
      </c>
      <c r="I1552">
        <v>1923.0</v>
      </c>
      <c r="J1552" t="s">
        <v>69</v>
      </c>
      <c r="K1552">
        <v>15.0</v>
      </c>
      <c r="L1552" t="str">
        <f>VLOOKUP(K1552,'Unidades da Federação'!$I$2:$K$28,3)</f>
        <v>Paraíba</v>
      </c>
    </row>
    <row r="1553" ht="15.75" hidden="1" customHeight="1">
      <c r="A1553">
        <v>1925.0</v>
      </c>
      <c r="B1553" t="s">
        <v>1623</v>
      </c>
      <c r="C1553" t="s">
        <v>69</v>
      </c>
      <c r="D1553">
        <v>15.0</v>
      </c>
      <c r="E1553" t="str">
        <f>VLOOKUP(D1553,'Unidades da Federação'!$I$2:$K$28,3)</f>
        <v>Paraíba</v>
      </c>
      <c r="H1553" t="s">
        <v>1623</v>
      </c>
      <c r="I1553">
        <v>1925.0</v>
      </c>
      <c r="J1553" t="s">
        <v>69</v>
      </c>
      <c r="K1553">
        <v>15.0</v>
      </c>
      <c r="L1553" t="str">
        <f>VLOOKUP(K1553,'Unidades da Federação'!$I$2:$K$28,3)</f>
        <v>Paraíba</v>
      </c>
    </row>
    <row r="1554" ht="15.75" hidden="1" customHeight="1">
      <c r="A1554">
        <v>1927.0</v>
      </c>
      <c r="B1554" t="s">
        <v>1624</v>
      </c>
      <c r="C1554" t="s">
        <v>79</v>
      </c>
      <c r="D1554">
        <v>20.0</v>
      </c>
      <c r="E1554" t="str">
        <f>VLOOKUP(D1554,'Unidades da Federação'!$I$2:$K$28,3)</f>
        <v>Rio Grande do Norte</v>
      </c>
      <c r="H1554" t="s">
        <v>1624</v>
      </c>
      <c r="I1554">
        <v>1927.0</v>
      </c>
      <c r="J1554" t="s">
        <v>79</v>
      </c>
      <c r="K1554">
        <v>20.0</v>
      </c>
      <c r="L1554" t="str">
        <f>VLOOKUP(K1554,'Unidades da Federação'!$I$2:$K$28,3)</f>
        <v>Rio Grande do Norte</v>
      </c>
    </row>
    <row r="1555" ht="15.75" hidden="1" customHeight="1">
      <c r="A1555">
        <v>1929.0</v>
      </c>
      <c r="B1555" t="s">
        <v>1625</v>
      </c>
      <c r="C1555" t="s">
        <v>69</v>
      </c>
      <c r="D1555">
        <v>15.0</v>
      </c>
      <c r="E1555" t="str">
        <f>VLOOKUP(D1555,'Unidades da Federação'!$I$2:$K$28,3)</f>
        <v>Paraíba</v>
      </c>
      <c r="H1555" t="s">
        <v>1625</v>
      </c>
      <c r="I1555">
        <v>1929.0</v>
      </c>
      <c r="J1555" t="s">
        <v>69</v>
      </c>
      <c r="K1555">
        <v>15.0</v>
      </c>
      <c r="L1555" t="str">
        <f>VLOOKUP(K1555,'Unidades da Federação'!$I$2:$K$28,3)</f>
        <v>Paraíba</v>
      </c>
    </row>
    <row r="1556" ht="15.75" hidden="1" customHeight="1">
      <c r="A1556">
        <v>1931.0</v>
      </c>
      <c r="B1556" t="s">
        <v>1626</v>
      </c>
      <c r="C1556" t="s">
        <v>69</v>
      </c>
      <c r="D1556">
        <v>15.0</v>
      </c>
      <c r="E1556" t="str">
        <f>VLOOKUP(D1556,'Unidades da Federação'!$I$2:$K$28,3)</f>
        <v>Paraíba</v>
      </c>
      <c r="H1556" t="s">
        <v>1626</v>
      </c>
      <c r="I1556">
        <v>1931.0</v>
      </c>
      <c r="J1556" t="s">
        <v>69</v>
      </c>
      <c r="K1556">
        <v>15.0</v>
      </c>
      <c r="L1556" t="str">
        <f>VLOOKUP(K1556,'Unidades da Federação'!$I$2:$K$28,3)</f>
        <v>Paraíba</v>
      </c>
    </row>
    <row r="1557" ht="15.75" hidden="1" customHeight="1">
      <c r="A1557">
        <v>1933.0</v>
      </c>
      <c r="B1557" t="s">
        <v>1627</v>
      </c>
      <c r="C1557" t="s">
        <v>69</v>
      </c>
      <c r="D1557">
        <v>15.0</v>
      </c>
      <c r="E1557" t="str">
        <f>VLOOKUP(D1557,'Unidades da Federação'!$I$2:$K$28,3)</f>
        <v>Paraíba</v>
      </c>
      <c r="H1557" t="s">
        <v>1627</v>
      </c>
      <c r="I1557">
        <v>1933.0</v>
      </c>
      <c r="J1557" t="s">
        <v>69</v>
      </c>
      <c r="K1557">
        <v>15.0</v>
      </c>
      <c r="L1557" t="str">
        <f>VLOOKUP(K1557,'Unidades da Federação'!$I$2:$K$28,3)</f>
        <v>Paraíba</v>
      </c>
    </row>
    <row r="1558" ht="15.75" hidden="1" customHeight="1">
      <c r="A1558">
        <v>1935.0</v>
      </c>
      <c r="B1558" t="s">
        <v>1628</v>
      </c>
      <c r="C1558" t="s">
        <v>69</v>
      </c>
      <c r="D1558">
        <v>15.0</v>
      </c>
      <c r="E1558" t="str">
        <f>VLOOKUP(D1558,'Unidades da Federação'!$I$2:$K$28,3)</f>
        <v>Paraíba</v>
      </c>
      <c r="H1558" t="s">
        <v>1628</v>
      </c>
      <c r="I1558">
        <v>1935.0</v>
      </c>
      <c r="J1558" t="s">
        <v>69</v>
      </c>
      <c r="K1558">
        <v>15.0</v>
      </c>
      <c r="L1558" t="str">
        <f>VLOOKUP(K1558,'Unidades da Federação'!$I$2:$K$28,3)</f>
        <v>Paraíba</v>
      </c>
    </row>
    <row r="1559" ht="15.75" hidden="1" customHeight="1">
      <c r="A1559">
        <v>1937.0</v>
      </c>
      <c r="B1559" t="s">
        <v>1629</v>
      </c>
      <c r="C1559" t="s">
        <v>69</v>
      </c>
      <c r="D1559">
        <v>15.0</v>
      </c>
      <c r="E1559" t="str">
        <f>VLOOKUP(D1559,'Unidades da Federação'!$I$2:$K$28,3)</f>
        <v>Paraíba</v>
      </c>
      <c r="H1559" t="s">
        <v>1629</v>
      </c>
      <c r="I1559">
        <v>1937.0</v>
      </c>
      <c r="J1559" t="s">
        <v>69</v>
      </c>
      <c r="K1559">
        <v>15.0</v>
      </c>
      <c r="L1559" t="str">
        <f>VLOOKUP(K1559,'Unidades da Federação'!$I$2:$K$28,3)</f>
        <v>Paraíba</v>
      </c>
    </row>
    <row r="1560" ht="15.75" hidden="1" customHeight="1">
      <c r="A1560">
        <v>1939.0</v>
      </c>
      <c r="B1560" t="s">
        <v>518</v>
      </c>
      <c r="C1560" t="s">
        <v>69</v>
      </c>
      <c r="D1560">
        <v>15.0</v>
      </c>
      <c r="E1560" t="str">
        <f>VLOOKUP(D1560,'Unidades da Federação'!$I$2:$K$28,3)</f>
        <v>Paraíba</v>
      </c>
      <c r="H1560" t="s">
        <v>518</v>
      </c>
      <c r="I1560">
        <v>1939.0</v>
      </c>
      <c r="J1560" t="s">
        <v>69</v>
      </c>
      <c r="K1560">
        <v>15.0</v>
      </c>
      <c r="L1560" t="str">
        <f>VLOOKUP(K1560,'Unidades da Federação'!$I$2:$K$28,3)</f>
        <v>Paraíba</v>
      </c>
    </row>
    <row r="1561" ht="15.75" hidden="1" customHeight="1">
      <c r="A1561">
        <v>1941.0</v>
      </c>
      <c r="B1561" t="s">
        <v>1630</v>
      </c>
      <c r="C1561" t="s">
        <v>69</v>
      </c>
      <c r="D1561">
        <v>15.0</v>
      </c>
      <c r="E1561" t="str">
        <f>VLOOKUP(D1561,'Unidades da Federação'!$I$2:$K$28,3)</f>
        <v>Paraíba</v>
      </c>
      <c r="H1561" t="s">
        <v>1630</v>
      </c>
      <c r="I1561">
        <v>1941.0</v>
      </c>
      <c r="J1561" t="s">
        <v>69</v>
      </c>
      <c r="K1561">
        <v>15.0</v>
      </c>
      <c r="L1561" t="str">
        <f>VLOOKUP(K1561,'Unidades da Federação'!$I$2:$K$28,3)</f>
        <v>Paraíba</v>
      </c>
    </row>
    <row r="1562" ht="15.75" hidden="1" customHeight="1">
      <c r="A1562">
        <v>1943.0</v>
      </c>
      <c r="B1562" t="s">
        <v>1631</v>
      </c>
      <c r="C1562" t="s">
        <v>69</v>
      </c>
      <c r="D1562">
        <v>15.0</v>
      </c>
      <c r="E1562" t="str">
        <f>VLOOKUP(D1562,'Unidades da Federação'!$I$2:$K$28,3)</f>
        <v>Paraíba</v>
      </c>
      <c r="H1562" t="s">
        <v>1631</v>
      </c>
      <c r="I1562">
        <v>1943.0</v>
      </c>
      <c r="J1562" t="s">
        <v>69</v>
      </c>
      <c r="K1562">
        <v>15.0</v>
      </c>
      <c r="L1562" t="str">
        <f>VLOOKUP(K1562,'Unidades da Federação'!$I$2:$K$28,3)</f>
        <v>Paraíba</v>
      </c>
    </row>
    <row r="1563" ht="15.75" hidden="1" customHeight="1">
      <c r="A1563">
        <v>1945.0</v>
      </c>
      <c r="B1563" t="s">
        <v>986</v>
      </c>
      <c r="C1563" t="s">
        <v>69</v>
      </c>
      <c r="D1563">
        <v>15.0</v>
      </c>
      <c r="E1563" t="str">
        <f>VLOOKUP(D1563,'Unidades da Federação'!$I$2:$K$28,3)</f>
        <v>Paraíba</v>
      </c>
      <c r="H1563" t="s">
        <v>986</v>
      </c>
      <c r="I1563">
        <v>1945.0</v>
      </c>
      <c r="J1563" t="s">
        <v>69</v>
      </c>
      <c r="K1563">
        <v>15.0</v>
      </c>
      <c r="L1563" t="str">
        <f>VLOOKUP(K1563,'Unidades da Federação'!$I$2:$K$28,3)</f>
        <v>Paraíba</v>
      </c>
    </row>
    <row r="1564" ht="15.75" hidden="1" customHeight="1">
      <c r="A1564">
        <v>1947.0</v>
      </c>
      <c r="B1564" t="s">
        <v>1632</v>
      </c>
      <c r="C1564" t="s">
        <v>69</v>
      </c>
      <c r="D1564">
        <v>15.0</v>
      </c>
      <c r="E1564" t="str">
        <f>VLOOKUP(D1564,'Unidades da Federação'!$I$2:$K$28,3)</f>
        <v>Paraíba</v>
      </c>
      <c r="H1564" t="s">
        <v>1632</v>
      </c>
      <c r="I1564">
        <v>1947.0</v>
      </c>
      <c r="J1564" t="s">
        <v>69</v>
      </c>
      <c r="K1564">
        <v>15.0</v>
      </c>
      <c r="L1564" t="str">
        <f>VLOOKUP(K1564,'Unidades da Federação'!$I$2:$K$28,3)</f>
        <v>Paraíba</v>
      </c>
    </row>
    <row r="1565" ht="15.75" hidden="1" customHeight="1">
      <c r="A1565">
        <v>1949.0</v>
      </c>
      <c r="B1565" t="s">
        <v>1633</v>
      </c>
      <c r="C1565" t="s">
        <v>69</v>
      </c>
      <c r="D1565">
        <v>15.0</v>
      </c>
      <c r="E1565" t="str">
        <f>VLOOKUP(D1565,'Unidades da Federação'!$I$2:$K$28,3)</f>
        <v>Paraíba</v>
      </c>
      <c r="H1565" t="s">
        <v>1633</v>
      </c>
      <c r="I1565">
        <v>1949.0</v>
      </c>
      <c r="J1565" t="s">
        <v>69</v>
      </c>
      <c r="K1565">
        <v>15.0</v>
      </c>
      <c r="L1565" t="str">
        <f>VLOOKUP(K1565,'Unidades da Federação'!$I$2:$K$28,3)</f>
        <v>Paraíba</v>
      </c>
    </row>
    <row r="1566" ht="15.75" hidden="1" customHeight="1">
      <c r="A1566">
        <v>1951.0</v>
      </c>
      <c r="B1566" t="s">
        <v>1634</v>
      </c>
      <c r="C1566" t="s">
        <v>69</v>
      </c>
      <c r="D1566">
        <v>15.0</v>
      </c>
      <c r="E1566" t="str">
        <f>VLOOKUP(D1566,'Unidades da Federação'!$I$2:$K$28,3)</f>
        <v>Paraíba</v>
      </c>
      <c r="H1566" t="s">
        <v>1634</v>
      </c>
      <c r="I1566">
        <v>1951.0</v>
      </c>
      <c r="J1566" t="s">
        <v>69</v>
      </c>
      <c r="K1566">
        <v>15.0</v>
      </c>
      <c r="L1566" t="str">
        <f>VLOOKUP(K1566,'Unidades da Federação'!$I$2:$K$28,3)</f>
        <v>Paraíba</v>
      </c>
    </row>
    <row r="1567" ht="15.75" hidden="1" customHeight="1">
      <c r="A1567">
        <v>1953.0</v>
      </c>
      <c r="B1567" t="s">
        <v>1635</v>
      </c>
      <c r="C1567" t="s">
        <v>69</v>
      </c>
      <c r="D1567">
        <v>15.0</v>
      </c>
      <c r="E1567" t="str">
        <f>VLOOKUP(D1567,'Unidades da Federação'!$I$2:$K$28,3)</f>
        <v>Paraíba</v>
      </c>
      <c r="H1567" t="s">
        <v>1635</v>
      </c>
      <c r="I1567">
        <v>1953.0</v>
      </c>
      <c r="J1567" t="s">
        <v>69</v>
      </c>
      <c r="K1567">
        <v>15.0</v>
      </c>
      <c r="L1567" t="str">
        <f>VLOOKUP(K1567,'Unidades da Federação'!$I$2:$K$28,3)</f>
        <v>Paraíba</v>
      </c>
    </row>
    <row r="1568" ht="15.75" hidden="1" customHeight="1">
      <c r="A1568">
        <v>1955.0</v>
      </c>
      <c r="B1568" t="s">
        <v>1636</v>
      </c>
      <c r="C1568" t="s">
        <v>69</v>
      </c>
      <c r="D1568">
        <v>15.0</v>
      </c>
      <c r="E1568" t="str">
        <f>VLOOKUP(D1568,'Unidades da Federação'!$I$2:$K$28,3)</f>
        <v>Paraíba</v>
      </c>
      <c r="H1568" t="s">
        <v>1636</v>
      </c>
      <c r="I1568">
        <v>1955.0</v>
      </c>
      <c r="J1568" t="s">
        <v>69</v>
      </c>
      <c r="K1568">
        <v>15.0</v>
      </c>
      <c r="L1568" t="str">
        <f>VLOOKUP(K1568,'Unidades da Federação'!$I$2:$K$28,3)</f>
        <v>Paraíba</v>
      </c>
    </row>
    <row r="1569" ht="15.75" hidden="1" customHeight="1">
      <c r="A1569">
        <v>1957.0</v>
      </c>
      <c r="B1569" t="s">
        <v>1637</v>
      </c>
      <c r="C1569" t="s">
        <v>69</v>
      </c>
      <c r="D1569">
        <v>15.0</v>
      </c>
      <c r="E1569" t="str">
        <f>VLOOKUP(D1569,'Unidades da Federação'!$I$2:$K$28,3)</f>
        <v>Paraíba</v>
      </c>
      <c r="H1569" t="s">
        <v>1637</v>
      </c>
      <c r="I1569">
        <v>1957.0</v>
      </c>
      <c r="J1569" t="s">
        <v>69</v>
      </c>
      <c r="K1569">
        <v>15.0</v>
      </c>
      <c r="L1569" t="str">
        <f>VLOOKUP(K1569,'Unidades da Federação'!$I$2:$K$28,3)</f>
        <v>Paraíba</v>
      </c>
    </row>
    <row r="1570" ht="15.75" hidden="1" customHeight="1">
      <c r="A1570">
        <v>1959.0</v>
      </c>
      <c r="B1570" t="s">
        <v>1638</v>
      </c>
      <c r="C1570" t="s">
        <v>69</v>
      </c>
      <c r="D1570">
        <v>15.0</v>
      </c>
      <c r="E1570" t="str">
        <f>VLOOKUP(D1570,'Unidades da Federação'!$I$2:$K$28,3)</f>
        <v>Paraíba</v>
      </c>
      <c r="H1570" t="s">
        <v>1638</v>
      </c>
      <c r="I1570">
        <v>1959.0</v>
      </c>
      <c r="J1570" t="s">
        <v>69</v>
      </c>
      <c r="K1570">
        <v>15.0</v>
      </c>
      <c r="L1570" t="str">
        <f>VLOOKUP(K1570,'Unidades da Federação'!$I$2:$K$28,3)</f>
        <v>Paraíba</v>
      </c>
    </row>
    <row r="1571" ht="15.75" hidden="1" customHeight="1">
      <c r="A1571">
        <v>1961.0</v>
      </c>
      <c r="B1571" t="s">
        <v>1639</v>
      </c>
      <c r="C1571" t="s">
        <v>69</v>
      </c>
      <c r="D1571">
        <v>15.0</v>
      </c>
      <c r="E1571" t="str">
        <f>VLOOKUP(D1571,'Unidades da Federação'!$I$2:$K$28,3)</f>
        <v>Paraíba</v>
      </c>
      <c r="H1571" t="s">
        <v>1639</v>
      </c>
      <c r="I1571">
        <v>1961.0</v>
      </c>
      <c r="J1571" t="s">
        <v>69</v>
      </c>
      <c r="K1571">
        <v>15.0</v>
      </c>
      <c r="L1571" t="str">
        <f>VLOOKUP(K1571,'Unidades da Federação'!$I$2:$K$28,3)</f>
        <v>Paraíba</v>
      </c>
    </row>
    <row r="1572" ht="15.75" hidden="1" customHeight="1">
      <c r="A1572">
        <v>1963.0</v>
      </c>
      <c r="B1572" t="s">
        <v>1640</v>
      </c>
      <c r="C1572" t="s">
        <v>69</v>
      </c>
      <c r="D1572">
        <v>15.0</v>
      </c>
      <c r="E1572" t="str">
        <f>VLOOKUP(D1572,'Unidades da Federação'!$I$2:$K$28,3)</f>
        <v>Paraíba</v>
      </c>
      <c r="H1572" t="s">
        <v>1640</v>
      </c>
      <c r="I1572">
        <v>1963.0</v>
      </c>
      <c r="J1572" t="s">
        <v>69</v>
      </c>
      <c r="K1572">
        <v>15.0</v>
      </c>
      <c r="L1572" t="str">
        <f>VLOOKUP(K1572,'Unidades da Federação'!$I$2:$K$28,3)</f>
        <v>Paraíba</v>
      </c>
    </row>
    <row r="1573" ht="15.75" hidden="1" customHeight="1">
      <c r="A1573">
        <v>1965.0</v>
      </c>
      <c r="B1573" t="s">
        <v>1641</v>
      </c>
      <c r="C1573" t="s">
        <v>69</v>
      </c>
      <c r="D1573">
        <v>15.0</v>
      </c>
      <c r="E1573" t="str">
        <f>VLOOKUP(D1573,'Unidades da Federação'!$I$2:$K$28,3)</f>
        <v>Paraíba</v>
      </c>
      <c r="H1573" t="s">
        <v>1641</v>
      </c>
      <c r="I1573">
        <v>1965.0</v>
      </c>
      <c r="J1573" t="s">
        <v>69</v>
      </c>
      <c r="K1573">
        <v>15.0</v>
      </c>
      <c r="L1573" t="str">
        <f>VLOOKUP(K1573,'Unidades da Federação'!$I$2:$K$28,3)</f>
        <v>Paraíba</v>
      </c>
    </row>
    <row r="1574" ht="15.75" hidden="1" customHeight="1">
      <c r="A1574">
        <v>1967.0</v>
      </c>
      <c r="B1574" t="s">
        <v>1642</v>
      </c>
      <c r="C1574" t="s">
        <v>69</v>
      </c>
      <c r="D1574">
        <v>15.0</v>
      </c>
      <c r="E1574" t="str">
        <f>VLOOKUP(D1574,'Unidades da Federação'!$I$2:$K$28,3)</f>
        <v>Paraíba</v>
      </c>
      <c r="H1574" t="s">
        <v>1642</v>
      </c>
      <c r="I1574">
        <v>1967.0</v>
      </c>
      <c r="J1574" t="s">
        <v>69</v>
      </c>
      <c r="K1574">
        <v>15.0</v>
      </c>
      <c r="L1574" t="str">
        <f>VLOOKUP(K1574,'Unidades da Federação'!$I$2:$K$28,3)</f>
        <v>Paraíba</v>
      </c>
    </row>
    <row r="1575" ht="15.75" hidden="1" customHeight="1">
      <c r="A1575">
        <v>1969.0</v>
      </c>
      <c r="B1575" t="s">
        <v>1643</v>
      </c>
      <c r="C1575" t="s">
        <v>69</v>
      </c>
      <c r="D1575">
        <v>15.0</v>
      </c>
      <c r="E1575" t="str">
        <f>VLOOKUP(D1575,'Unidades da Federação'!$I$2:$K$28,3)</f>
        <v>Paraíba</v>
      </c>
      <c r="H1575" t="s">
        <v>1643</v>
      </c>
      <c r="I1575">
        <v>1969.0</v>
      </c>
      <c r="J1575" t="s">
        <v>69</v>
      </c>
      <c r="K1575">
        <v>15.0</v>
      </c>
      <c r="L1575" t="str">
        <f>VLOOKUP(K1575,'Unidades da Federação'!$I$2:$K$28,3)</f>
        <v>Paraíba</v>
      </c>
    </row>
    <row r="1576" ht="15.75" hidden="1" customHeight="1">
      <c r="A1576">
        <v>1971.0</v>
      </c>
      <c r="B1576" t="s">
        <v>1644</v>
      </c>
      <c r="C1576" t="s">
        <v>69</v>
      </c>
      <c r="D1576">
        <v>15.0</v>
      </c>
      <c r="E1576" t="str">
        <f>VLOOKUP(D1576,'Unidades da Federação'!$I$2:$K$28,3)</f>
        <v>Paraíba</v>
      </c>
      <c r="H1576" t="s">
        <v>1644</v>
      </c>
      <c r="I1576">
        <v>1971.0</v>
      </c>
      <c r="J1576" t="s">
        <v>69</v>
      </c>
      <c r="K1576">
        <v>15.0</v>
      </c>
      <c r="L1576" t="str">
        <f>VLOOKUP(K1576,'Unidades da Federação'!$I$2:$K$28,3)</f>
        <v>Paraíba</v>
      </c>
    </row>
    <row r="1577" ht="15.75" hidden="1" customHeight="1">
      <c r="A1577">
        <v>1973.0</v>
      </c>
      <c r="B1577" t="s">
        <v>1645</v>
      </c>
      <c r="C1577" t="s">
        <v>69</v>
      </c>
      <c r="D1577">
        <v>15.0</v>
      </c>
      <c r="E1577" t="str">
        <f>VLOOKUP(D1577,'Unidades da Federação'!$I$2:$K$28,3)</f>
        <v>Paraíba</v>
      </c>
      <c r="H1577" t="s">
        <v>1645</v>
      </c>
      <c r="I1577">
        <v>1973.0</v>
      </c>
      <c r="J1577" t="s">
        <v>69</v>
      </c>
      <c r="K1577">
        <v>15.0</v>
      </c>
      <c r="L1577" t="str">
        <f>VLOOKUP(K1577,'Unidades da Federação'!$I$2:$K$28,3)</f>
        <v>Paraíba</v>
      </c>
    </row>
    <row r="1578" ht="15.75" hidden="1" customHeight="1">
      <c r="A1578">
        <v>1975.0</v>
      </c>
      <c r="B1578" t="s">
        <v>1646</v>
      </c>
      <c r="C1578" t="s">
        <v>69</v>
      </c>
      <c r="D1578">
        <v>15.0</v>
      </c>
      <c r="E1578" t="str">
        <f>VLOOKUP(D1578,'Unidades da Federação'!$I$2:$K$28,3)</f>
        <v>Paraíba</v>
      </c>
      <c r="H1578" t="s">
        <v>1646</v>
      </c>
      <c r="I1578">
        <v>1975.0</v>
      </c>
      <c r="J1578" t="s">
        <v>69</v>
      </c>
      <c r="K1578">
        <v>15.0</v>
      </c>
      <c r="L1578" t="str">
        <f>VLOOKUP(K1578,'Unidades da Federação'!$I$2:$K$28,3)</f>
        <v>Paraíba</v>
      </c>
    </row>
    <row r="1579" ht="15.75" hidden="1" customHeight="1">
      <c r="A1579">
        <v>1977.0</v>
      </c>
      <c r="B1579" t="s">
        <v>1647</v>
      </c>
      <c r="C1579" t="s">
        <v>69</v>
      </c>
      <c r="D1579">
        <v>15.0</v>
      </c>
      <c r="E1579" t="str">
        <f>VLOOKUP(D1579,'Unidades da Federação'!$I$2:$K$28,3)</f>
        <v>Paraíba</v>
      </c>
      <c r="H1579" t="s">
        <v>1647</v>
      </c>
      <c r="I1579">
        <v>1977.0</v>
      </c>
      <c r="J1579" t="s">
        <v>69</v>
      </c>
      <c r="K1579">
        <v>15.0</v>
      </c>
      <c r="L1579" t="str">
        <f>VLOOKUP(K1579,'Unidades da Federação'!$I$2:$K$28,3)</f>
        <v>Paraíba</v>
      </c>
    </row>
    <row r="1580" ht="15.75" hidden="1" customHeight="1">
      <c r="A1580">
        <v>1979.0</v>
      </c>
      <c r="B1580" t="s">
        <v>1648</v>
      </c>
      <c r="C1580" t="s">
        <v>69</v>
      </c>
      <c r="D1580">
        <v>15.0</v>
      </c>
      <c r="E1580" t="str">
        <f>VLOOKUP(D1580,'Unidades da Federação'!$I$2:$K$28,3)</f>
        <v>Paraíba</v>
      </c>
      <c r="H1580" t="s">
        <v>1648</v>
      </c>
      <c r="I1580">
        <v>1979.0</v>
      </c>
      <c r="J1580" t="s">
        <v>69</v>
      </c>
      <c r="K1580">
        <v>15.0</v>
      </c>
      <c r="L1580" t="str">
        <f>VLOOKUP(K1580,'Unidades da Federação'!$I$2:$K$28,3)</f>
        <v>Paraíba</v>
      </c>
    </row>
    <row r="1581" ht="15.75" hidden="1" customHeight="1">
      <c r="A1581">
        <v>1981.0</v>
      </c>
      <c r="B1581" t="s">
        <v>1649</v>
      </c>
      <c r="C1581" t="s">
        <v>69</v>
      </c>
      <c r="D1581">
        <v>15.0</v>
      </c>
      <c r="E1581" t="str">
        <f>VLOOKUP(D1581,'Unidades da Federação'!$I$2:$K$28,3)</f>
        <v>Paraíba</v>
      </c>
      <c r="H1581" t="s">
        <v>1649</v>
      </c>
      <c r="I1581">
        <v>1981.0</v>
      </c>
      <c r="J1581" t="s">
        <v>69</v>
      </c>
      <c r="K1581">
        <v>15.0</v>
      </c>
      <c r="L1581" t="str">
        <f>VLOOKUP(K1581,'Unidades da Federação'!$I$2:$K$28,3)</f>
        <v>Paraíba</v>
      </c>
    </row>
    <row r="1582" ht="15.75" hidden="1" customHeight="1">
      <c r="A1582">
        <v>1983.0</v>
      </c>
      <c r="B1582" t="s">
        <v>1650</v>
      </c>
      <c r="C1582" t="s">
        <v>69</v>
      </c>
      <c r="D1582">
        <v>15.0</v>
      </c>
      <c r="E1582" t="str">
        <f>VLOOKUP(D1582,'Unidades da Federação'!$I$2:$K$28,3)</f>
        <v>Paraíba</v>
      </c>
      <c r="H1582" t="s">
        <v>1650</v>
      </c>
      <c r="I1582">
        <v>1983.0</v>
      </c>
      <c r="J1582" t="s">
        <v>69</v>
      </c>
      <c r="K1582">
        <v>15.0</v>
      </c>
      <c r="L1582" t="str">
        <f>VLOOKUP(K1582,'Unidades da Federação'!$I$2:$K$28,3)</f>
        <v>Paraíba</v>
      </c>
    </row>
    <row r="1583" ht="15.75" hidden="1" customHeight="1">
      <c r="A1583">
        <v>1985.0</v>
      </c>
      <c r="B1583" t="s">
        <v>1651</v>
      </c>
      <c r="C1583" t="s">
        <v>69</v>
      </c>
      <c r="D1583">
        <v>15.0</v>
      </c>
      <c r="E1583" t="str">
        <f>VLOOKUP(D1583,'Unidades da Federação'!$I$2:$K$28,3)</f>
        <v>Paraíba</v>
      </c>
      <c r="H1583" t="s">
        <v>1651</v>
      </c>
      <c r="I1583">
        <v>1985.0</v>
      </c>
      <c r="J1583" t="s">
        <v>69</v>
      </c>
      <c r="K1583">
        <v>15.0</v>
      </c>
      <c r="L1583" t="str">
        <f>VLOOKUP(K1583,'Unidades da Federação'!$I$2:$K$28,3)</f>
        <v>Paraíba</v>
      </c>
    </row>
    <row r="1584" ht="15.75" hidden="1" customHeight="1">
      <c r="A1584">
        <v>1987.0</v>
      </c>
      <c r="B1584" t="s">
        <v>1652</v>
      </c>
      <c r="C1584" t="s">
        <v>69</v>
      </c>
      <c r="D1584">
        <v>15.0</v>
      </c>
      <c r="E1584" t="str">
        <f>VLOOKUP(D1584,'Unidades da Federação'!$I$2:$K$28,3)</f>
        <v>Paraíba</v>
      </c>
      <c r="H1584" t="s">
        <v>1652</v>
      </c>
      <c r="I1584">
        <v>1987.0</v>
      </c>
      <c r="J1584" t="s">
        <v>69</v>
      </c>
      <c r="K1584">
        <v>15.0</v>
      </c>
      <c r="L1584" t="str">
        <f>VLOOKUP(K1584,'Unidades da Federação'!$I$2:$K$28,3)</f>
        <v>Paraíba</v>
      </c>
    </row>
    <row r="1585" ht="15.75" hidden="1" customHeight="1">
      <c r="A1585">
        <v>1989.0</v>
      </c>
      <c r="B1585" t="s">
        <v>1653</v>
      </c>
      <c r="C1585" t="s">
        <v>69</v>
      </c>
      <c r="D1585">
        <v>15.0</v>
      </c>
      <c r="E1585" t="str">
        <f>VLOOKUP(D1585,'Unidades da Federação'!$I$2:$K$28,3)</f>
        <v>Paraíba</v>
      </c>
      <c r="H1585" t="s">
        <v>1653</v>
      </c>
      <c r="I1585">
        <v>1989.0</v>
      </c>
      <c r="J1585" t="s">
        <v>69</v>
      </c>
      <c r="K1585">
        <v>15.0</v>
      </c>
      <c r="L1585" t="str">
        <f>VLOOKUP(K1585,'Unidades da Federação'!$I$2:$K$28,3)</f>
        <v>Paraíba</v>
      </c>
    </row>
    <row r="1586" ht="15.75" hidden="1" customHeight="1">
      <c r="A1586">
        <v>1991.0</v>
      </c>
      <c r="B1586" t="s">
        <v>1654</v>
      </c>
      <c r="C1586" t="s">
        <v>69</v>
      </c>
      <c r="D1586">
        <v>15.0</v>
      </c>
      <c r="E1586" t="str">
        <f>VLOOKUP(D1586,'Unidades da Federação'!$I$2:$K$28,3)</f>
        <v>Paraíba</v>
      </c>
      <c r="H1586" t="s">
        <v>1654</v>
      </c>
      <c r="I1586">
        <v>1991.0</v>
      </c>
      <c r="J1586" t="s">
        <v>69</v>
      </c>
      <c r="K1586">
        <v>15.0</v>
      </c>
      <c r="L1586" t="str">
        <f>VLOOKUP(K1586,'Unidades da Federação'!$I$2:$K$28,3)</f>
        <v>Paraíba</v>
      </c>
    </row>
    <row r="1587" ht="15.75" hidden="1" customHeight="1">
      <c r="A1587">
        <v>1993.0</v>
      </c>
      <c r="B1587" t="s">
        <v>1655</v>
      </c>
      <c r="C1587" t="s">
        <v>69</v>
      </c>
      <c r="D1587">
        <v>15.0</v>
      </c>
      <c r="E1587" t="str">
        <f>VLOOKUP(D1587,'Unidades da Federação'!$I$2:$K$28,3)</f>
        <v>Paraíba</v>
      </c>
      <c r="H1587" t="s">
        <v>1655</v>
      </c>
      <c r="I1587">
        <v>1993.0</v>
      </c>
      <c r="J1587" t="s">
        <v>69</v>
      </c>
      <c r="K1587">
        <v>15.0</v>
      </c>
      <c r="L1587" t="str">
        <f>VLOOKUP(K1587,'Unidades da Federação'!$I$2:$K$28,3)</f>
        <v>Paraíba</v>
      </c>
    </row>
    <row r="1588" ht="15.75" hidden="1" customHeight="1">
      <c r="A1588">
        <v>1995.0</v>
      </c>
      <c r="B1588" t="s">
        <v>1656</v>
      </c>
      <c r="C1588" t="s">
        <v>69</v>
      </c>
      <c r="D1588">
        <v>15.0</v>
      </c>
      <c r="E1588" t="str">
        <f>VLOOKUP(D1588,'Unidades da Federação'!$I$2:$K$28,3)</f>
        <v>Paraíba</v>
      </c>
      <c r="H1588" t="s">
        <v>1656</v>
      </c>
      <c r="I1588">
        <v>1995.0</v>
      </c>
      <c r="J1588" t="s">
        <v>69</v>
      </c>
      <c r="K1588">
        <v>15.0</v>
      </c>
      <c r="L1588" t="str">
        <f>VLOOKUP(K1588,'Unidades da Federação'!$I$2:$K$28,3)</f>
        <v>Paraíba</v>
      </c>
    </row>
    <row r="1589" ht="15.75" hidden="1" customHeight="1">
      <c r="A1589">
        <v>1997.0</v>
      </c>
      <c r="B1589" t="s">
        <v>1657</v>
      </c>
      <c r="C1589" t="s">
        <v>69</v>
      </c>
      <c r="D1589">
        <v>15.0</v>
      </c>
      <c r="E1589" t="str">
        <f>VLOOKUP(D1589,'Unidades da Federação'!$I$2:$K$28,3)</f>
        <v>Paraíba</v>
      </c>
      <c r="H1589" t="s">
        <v>1657</v>
      </c>
      <c r="I1589">
        <v>1997.0</v>
      </c>
      <c r="J1589" t="s">
        <v>69</v>
      </c>
      <c r="K1589">
        <v>15.0</v>
      </c>
      <c r="L1589" t="str">
        <f>VLOOKUP(K1589,'Unidades da Federação'!$I$2:$K$28,3)</f>
        <v>Paraíba</v>
      </c>
    </row>
    <row r="1590" ht="15.75" hidden="1" customHeight="1">
      <c r="A1590">
        <v>1999.0</v>
      </c>
      <c r="B1590" t="s">
        <v>1658</v>
      </c>
      <c r="C1590" t="s">
        <v>69</v>
      </c>
      <c r="D1590">
        <v>15.0</v>
      </c>
      <c r="E1590" t="str">
        <f>VLOOKUP(D1590,'Unidades da Federação'!$I$2:$K$28,3)</f>
        <v>Paraíba</v>
      </c>
      <c r="H1590" t="s">
        <v>1658</v>
      </c>
      <c r="I1590">
        <v>1999.0</v>
      </c>
      <c r="J1590" t="s">
        <v>69</v>
      </c>
      <c r="K1590">
        <v>15.0</v>
      </c>
      <c r="L1590" t="str">
        <f>VLOOKUP(K1590,'Unidades da Federação'!$I$2:$K$28,3)</f>
        <v>Paraíba</v>
      </c>
    </row>
    <row r="1591" ht="15.75" hidden="1" customHeight="1">
      <c r="A1591">
        <v>2001.0</v>
      </c>
      <c r="B1591" t="s">
        <v>1659</v>
      </c>
      <c r="C1591" t="s">
        <v>69</v>
      </c>
      <c r="D1591">
        <v>15.0</v>
      </c>
      <c r="E1591" t="str">
        <f>VLOOKUP(D1591,'Unidades da Federação'!$I$2:$K$28,3)</f>
        <v>Paraíba</v>
      </c>
      <c r="H1591" t="s">
        <v>1659</v>
      </c>
      <c r="I1591">
        <v>2001.0</v>
      </c>
      <c r="J1591" t="s">
        <v>69</v>
      </c>
      <c r="K1591">
        <v>15.0</v>
      </c>
      <c r="L1591" t="str">
        <f>VLOOKUP(K1591,'Unidades da Federação'!$I$2:$K$28,3)</f>
        <v>Paraíba</v>
      </c>
    </row>
    <row r="1592" ht="15.75" hidden="1" customHeight="1">
      <c r="A1592">
        <v>2003.0</v>
      </c>
      <c r="B1592" t="s">
        <v>1660</v>
      </c>
      <c r="C1592" t="s">
        <v>69</v>
      </c>
      <c r="D1592">
        <v>15.0</v>
      </c>
      <c r="E1592" t="str">
        <f>VLOOKUP(D1592,'Unidades da Federação'!$I$2:$K$28,3)</f>
        <v>Paraíba</v>
      </c>
      <c r="H1592" t="s">
        <v>1660</v>
      </c>
      <c r="I1592">
        <v>2003.0</v>
      </c>
      <c r="J1592" t="s">
        <v>69</v>
      </c>
      <c r="K1592">
        <v>15.0</v>
      </c>
      <c r="L1592" t="str">
        <f>VLOOKUP(K1592,'Unidades da Federação'!$I$2:$K$28,3)</f>
        <v>Paraíba</v>
      </c>
    </row>
    <row r="1593" ht="15.75" hidden="1" customHeight="1">
      <c r="A1593">
        <v>2005.0</v>
      </c>
      <c r="B1593" t="s">
        <v>1661</v>
      </c>
      <c r="C1593" t="s">
        <v>69</v>
      </c>
      <c r="D1593">
        <v>15.0</v>
      </c>
      <c r="E1593" t="str">
        <f>VLOOKUP(D1593,'Unidades da Federação'!$I$2:$K$28,3)</f>
        <v>Paraíba</v>
      </c>
      <c r="H1593" t="s">
        <v>1661</v>
      </c>
      <c r="I1593">
        <v>2005.0</v>
      </c>
      <c r="J1593" t="s">
        <v>69</v>
      </c>
      <c r="K1593">
        <v>15.0</v>
      </c>
      <c r="L1593" t="str">
        <f>VLOOKUP(K1593,'Unidades da Federação'!$I$2:$K$28,3)</f>
        <v>Paraíba</v>
      </c>
    </row>
    <row r="1594" ht="15.75" hidden="1" customHeight="1">
      <c r="A1594">
        <v>2007.0</v>
      </c>
      <c r="B1594" t="s">
        <v>1662</v>
      </c>
      <c r="C1594" t="s">
        <v>69</v>
      </c>
      <c r="D1594">
        <v>15.0</v>
      </c>
      <c r="E1594" t="str">
        <f>VLOOKUP(D1594,'Unidades da Federação'!$I$2:$K$28,3)</f>
        <v>Paraíba</v>
      </c>
      <c r="H1594" t="s">
        <v>1662</v>
      </c>
      <c r="I1594">
        <v>2007.0</v>
      </c>
      <c r="J1594" t="s">
        <v>69</v>
      </c>
      <c r="K1594">
        <v>15.0</v>
      </c>
      <c r="L1594" t="str">
        <f>VLOOKUP(K1594,'Unidades da Federação'!$I$2:$K$28,3)</f>
        <v>Paraíba</v>
      </c>
    </row>
    <row r="1595" ht="15.75" hidden="1" customHeight="1">
      <c r="A1595">
        <v>2009.0</v>
      </c>
      <c r="B1595" t="s">
        <v>1663</v>
      </c>
      <c r="C1595" t="s">
        <v>69</v>
      </c>
      <c r="D1595">
        <v>15.0</v>
      </c>
      <c r="E1595" t="str">
        <f>VLOOKUP(D1595,'Unidades da Federação'!$I$2:$K$28,3)</f>
        <v>Paraíba</v>
      </c>
      <c r="H1595" t="s">
        <v>1663</v>
      </c>
      <c r="I1595">
        <v>2009.0</v>
      </c>
      <c r="J1595" t="s">
        <v>69</v>
      </c>
      <c r="K1595">
        <v>15.0</v>
      </c>
      <c r="L1595" t="str">
        <f>VLOOKUP(K1595,'Unidades da Federação'!$I$2:$K$28,3)</f>
        <v>Paraíba</v>
      </c>
    </row>
    <row r="1596" ht="15.75" hidden="1" customHeight="1">
      <c r="A1596">
        <v>2011.0</v>
      </c>
      <c r="B1596" t="s">
        <v>1664</v>
      </c>
      <c r="C1596" t="s">
        <v>69</v>
      </c>
      <c r="D1596">
        <v>15.0</v>
      </c>
      <c r="E1596" t="str">
        <f>VLOOKUP(D1596,'Unidades da Federação'!$I$2:$K$28,3)</f>
        <v>Paraíba</v>
      </c>
      <c r="H1596" t="s">
        <v>1664</v>
      </c>
      <c r="I1596">
        <v>2011.0</v>
      </c>
      <c r="J1596" t="s">
        <v>69</v>
      </c>
      <c r="K1596">
        <v>15.0</v>
      </c>
      <c r="L1596" t="str">
        <f>VLOOKUP(K1596,'Unidades da Federação'!$I$2:$K$28,3)</f>
        <v>Paraíba</v>
      </c>
    </row>
    <row r="1597" ht="15.75" hidden="1" customHeight="1">
      <c r="A1597">
        <v>2013.0</v>
      </c>
      <c r="B1597" t="s">
        <v>1665</v>
      </c>
      <c r="C1597" t="s">
        <v>69</v>
      </c>
      <c r="D1597">
        <v>15.0</v>
      </c>
      <c r="E1597" t="str">
        <f>VLOOKUP(D1597,'Unidades da Federação'!$I$2:$K$28,3)</f>
        <v>Paraíba</v>
      </c>
      <c r="H1597" t="s">
        <v>1665</v>
      </c>
      <c r="I1597">
        <v>2013.0</v>
      </c>
      <c r="J1597" t="s">
        <v>69</v>
      </c>
      <c r="K1597">
        <v>15.0</v>
      </c>
      <c r="L1597" t="str">
        <f>VLOOKUP(K1597,'Unidades da Federação'!$I$2:$K$28,3)</f>
        <v>Paraíba</v>
      </c>
    </row>
    <row r="1598" ht="15.75" hidden="1" customHeight="1">
      <c r="A1598">
        <v>2015.0</v>
      </c>
      <c r="B1598" t="s">
        <v>1666</v>
      </c>
      <c r="C1598" t="s">
        <v>69</v>
      </c>
      <c r="D1598">
        <v>15.0</v>
      </c>
      <c r="E1598" t="str">
        <f>VLOOKUP(D1598,'Unidades da Federação'!$I$2:$K$28,3)</f>
        <v>Paraíba</v>
      </c>
      <c r="H1598" t="s">
        <v>1666</v>
      </c>
      <c r="I1598">
        <v>2015.0</v>
      </c>
      <c r="J1598" t="s">
        <v>69</v>
      </c>
      <c r="K1598">
        <v>15.0</v>
      </c>
      <c r="L1598" t="str">
        <f>VLOOKUP(K1598,'Unidades da Federação'!$I$2:$K$28,3)</f>
        <v>Paraíba</v>
      </c>
    </row>
    <row r="1599" ht="15.75" hidden="1" customHeight="1">
      <c r="A1599">
        <v>2017.0</v>
      </c>
      <c r="B1599" t="s">
        <v>1667</v>
      </c>
      <c r="C1599" t="s">
        <v>69</v>
      </c>
      <c r="D1599">
        <v>15.0</v>
      </c>
      <c r="E1599" t="str">
        <f>VLOOKUP(D1599,'Unidades da Federação'!$I$2:$K$28,3)</f>
        <v>Paraíba</v>
      </c>
      <c r="H1599" t="s">
        <v>1667</v>
      </c>
      <c r="I1599">
        <v>2017.0</v>
      </c>
      <c r="J1599" t="s">
        <v>69</v>
      </c>
      <c r="K1599">
        <v>15.0</v>
      </c>
      <c r="L1599" t="str">
        <f>VLOOKUP(K1599,'Unidades da Federação'!$I$2:$K$28,3)</f>
        <v>Paraíba</v>
      </c>
    </row>
    <row r="1600" ht="15.75" hidden="1" customHeight="1">
      <c r="A1600">
        <v>2019.0</v>
      </c>
      <c r="B1600" t="s">
        <v>1668</v>
      </c>
      <c r="C1600" t="s">
        <v>69</v>
      </c>
      <c r="D1600">
        <v>15.0</v>
      </c>
      <c r="E1600" t="str">
        <f>VLOOKUP(D1600,'Unidades da Federação'!$I$2:$K$28,3)</f>
        <v>Paraíba</v>
      </c>
      <c r="H1600" t="s">
        <v>1668</v>
      </c>
      <c r="I1600">
        <v>2019.0</v>
      </c>
      <c r="J1600" t="s">
        <v>69</v>
      </c>
      <c r="K1600">
        <v>15.0</v>
      </c>
      <c r="L1600" t="str">
        <f>VLOOKUP(K1600,'Unidades da Federação'!$I$2:$K$28,3)</f>
        <v>Paraíba</v>
      </c>
    </row>
    <row r="1601" ht="15.75" hidden="1" customHeight="1">
      <c r="A1601">
        <v>2021.0</v>
      </c>
      <c r="B1601" t="s">
        <v>1669</v>
      </c>
      <c r="C1601" t="s">
        <v>69</v>
      </c>
      <c r="D1601">
        <v>15.0</v>
      </c>
      <c r="E1601" t="str">
        <f>VLOOKUP(D1601,'Unidades da Federação'!$I$2:$K$28,3)</f>
        <v>Paraíba</v>
      </c>
      <c r="H1601" t="s">
        <v>1669</v>
      </c>
      <c r="I1601">
        <v>2021.0</v>
      </c>
      <c r="J1601" t="s">
        <v>69</v>
      </c>
      <c r="K1601">
        <v>15.0</v>
      </c>
      <c r="L1601" t="str">
        <f>VLOOKUP(K1601,'Unidades da Federação'!$I$2:$K$28,3)</f>
        <v>Paraíba</v>
      </c>
    </row>
    <row r="1602" ht="15.75" hidden="1" customHeight="1">
      <c r="A1602">
        <v>2023.0</v>
      </c>
      <c r="B1602" t="s">
        <v>1670</v>
      </c>
      <c r="C1602" t="s">
        <v>69</v>
      </c>
      <c r="D1602">
        <v>15.0</v>
      </c>
      <c r="E1602" t="str">
        <f>VLOOKUP(D1602,'Unidades da Federação'!$I$2:$K$28,3)</f>
        <v>Paraíba</v>
      </c>
      <c r="H1602" t="s">
        <v>1670</v>
      </c>
      <c r="I1602">
        <v>2023.0</v>
      </c>
      <c r="J1602" t="s">
        <v>69</v>
      </c>
      <c r="K1602">
        <v>15.0</v>
      </c>
      <c r="L1602" t="str">
        <f>VLOOKUP(K1602,'Unidades da Federação'!$I$2:$K$28,3)</f>
        <v>Paraíba</v>
      </c>
    </row>
    <row r="1603" ht="15.75" hidden="1" customHeight="1">
      <c r="A1603">
        <v>2025.0</v>
      </c>
      <c r="B1603" t="s">
        <v>1671</v>
      </c>
      <c r="C1603" t="s">
        <v>69</v>
      </c>
      <c r="D1603">
        <v>15.0</v>
      </c>
      <c r="E1603" t="str">
        <f>VLOOKUP(D1603,'Unidades da Federação'!$I$2:$K$28,3)</f>
        <v>Paraíba</v>
      </c>
      <c r="H1603" t="s">
        <v>1671</v>
      </c>
      <c r="I1603">
        <v>2025.0</v>
      </c>
      <c r="J1603" t="s">
        <v>69</v>
      </c>
      <c r="K1603">
        <v>15.0</v>
      </c>
      <c r="L1603" t="str">
        <f>VLOOKUP(K1603,'Unidades da Federação'!$I$2:$K$28,3)</f>
        <v>Paraíba</v>
      </c>
    </row>
    <row r="1604" ht="15.75" hidden="1" customHeight="1">
      <c r="A1604">
        <v>2027.0</v>
      </c>
      <c r="B1604" t="s">
        <v>1672</v>
      </c>
      <c r="C1604" t="s">
        <v>69</v>
      </c>
      <c r="D1604">
        <v>15.0</v>
      </c>
      <c r="E1604" t="str">
        <f>VLOOKUP(D1604,'Unidades da Federação'!$I$2:$K$28,3)</f>
        <v>Paraíba</v>
      </c>
      <c r="H1604" t="s">
        <v>1672</v>
      </c>
      <c r="I1604">
        <v>2027.0</v>
      </c>
      <c r="J1604" t="s">
        <v>69</v>
      </c>
      <c r="K1604">
        <v>15.0</v>
      </c>
      <c r="L1604" t="str">
        <f>VLOOKUP(K1604,'Unidades da Federação'!$I$2:$K$28,3)</f>
        <v>Paraíba</v>
      </c>
    </row>
    <row r="1605" ht="15.75" hidden="1" customHeight="1">
      <c r="A1605">
        <v>2029.0</v>
      </c>
      <c r="B1605" t="s">
        <v>1673</v>
      </c>
      <c r="C1605" t="s">
        <v>69</v>
      </c>
      <c r="D1605">
        <v>15.0</v>
      </c>
      <c r="E1605" t="str">
        <f>VLOOKUP(D1605,'Unidades da Federação'!$I$2:$K$28,3)</f>
        <v>Paraíba</v>
      </c>
      <c r="H1605" t="s">
        <v>1673</v>
      </c>
      <c r="I1605">
        <v>2029.0</v>
      </c>
      <c r="J1605" t="s">
        <v>69</v>
      </c>
      <c r="K1605">
        <v>15.0</v>
      </c>
      <c r="L1605" t="str">
        <f>VLOOKUP(K1605,'Unidades da Federação'!$I$2:$K$28,3)</f>
        <v>Paraíba</v>
      </c>
    </row>
    <row r="1606" ht="15.75" hidden="1" customHeight="1">
      <c r="A1606">
        <v>2031.0</v>
      </c>
      <c r="B1606" t="s">
        <v>1674</v>
      </c>
      <c r="C1606" t="s">
        <v>69</v>
      </c>
      <c r="D1606">
        <v>15.0</v>
      </c>
      <c r="E1606" t="str">
        <f>VLOOKUP(D1606,'Unidades da Federação'!$I$2:$K$28,3)</f>
        <v>Paraíba</v>
      </c>
      <c r="H1606" t="s">
        <v>1674</v>
      </c>
      <c r="I1606">
        <v>2031.0</v>
      </c>
      <c r="J1606" t="s">
        <v>69</v>
      </c>
      <c r="K1606">
        <v>15.0</v>
      </c>
      <c r="L1606" t="str">
        <f>VLOOKUP(K1606,'Unidades da Federação'!$I$2:$K$28,3)</f>
        <v>Paraíba</v>
      </c>
    </row>
    <row r="1607" ht="15.75" hidden="1" customHeight="1">
      <c r="A1607">
        <v>2033.0</v>
      </c>
      <c r="B1607" t="s">
        <v>1675</v>
      </c>
      <c r="C1607" t="s">
        <v>69</v>
      </c>
      <c r="D1607">
        <v>15.0</v>
      </c>
      <c r="E1607" t="str">
        <f>VLOOKUP(D1607,'Unidades da Federação'!$I$2:$K$28,3)</f>
        <v>Paraíba</v>
      </c>
      <c r="H1607" t="s">
        <v>1675</v>
      </c>
      <c r="I1607">
        <v>2033.0</v>
      </c>
      <c r="J1607" t="s">
        <v>69</v>
      </c>
      <c r="K1607">
        <v>15.0</v>
      </c>
      <c r="L1607" t="str">
        <f>VLOOKUP(K1607,'Unidades da Federação'!$I$2:$K$28,3)</f>
        <v>Paraíba</v>
      </c>
    </row>
    <row r="1608" ht="15.75" hidden="1" customHeight="1">
      <c r="A1608">
        <v>2035.0</v>
      </c>
      <c r="B1608" t="s">
        <v>1676</v>
      </c>
      <c r="C1608" t="s">
        <v>69</v>
      </c>
      <c r="D1608">
        <v>15.0</v>
      </c>
      <c r="E1608" t="str">
        <f>VLOOKUP(D1608,'Unidades da Federação'!$I$2:$K$28,3)</f>
        <v>Paraíba</v>
      </c>
      <c r="H1608" t="s">
        <v>1676</v>
      </c>
      <c r="I1608">
        <v>2035.0</v>
      </c>
      <c r="J1608" t="s">
        <v>69</v>
      </c>
      <c r="K1608">
        <v>15.0</v>
      </c>
      <c r="L1608" t="str">
        <f>VLOOKUP(K1608,'Unidades da Federação'!$I$2:$K$28,3)</f>
        <v>Paraíba</v>
      </c>
    </row>
    <row r="1609" ht="15.75" hidden="1" customHeight="1">
      <c r="A1609">
        <v>2037.0</v>
      </c>
      <c r="B1609" t="s">
        <v>1677</v>
      </c>
      <c r="C1609" t="s">
        <v>69</v>
      </c>
      <c r="D1609">
        <v>15.0</v>
      </c>
      <c r="E1609" t="str">
        <f>VLOOKUP(D1609,'Unidades da Federação'!$I$2:$K$28,3)</f>
        <v>Paraíba</v>
      </c>
      <c r="H1609" t="s">
        <v>1677</v>
      </c>
      <c r="I1609">
        <v>2037.0</v>
      </c>
      <c r="J1609" t="s">
        <v>69</v>
      </c>
      <c r="K1609">
        <v>15.0</v>
      </c>
      <c r="L1609" t="str">
        <f>VLOOKUP(K1609,'Unidades da Federação'!$I$2:$K$28,3)</f>
        <v>Paraíba</v>
      </c>
    </row>
    <row r="1610" ht="15.75" hidden="1" customHeight="1">
      <c r="A1610">
        <v>2039.0</v>
      </c>
      <c r="B1610" t="s">
        <v>1678</v>
      </c>
      <c r="C1610" t="s">
        <v>69</v>
      </c>
      <c r="D1610">
        <v>15.0</v>
      </c>
      <c r="E1610" t="str">
        <f>VLOOKUP(D1610,'Unidades da Federação'!$I$2:$K$28,3)</f>
        <v>Paraíba</v>
      </c>
      <c r="H1610" t="s">
        <v>1678</v>
      </c>
      <c r="I1610">
        <v>2039.0</v>
      </c>
      <c r="J1610" t="s">
        <v>69</v>
      </c>
      <c r="K1610">
        <v>15.0</v>
      </c>
      <c r="L1610" t="str">
        <f>VLOOKUP(K1610,'Unidades da Federação'!$I$2:$K$28,3)</f>
        <v>Paraíba</v>
      </c>
    </row>
    <row r="1611" ht="15.75" hidden="1" customHeight="1">
      <c r="A1611">
        <v>2041.0</v>
      </c>
      <c r="B1611" t="s">
        <v>1679</v>
      </c>
      <c r="C1611" t="s">
        <v>69</v>
      </c>
      <c r="D1611">
        <v>15.0</v>
      </c>
      <c r="E1611" t="str">
        <f>VLOOKUP(D1611,'Unidades da Federação'!$I$2:$K$28,3)</f>
        <v>Paraíba</v>
      </c>
      <c r="H1611" t="s">
        <v>1679</v>
      </c>
      <c r="I1611">
        <v>2041.0</v>
      </c>
      <c r="J1611" t="s">
        <v>69</v>
      </c>
      <c r="K1611">
        <v>15.0</v>
      </c>
      <c r="L1611" t="str">
        <f>VLOOKUP(K1611,'Unidades da Federação'!$I$2:$K$28,3)</f>
        <v>Paraíba</v>
      </c>
    </row>
    <row r="1612" ht="15.75" hidden="1" customHeight="1">
      <c r="A1612">
        <v>2043.0</v>
      </c>
      <c r="B1612" t="s">
        <v>1680</v>
      </c>
      <c r="C1612" t="s">
        <v>69</v>
      </c>
      <c r="D1612">
        <v>15.0</v>
      </c>
      <c r="E1612" t="str">
        <f>VLOOKUP(D1612,'Unidades da Federação'!$I$2:$K$28,3)</f>
        <v>Paraíba</v>
      </c>
      <c r="H1612" t="s">
        <v>1680</v>
      </c>
      <c r="I1612">
        <v>2043.0</v>
      </c>
      <c r="J1612" t="s">
        <v>69</v>
      </c>
      <c r="K1612">
        <v>15.0</v>
      </c>
      <c r="L1612" t="str">
        <f>VLOOKUP(K1612,'Unidades da Federação'!$I$2:$K$28,3)</f>
        <v>Paraíba</v>
      </c>
    </row>
    <row r="1613" ht="15.75" hidden="1" customHeight="1">
      <c r="A1613">
        <v>2045.0</v>
      </c>
      <c r="B1613" t="s">
        <v>1681</v>
      </c>
      <c r="C1613" t="s">
        <v>69</v>
      </c>
      <c r="D1613">
        <v>15.0</v>
      </c>
      <c r="E1613" t="str">
        <f>VLOOKUP(D1613,'Unidades da Federação'!$I$2:$K$28,3)</f>
        <v>Paraíba</v>
      </c>
      <c r="H1613" t="s">
        <v>1681</v>
      </c>
      <c r="I1613">
        <v>2045.0</v>
      </c>
      <c r="J1613" t="s">
        <v>69</v>
      </c>
      <c r="K1613">
        <v>15.0</v>
      </c>
      <c r="L1613" t="str">
        <f>VLOOKUP(K1613,'Unidades da Federação'!$I$2:$K$28,3)</f>
        <v>Paraíba</v>
      </c>
    </row>
    <row r="1614" ht="15.75" hidden="1" customHeight="1">
      <c r="A1614">
        <v>2047.0</v>
      </c>
      <c r="B1614" t="s">
        <v>1682</v>
      </c>
      <c r="C1614" t="s">
        <v>69</v>
      </c>
      <c r="D1614">
        <v>15.0</v>
      </c>
      <c r="E1614" t="str">
        <f>VLOOKUP(D1614,'Unidades da Federação'!$I$2:$K$28,3)</f>
        <v>Paraíba</v>
      </c>
      <c r="H1614" t="s">
        <v>1682</v>
      </c>
      <c r="I1614">
        <v>2047.0</v>
      </c>
      <c r="J1614" t="s">
        <v>69</v>
      </c>
      <c r="K1614">
        <v>15.0</v>
      </c>
      <c r="L1614" t="str">
        <f>VLOOKUP(K1614,'Unidades da Federação'!$I$2:$K$28,3)</f>
        <v>Paraíba</v>
      </c>
    </row>
    <row r="1615" ht="15.75" hidden="1" customHeight="1">
      <c r="A1615">
        <v>2049.0</v>
      </c>
      <c r="B1615" t="s">
        <v>1683</v>
      </c>
      <c r="C1615" t="s">
        <v>69</v>
      </c>
      <c r="D1615">
        <v>15.0</v>
      </c>
      <c r="E1615" t="str">
        <f>VLOOKUP(D1615,'Unidades da Federação'!$I$2:$K$28,3)</f>
        <v>Paraíba</v>
      </c>
      <c r="H1615" t="s">
        <v>1683</v>
      </c>
      <c r="I1615">
        <v>2049.0</v>
      </c>
      <c r="J1615" t="s">
        <v>69</v>
      </c>
      <c r="K1615">
        <v>15.0</v>
      </c>
      <c r="L1615" t="str">
        <f>VLOOKUP(K1615,'Unidades da Federação'!$I$2:$K$28,3)</f>
        <v>Paraíba</v>
      </c>
    </row>
    <row r="1616" ht="15.75" hidden="1" customHeight="1">
      <c r="A1616">
        <v>2051.0</v>
      </c>
      <c r="B1616" t="s">
        <v>1684</v>
      </c>
      <c r="C1616" t="s">
        <v>69</v>
      </c>
      <c r="D1616">
        <v>15.0</v>
      </c>
      <c r="E1616" t="str">
        <f>VLOOKUP(D1616,'Unidades da Federação'!$I$2:$K$28,3)</f>
        <v>Paraíba</v>
      </c>
      <c r="H1616" t="s">
        <v>1684</v>
      </c>
      <c r="I1616">
        <v>2051.0</v>
      </c>
      <c r="J1616" t="s">
        <v>69</v>
      </c>
      <c r="K1616">
        <v>15.0</v>
      </c>
      <c r="L1616" t="str">
        <f>VLOOKUP(K1616,'Unidades da Federação'!$I$2:$K$28,3)</f>
        <v>Paraíba</v>
      </c>
    </row>
    <row r="1617" ht="15.75" hidden="1" customHeight="1">
      <c r="A1617">
        <v>2053.0</v>
      </c>
      <c r="B1617" t="s">
        <v>1685</v>
      </c>
      <c r="C1617" t="s">
        <v>69</v>
      </c>
      <c r="D1617">
        <v>15.0</v>
      </c>
      <c r="E1617" t="str">
        <f>VLOOKUP(D1617,'Unidades da Federação'!$I$2:$K$28,3)</f>
        <v>Paraíba</v>
      </c>
      <c r="H1617" t="s">
        <v>1685</v>
      </c>
      <c r="I1617">
        <v>2053.0</v>
      </c>
      <c r="J1617" t="s">
        <v>69</v>
      </c>
      <c r="K1617">
        <v>15.0</v>
      </c>
      <c r="L1617" t="str">
        <f>VLOOKUP(K1617,'Unidades da Federação'!$I$2:$K$28,3)</f>
        <v>Paraíba</v>
      </c>
    </row>
    <row r="1618" ht="15.75" hidden="1" customHeight="1">
      <c r="A1618">
        <v>2055.0</v>
      </c>
      <c r="B1618" t="s">
        <v>1686</v>
      </c>
      <c r="C1618" t="s">
        <v>69</v>
      </c>
      <c r="D1618">
        <v>15.0</v>
      </c>
      <c r="E1618" t="str">
        <f>VLOOKUP(D1618,'Unidades da Federação'!$I$2:$K$28,3)</f>
        <v>Paraíba</v>
      </c>
      <c r="H1618" t="s">
        <v>1686</v>
      </c>
      <c r="I1618">
        <v>2055.0</v>
      </c>
      <c r="J1618" t="s">
        <v>69</v>
      </c>
      <c r="K1618">
        <v>15.0</v>
      </c>
      <c r="L1618" t="str">
        <f>VLOOKUP(K1618,'Unidades da Federação'!$I$2:$K$28,3)</f>
        <v>Paraíba</v>
      </c>
    </row>
    <row r="1619" ht="15.75" hidden="1" customHeight="1">
      <c r="A1619">
        <v>2057.0</v>
      </c>
      <c r="B1619" t="s">
        <v>1687</v>
      </c>
      <c r="C1619" t="s">
        <v>69</v>
      </c>
      <c r="D1619">
        <v>15.0</v>
      </c>
      <c r="E1619" t="str">
        <f>VLOOKUP(D1619,'Unidades da Federação'!$I$2:$K$28,3)</f>
        <v>Paraíba</v>
      </c>
      <c r="H1619" t="s">
        <v>1687</v>
      </c>
      <c r="I1619">
        <v>2057.0</v>
      </c>
      <c r="J1619" t="s">
        <v>69</v>
      </c>
      <c r="K1619">
        <v>15.0</v>
      </c>
      <c r="L1619" t="str">
        <f>VLOOKUP(K1619,'Unidades da Federação'!$I$2:$K$28,3)</f>
        <v>Paraíba</v>
      </c>
    </row>
    <row r="1620" ht="15.75" hidden="1" customHeight="1">
      <c r="A1620">
        <v>2059.0</v>
      </c>
      <c r="B1620" t="s">
        <v>1688</v>
      </c>
      <c r="C1620" t="s">
        <v>69</v>
      </c>
      <c r="D1620">
        <v>15.0</v>
      </c>
      <c r="E1620" t="str">
        <f>VLOOKUP(D1620,'Unidades da Federação'!$I$2:$K$28,3)</f>
        <v>Paraíba</v>
      </c>
      <c r="H1620" t="s">
        <v>1688</v>
      </c>
      <c r="I1620">
        <v>2059.0</v>
      </c>
      <c r="J1620" t="s">
        <v>69</v>
      </c>
      <c r="K1620">
        <v>15.0</v>
      </c>
      <c r="L1620" t="str">
        <f>VLOOKUP(K1620,'Unidades da Federação'!$I$2:$K$28,3)</f>
        <v>Paraíba</v>
      </c>
    </row>
    <row r="1621" ht="15.75" hidden="1" customHeight="1">
      <c r="A1621">
        <v>2061.0</v>
      </c>
      <c r="B1621" t="s">
        <v>1689</v>
      </c>
      <c r="C1621" t="s">
        <v>69</v>
      </c>
      <c r="D1621">
        <v>15.0</v>
      </c>
      <c r="E1621" t="str">
        <f>VLOOKUP(D1621,'Unidades da Federação'!$I$2:$K$28,3)</f>
        <v>Paraíba</v>
      </c>
      <c r="H1621" t="s">
        <v>1689</v>
      </c>
      <c r="I1621">
        <v>2061.0</v>
      </c>
      <c r="J1621" t="s">
        <v>69</v>
      </c>
      <c r="K1621">
        <v>15.0</v>
      </c>
      <c r="L1621" t="str">
        <f>VLOOKUP(K1621,'Unidades da Federação'!$I$2:$K$28,3)</f>
        <v>Paraíba</v>
      </c>
    </row>
    <row r="1622" ht="15.75" hidden="1" customHeight="1">
      <c r="A1622">
        <v>2063.0</v>
      </c>
      <c r="B1622" t="s">
        <v>1690</v>
      </c>
      <c r="C1622" t="s">
        <v>69</v>
      </c>
      <c r="D1622">
        <v>15.0</v>
      </c>
      <c r="E1622" t="str">
        <f>VLOOKUP(D1622,'Unidades da Federação'!$I$2:$K$28,3)</f>
        <v>Paraíba</v>
      </c>
      <c r="H1622" t="s">
        <v>1690</v>
      </c>
      <c r="I1622">
        <v>2063.0</v>
      </c>
      <c r="J1622" t="s">
        <v>69</v>
      </c>
      <c r="K1622">
        <v>15.0</v>
      </c>
      <c r="L1622" t="str">
        <f>VLOOKUP(K1622,'Unidades da Federação'!$I$2:$K$28,3)</f>
        <v>Paraíba</v>
      </c>
    </row>
    <row r="1623" ht="15.75" hidden="1" customHeight="1">
      <c r="A1623">
        <v>2065.0</v>
      </c>
      <c r="B1623" t="s">
        <v>1691</v>
      </c>
      <c r="C1623" t="s">
        <v>69</v>
      </c>
      <c r="D1623">
        <v>15.0</v>
      </c>
      <c r="E1623" t="str">
        <f>VLOOKUP(D1623,'Unidades da Federação'!$I$2:$K$28,3)</f>
        <v>Paraíba</v>
      </c>
      <c r="H1623" t="s">
        <v>1691</v>
      </c>
      <c r="I1623">
        <v>2065.0</v>
      </c>
      <c r="J1623" t="s">
        <v>69</v>
      </c>
      <c r="K1623">
        <v>15.0</v>
      </c>
      <c r="L1623" t="str">
        <f>VLOOKUP(K1623,'Unidades da Federação'!$I$2:$K$28,3)</f>
        <v>Paraíba</v>
      </c>
    </row>
    <row r="1624" ht="15.75" hidden="1" customHeight="1">
      <c r="A1624">
        <v>2067.0</v>
      </c>
      <c r="B1624" t="s">
        <v>1692</v>
      </c>
      <c r="C1624" t="s">
        <v>69</v>
      </c>
      <c r="D1624">
        <v>15.0</v>
      </c>
      <c r="E1624" t="str">
        <f>VLOOKUP(D1624,'Unidades da Federação'!$I$2:$K$28,3)</f>
        <v>Paraíba</v>
      </c>
      <c r="H1624" t="s">
        <v>1692</v>
      </c>
      <c r="I1624">
        <v>2067.0</v>
      </c>
      <c r="J1624" t="s">
        <v>69</v>
      </c>
      <c r="K1624">
        <v>15.0</v>
      </c>
      <c r="L1624" t="str">
        <f>VLOOKUP(K1624,'Unidades da Federação'!$I$2:$K$28,3)</f>
        <v>Paraíba</v>
      </c>
    </row>
    <row r="1625" ht="15.75" hidden="1" customHeight="1">
      <c r="A1625">
        <v>2069.0</v>
      </c>
      <c r="B1625" t="s">
        <v>1693</v>
      </c>
      <c r="C1625" t="s">
        <v>69</v>
      </c>
      <c r="D1625">
        <v>15.0</v>
      </c>
      <c r="E1625" t="str">
        <f>VLOOKUP(D1625,'Unidades da Federação'!$I$2:$K$28,3)</f>
        <v>Paraíba</v>
      </c>
      <c r="H1625" t="s">
        <v>1693</v>
      </c>
      <c r="I1625">
        <v>2069.0</v>
      </c>
      <c r="J1625" t="s">
        <v>69</v>
      </c>
      <c r="K1625">
        <v>15.0</v>
      </c>
      <c r="L1625" t="str">
        <f>VLOOKUP(K1625,'Unidades da Federação'!$I$2:$K$28,3)</f>
        <v>Paraíba</v>
      </c>
    </row>
    <row r="1626" ht="15.75" hidden="1" customHeight="1">
      <c r="A1626">
        <v>2071.0</v>
      </c>
      <c r="B1626" t="s">
        <v>1694</v>
      </c>
      <c r="C1626" t="s">
        <v>69</v>
      </c>
      <c r="D1626">
        <v>15.0</v>
      </c>
      <c r="E1626" t="str">
        <f>VLOOKUP(D1626,'Unidades da Federação'!$I$2:$K$28,3)</f>
        <v>Paraíba</v>
      </c>
      <c r="H1626" t="s">
        <v>1694</v>
      </c>
      <c r="I1626">
        <v>2071.0</v>
      </c>
      <c r="J1626" t="s">
        <v>69</v>
      </c>
      <c r="K1626">
        <v>15.0</v>
      </c>
      <c r="L1626" t="str">
        <f>VLOOKUP(K1626,'Unidades da Federação'!$I$2:$K$28,3)</f>
        <v>Paraíba</v>
      </c>
    </row>
    <row r="1627" ht="15.75" hidden="1" customHeight="1">
      <c r="A1627">
        <v>2073.0</v>
      </c>
      <c r="B1627" t="s">
        <v>1695</v>
      </c>
      <c r="C1627" t="s">
        <v>69</v>
      </c>
      <c r="D1627">
        <v>15.0</v>
      </c>
      <c r="E1627" t="str">
        <f>VLOOKUP(D1627,'Unidades da Federação'!$I$2:$K$28,3)</f>
        <v>Paraíba</v>
      </c>
      <c r="H1627" t="s">
        <v>1695</v>
      </c>
      <c r="I1627">
        <v>2073.0</v>
      </c>
      <c r="J1627" t="s">
        <v>69</v>
      </c>
      <c r="K1627">
        <v>15.0</v>
      </c>
      <c r="L1627" t="str">
        <f>VLOOKUP(K1627,'Unidades da Federação'!$I$2:$K$28,3)</f>
        <v>Paraíba</v>
      </c>
    </row>
    <row r="1628" ht="15.75" hidden="1" customHeight="1">
      <c r="A1628">
        <v>2075.0</v>
      </c>
      <c r="B1628" t="s">
        <v>1696</v>
      </c>
      <c r="C1628" t="s">
        <v>69</v>
      </c>
      <c r="D1628">
        <v>15.0</v>
      </c>
      <c r="E1628" t="str">
        <f>VLOOKUP(D1628,'Unidades da Federação'!$I$2:$K$28,3)</f>
        <v>Paraíba</v>
      </c>
      <c r="H1628" t="s">
        <v>1696</v>
      </c>
      <c r="I1628">
        <v>2075.0</v>
      </c>
      <c r="J1628" t="s">
        <v>69</v>
      </c>
      <c r="K1628">
        <v>15.0</v>
      </c>
      <c r="L1628" t="str">
        <f>VLOOKUP(K1628,'Unidades da Federação'!$I$2:$K$28,3)</f>
        <v>Paraíba</v>
      </c>
    </row>
    <row r="1629" ht="15.75" hidden="1" customHeight="1">
      <c r="A1629">
        <v>2077.0</v>
      </c>
      <c r="B1629" t="s">
        <v>1697</v>
      </c>
      <c r="C1629" t="s">
        <v>69</v>
      </c>
      <c r="D1629">
        <v>15.0</v>
      </c>
      <c r="E1629" t="str">
        <f>VLOOKUP(D1629,'Unidades da Federação'!$I$2:$K$28,3)</f>
        <v>Paraíba</v>
      </c>
      <c r="H1629" t="s">
        <v>1697</v>
      </c>
      <c r="I1629">
        <v>2077.0</v>
      </c>
      <c r="J1629" t="s">
        <v>69</v>
      </c>
      <c r="K1629">
        <v>15.0</v>
      </c>
      <c r="L1629" t="str">
        <f>VLOOKUP(K1629,'Unidades da Federação'!$I$2:$K$28,3)</f>
        <v>Paraíba</v>
      </c>
    </row>
    <row r="1630" ht="15.75" hidden="1" customHeight="1">
      <c r="A1630">
        <v>2079.0</v>
      </c>
      <c r="B1630" t="s">
        <v>1698</v>
      </c>
      <c r="C1630" t="s">
        <v>69</v>
      </c>
      <c r="D1630">
        <v>15.0</v>
      </c>
      <c r="E1630" t="str">
        <f>VLOOKUP(D1630,'Unidades da Federação'!$I$2:$K$28,3)</f>
        <v>Paraíba</v>
      </c>
      <c r="H1630" t="s">
        <v>1698</v>
      </c>
      <c r="I1630">
        <v>2079.0</v>
      </c>
      <c r="J1630" t="s">
        <v>69</v>
      </c>
      <c r="K1630">
        <v>15.0</v>
      </c>
      <c r="L1630" t="str">
        <f>VLOOKUP(K1630,'Unidades da Federação'!$I$2:$K$28,3)</f>
        <v>Paraíba</v>
      </c>
    </row>
    <row r="1631" ht="15.75" hidden="1" customHeight="1">
      <c r="A1631">
        <v>2081.0</v>
      </c>
      <c r="B1631" t="s">
        <v>1699</v>
      </c>
      <c r="C1631" t="s">
        <v>69</v>
      </c>
      <c r="D1631">
        <v>15.0</v>
      </c>
      <c r="E1631" t="str">
        <f>VLOOKUP(D1631,'Unidades da Federação'!$I$2:$K$28,3)</f>
        <v>Paraíba</v>
      </c>
      <c r="H1631" t="s">
        <v>1699</v>
      </c>
      <c r="I1631">
        <v>2081.0</v>
      </c>
      <c r="J1631" t="s">
        <v>69</v>
      </c>
      <c r="K1631">
        <v>15.0</v>
      </c>
      <c r="L1631" t="str">
        <f>VLOOKUP(K1631,'Unidades da Federação'!$I$2:$K$28,3)</f>
        <v>Paraíba</v>
      </c>
    </row>
    <row r="1632" ht="15.75" hidden="1" customHeight="1">
      <c r="A1632">
        <v>2083.0</v>
      </c>
      <c r="B1632" t="s">
        <v>1700</v>
      </c>
      <c r="C1632" t="s">
        <v>69</v>
      </c>
      <c r="D1632">
        <v>15.0</v>
      </c>
      <c r="E1632" t="str">
        <f>VLOOKUP(D1632,'Unidades da Federação'!$I$2:$K$28,3)</f>
        <v>Paraíba</v>
      </c>
      <c r="H1632" t="s">
        <v>1700</v>
      </c>
      <c r="I1632">
        <v>2083.0</v>
      </c>
      <c r="J1632" t="s">
        <v>69</v>
      </c>
      <c r="K1632">
        <v>15.0</v>
      </c>
      <c r="L1632" t="str">
        <f>VLOOKUP(K1632,'Unidades da Federação'!$I$2:$K$28,3)</f>
        <v>Paraíba</v>
      </c>
    </row>
    <row r="1633" ht="15.75" hidden="1" customHeight="1">
      <c r="A1633">
        <v>2085.0</v>
      </c>
      <c r="B1633" t="s">
        <v>1701</v>
      </c>
      <c r="C1633" t="s">
        <v>69</v>
      </c>
      <c r="D1633">
        <v>15.0</v>
      </c>
      <c r="E1633" t="str">
        <f>VLOOKUP(D1633,'Unidades da Federação'!$I$2:$K$28,3)</f>
        <v>Paraíba</v>
      </c>
      <c r="H1633" t="s">
        <v>1701</v>
      </c>
      <c r="I1633">
        <v>2085.0</v>
      </c>
      <c r="J1633" t="s">
        <v>69</v>
      </c>
      <c r="K1633">
        <v>15.0</v>
      </c>
      <c r="L1633" t="str">
        <f>VLOOKUP(K1633,'Unidades da Federação'!$I$2:$K$28,3)</f>
        <v>Paraíba</v>
      </c>
    </row>
    <row r="1634" ht="15.75" hidden="1" customHeight="1">
      <c r="A1634">
        <v>2087.0</v>
      </c>
      <c r="B1634" t="s">
        <v>1702</v>
      </c>
      <c r="C1634" t="s">
        <v>69</v>
      </c>
      <c r="D1634">
        <v>15.0</v>
      </c>
      <c r="E1634" t="str">
        <f>VLOOKUP(D1634,'Unidades da Federação'!$I$2:$K$28,3)</f>
        <v>Paraíba</v>
      </c>
      <c r="H1634" t="s">
        <v>1702</v>
      </c>
      <c r="I1634">
        <v>2087.0</v>
      </c>
      <c r="J1634" t="s">
        <v>69</v>
      </c>
      <c r="K1634">
        <v>15.0</v>
      </c>
      <c r="L1634" t="str">
        <f>VLOOKUP(K1634,'Unidades da Federação'!$I$2:$K$28,3)</f>
        <v>Paraíba</v>
      </c>
    </row>
    <row r="1635" ht="15.75" hidden="1" customHeight="1">
      <c r="A1635">
        <v>2089.0</v>
      </c>
      <c r="B1635" t="s">
        <v>1703</v>
      </c>
      <c r="C1635" t="s">
        <v>69</v>
      </c>
      <c r="D1635">
        <v>15.0</v>
      </c>
      <c r="E1635" t="str">
        <f>VLOOKUP(D1635,'Unidades da Federação'!$I$2:$K$28,3)</f>
        <v>Paraíba</v>
      </c>
      <c r="H1635" t="s">
        <v>1703</v>
      </c>
      <c r="I1635">
        <v>2089.0</v>
      </c>
      <c r="J1635" t="s">
        <v>69</v>
      </c>
      <c r="K1635">
        <v>15.0</v>
      </c>
      <c r="L1635" t="str">
        <f>VLOOKUP(K1635,'Unidades da Federação'!$I$2:$K$28,3)</f>
        <v>Paraíba</v>
      </c>
    </row>
    <row r="1636" ht="15.75" hidden="1" customHeight="1">
      <c r="A1636">
        <v>2091.0</v>
      </c>
      <c r="B1636" t="s">
        <v>1704</v>
      </c>
      <c r="C1636" t="s">
        <v>69</v>
      </c>
      <c r="D1636">
        <v>15.0</v>
      </c>
      <c r="E1636" t="str">
        <f>VLOOKUP(D1636,'Unidades da Federação'!$I$2:$K$28,3)</f>
        <v>Paraíba</v>
      </c>
      <c r="H1636" t="s">
        <v>1704</v>
      </c>
      <c r="I1636">
        <v>2091.0</v>
      </c>
      <c r="J1636" t="s">
        <v>69</v>
      </c>
      <c r="K1636">
        <v>15.0</v>
      </c>
      <c r="L1636" t="str">
        <f>VLOOKUP(K1636,'Unidades da Federação'!$I$2:$K$28,3)</f>
        <v>Paraíba</v>
      </c>
    </row>
    <row r="1637" ht="15.75" hidden="1" customHeight="1">
      <c r="A1637">
        <v>2093.0</v>
      </c>
      <c r="B1637" t="s">
        <v>1705</v>
      </c>
      <c r="C1637" t="s">
        <v>69</v>
      </c>
      <c r="D1637">
        <v>15.0</v>
      </c>
      <c r="E1637" t="str">
        <f>VLOOKUP(D1637,'Unidades da Federação'!$I$2:$K$28,3)</f>
        <v>Paraíba</v>
      </c>
      <c r="H1637" t="s">
        <v>1705</v>
      </c>
      <c r="I1637">
        <v>2093.0</v>
      </c>
      <c r="J1637" t="s">
        <v>69</v>
      </c>
      <c r="K1637">
        <v>15.0</v>
      </c>
      <c r="L1637" t="str">
        <f>VLOOKUP(K1637,'Unidades da Federação'!$I$2:$K$28,3)</f>
        <v>Paraíba</v>
      </c>
    </row>
    <row r="1638" ht="15.75" hidden="1" customHeight="1">
      <c r="A1638">
        <v>2095.0</v>
      </c>
      <c r="B1638" t="s">
        <v>1706</v>
      </c>
      <c r="C1638" t="s">
        <v>69</v>
      </c>
      <c r="D1638">
        <v>15.0</v>
      </c>
      <c r="E1638" t="str">
        <f>VLOOKUP(D1638,'Unidades da Federação'!$I$2:$K$28,3)</f>
        <v>Paraíba</v>
      </c>
      <c r="H1638" t="s">
        <v>1706</v>
      </c>
      <c r="I1638">
        <v>2095.0</v>
      </c>
      <c r="J1638" t="s">
        <v>69</v>
      </c>
      <c r="K1638">
        <v>15.0</v>
      </c>
      <c r="L1638" t="str">
        <f>VLOOKUP(K1638,'Unidades da Federação'!$I$2:$K$28,3)</f>
        <v>Paraíba</v>
      </c>
    </row>
    <row r="1639" ht="15.75" hidden="1" customHeight="1">
      <c r="A1639">
        <v>2097.0</v>
      </c>
      <c r="B1639" t="s">
        <v>1410</v>
      </c>
      <c r="C1639" t="s">
        <v>69</v>
      </c>
      <c r="D1639">
        <v>15.0</v>
      </c>
      <c r="E1639" t="str">
        <f>VLOOKUP(D1639,'Unidades da Federação'!$I$2:$K$28,3)</f>
        <v>Paraíba</v>
      </c>
      <c r="H1639" t="s">
        <v>1410</v>
      </c>
      <c r="I1639">
        <v>2097.0</v>
      </c>
      <c r="J1639" t="s">
        <v>69</v>
      </c>
      <c r="K1639">
        <v>15.0</v>
      </c>
      <c r="L1639" t="str">
        <f>VLOOKUP(K1639,'Unidades da Federação'!$I$2:$K$28,3)</f>
        <v>Paraíba</v>
      </c>
    </row>
    <row r="1640" ht="15.75" hidden="1" customHeight="1">
      <c r="A1640">
        <v>2099.0</v>
      </c>
      <c r="B1640" t="s">
        <v>1707</v>
      </c>
      <c r="C1640" t="s">
        <v>69</v>
      </c>
      <c r="D1640">
        <v>15.0</v>
      </c>
      <c r="E1640" t="str">
        <f>VLOOKUP(D1640,'Unidades da Federação'!$I$2:$K$28,3)</f>
        <v>Paraíba</v>
      </c>
      <c r="H1640" t="s">
        <v>1707</v>
      </c>
      <c r="I1640">
        <v>2099.0</v>
      </c>
      <c r="J1640" t="s">
        <v>69</v>
      </c>
      <c r="K1640">
        <v>15.0</v>
      </c>
      <c r="L1640" t="str">
        <f>VLOOKUP(K1640,'Unidades da Federação'!$I$2:$K$28,3)</f>
        <v>Paraíba</v>
      </c>
    </row>
    <row r="1641" ht="15.75" hidden="1" customHeight="1">
      <c r="A1641">
        <v>2101.0</v>
      </c>
      <c r="B1641" t="s">
        <v>1708</v>
      </c>
      <c r="C1641" t="s">
        <v>69</v>
      </c>
      <c r="D1641">
        <v>15.0</v>
      </c>
      <c r="E1641" t="str">
        <f>VLOOKUP(D1641,'Unidades da Federação'!$I$2:$K$28,3)</f>
        <v>Paraíba</v>
      </c>
      <c r="H1641" t="s">
        <v>1708</v>
      </c>
      <c r="I1641">
        <v>2101.0</v>
      </c>
      <c r="J1641" t="s">
        <v>69</v>
      </c>
      <c r="K1641">
        <v>15.0</v>
      </c>
      <c r="L1641" t="str">
        <f>VLOOKUP(K1641,'Unidades da Federação'!$I$2:$K$28,3)</f>
        <v>Paraíba</v>
      </c>
    </row>
    <row r="1642" ht="15.75" hidden="1" customHeight="1">
      <c r="A1642">
        <v>2103.0</v>
      </c>
      <c r="B1642" t="s">
        <v>1709</v>
      </c>
      <c r="C1642" t="s">
        <v>69</v>
      </c>
      <c r="D1642">
        <v>15.0</v>
      </c>
      <c r="E1642" t="str">
        <f>VLOOKUP(D1642,'Unidades da Federação'!$I$2:$K$28,3)</f>
        <v>Paraíba</v>
      </c>
      <c r="H1642" t="s">
        <v>1709</v>
      </c>
      <c r="I1642">
        <v>2103.0</v>
      </c>
      <c r="J1642" t="s">
        <v>69</v>
      </c>
      <c r="K1642">
        <v>15.0</v>
      </c>
      <c r="L1642" t="str">
        <f>VLOOKUP(K1642,'Unidades da Federação'!$I$2:$K$28,3)</f>
        <v>Paraíba</v>
      </c>
    </row>
    <row r="1643" ht="15.75" hidden="1" customHeight="1">
      <c r="A1643">
        <v>2105.0</v>
      </c>
      <c r="B1643" t="s">
        <v>1411</v>
      </c>
      <c r="C1643" t="s">
        <v>69</v>
      </c>
      <c r="D1643">
        <v>15.0</v>
      </c>
      <c r="E1643" t="str">
        <f>VLOOKUP(D1643,'Unidades da Federação'!$I$2:$K$28,3)</f>
        <v>Paraíba</v>
      </c>
      <c r="H1643" t="s">
        <v>1411</v>
      </c>
      <c r="I1643">
        <v>2105.0</v>
      </c>
      <c r="J1643" t="s">
        <v>69</v>
      </c>
      <c r="K1643">
        <v>15.0</v>
      </c>
      <c r="L1643" t="str">
        <f>VLOOKUP(K1643,'Unidades da Federação'!$I$2:$K$28,3)</f>
        <v>Paraíba</v>
      </c>
    </row>
    <row r="1644" ht="15.75" hidden="1" customHeight="1">
      <c r="A1644">
        <v>2107.0</v>
      </c>
      <c r="B1644" t="s">
        <v>1710</v>
      </c>
      <c r="C1644" t="s">
        <v>69</v>
      </c>
      <c r="D1644">
        <v>15.0</v>
      </c>
      <c r="E1644" t="str">
        <f>VLOOKUP(D1644,'Unidades da Federação'!$I$2:$K$28,3)</f>
        <v>Paraíba</v>
      </c>
      <c r="H1644" t="s">
        <v>1710</v>
      </c>
      <c r="I1644">
        <v>2107.0</v>
      </c>
      <c r="J1644" t="s">
        <v>69</v>
      </c>
      <c r="K1644">
        <v>15.0</v>
      </c>
      <c r="L1644" t="str">
        <f>VLOOKUP(K1644,'Unidades da Federação'!$I$2:$K$28,3)</f>
        <v>Paraíba</v>
      </c>
    </row>
    <row r="1645" ht="15.75" hidden="1" customHeight="1">
      <c r="A1645">
        <v>2109.0</v>
      </c>
      <c r="B1645" t="s">
        <v>1711</v>
      </c>
      <c r="C1645" t="s">
        <v>69</v>
      </c>
      <c r="D1645">
        <v>15.0</v>
      </c>
      <c r="E1645" t="str">
        <f>VLOOKUP(D1645,'Unidades da Federação'!$I$2:$K$28,3)</f>
        <v>Paraíba</v>
      </c>
      <c r="H1645" t="s">
        <v>1711</v>
      </c>
      <c r="I1645">
        <v>2109.0</v>
      </c>
      <c r="J1645" t="s">
        <v>69</v>
      </c>
      <c r="K1645">
        <v>15.0</v>
      </c>
      <c r="L1645" t="str">
        <f>VLOOKUP(K1645,'Unidades da Federação'!$I$2:$K$28,3)</f>
        <v>Paraíba</v>
      </c>
    </row>
    <row r="1646" ht="15.75" hidden="1" customHeight="1">
      <c r="A1646">
        <v>2111.0</v>
      </c>
      <c r="B1646" t="s">
        <v>1712</v>
      </c>
      <c r="C1646" t="s">
        <v>69</v>
      </c>
      <c r="D1646">
        <v>15.0</v>
      </c>
      <c r="E1646" t="str">
        <f>VLOOKUP(D1646,'Unidades da Federação'!$I$2:$K$28,3)</f>
        <v>Paraíba</v>
      </c>
      <c r="H1646" t="s">
        <v>1712</v>
      </c>
      <c r="I1646">
        <v>2111.0</v>
      </c>
      <c r="J1646" t="s">
        <v>69</v>
      </c>
      <c r="K1646">
        <v>15.0</v>
      </c>
      <c r="L1646" t="str">
        <f>VLOOKUP(K1646,'Unidades da Federação'!$I$2:$K$28,3)</f>
        <v>Paraíba</v>
      </c>
    </row>
    <row r="1647" ht="15.75" hidden="1" customHeight="1">
      <c r="A1647">
        <v>2113.0</v>
      </c>
      <c r="B1647" t="s">
        <v>1713</v>
      </c>
      <c r="C1647" t="s">
        <v>69</v>
      </c>
      <c r="D1647">
        <v>15.0</v>
      </c>
      <c r="E1647" t="str">
        <f>VLOOKUP(D1647,'Unidades da Federação'!$I$2:$K$28,3)</f>
        <v>Paraíba</v>
      </c>
      <c r="H1647" t="s">
        <v>1713</v>
      </c>
      <c r="I1647">
        <v>2113.0</v>
      </c>
      <c r="J1647" t="s">
        <v>69</v>
      </c>
      <c r="K1647">
        <v>15.0</v>
      </c>
      <c r="L1647" t="str">
        <f>VLOOKUP(K1647,'Unidades da Federação'!$I$2:$K$28,3)</f>
        <v>Paraíba</v>
      </c>
    </row>
    <row r="1648" ht="15.75" hidden="1" customHeight="1">
      <c r="A1648">
        <v>2115.0</v>
      </c>
      <c r="B1648" t="s">
        <v>1556</v>
      </c>
      <c r="C1648" t="s">
        <v>69</v>
      </c>
      <c r="D1648">
        <v>15.0</v>
      </c>
      <c r="E1648" t="str">
        <f>VLOOKUP(D1648,'Unidades da Federação'!$I$2:$K$28,3)</f>
        <v>Paraíba</v>
      </c>
      <c r="H1648" t="s">
        <v>1556</v>
      </c>
      <c r="I1648">
        <v>2115.0</v>
      </c>
      <c r="J1648" t="s">
        <v>69</v>
      </c>
      <c r="K1648">
        <v>15.0</v>
      </c>
      <c r="L1648" t="str">
        <f>VLOOKUP(K1648,'Unidades da Federação'!$I$2:$K$28,3)</f>
        <v>Paraíba</v>
      </c>
    </row>
    <row r="1649" ht="15.75" hidden="1" customHeight="1">
      <c r="A1649">
        <v>2117.0</v>
      </c>
      <c r="B1649" t="s">
        <v>1714</v>
      </c>
      <c r="C1649" t="s">
        <v>69</v>
      </c>
      <c r="D1649">
        <v>15.0</v>
      </c>
      <c r="E1649" t="str">
        <f>VLOOKUP(D1649,'Unidades da Federação'!$I$2:$K$28,3)</f>
        <v>Paraíba</v>
      </c>
      <c r="H1649" t="s">
        <v>1714</v>
      </c>
      <c r="I1649">
        <v>2117.0</v>
      </c>
      <c r="J1649" t="s">
        <v>69</v>
      </c>
      <c r="K1649">
        <v>15.0</v>
      </c>
      <c r="L1649" t="str">
        <f>VLOOKUP(K1649,'Unidades da Federação'!$I$2:$K$28,3)</f>
        <v>Paraíba</v>
      </c>
    </row>
    <row r="1650" ht="15.75" hidden="1" customHeight="1">
      <c r="A1650">
        <v>2119.0</v>
      </c>
      <c r="B1650" t="s">
        <v>1715</v>
      </c>
      <c r="C1650" t="s">
        <v>69</v>
      </c>
      <c r="D1650">
        <v>15.0</v>
      </c>
      <c r="E1650" t="str">
        <f>VLOOKUP(D1650,'Unidades da Federação'!$I$2:$K$28,3)</f>
        <v>Paraíba</v>
      </c>
      <c r="H1650" t="s">
        <v>1715</v>
      </c>
      <c r="I1650">
        <v>2119.0</v>
      </c>
      <c r="J1650" t="s">
        <v>69</v>
      </c>
      <c r="K1650">
        <v>15.0</v>
      </c>
      <c r="L1650" t="str">
        <f>VLOOKUP(K1650,'Unidades da Federação'!$I$2:$K$28,3)</f>
        <v>Paraíba</v>
      </c>
    </row>
    <row r="1651" ht="15.75" hidden="1" customHeight="1">
      <c r="A1651">
        <v>2121.0</v>
      </c>
      <c r="B1651" t="s">
        <v>1424</v>
      </c>
      <c r="C1651" t="s">
        <v>69</v>
      </c>
      <c r="D1651">
        <v>15.0</v>
      </c>
      <c r="E1651" t="str">
        <f>VLOOKUP(D1651,'Unidades da Federação'!$I$2:$K$28,3)</f>
        <v>Paraíba</v>
      </c>
      <c r="H1651" t="s">
        <v>1424</v>
      </c>
      <c r="I1651">
        <v>2121.0</v>
      </c>
      <c r="J1651" t="s">
        <v>69</v>
      </c>
      <c r="K1651">
        <v>15.0</v>
      </c>
      <c r="L1651" t="str">
        <f>VLOOKUP(K1651,'Unidades da Federação'!$I$2:$K$28,3)</f>
        <v>Paraíba</v>
      </c>
    </row>
    <row r="1652" ht="15.75" hidden="1" customHeight="1">
      <c r="A1652">
        <v>2123.0</v>
      </c>
      <c r="B1652" t="s">
        <v>1716</v>
      </c>
      <c r="C1652" t="s">
        <v>69</v>
      </c>
      <c r="D1652">
        <v>15.0</v>
      </c>
      <c r="E1652" t="str">
        <f>VLOOKUP(D1652,'Unidades da Federação'!$I$2:$K$28,3)</f>
        <v>Paraíba</v>
      </c>
      <c r="H1652" t="s">
        <v>1716</v>
      </c>
      <c r="I1652">
        <v>2123.0</v>
      </c>
      <c r="J1652" t="s">
        <v>69</v>
      </c>
      <c r="K1652">
        <v>15.0</v>
      </c>
      <c r="L1652" t="str">
        <f>VLOOKUP(K1652,'Unidades da Federação'!$I$2:$K$28,3)</f>
        <v>Paraíba</v>
      </c>
    </row>
    <row r="1653" ht="15.75" hidden="1" customHeight="1">
      <c r="A1653">
        <v>2125.0</v>
      </c>
      <c r="B1653" t="s">
        <v>1717</v>
      </c>
      <c r="C1653" t="s">
        <v>69</v>
      </c>
      <c r="D1653">
        <v>15.0</v>
      </c>
      <c r="E1653" t="str">
        <f>VLOOKUP(D1653,'Unidades da Federação'!$I$2:$K$28,3)</f>
        <v>Paraíba</v>
      </c>
      <c r="H1653" t="s">
        <v>1717</v>
      </c>
      <c r="I1653">
        <v>2125.0</v>
      </c>
      <c r="J1653" t="s">
        <v>69</v>
      </c>
      <c r="K1653">
        <v>15.0</v>
      </c>
      <c r="L1653" t="str">
        <f>VLOOKUP(K1653,'Unidades da Federação'!$I$2:$K$28,3)</f>
        <v>Paraíba</v>
      </c>
    </row>
    <row r="1654" ht="15.75" hidden="1" customHeight="1">
      <c r="A1654">
        <v>2127.0</v>
      </c>
      <c r="B1654" t="s">
        <v>1718</v>
      </c>
      <c r="C1654" t="s">
        <v>69</v>
      </c>
      <c r="D1654">
        <v>15.0</v>
      </c>
      <c r="E1654" t="str">
        <f>VLOOKUP(D1654,'Unidades da Federação'!$I$2:$K$28,3)</f>
        <v>Paraíba</v>
      </c>
      <c r="H1654" t="s">
        <v>1718</v>
      </c>
      <c r="I1654">
        <v>2127.0</v>
      </c>
      <c r="J1654" t="s">
        <v>69</v>
      </c>
      <c r="K1654">
        <v>15.0</v>
      </c>
      <c r="L1654" t="str">
        <f>VLOOKUP(K1654,'Unidades da Federação'!$I$2:$K$28,3)</f>
        <v>Paraíba</v>
      </c>
    </row>
    <row r="1655" ht="15.75" hidden="1" customHeight="1">
      <c r="A1655">
        <v>2129.0</v>
      </c>
      <c r="B1655" t="s">
        <v>1719</v>
      </c>
      <c r="C1655" t="s">
        <v>69</v>
      </c>
      <c r="D1655">
        <v>15.0</v>
      </c>
      <c r="E1655" t="str">
        <f>VLOOKUP(D1655,'Unidades da Federação'!$I$2:$K$28,3)</f>
        <v>Paraíba</v>
      </c>
      <c r="H1655" t="s">
        <v>1719</v>
      </c>
      <c r="I1655">
        <v>2129.0</v>
      </c>
      <c r="J1655" t="s">
        <v>69</v>
      </c>
      <c r="K1655">
        <v>15.0</v>
      </c>
      <c r="L1655" t="str">
        <f>VLOOKUP(K1655,'Unidades da Federação'!$I$2:$K$28,3)</f>
        <v>Paraíba</v>
      </c>
    </row>
    <row r="1656" ht="15.75" hidden="1" customHeight="1">
      <c r="A1656">
        <v>2131.0</v>
      </c>
      <c r="B1656" t="s">
        <v>1720</v>
      </c>
      <c r="C1656" t="s">
        <v>69</v>
      </c>
      <c r="D1656">
        <v>15.0</v>
      </c>
      <c r="E1656" t="str">
        <f>VLOOKUP(D1656,'Unidades da Federação'!$I$2:$K$28,3)</f>
        <v>Paraíba</v>
      </c>
      <c r="H1656" t="s">
        <v>1720</v>
      </c>
      <c r="I1656">
        <v>2131.0</v>
      </c>
      <c r="J1656" t="s">
        <v>69</v>
      </c>
      <c r="K1656">
        <v>15.0</v>
      </c>
      <c r="L1656" t="str">
        <f>VLOOKUP(K1656,'Unidades da Federação'!$I$2:$K$28,3)</f>
        <v>Paraíba</v>
      </c>
    </row>
    <row r="1657" ht="15.75" hidden="1" customHeight="1">
      <c r="A1657">
        <v>2133.0</v>
      </c>
      <c r="B1657" t="s">
        <v>1564</v>
      </c>
      <c r="C1657" t="s">
        <v>69</v>
      </c>
      <c r="D1657">
        <v>15.0</v>
      </c>
      <c r="E1657" t="str">
        <f>VLOOKUP(D1657,'Unidades da Federação'!$I$2:$K$28,3)</f>
        <v>Paraíba</v>
      </c>
      <c r="H1657" t="s">
        <v>1564</v>
      </c>
      <c r="I1657">
        <v>2133.0</v>
      </c>
      <c r="J1657" t="s">
        <v>69</v>
      </c>
      <c r="K1657">
        <v>15.0</v>
      </c>
      <c r="L1657" t="str">
        <f>VLOOKUP(K1657,'Unidades da Federação'!$I$2:$K$28,3)</f>
        <v>Paraíba</v>
      </c>
    </row>
    <row r="1658" ht="15.75" hidden="1" customHeight="1">
      <c r="A1658">
        <v>2135.0</v>
      </c>
      <c r="B1658" t="s">
        <v>1721</v>
      </c>
      <c r="C1658" t="s">
        <v>69</v>
      </c>
      <c r="D1658">
        <v>15.0</v>
      </c>
      <c r="E1658" t="str">
        <f>VLOOKUP(D1658,'Unidades da Federação'!$I$2:$K$28,3)</f>
        <v>Paraíba</v>
      </c>
      <c r="H1658" t="s">
        <v>1721</v>
      </c>
      <c r="I1658">
        <v>2135.0</v>
      </c>
      <c r="J1658" t="s">
        <v>69</v>
      </c>
      <c r="K1658">
        <v>15.0</v>
      </c>
      <c r="L1658" t="str">
        <f>VLOOKUP(K1658,'Unidades da Federação'!$I$2:$K$28,3)</f>
        <v>Paraíba</v>
      </c>
    </row>
    <row r="1659" ht="15.75" hidden="1" customHeight="1">
      <c r="A1659">
        <v>2137.0</v>
      </c>
      <c r="B1659" t="s">
        <v>1722</v>
      </c>
      <c r="C1659" t="s">
        <v>69</v>
      </c>
      <c r="D1659">
        <v>15.0</v>
      </c>
      <c r="E1659" t="str">
        <f>VLOOKUP(D1659,'Unidades da Federação'!$I$2:$K$28,3)</f>
        <v>Paraíba</v>
      </c>
      <c r="H1659" t="s">
        <v>1722</v>
      </c>
      <c r="I1659">
        <v>2137.0</v>
      </c>
      <c r="J1659" t="s">
        <v>69</v>
      </c>
      <c r="K1659">
        <v>15.0</v>
      </c>
      <c r="L1659" t="str">
        <f>VLOOKUP(K1659,'Unidades da Federação'!$I$2:$K$28,3)</f>
        <v>Paraíba</v>
      </c>
    </row>
    <row r="1660" ht="15.75" hidden="1" customHeight="1">
      <c r="A1660">
        <v>2139.0</v>
      </c>
      <c r="B1660" t="s">
        <v>1723</v>
      </c>
      <c r="C1660" t="s">
        <v>69</v>
      </c>
      <c r="D1660">
        <v>15.0</v>
      </c>
      <c r="E1660" t="str">
        <f>VLOOKUP(D1660,'Unidades da Federação'!$I$2:$K$28,3)</f>
        <v>Paraíba</v>
      </c>
      <c r="H1660" t="s">
        <v>1723</v>
      </c>
      <c r="I1660">
        <v>2139.0</v>
      </c>
      <c r="J1660" t="s">
        <v>69</v>
      </c>
      <c r="K1660">
        <v>15.0</v>
      </c>
      <c r="L1660" t="str">
        <f>VLOOKUP(K1660,'Unidades da Federação'!$I$2:$K$28,3)</f>
        <v>Paraíba</v>
      </c>
    </row>
    <row r="1661" ht="15.75" hidden="1" customHeight="1">
      <c r="A1661">
        <v>2141.0</v>
      </c>
      <c r="B1661" t="s">
        <v>1724</v>
      </c>
      <c r="C1661" t="s">
        <v>69</v>
      </c>
      <c r="D1661">
        <v>15.0</v>
      </c>
      <c r="E1661" t="str">
        <f>VLOOKUP(D1661,'Unidades da Federação'!$I$2:$K$28,3)</f>
        <v>Paraíba</v>
      </c>
      <c r="H1661" t="s">
        <v>1724</v>
      </c>
      <c r="I1661">
        <v>2141.0</v>
      </c>
      <c r="J1661" t="s">
        <v>69</v>
      </c>
      <c r="K1661">
        <v>15.0</v>
      </c>
      <c r="L1661" t="str">
        <f>VLOOKUP(K1661,'Unidades da Federação'!$I$2:$K$28,3)</f>
        <v>Paraíba</v>
      </c>
    </row>
    <row r="1662" ht="15.75" hidden="1" customHeight="1">
      <c r="A1662">
        <v>2143.0</v>
      </c>
      <c r="B1662" t="s">
        <v>1725</v>
      </c>
      <c r="C1662" t="s">
        <v>69</v>
      </c>
      <c r="D1662">
        <v>15.0</v>
      </c>
      <c r="E1662" t="str">
        <f>VLOOKUP(D1662,'Unidades da Federação'!$I$2:$K$28,3)</f>
        <v>Paraíba</v>
      </c>
      <c r="H1662" t="s">
        <v>1725</v>
      </c>
      <c r="I1662">
        <v>2143.0</v>
      </c>
      <c r="J1662" t="s">
        <v>69</v>
      </c>
      <c r="K1662">
        <v>15.0</v>
      </c>
      <c r="L1662" t="str">
        <f>VLOOKUP(K1662,'Unidades da Federação'!$I$2:$K$28,3)</f>
        <v>Paraíba</v>
      </c>
    </row>
    <row r="1663" ht="15.75" hidden="1" customHeight="1">
      <c r="A1663">
        <v>2145.0</v>
      </c>
      <c r="B1663" t="s">
        <v>1726</v>
      </c>
      <c r="C1663" t="s">
        <v>69</v>
      </c>
      <c r="D1663">
        <v>15.0</v>
      </c>
      <c r="E1663" t="str">
        <f>VLOOKUP(D1663,'Unidades da Federação'!$I$2:$K$28,3)</f>
        <v>Paraíba</v>
      </c>
      <c r="H1663" t="s">
        <v>1726</v>
      </c>
      <c r="I1663">
        <v>2145.0</v>
      </c>
      <c r="J1663" t="s">
        <v>69</v>
      </c>
      <c r="K1663">
        <v>15.0</v>
      </c>
      <c r="L1663" t="str">
        <f>VLOOKUP(K1663,'Unidades da Federação'!$I$2:$K$28,3)</f>
        <v>Paraíba</v>
      </c>
    </row>
    <row r="1664" ht="15.75" hidden="1" customHeight="1">
      <c r="A1664">
        <v>2147.0</v>
      </c>
      <c r="B1664" t="s">
        <v>1727</v>
      </c>
      <c r="C1664" t="s">
        <v>69</v>
      </c>
      <c r="D1664">
        <v>15.0</v>
      </c>
      <c r="E1664" t="str">
        <f>VLOOKUP(D1664,'Unidades da Federação'!$I$2:$K$28,3)</f>
        <v>Paraíba</v>
      </c>
      <c r="H1664" t="s">
        <v>1727</v>
      </c>
      <c r="I1664">
        <v>2147.0</v>
      </c>
      <c r="J1664" t="s">
        <v>69</v>
      </c>
      <c r="K1664">
        <v>15.0</v>
      </c>
      <c r="L1664" t="str">
        <f>VLOOKUP(K1664,'Unidades da Federação'!$I$2:$K$28,3)</f>
        <v>Paraíba</v>
      </c>
    </row>
    <row r="1665" ht="15.75" hidden="1" customHeight="1">
      <c r="A1665">
        <v>2149.0</v>
      </c>
      <c r="B1665" t="s">
        <v>1728</v>
      </c>
      <c r="C1665" t="s">
        <v>69</v>
      </c>
      <c r="D1665">
        <v>15.0</v>
      </c>
      <c r="E1665" t="str">
        <f>VLOOKUP(D1665,'Unidades da Federação'!$I$2:$K$28,3)</f>
        <v>Paraíba</v>
      </c>
      <c r="H1665" t="s">
        <v>1728</v>
      </c>
      <c r="I1665">
        <v>2149.0</v>
      </c>
      <c r="J1665" t="s">
        <v>69</v>
      </c>
      <c r="K1665">
        <v>15.0</v>
      </c>
      <c r="L1665" t="str">
        <f>VLOOKUP(K1665,'Unidades da Federação'!$I$2:$K$28,3)</f>
        <v>Paraíba</v>
      </c>
    </row>
    <row r="1666" ht="15.75" hidden="1" customHeight="1">
      <c r="A1666">
        <v>2151.0</v>
      </c>
      <c r="B1666" t="s">
        <v>1729</v>
      </c>
      <c r="C1666" t="s">
        <v>69</v>
      </c>
      <c r="D1666">
        <v>15.0</v>
      </c>
      <c r="E1666" t="str">
        <f>VLOOKUP(D1666,'Unidades da Federação'!$I$2:$K$28,3)</f>
        <v>Paraíba</v>
      </c>
      <c r="H1666" t="s">
        <v>1729</v>
      </c>
      <c r="I1666">
        <v>2151.0</v>
      </c>
      <c r="J1666" t="s">
        <v>69</v>
      </c>
      <c r="K1666">
        <v>15.0</v>
      </c>
      <c r="L1666" t="str">
        <f>VLOOKUP(K1666,'Unidades da Federação'!$I$2:$K$28,3)</f>
        <v>Paraíba</v>
      </c>
    </row>
    <row r="1667" ht="15.75" hidden="1" customHeight="1">
      <c r="A1667">
        <v>2153.0</v>
      </c>
      <c r="B1667" t="s">
        <v>1730</v>
      </c>
      <c r="C1667" t="s">
        <v>69</v>
      </c>
      <c r="D1667">
        <v>15.0</v>
      </c>
      <c r="E1667" t="str">
        <f>VLOOKUP(D1667,'Unidades da Federação'!$I$2:$K$28,3)</f>
        <v>Paraíba</v>
      </c>
      <c r="H1667" t="s">
        <v>1730</v>
      </c>
      <c r="I1667">
        <v>2153.0</v>
      </c>
      <c r="J1667" t="s">
        <v>69</v>
      </c>
      <c r="K1667">
        <v>15.0</v>
      </c>
      <c r="L1667" t="str">
        <f>VLOOKUP(K1667,'Unidades da Federação'!$I$2:$K$28,3)</f>
        <v>Paraíba</v>
      </c>
    </row>
    <row r="1668" ht="15.75" hidden="1" customHeight="1">
      <c r="A1668">
        <v>2155.0</v>
      </c>
      <c r="B1668" t="s">
        <v>1731</v>
      </c>
      <c r="C1668" t="s">
        <v>69</v>
      </c>
      <c r="D1668">
        <v>15.0</v>
      </c>
      <c r="E1668" t="str">
        <f>VLOOKUP(D1668,'Unidades da Federação'!$I$2:$K$28,3)</f>
        <v>Paraíba</v>
      </c>
      <c r="H1668" t="s">
        <v>1731</v>
      </c>
      <c r="I1668">
        <v>2155.0</v>
      </c>
      <c r="J1668" t="s">
        <v>69</v>
      </c>
      <c r="K1668">
        <v>15.0</v>
      </c>
      <c r="L1668" t="str">
        <f>VLOOKUP(K1668,'Unidades da Federação'!$I$2:$K$28,3)</f>
        <v>Paraíba</v>
      </c>
    </row>
    <row r="1669" ht="15.75" hidden="1" customHeight="1">
      <c r="A1669">
        <v>2157.0</v>
      </c>
      <c r="B1669" t="s">
        <v>1732</v>
      </c>
      <c r="C1669" t="s">
        <v>69</v>
      </c>
      <c r="D1669">
        <v>15.0</v>
      </c>
      <c r="E1669" t="str">
        <f>VLOOKUP(D1669,'Unidades da Federação'!$I$2:$K$28,3)</f>
        <v>Paraíba</v>
      </c>
      <c r="H1669" t="s">
        <v>1732</v>
      </c>
      <c r="I1669">
        <v>2157.0</v>
      </c>
      <c r="J1669" t="s">
        <v>69</v>
      </c>
      <c r="K1669">
        <v>15.0</v>
      </c>
      <c r="L1669" t="str">
        <f>VLOOKUP(K1669,'Unidades da Federação'!$I$2:$K$28,3)</f>
        <v>Paraíba</v>
      </c>
    </row>
    <row r="1670" ht="15.75" hidden="1" customHeight="1">
      <c r="A1670">
        <v>2159.0</v>
      </c>
      <c r="B1670" t="s">
        <v>1733</v>
      </c>
      <c r="C1670" t="s">
        <v>69</v>
      </c>
      <c r="D1670">
        <v>15.0</v>
      </c>
      <c r="E1670" t="str">
        <f>VLOOKUP(D1670,'Unidades da Federação'!$I$2:$K$28,3)</f>
        <v>Paraíba</v>
      </c>
      <c r="H1670" t="s">
        <v>1733</v>
      </c>
      <c r="I1670">
        <v>2159.0</v>
      </c>
      <c r="J1670" t="s">
        <v>69</v>
      </c>
      <c r="K1670">
        <v>15.0</v>
      </c>
      <c r="L1670" t="str">
        <f>VLOOKUP(K1670,'Unidades da Federação'!$I$2:$K$28,3)</f>
        <v>Paraíba</v>
      </c>
    </row>
    <row r="1671" ht="15.75" hidden="1" customHeight="1">
      <c r="A1671">
        <v>2161.0</v>
      </c>
      <c r="B1671" t="s">
        <v>1734</v>
      </c>
      <c r="C1671" t="s">
        <v>69</v>
      </c>
      <c r="D1671">
        <v>15.0</v>
      </c>
      <c r="E1671" t="str">
        <f>VLOOKUP(D1671,'Unidades da Federação'!$I$2:$K$28,3)</f>
        <v>Paraíba</v>
      </c>
      <c r="H1671" t="s">
        <v>1734</v>
      </c>
      <c r="I1671">
        <v>2161.0</v>
      </c>
      <c r="J1671" t="s">
        <v>69</v>
      </c>
      <c r="K1671">
        <v>15.0</v>
      </c>
      <c r="L1671" t="str">
        <f>VLOOKUP(K1671,'Unidades da Federação'!$I$2:$K$28,3)</f>
        <v>Paraíba</v>
      </c>
    </row>
    <row r="1672" ht="15.75" hidden="1" customHeight="1">
      <c r="A1672">
        <v>2163.0</v>
      </c>
      <c r="B1672" t="s">
        <v>1735</v>
      </c>
      <c r="C1672" t="s">
        <v>69</v>
      </c>
      <c r="D1672">
        <v>15.0</v>
      </c>
      <c r="E1672" t="str">
        <f>VLOOKUP(D1672,'Unidades da Federação'!$I$2:$K$28,3)</f>
        <v>Paraíba</v>
      </c>
      <c r="H1672" t="s">
        <v>1735</v>
      </c>
      <c r="I1672">
        <v>2163.0</v>
      </c>
      <c r="J1672" t="s">
        <v>69</v>
      </c>
      <c r="K1672">
        <v>15.0</v>
      </c>
      <c r="L1672" t="str">
        <f>VLOOKUP(K1672,'Unidades da Federação'!$I$2:$K$28,3)</f>
        <v>Paraíba</v>
      </c>
    </row>
    <row r="1673" ht="15.75" hidden="1" customHeight="1">
      <c r="A1673">
        <v>2165.0</v>
      </c>
      <c r="B1673" t="s">
        <v>1575</v>
      </c>
      <c r="C1673" t="s">
        <v>69</v>
      </c>
      <c r="D1673">
        <v>15.0</v>
      </c>
      <c r="E1673" t="str">
        <f>VLOOKUP(D1673,'Unidades da Federação'!$I$2:$K$28,3)</f>
        <v>Paraíba</v>
      </c>
      <c r="H1673" t="s">
        <v>1575</v>
      </c>
      <c r="I1673">
        <v>2165.0</v>
      </c>
      <c r="J1673" t="s">
        <v>69</v>
      </c>
      <c r="K1673">
        <v>15.0</v>
      </c>
      <c r="L1673" t="str">
        <f>VLOOKUP(K1673,'Unidades da Federação'!$I$2:$K$28,3)</f>
        <v>Paraíba</v>
      </c>
    </row>
    <row r="1674" ht="15.75" hidden="1" customHeight="1">
      <c r="A1674">
        <v>2167.0</v>
      </c>
      <c r="B1674" t="s">
        <v>981</v>
      </c>
      <c r="C1674" t="s">
        <v>69</v>
      </c>
      <c r="D1674">
        <v>15.0</v>
      </c>
      <c r="E1674" t="str">
        <f>VLOOKUP(D1674,'Unidades da Federação'!$I$2:$K$28,3)</f>
        <v>Paraíba</v>
      </c>
      <c r="H1674" t="s">
        <v>981</v>
      </c>
      <c r="I1674">
        <v>2167.0</v>
      </c>
      <c r="J1674" t="s">
        <v>69</v>
      </c>
      <c r="K1674">
        <v>15.0</v>
      </c>
      <c r="L1674" t="str">
        <f>VLOOKUP(K1674,'Unidades da Federação'!$I$2:$K$28,3)</f>
        <v>Paraíba</v>
      </c>
    </row>
    <row r="1675" ht="15.75" hidden="1" customHeight="1">
      <c r="A1675">
        <v>2169.0</v>
      </c>
      <c r="B1675" t="s">
        <v>983</v>
      </c>
      <c r="C1675" t="s">
        <v>69</v>
      </c>
      <c r="D1675">
        <v>15.0</v>
      </c>
      <c r="E1675" t="str">
        <f>VLOOKUP(D1675,'Unidades da Federação'!$I$2:$K$28,3)</f>
        <v>Paraíba</v>
      </c>
      <c r="H1675" t="s">
        <v>983</v>
      </c>
      <c r="I1675">
        <v>2169.0</v>
      </c>
      <c r="J1675" t="s">
        <v>69</v>
      </c>
      <c r="K1675">
        <v>15.0</v>
      </c>
      <c r="L1675" t="str">
        <f>VLOOKUP(K1675,'Unidades da Federação'!$I$2:$K$28,3)</f>
        <v>Paraíba</v>
      </c>
    </row>
    <row r="1676" ht="15.75" hidden="1" customHeight="1">
      <c r="A1676">
        <v>2171.0</v>
      </c>
      <c r="B1676" t="s">
        <v>1736</v>
      </c>
      <c r="C1676" t="s">
        <v>69</v>
      </c>
      <c r="D1676">
        <v>15.0</v>
      </c>
      <c r="E1676" t="str">
        <f>VLOOKUP(D1676,'Unidades da Federação'!$I$2:$K$28,3)</f>
        <v>Paraíba</v>
      </c>
      <c r="H1676" t="s">
        <v>1736</v>
      </c>
      <c r="I1676">
        <v>2171.0</v>
      </c>
      <c r="J1676" t="s">
        <v>69</v>
      </c>
      <c r="K1676">
        <v>15.0</v>
      </c>
      <c r="L1676" t="str">
        <f>VLOOKUP(K1676,'Unidades da Federação'!$I$2:$K$28,3)</f>
        <v>Paraíba</v>
      </c>
    </row>
    <row r="1677" ht="15.75" hidden="1" customHeight="1">
      <c r="A1677">
        <v>2173.0</v>
      </c>
      <c r="B1677" t="s">
        <v>1737</v>
      </c>
      <c r="C1677" t="s">
        <v>69</v>
      </c>
      <c r="D1677">
        <v>15.0</v>
      </c>
      <c r="E1677" t="str">
        <f>VLOOKUP(D1677,'Unidades da Federação'!$I$2:$K$28,3)</f>
        <v>Paraíba</v>
      </c>
      <c r="H1677" t="s">
        <v>1737</v>
      </c>
      <c r="I1677">
        <v>2173.0</v>
      </c>
      <c r="J1677" t="s">
        <v>69</v>
      </c>
      <c r="K1677">
        <v>15.0</v>
      </c>
      <c r="L1677" t="str">
        <f>VLOOKUP(K1677,'Unidades da Federação'!$I$2:$K$28,3)</f>
        <v>Paraíba</v>
      </c>
    </row>
    <row r="1678" ht="15.75" hidden="1" customHeight="1">
      <c r="A1678">
        <v>2175.0</v>
      </c>
      <c r="B1678" t="s">
        <v>987</v>
      </c>
      <c r="C1678" t="s">
        <v>69</v>
      </c>
      <c r="D1678">
        <v>15.0</v>
      </c>
      <c r="E1678" t="str">
        <f>VLOOKUP(D1678,'Unidades da Federação'!$I$2:$K$28,3)</f>
        <v>Paraíba</v>
      </c>
      <c r="H1678" t="s">
        <v>987</v>
      </c>
      <c r="I1678">
        <v>2175.0</v>
      </c>
      <c r="J1678" t="s">
        <v>69</v>
      </c>
      <c r="K1678">
        <v>15.0</v>
      </c>
      <c r="L1678" t="str">
        <f>VLOOKUP(K1678,'Unidades da Federação'!$I$2:$K$28,3)</f>
        <v>Paraíba</v>
      </c>
    </row>
    <row r="1679" ht="15.75" hidden="1" customHeight="1">
      <c r="A1679">
        <v>2177.0</v>
      </c>
      <c r="B1679" t="s">
        <v>1738</v>
      </c>
      <c r="C1679" t="s">
        <v>69</v>
      </c>
      <c r="D1679">
        <v>15.0</v>
      </c>
      <c r="E1679" t="str">
        <f>VLOOKUP(D1679,'Unidades da Federação'!$I$2:$K$28,3)</f>
        <v>Paraíba</v>
      </c>
      <c r="H1679" t="s">
        <v>1738</v>
      </c>
      <c r="I1679">
        <v>2177.0</v>
      </c>
      <c r="J1679" t="s">
        <v>69</v>
      </c>
      <c r="K1679">
        <v>15.0</v>
      </c>
      <c r="L1679" t="str">
        <f>VLOOKUP(K1679,'Unidades da Federação'!$I$2:$K$28,3)</f>
        <v>Paraíba</v>
      </c>
    </row>
    <row r="1680" ht="15.75" hidden="1" customHeight="1">
      <c r="A1680">
        <v>2179.0</v>
      </c>
      <c r="B1680" t="s">
        <v>993</v>
      </c>
      <c r="C1680" t="s">
        <v>69</v>
      </c>
      <c r="D1680">
        <v>15.0</v>
      </c>
      <c r="E1680" t="str">
        <f>VLOOKUP(D1680,'Unidades da Federação'!$I$2:$K$28,3)</f>
        <v>Paraíba</v>
      </c>
      <c r="H1680" t="s">
        <v>993</v>
      </c>
      <c r="I1680">
        <v>2179.0</v>
      </c>
      <c r="J1680" t="s">
        <v>69</v>
      </c>
      <c r="K1680">
        <v>15.0</v>
      </c>
      <c r="L1680" t="str">
        <f>VLOOKUP(K1680,'Unidades da Federação'!$I$2:$K$28,3)</f>
        <v>Paraíba</v>
      </c>
    </row>
    <row r="1681" ht="15.75" hidden="1" customHeight="1">
      <c r="A1681">
        <v>2181.0</v>
      </c>
      <c r="B1681" t="s">
        <v>1739</v>
      </c>
      <c r="C1681" t="s">
        <v>69</v>
      </c>
      <c r="D1681">
        <v>15.0</v>
      </c>
      <c r="E1681" t="str">
        <f>VLOOKUP(D1681,'Unidades da Federação'!$I$2:$K$28,3)</f>
        <v>Paraíba</v>
      </c>
      <c r="H1681" t="s">
        <v>1739</v>
      </c>
      <c r="I1681">
        <v>2181.0</v>
      </c>
      <c r="J1681" t="s">
        <v>69</v>
      </c>
      <c r="K1681">
        <v>15.0</v>
      </c>
      <c r="L1681" t="str">
        <f>VLOOKUP(K1681,'Unidades da Federação'!$I$2:$K$28,3)</f>
        <v>Paraíba</v>
      </c>
    </row>
    <row r="1682" ht="15.75" hidden="1" customHeight="1">
      <c r="A1682">
        <v>2183.0</v>
      </c>
      <c r="B1682" t="s">
        <v>1740</v>
      </c>
      <c r="C1682" t="s">
        <v>69</v>
      </c>
      <c r="D1682">
        <v>15.0</v>
      </c>
      <c r="E1682" t="str">
        <f>VLOOKUP(D1682,'Unidades da Federação'!$I$2:$K$28,3)</f>
        <v>Paraíba</v>
      </c>
      <c r="H1682" t="s">
        <v>1740</v>
      </c>
      <c r="I1682">
        <v>2183.0</v>
      </c>
      <c r="J1682" t="s">
        <v>69</v>
      </c>
      <c r="K1682">
        <v>15.0</v>
      </c>
      <c r="L1682" t="str">
        <f>VLOOKUP(K1682,'Unidades da Federação'!$I$2:$K$28,3)</f>
        <v>Paraíba</v>
      </c>
    </row>
    <row r="1683" ht="15.75" hidden="1" customHeight="1">
      <c r="A1683">
        <v>2185.0</v>
      </c>
      <c r="B1683" t="s">
        <v>1741</v>
      </c>
      <c r="C1683" t="s">
        <v>69</v>
      </c>
      <c r="D1683">
        <v>15.0</v>
      </c>
      <c r="E1683" t="str">
        <f>VLOOKUP(D1683,'Unidades da Federação'!$I$2:$K$28,3)</f>
        <v>Paraíba</v>
      </c>
      <c r="H1683" t="s">
        <v>1741</v>
      </c>
      <c r="I1683">
        <v>2185.0</v>
      </c>
      <c r="J1683" t="s">
        <v>69</v>
      </c>
      <c r="K1683">
        <v>15.0</v>
      </c>
      <c r="L1683" t="str">
        <f>VLOOKUP(K1683,'Unidades da Federação'!$I$2:$K$28,3)</f>
        <v>Paraíba</v>
      </c>
    </row>
    <row r="1684" ht="15.75" hidden="1" customHeight="1">
      <c r="A1684">
        <v>2187.0</v>
      </c>
      <c r="B1684" t="s">
        <v>1742</v>
      </c>
      <c r="C1684" t="s">
        <v>69</v>
      </c>
      <c r="D1684">
        <v>15.0</v>
      </c>
      <c r="E1684" t="str">
        <f>VLOOKUP(D1684,'Unidades da Federação'!$I$2:$K$28,3)</f>
        <v>Paraíba</v>
      </c>
      <c r="H1684" t="s">
        <v>1742</v>
      </c>
      <c r="I1684">
        <v>2187.0</v>
      </c>
      <c r="J1684" t="s">
        <v>69</v>
      </c>
      <c r="K1684">
        <v>15.0</v>
      </c>
      <c r="L1684" t="str">
        <f>VLOOKUP(K1684,'Unidades da Federação'!$I$2:$K$28,3)</f>
        <v>Paraíba</v>
      </c>
    </row>
    <row r="1685" ht="15.75" hidden="1" customHeight="1">
      <c r="A1685">
        <v>2189.0</v>
      </c>
      <c r="B1685" t="s">
        <v>1743</v>
      </c>
      <c r="C1685" t="s">
        <v>69</v>
      </c>
      <c r="D1685">
        <v>15.0</v>
      </c>
      <c r="E1685" t="str">
        <f>VLOOKUP(D1685,'Unidades da Federação'!$I$2:$K$28,3)</f>
        <v>Paraíba</v>
      </c>
      <c r="H1685" t="s">
        <v>1743</v>
      </c>
      <c r="I1685">
        <v>2189.0</v>
      </c>
      <c r="J1685" t="s">
        <v>69</v>
      </c>
      <c r="K1685">
        <v>15.0</v>
      </c>
      <c r="L1685" t="str">
        <f>VLOOKUP(K1685,'Unidades da Federação'!$I$2:$K$28,3)</f>
        <v>Paraíba</v>
      </c>
    </row>
    <row r="1686" ht="15.75" hidden="1" customHeight="1">
      <c r="A1686">
        <v>2191.0</v>
      </c>
      <c r="B1686" t="s">
        <v>1744</v>
      </c>
      <c r="C1686" t="s">
        <v>69</v>
      </c>
      <c r="D1686">
        <v>15.0</v>
      </c>
      <c r="E1686" t="str">
        <f>VLOOKUP(D1686,'Unidades da Federação'!$I$2:$K$28,3)</f>
        <v>Paraíba</v>
      </c>
      <c r="H1686" t="s">
        <v>1744</v>
      </c>
      <c r="I1686">
        <v>2191.0</v>
      </c>
      <c r="J1686" t="s">
        <v>69</v>
      </c>
      <c r="K1686">
        <v>15.0</v>
      </c>
      <c r="L1686" t="str">
        <f>VLOOKUP(K1686,'Unidades da Federação'!$I$2:$K$28,3)</f>
        <v>Paraíba</v>
      </c>
    </row>
    <row r="1687" ht="15.75" hidden="1" customHeight="1">
      <c r="A1687">
        <v>2193.0</v>
      </c>
      <c r="B1687" t="s">
        <v>1745</v>
      </c>
      <c r="C1687" t="s">
        <v>69</v>
      </c>
      <c r="D1687">
        <v>15.0</v>
      </c>
      <c r="E1687" t="str">
        <f>VLOOKUP(D1687,'Unidades da Federação'!$I$2:$K$28,3)</f>
        <v>Paraíba</v>
      </c>
      <c r="H1687" t="s">
        <v>1745</v>
      </c>
      <c r="I1687">
        <v>2193.0</v>
      </c>
      <c r="J1687" t="s">
        <v>69</v>
      </c>
      <c r="K1687">
        <v>15.0</v>
      </c>
      <c r="L1687" t="str">
        <f>VLOOKUP(K1687,'Unidades da Federação'!$I$2:$K$28,3)</f>
        <v>Paraíba</v>
      </c>
    </row>
    <row r="1688" ht="15.75" hidden="1" customHeight="1">
      <c r="A1688">
        <v>2195.0</v>
      </c>
      <c r="B1688" t="s">
        <v>1746</v>
      </c>
      <c r="C1688" t="s">
        <v>69</v>
      </c>
      <c r="D1688">
        <v>15.0</v>
      </c>
      <c r="E1688" t="str">
        <f>VLOOKUP(D1688,'Unidades da Federação'!$I$2:$K$28,3)</f>
        <v>Paraíba</v>
      </c>
      <c r="H1688" t="s">
        <v>1746</v>
      </c>
      <c r="I1688">
        <v>2195.0</v>
      </c>
      <c r="J1688" t="s">
        <v>69</v>
      </c>
      <c r="K1688">
        <v>15.0</v>
      </c>
      <c r="L1688" t="str">
        <f>VLOOKUP(K1688,'Unidades da Federação'!$I$2:$K$28,3)</f>
        <v>Paraíba</v>
      </c>
    </row>
    <row r="1689" ht="15.75" hidden="1" customHeight="1">
      <c r="A1689">
        <v>2197.0</v>
      </c>
      <c r="B1689" t="s">
        <v>1747</v>
      </c>
      <c r="C1689" t="s">
        <v>69</v>
      </c>
      <c r="D1689">
        <v>15.0</v>
      </c>
      <c r="E1689" t="str">
        <f>VLOOKUP(D1689,'Unidades da Federação'!$I$2:$K$28,3)</f>
        <v>Paraíba</v>
      </c>
      <c r="H1689" t="s">
        <v>1747</v>
      </c>
      <c r="I1689">
        <v>2197.0</v>
      </c>
      <c r="J1689" t="s">
        <v>69</v>
      </c>
      <c r="K1689">
        <v>15.0</v>
      </c>
      <c r="L1689" t="str">
        <f>VLOOKUP(K1689,'Unidades da Federação'!$I$2:$K$28,3)</f>
        <v>Paraíba</v>
      </c>
    </row>
    <row r="1690" ht="15.75" hidden="1" customHeight="1">
      <c r="A1690">
        <v>2199.0</v>
      </c>
      <c r="B1690" t="s">
        <v>1748</v>
      </c>
      <c r="C1690" t="s">
        <v>69</v>
      </c>
      <c r="D1690">
        <v>15.0</v>
      </c>
      <c r="E1690" t="str">
        <f>VLOOKUP(D1690,'Unidades da Federação'!$I$2:$K$28,3)</f>
        <v>Paraíba</v>
      </c>
      <c r="H1690" t="s">
        <v>1748</v>
      </c>
      <c r="I1690">
        <v>2199.0</v>
      </c>
      <c r="J1690" t="s">
        <v>69</v>
      </c>
      <c r="K1690">
        <v>15.0</v>
      </c>
      <c r="L1690" t="str">
        <f>VLOOKUP(K1690,'Unidades da Federação'!$I$2:$K$28,3)</f>
        <v>Paraíba</v>
      </c>
    </row>
    <row r="1691" ht="15.75" hidden="1" customHeight="1">
      <c r="A1691">
        <v>2201.0</v>
      </c>
      <c r="B1691" t="s">
        <v>1749</v>
      </c>
      <c r="C1691" t="s">
        <v>69</v>
      </c>
      <c r="D1691">
        <v>15.0</v>
      </c>
      <c r="E1691" t="str">
        <f>VLOOKUP(D1691,'Unidades da Federação'!$I$2:$K$28,3)</f>
        <v>Paraíba</v>
      </c>
      <c r="H1691" t="s">
        <v>1749</v>
      </c>
      <c r="I1691">
        <v>2201.0</v>
      </c>
      <c r="J1691" t="s">
        <v>69</v>
      </c>
      <c r="K1691">
        <v>15.0</v>
      </c>
      <c r="L1691" t="str">
        <f>VLOOKUP(K1691,'Unidades da Federação'!$I$2:$K$28,3)</f>
        <v>Paraíba</v>
      </c>
    </row>
    <row r="1692" ht="15.75" hidden="1" customHeight="1">
      <c r="A1692">
        <v>2203.0</v>
      </c>
      <c r="B1692" t="s">
        <v>1750</v>
      </c>
      <c r="C1692" t="s">
        <v>69</v>
      </c>
      <c r="D1692">
        <v>15.0</v>
      </c>
      <c r="E1692" t="str">
        <f>VLOOKUP(D1692,'Unidades da Federação'!$I$2:$K$28,3)</f>
        <v>Paraíba</v>
      </c>
      <c r="H1692" t="s">
        <v>1750</v>
      </c>
      <c r="I1692">
        <v>2203.0</v>
      </c>
      <c r="J1692" t="s">
        <v>69</v>
      </c>
      <c r="K1692">
        <v>15.0</v>
      </c>
      <c r="L1692" t="str">
        <f>VLOOKUP(K1692,'Unidades da Federação'!$I$2:$K$28,3)</f>
        <v>Paraíba</v>
      </c>
    </row>
    <row r="1693" ht="15.75" hidden="1" customHeight="1">
      <c r="A1693">
        <v>2205.0</v>
      </c>
      <c r="B1693" t="s">
        <v>1751</v>
      </c>
      <c r="C1693" t="s">
        <v>69</v>
      </c>
      <c r="D1693">
        <v>15.0</v>
      </c>
      <c r="E1693" t="str">
        <f>VLOOKUP(D1693,'Unidades da Federação'!$I$2:$K$28,3)</f>
        <v>Paraíba</v>
      </c>
      <c r="H1693" t="s">
        <v>1751</v>
      </c>
      <c r="I1693">
        <v>2205.0</v>
      </c>
      <c r="J1693" t="s">
        <v>69</v>
      </c>
      <c r="K1693">
        <v>15.0</v>
      </c>
      <c r="L1693" t="str">
        <f>VLOOKUP(K1693,'Unidades da Federação'!$I$2:$K$28,3)</f>
        <v>Paraíba</v>
      </c>
    </row>
    <row r="1694" ht="15.75" hidden="1" customHeight="1">
      <c r="A1694">
        <v>2207.0</v>
      </c>
      <c r="B1694" t="s">
        <v>1752</v>
      </c>
      <c r="C1694" t="s">
        <v>69</v>
      </c>
      <c r="D1694">
        <v>15.0</v>
      </c>
      <c r="E1694" t="str">
        <f>VLOOKUP(D1694,'Unidades da Federação'!$I$2:$K$28,3)</f>
        <v>Paraíba</v>
      </c>
      <c r="H1694" t="s">
        <v>1752</v>
      </c>
      <c r="I1694">
        <v>2207.0</v>
      </c>
      <c r="J1694" t="s">
        <v>69</v>
      </c>
      <c r="K1694">
        <v>15.0</v>
      </c>
      <c r="L1694" t="str">
        <f>VLOOKUP(K1694,'Unidades da Federação'!$I$2:$K$28,3)</f>
        <v>Paraíba</v>
      </c>
    </row>
    <row r="1695" ht="15.75" hidden="1" customHeight="1">
      <c r="A1695">
        <v>2209.0</v>
      </c>
      <c r="B1695" t="s">
        <v>1753</v>
      </c>
      <c r="C1695" t="s">
        <v>69</v>
      </c>
      <c r="D1695">
        <v>15.0</v>
      </c>
      <c r="E1695" t="str">
        <f>VLOOKUP(D1695,'Unidades da Federação'!$I$2:$K$28,3)</f>
        <v>Paraíba</v>
      </c>
      <c r="H1695" t="s">
        <v>1753</v>
      </c>
      <c r="I1695">
        <v>2209.0</v>
      </c>
      <c r="J1695" t="s">
        <v>69</v>
      </c>
      <c r="K1695">
        <v>15.0</v>
      </c>
      <c r="L1695" t="str">
        <f>VLOOKUP(K1695,'Unidades da Federação'!$I$2:$K$28,3)</f>
        <v>Paraíba</v>
      </c>
    </row>
    <row r="1696" ht="15.75" hidden="1" customHeight="1">
      <c r="A1696">
        <v>2211.0</v>
      </c>
      <c r="B1696" t="s">
        <v>1754</v>
      </c>
      <c r="C1696" t="s">
        <v>69</v>
      </c>
      <c r="D1696">
        <v>15.0</v>
      </c>
      <c r="E1696" t="str">
        <f>VLOOKUP(D1696,'Unidades da Federação'!$I$2:$K$28,3)</f>
        <v>Paraíba</v>
      </c>
      <c r="H1696" t="s">
        <v>1754</v>
      </c>
      <c r="I1696">
        <v>2211.0</v>
      </c>
      <c r="J1696" t="s">
        <v>69</v>
      </c>
      <c r="K1696">
        <v>15.0</v>
      </c>
      <c r="L1696" t="str">
        <f>VLOOKUP(K1696,'Unidades da Federação'!$I$2:$K$28,3)</f>
        <v>Paraíba</v>
      </c>
    </row>
    <row r="1697" ht="15.75" hidden="1" customHeight="1">
      <c r="A1697">
        <v>2213.0</v>
      </c>
      <c r="B1697" t="s">
        <v>1755</v>
      </c>
      <c r="C1697" t="s">
        <v>69</v>
      </c>
      <c r="D1697">
        <v>15.0</v>
      </c>
      <c r="E1697" t="str">
        <f>VLOOKUP(D1697,'Unidades da Federação'!$I$2:$K$28,3)</f>
        <v>Paraíba</v>
      </c>
      <c r="H1697" t="s">
        <v>1755</v>
      </c>
      <c r="I1697">
        <v>2213.0</v>
      </c>
      <c r="J1697" t="s">
        <v>69</v>
      </c>
      <c r="K1697">
        <v>15.0</v>
      </c>
      <c r="L1697" t="str">
        <f>VLOOKUP(K1697,'Unidades da Federação'!$I$2:$K$28,3)</f>
        <v>Paraíba</v>
      </c>
    </row>
    <row r="1698" ht="15.75" hidden="1" customHeight="1">
      <c r="A1698">
        <v>2215.0</v>
      </c>
      <c r="B1698" t="s">
        <v>1756</v>
      </c>
      <c r="C1698" t="s">
        <v>69</v>
      </c>
      <c r="D1698">
        <v>15.0</v>
      </c>
      <c r="E1698" t="str">
        <f>VLOOKUP(D1698,'Unidades da Federação'!$I$2:$K$28,3)</f>
        <v>Paraíba</v>
      </c>
      <c r="H1698" t="s">
        <v>1756</v>
      </c>
      <c r="I1698">
        <v>2215.0</v>
      </c>
      <c r="J1698" t="s">
        <v>69</v>
      </c>
      <c r="K1698">
        <v>15.0</v>
      </c>
      <c r="L1698" t="str">
        <f>VLOOKUP(K1698,'Unidades da Federação'!$I$2:$K$28,3)</f>
        <v>Paraíba</v>
      </c>
    </row>
    <row r="1699" ht="15.75" hidden="1" customHeight="1">
      <c r="A1699">
        <v>2217.0</v>
      </c>
      <c r="B1699" t="s">
        <v>1757</v>
      </c>
      <c r="C1699" t="s">
        <v>69</v>
      </c>
      <c r="D1699">
        <v>15.0</v>
      </c>
      <c r="E1699" t="str">
        <f>VLOOKUP(D1699,'Unidades da Federação'!$I$2:$K$28,3)</f>
        <v>Paraíba</v>
      </c>
      <c r="H1699" t="s">
        <v>1757</v>
      </c>
      <c r="I1699">
        <v>2217.0</v>
      </c>
      <c r="J1699" t="s">
        <v>69</v>
      </c>
      <c r="K1699">
        <v>15.0</v>
      </c>
      <c r="L1699" t="str">
        <f>VLOOKUP(K1699,'Unidades da Federação'!$I$2:$K$28,3)</f>
        <v>Paraíba</v>
      </c>
    </row>
    <row r="1700" ht="15.75" hidden="1" customHeight="1">
      <c r="A1700">
        <v>2219.0</v>
      </c>
      <c r="B1700" t="s">
        <v>1758</v>
      </c>
      <c r="C1700" t="s">
        <v>69</v>
      </c>
      <c r="D1700">
        <v>15.0</v>
      </c>
      <c r="E1700" t="str">
        <f>VLOOKUP(D1700,'Unidades da Federação'!$I$2:$K$28,3)</f>
        <v>Paraíba</v>
      </c>
      <c r="H1700" t="s">
        <v>1758</v>
      </c>
      <c r="I1700">
        <v>2219.0</v>
      </c>
      <c r="J1700" t="s">
        <v>69</v>
      </c>
      <c r="K1700">
        <v>15.0</v>
      </c>
      <c r="L1700" t="str">
        <f>VLOOKUP(K1700,'Unidades da Federação'!$I$2:$K$28,3)</f>
        <v>Paraíba</v>
      </c>
    </row>
    <row r="1701" ht="15.75" hidden="1" customHeight="1">
      <c r="A1701">
        <v>2221.0</v>
      </c>
      <c r="B1701" t="s">
        <v>1759</v>
      </c>
      <c r="C1701" t="s">
        <v>69</v>
      </c>
      <c r="D1701">
        <v>15.0</v>
      </c>
      <c r="E1701" t="str">
        <f>VLOOKUP(D1701,'Unidades da Federação'!$I$2:$K$28,3)</f>
        <v>Paraíba</v>
      </c>
      <c r="H1701" t="s">
        <v>1759</v>
      </c>
      <c r="I1701">
        <v>2221.0</v>
      </c>
      <c r="J1701" t="s">
        <v>69</v>
      </c>
      <c r="K1701">
        <v>15.0</v>
      </c>
      <c r="L1701" t="str">
        <f>VLOOKUP(K1701,'Unidades da Federação'!$I$2:$K$28,3)</f>
        <v>Paraíba</v>
      </c>
    </row>
    <row r="1702" ht="15.75" hidden="1" customHeight="1">
      <c r="A1702">
        <v>2223.0</v>
      </c>
      <c r="B1702" t="s">
        <v>1760</v>
      </c>
      <c r="C1702" t="s">
        <v>69</v>
      </c>
      <c r="D1702">
        <v>15.0</v>
      </c>
      <c r="E1702" t="str">
        <f>VLOOKUP(D1702,'Unidades da Federação'!$I$2:$K$28,3)</f>
        <v>Paraíba</v>
      </c>
      <c r="H1702" t="s">
        <v>1760</v>
      </c>
      <c r="I1702">
        <v>2223.0</v>
      </c>
      <c r="J1702" t="s">
        <v>69</v>
      </c>
      <c r="K1702">
        <v>15.0</v>
      </c>
      <c r="L1702" t="str">
        <f>VLOOKUP(K1702,'Unidades da Federação'!$I$2:$K$28,3)</f>
        <v>Paraíba</v>
      </c>
    </row>
    <row r="1703" ht="15.75" hidden="1" customHeight="1">
      <c r="A1703">
        <v>2225.0</v>
      </c>
      <c r="B1703" t="s">
        <v>1761</v>
      </c>
      <c r="C1703" t="s">
        <v>69</v>
      </c>
      <c r="D1703">
        <v>15.0</v>
      </c>
      <c r="E1703" t="str">
        <f>VLOOKUP(D1703,'Unidades da Federação'!$I$2:$K$28,3)</f>
        <v>Paraíba</v>
      </c>
      <c r="H1703" t="s">
        <v>1761</v>
      </c>
      <c r="I1703">
        <v>2225.0</v>
      </c>
      <c r="J1703" t="s">
        <v>69</v>
      </c>
      <c r="K1703">
        <v>15.0</v>
      </c>
      <c r="L1703" t="str">
        <f>VLOOKUP(K1703,'Unidades da Federação'!$I$2:$K$28,3)</f>
        <v>Paraíba</v>
      </c>
    </row>
    <row r="1704" ht="15.75" hidden="1" customHeight="1">
      <c r="A1704">
        <v>2227.0</v>
      </c>
      <c r="B1704" t="s">
        <v>1762</v>
      </c>
      <c r="C1704" t="s">
        <v>69</v>
      </c>
      <c r="D1704">
        <v>15.0</v>
      </c>
      <c r="E1704" t="str">
        <f>VLOOKUP(D1704,'Unidades da Federação'!$I$2:$K$28,3)</f>
        <v>Paraíba</v>
      </c>
      <c r="H1704" t="s">
        <v>1762</v>
      </c>
      <c r="I1704">
        <v>2227.0</v>
      </c>
      <c r="J1704" t="s">
        <v>69</v>
      </c>
      <c r="K1704">
        <v>15.0</v>
      </c>
      <c r="L1704" t="str">
        <f>VLOOKUP(K1704,'Unidades da Federação'!$I$2:$K$28,3)</f>
        <v>Paraíba</v>
      </c>
    </row>
    <row r="1705" ht="15.75" hidden="1" customHeight="1">
      <c r="A1705">
        <v>2229.0</v>
      </c>
      <c r="B1705" t="s">
        <v>1763</v>
      </c>
      <c r="C1705" t="s">
        <v>69</v>
      </c>
      <c r="D1705">
        <v>15.0</v>
      </c>
      <c r="E1705" t="str">
        <f>VLOOKUP(D1705,'Unidades da Federação'!$I$2:$K$28,3)</f>
        <v>Paraíba</v>
      </c>
      <c r="H1705" t="s">
        <v>1763</v>
      </c>
      <c r="I1705">
        <v>2229.0</v>
      </c>
      <c r="J1705" t="s">
        <v>69</v>
      </c>
      <c r="K1705">
        <v>15.0</v>
      </c>
      <c r="L1705" t="str">
        <f>VLOOKUP(K1705,'Unidades da Federação'!$I$2:$K$28,3)</f>
        <v>Paraíba</v>
      </c>
    </row>
    <row r="1706" ht="15.75" hidden="1" customHeight="1">
      <c r="A1706">
        <v>2231.0</v>
      </c>
      <c r="B1706" t="s">
        <v>1764</v>
      </c>
      <c r="C1706" t="s">
        <v>69</v>
      </c>
      <c r="D1706">
        <v>15.0</v>
      </c>
      <c r="E1706" t="str">
        <f>VLOOKUP(D1706,'Unidades da Federação'!$I$2:$K$28,3)</f>
        <v>Paraíba</v>
      </c>
      <c r="H1706" t="s">
        <v>1764</v>
      </c>
      <c r="I1706">
        <v>2231.0</v>
      </c>
      <c r="J1706" t="s">
        <v>69</v>
      </c>
      <c r="K1706">
        <v>15.0</v>
      </c>
      <c r="L1706" t="str">
        <f>VLOOKUP(K1706,'Unidades da Federação'!$I$2:$K$28,3)</f>
        <v>Paraíba</v>
      </c>
    </row>
    <row r="1707" ht="15.75" hidden="1" customHeight="1">
      <c r="A1707">
        <v>2233.0</v>
      </c>
      <c r="B1707" t="s">
        <v>1765</v>
      </c>
      <c r="C1707" t="s">
        <v>69</v>
      </c>
      <c r="D1707">
        <v>15.0</v>
      </c>
      <c r="E1707" t="str">
        <f>VLOOKUP(D1707,'Unidades da Federação'!$I$2:$K$28,3)</f>
        <v>Paraíba</v>
      </c>
      <c r="H1707" t="s">
        <v>1765</v>
      </c>
      <c r="I1707">
        <v>2233.0</v>
      </c>
      <c r="J1707" t="s">
        <v>69</v>
      </c>
      <c r="K1707">
        <v>15.0</v>
      </c>
      <c r="L1707" t="str">
        <f>VLOOKUP(K1707,'Unidades da Federação'!$I$2:$K$28,3)</f>
        <v>Paraíba</v>
      </c>
    </row>
    <row r="1708" ht="15.75" hidden="1" customHeight="1">
      <c r="A1708">
        <v>2235.0</v>
      </c>
      <c r="B1708" t="s">
        <v>1766</v>
      </c>
      <c r="C1708" t="s">
        <v>69</v>
      </c>
      <c r="D1708">
        <v>15.0</v>
      </c>
      <c r="E1708" t="str">
        <f>VLOOKUP(D1708,'Unidades da Federação'!$I$2:$K$28,3)</f>
        <v>Paraíba</v>
      </c>
      <c r="H1708" t="s">
        <v>1766</v>
      </c>
      <c r="I1708">
        <v>2235.0</v>
      </c>
      <c r="J1708" t="s">
        <v>69</v>
      </c>
      <c r="K1708">
        <v>15.0</v>
      </c>
      <c r="L1708" t="str">
        <f>VLOOKUP(K1708,'Unidades da Federação'!$I$2:$K$28,3)</f>
        <v>Paraíba</v>
      </c>
    </row>
    <row r="1709" ht="15.75" hidden="1" customHeight="1">
      <c r="A1709">
        <v>2237.0</v>
      </c>
      <c r="B1709" t="s">
        <v>1767</v>
      </c>
      <c r="C1709" t="s">
        <v>69</v>
      </c>
      <c r="D1709">
        <v>15.0</v>
      </c>
      <c r="E1709" t="str">
        <f>VLOOKUP(D1709,'Unidades da Federação'!$I$2:$K$28,3)</f>
        <v>Paraíba</v>
      </c>
      <c r="H1709" t="s">
        <v>1767</v>
      </c>
      <c r="I1709">
        <v>2237.0</v>
      </c>
      <c r="J1709" t="s">
        <v>69</v>
      </c>
      <c r="K1709">
        <v>15.0</v>
      </c>
      <c r="L1709" t="str">
        <f>VLOOKUP(K1709,'Unidades da Federação'!$I$2:$K$28,3)</f>
        <v>Paraíba</v>
      </c>
    </row>
    <row r="1710" ht="15.75" hidden="1" customHeight="1">
      <c r="A1710">
        <v>2239.0</v>
      </c>
      <c r="B1710" t="s">
        <v>1768</v>
      </c>
      <c r="C1710" t="s">
        <v>69</v>
      </c>
      <c r="D1710">
        <v>15.0</v>
      </c>
      <c r="E1710" t="str">
        <f>VLOOKUP(D1710,'Unidades da Federação'!$I$2:$K$28,3)</f>
        <v>Paraíba</v>
      </c>
      <c r="H1710" t="s">
        <v>1768</v>
      </c>
      <c r="I1710">
        <v>2239.0</v>
      </c>
      <c r="J1710" t="s">
        <v>69</v>
      </c>
      <c r="K1710">
        <v>15.0</v>
      </c>
      <c r="L1710" t="str">
        <f>VLOOKUP(K1710,'Unidades da Federação'!$I$2:$K$28,3)</f>
        <v>Paraíba</v>
      </c>
    </row>
    <row r="1711" ht="15.75" hidden="1" customHeight="1">
      <c r="A1711">
        <v>2241.0</v>
      </c>
      <c r="B1711" t="s">
        <v>1769</v>
      </c>
      <c r="C1711" t="s">
        <v>69</v>
      </c>
      <c r="D1711">
        <v>15.0</v>
      </c>
      <c r="E1711" t="str">
        <f>VLOOKUP(D1711,'Unidades da Federação'!$I$2:$K$28,3)</f>
        <v>Paraíba</v>
      </c>
      <c r="H1711" t="s">
        <v>1769</v>
      </c>
      <c r="I1711">
        <v>2241.0</v>
      </c>
      <c r="J1711" t="s">
        <v>69</v>
      </c>
      <c r="K1711">
        <v>15.0</v>
      </c>
      <c r="L1711" t="str">
        <f>VLOOKUP(K1711,'Unidades da Federação'!$I$2:$K$28,3)</f>
        <v>Paraíba</v>
      </c>
    </row>
    <row r="1712" ht="15.75" hidden="1" customHeight="1">
      <c r="A1712">
        <v>2243.0</v>
      </c>
      <c r="B1712" t="s">
        <v>1607</v>
      </c>
      <c r="C1712" t="s">
        <v>69</v>
      </c>
      <c r="D1712">
        <v>15.0</v>
      </c>
      <c r="E1712" t="str">
        <f>VLOOKUP(D1712,'Unidades da Federação'!$I$2:$K$28,3)</f>
        <v>Paraíba</v>
      </c>
      <c r="H1712" t="s">
        <v>1607</v>
      </c>
      <c r="I1712">
        <v>2243.0</v>
      </c>
      <c r="J1712" t="s">
        <v>69</v>
      </c>
      <c r="K1712">
        <v>15.0</v>
      </c>
      <c r="L1712" t="str">
        <f>VLOOKUP(K1712,'Unidades da Federação'!$I$2:$K$28,3)</f>
        <v>Paraíba</v>
      </c>
    </row>
    <row r="1713" ht="15.75" hidden="1" customHeight="1">
      <c r="A1713">
        <v>2245.0</v>
      </c>
      <c r="B1713" t="s">
        <v>1770</v>
      </c>
      <c r="C1713" t="s">
        <v>75</v>
      </c>
      <c r="D1713">
        <v>18.0</v>
      </c>
      <c r="E1713" t="str">
        <f>VLOOKUP(D1713,'Unidades da Federação'!$I$2:$K$28,3)</f>
        <v>Piauí</v>
      </c>
      <c r="H1713" t="s">
        <v>1770</v>
      </c>
      <c r="I1713">
        <v>2245.0</v>
      </c>
      <c r="J1713" t="s">
        <v>75</v>
      </c>
      <c r="K1713">
        <v>18.0</v>
      </c>
      <c r="L1713" t="str">
        <f>VLOOKUP(K1713,'Unidades da Federação'!$I$2:$K$28,3)</f>
        <v>Piauí</v>
      </c>
    </row>
    <row r="1714" ht="15.75" hidden="1" customHeight="1">
      <c r="A1714">
        <v>2247.0</v>
      </c>
      <c r="B1714" t="s">
        <v>1771</v>
      </c>
      <c r="C1714" t="s">
        <v>75</v>
      </c>
      <c r="D1714">
        <v>18.0</v>
      </c>
      <c r="E1714" t="str">
        <f>VLOOKUP(D1714,'Unidades da Federação'!$I$2:$K$28,3)</f>
        <v>Piauí</v>
      </c>
      <c r="H1714" t="s">
        <v>1771</v>
      </c>
      <c r="I1714">
        <v>2247.0</v>
      </c>
      <c r="J1714" t="s">
        <v>75</v>
      </c>
      <c r="K1714">
        <v>18.0</v>
      </c>
      <c r="L1714" t="str">
        <f>VLOOKUP(K1714,'Unidades da Federação'!$I$2:$K$28,3)</f>
        <v>Piauí</v>
      </c>
    </row>
    <row r="1715" ht="15.75" hidden="1" customHeight="1">
      <c r="A1715">
        <v>2249.0</v>
      </c>
      <c r="B1715" t="s">
        <v>1772</v>
      </c>
      <c r="C1715" t="s">
        <v>75</v>
      </c>
      <c r="D1715">
        <v>18.0</v>
      </c>
      <c r="E1715" t="str">
        <f>VLOOKUP(D1715,'Unidades da Federação'!$I$2:$K$28,3)</f>
        <v>Piauí</v>
      </c>
      <c r="H1715" t="s">
        <v>1772</v>
      </c>
      <c r="I1715">
        <v>2249.0</v>
      </c>
      <c r="J1715" t="s">
        <v>75</v>
      </c>
      <c r="K1715">
        <v>18.0</v>
      </c>
      <c r="L1715" t="str">
        <f>VLOOKUP(K1715,'Unidades da Federação'!$I$2:$K$28,3)</f>
        <v>Piauí</v>
      </c>
    </row>
    <row r="1716" ht="15.75" hidden="1" customHeight="1">
      <c r="A1716">
        <v>2251.0</v>
      </c>
      <c r="B1716" t="s">
        <v>1773</v>
      </c>
      <c r="C1716" t="s">
        <v>75</v>
      </c>
      <c r="D1716">
        <v>18.0</v>
      </c>
      <c r="E1716" t="str">
        <f>VLOOKUP(D1716,'Unidades da Federação'!$I$2:$K$28,3)</f>
        <v>Piauí</v>
      </c>
      <c r="H1716" t="s">
        <v>1773</v>
      </c>
      <c r="I1716">
        <v>2251.0</v>
      </c>
      <c r="J1716" t="s">
        <v>75</v>
      </c>
      <c r="K1716">
        <v>18.0</v>
      </c>
      <c r="L1716" t="str">
        <f>VLOOKUP(K1716,'Unidades da Federação'!$I$2:$K$28,3)</f>
        <v>Piauí</v>
      </c>
    </row>
    <row r="1717" ht="15.75" hidden="1" customHeight="1">
      <c r="A1717">
        <v>2253.0</v>
      </c>
      <c r="B1717" t="s">
        <v>1774</v>
      </c>
      <c r="C1717" t="s">
        <v>75</v>
      </c>
      <c r="D1717">
        <v>18.0</v>
      </c>
      <c r="E1717" t="str">
        <f>VLOOKUP(D1717,'Unidades da Federação'!$I$2:$K$28,3)</f>
        <v>Piauí</v>
      </c>
      <c r="H1717" t="s">
        <v>1774</v>
      </c>
      <c r="I1717">
        <v>2253.0</v>
      </c>
      <c r="J1717" t="s">
        <v>75</v>
      </c>
      <c r="K1717">
        <v>18.0</v>
      </c>
      <c r="L1717" t="str">
        <f>VLOOKUP(K1717,'Unidades da Federação'!$I$2:$K$28,3)</f>
        <v>Piauí</v>
      </c>
    </row>
    <row r="1718" ht="15.75" hidden="1" customHeight="1">
      <c r="A1718">
        <v>2255.0</v>
      </c>
      <c r="B1718" t="s">
        <v>1775</v>
      </c>
      <c r="C1718" t="s">
        <v>75</v>
      </c>
      <c r="D1718">
        <v>18.0</v>
      </c>
      <c r="E1718" t="str">
        <f>VLOOKUP(D1718,'Unidades da Federação'!$I$2:$K$28,3)</f>
        <v>Piauí</v>
      </c>
      <c r="H1718" t="s">
        <v>1775</v>
      </c>
      <c r="I1718">
        <v>2255.0</v>
      </c>
      <c r="J1718" t="s">
        <v>75</v>
      </c>
      <c r="K1718">
        <v>18.0</v>
      </c>
      <c r="L1718" t="str">
        <f>VLOOKUP(K1718,'Unidades da Federação'!$I$2:$K$28,3)</f>
        <v>Piauí</v>
      </c>
    </row>
    <row r="1719" ht="15.75" hidden="1" customHeight="1">
      <c r="A1719">
        <v>2257.0</v>
      </c>
      <c r="B1719" t="s">
        <v>1776</v>
      </c>
      <c r="C1719" t="s">
        <v>75</v>
      </c>
      <c r="D1719">
        <v>18.0</v>
      </c>
      <c r="E1719" t="str">
        <f>VLOOKUP(D1719,'Unidades da Federação'!$I$2:$K$28,3)</f>
        <v>Piauí</v>
      </c>
      <c r="H1719" t="s">
        <v>1776</v>
      </c>
      <c r="I1719">
        <v>2257.0</v>
      </c>
      <c r="J1719" t="s">
        <v>75</v>
      </c>
      <c r="K1719">
        <v>18.0</v>
      </c>
      <c r="L1719" t="str">
        <f>VLOOKUP(K1719,'Unidades da Federação'!$I$2:$K$28,3)</f>
        <v>Piauí</v>
      </c>
    </row>
    <row r="1720" ht="15.75" hidden="1" customHeight="1">
      <c r="A1720">
        <v>2259.0</v>
      </c>
      <c r="B1720" t="s">
        <v>1777</v>
      </c>
      <c r="C1720" t="s">
        <v>75</v>
      </c>
      <c r="D1720">
        <v>18.0</v>
      </c>
      <c r="E1720" t="str">
        <f>VLOOKUP(D1720,'Unidades da Federação'!$I$2:$K$28,3)</f>
        <v>Piauí</v>
      </c>
      <c r="H1720" t="s">
        <v>1777</v>
      </c>
      <c r="I1720">
        <v>2259.0</v>
      </c>
      <c r="J1720" t="s">
        <v>75</v>
      </c>
      <c r="K1720">
        <v>18.0</v>
      </c>
      <c r="L1720" t="str">
        <f>VLOOKUP(K1720,'Unidades da Federação'!$I$2:$K$28,3)</f>
        <v>Piauí</v>
      </c>
    </row>
    <row r="1721" ht="15.75" hidden="1" customHeight="1">
      <c r="A1721">
        <v>2261.0</v>
      </c>
      <c r="B1721" t="s">
        <v>1778</v>
      </c>
      <c r="C1721" t="s">
        <v>75</v>
      </c>
      <c r="D1721">
        <v>18.0</v>
      </c>
      <c r="E1721" t="str">
        <f>VLOOKUP(D1721,'Unidades da Federação'!$I$2:$K$28,3)</f>
        <v>Piauí</v>
      </c>
      <c r="H1721" t="s">
        <v>1778</v>
      </c>
      <c r="I1721">
        <v>2261.0</v>
      </c>
      <c r="J1721" t="s">
        <v>75</v>
      </c>
      <c r="K1721">
        <v>18.0</v>
      </c>
      <c r="L1721" t="str">
        <f>VLOOKUP(K1721,'Unidades da Federação'!$I$2:$K$28,3)</f>
        <v>Piauí</v>
      </c>
    </row>
    <row r="1722" ht="15.75" hidden="1" customHeight="1">
      <c r="A1722">
        <v>2263.0</v>
      </c>
      <c r="B1722" t="s">
        <v>1779</v>
      </c>
      <c r="C1722" t="s">
        <v>75</v>
      </c>
      <c r="D1722">
        <v>18.0</v>
      </c>
      <c r="E1722" t="str">
        <f>VLOOKUP(D1722,'Unidades da Federação'!$I$2:$K$28,3)</f>
        <v>Piauí</v>
      </c>
      <c r="H1722" t="s">
        <v>1779</v>
      </c>
      <c r="I1722">
        <v>2263.0</v>
      </c>
      <c r="J1722" t="s">
        <v>75</v>
      </c>
      <c r="K1722">
        <v>18.0</v>
      </c>
      <c r="L1722" t="str">
        <f>VLOOKUP(K1722,'Unidades da Federação'!$I$2:$K$28,3)</f>
        <v>Piauí</v>
      </c>
    </row>
    <row r="1723" ht="15.75" hidden="1" customHeight="1">
      <c r="A1723">
        <v>2265.0</v>
      </c>
      <c r="B1723" t="s">
        <v>1780</v>
      </c>
      <c r="C1723" t="s">
        <v>75</v>
      </c>
      <c r="D1723">
        <v>18.0</v>
      </c>
      <c r="E1723" t="str">
        <f>VLOOKUP(D1723,'Unidades da Federação'!$I$2:$K$28,3)</f>
        <v>Piauí</v>
      </c>
      <c r="H1723" t="s">
        <v>1780</v>
      </c>
      <c r="I1723">
        <v>2265.0</v>
      </c>
      <c r="J1723" t="s">
        <v>75</v>
      </c>
      <c r="K1723">
        <v>18.0</v>
      </c>
      <c r="L1723" t="str">
        <f>VLOOKUP(K1723,'Unidades da Federação'!$I$2:$K$28,3)</f>
        <v>Piauí</v>
      </c>
    </row>
    <row r="1724" ht="15.75" hidden="1" customHeight="1">
      <c r="A1724">
        <v>2267.0</v>
      </c>
      <c r="B1724" t="s">
        <v>1781</v>
      </c>
      <c r="C1724" t="s">
        <v>75</v>
      </c>
      <c r="D1724">
        <v>18.0</v>
      </c>
      <c r="E1724" t="str">
        <f>VLOOKUP(D1724,'Unidades da Federação'!$I$2:$K$28,3)</f>
        <v>Piauí</v>
      </c>
      <c r="H1724" t="s">
        <v>1781</v>
      </c>
      <c r="I1724">
        <v>2267.0</v>
      </c>
      <c r="J1724" t="s">
        <v>75</v>
      </c>
      <c r="K1724">
        <v>18.0</v>
      </c>
      <c r="L1724" t="str">
        <f>VLOOKUP(K1724,'Unidades da Federação'!$I$2:$K$28,3)</f>
        <v>Piauí</v>
      </c>
    </row>
    <row r="1725" ht="15.75" hidden="1" customHeight="1">
      <c r="A1725">
        <v>2269.0</v>
      </c>
      <c r="B1725" t="s">
        <v>1782</v>
      </c>
      <c r="C1725" t="s">
        <v>75</v>
      </c>
      <c r="D1725">
        <v>18.0</v>
      </c>
      <c r="E1725" t="str">
        <f>VLOOKUP(D1725,'Unidades da Federação'!$I$2:$K$28,3)</f>
        <v>Piauí</v>
      </c>
      <c r="H1725" t="s">
        <v>1782</v>
      </c>
      <c r="I1725">
        <v>2269.0</v>
      </c>
      <c r="J1725" t="s">
        <v>75</v>
      </c>
      <c r="K1725">
        <v>18.0</v>
      </c>
      <c r="L1725" t="str">
        <f>VLOOKUP(K1725,'Unidades da Federação'!$I$2:$K$28,3)</f>
        <v>Piauí</v>
      </c>
    </row>
    <row r="1726" ht="15.75" hidden="1" customHeight="1">
      <c r="A1726">
        <v>2271.0</v>
      </c>
      <c r="B1726" t="s">
        <v>1783</v>
      </c>
      <c r="C1726" t="s">
        <v>75</v>
      </c>
      <c r="D1726">
        <v>18.0</v>
      </c>
      <c r="E1726" t="str">
        <f>VLOOKUP(D1726,'Unidades da Federação'!$I$2:$K$28,3)</f>
        <v>Piauí</v>
      </c>
      <c r="H1726" t="s">
        <v>1783</v>
      </c>
      <c r="I1726">
        <v>2271.0</v>
      </c>
      <c r="J1726" t="s">
        <v>75</v>
      </c>
      <c r="K1726">
        <v>18.0</v>
      </c>
      <c r="L1726" t="str">
        <f>VLOOKUP(K1726,'Unidades da Federação'!$I$2:$K$28,3)</f>
        <v>Piauí</v>
      </c>
    </row>
    <row r="1727" ht="15.75" hidden="1" customHeight="1">
      <c r="A1727">
        <v>2273.0</v>
      </c>
      <c r="B1727" t="s">
        <v>1784</v>
      </c>
      <c r="C1727" t="s">
        <v>75</v>
      </c>
      <c r="D1727">
        <v>18.0</v>
      </c>
      <c r="E1727" t="str">
        <f>VLOOKUP(D1727,'Unidades da Federação'!$I$2:$K$28,3)</f>
        <v>Piauí</v>
      </c>
      <c r="H1727" t="s">
        <v>1784</v>
      </c>
      <c r="I1727">
        <v>2273.0</v>
      </c>
      <c r="J1727" t="s">
        <v>75</v>
      </c>
      <c r="K1727">
        <v>18.0</v>
      </c>
      <c r="L1727" t="str">
        <f>VLOOKUP(K1727,'Unidades da Federação'!$I$2:$K$28,3)</f>
        <v>Piauí</v>
      </c>
    </row>
    <row r="1728" ht="15.75" hidden="1" customHeight="1">
      <c r="A1728">
        <v>2275.0</v>
      </c>
      <c r="B1728" t="s">
        <v>1785</v>
      </c>
      <c r="C1728" t="s">
        <v>75</v>
      </c>
      <c r="D1728">
        <v>18.0</v>
      </c>
      <c r="E1728" t="str">
        <f>VLOOKUP(D1728,'Unidades da Federação'!$I$2:$K$28,3)</f>
        <v>Piauí</v>
      </c>
      <c r="H1728" t="s">
        <v>1785</v>
      </c>
      <c r="I1728">
        <v>2275.0</v>
      </c>
      <c r="J1728" t="s">
        <v>75</v>
      </c>
      <c r="K1728">
        <v>18.0</v>
      </c>
      <c r="L1728" t="str">
        <f>VLOOKUP(K1728,'Unidades da Federação'!$I$2:$K$28,3)</f>
        <v>Piauí</v>
      </c>
    </row>
    <row r="1729" ht="15.75" hidden="1" customHeight="1">
      <c r="A1729">
        <v>2277.0</v>
      </c>
      <c r="B1729" t="s">
        <v>1786</v>
      </c>
      <c r="C1729" t="s">
        <v>75</v>
      </c>
      <c r="D1729">
        <v>18.0</v>
      </c>
      <c r="E1729" t="str">
        <f>VLOOKUP(D1729,'Unidades da Federação'!$I$2:$K$28,3)</f>
        <v>Piauí</v>
      </c>
      <c r="H1729" t="s">
        <v>1786</v>
      </c>
      <c r="I1729">
        <v>2277.0</v>
      </c>
      <c r="J1729" t="s">
        <v>75</v>
      </c>
      <c r="K1729">
        <v>18.0</v>
      </c>
      <c r="L1729" t="str">
        <f>VLOOKUP(K1729,'Unidades da Federação'!$I$2:$K$28,3)</f>
        <v>Piauí</v>
      </c>
    </row>
    <row r="1730" ht="15.75" hidden="1" customHeight="1">
      <c r="A1730">
        <v>2279.0</v>
      </c>
      <c r="B1730" t="s">
        <v>1787</v>
      </c>
      <c r="C1730" t="s">
        <v>75</v>
      </c>
      <c r="D1730">
        <v>18.0</v>
      </c>
      <c r="E1730" t="str">
        <f>VLOOKUP(D1730,'Unidades da Federação'!$I$2:$K$28,3)</f>
        <v>Piauí</v>
      </c>
      <c r="H1730" t="s">
        <v>1787</v>
      </c>
      <c r="I1730">
        <v>2279.0</v>
      </c>
      <c r="J1730" t="s">
        <v>75</v>
      </c>
      <c r="K1730">
        <v>18.0</v>
      </c>
      <c r="L1730" t="str">
        <f>VLOOKUP(K1730,'Unidades da Federação'!$I$2:$K$28,3)</f>
        <v>Piauí</v>
      </c>
    </row>
    <row r="1731" ht="15.75" hidden="1" customHeight="1">
      <c r="A1731">
        <v>2281.0</v>
      </c>
      <c r="B1731" t="s">
        <v>1788</v>
      </c>
      <c r="C1731" t="s">
        <v>75</v>
      </c>
      <c r="D1731">
        <v>18.0</v>
      </c>
      <c r="E1731" t="str">
        <f>VLOOKUP(D1731,'Unidades da Federação'!$I$2:$K$28,3)</f>
        <v>Piauí</v>
      </c>
      <c r="H1731" t="s">
        <v>1788</v>
      </c>
      <c r="I1731">
        <v>2281.0</v>
      </c>
      <c r="J1731" t="s">
        <v>75</v>
      </c>
      <c r="K1731">
        <v>18.0</v>
      </c>
      <c r="L1731" t="str">
        <f>VLOOKUP(K1731,'Unidades da Federação'!$I$2:$K$28,3)</f>
        <v>Piauí</v>
      </c>
    </row>
    <row r="1732" ht="15.75" hidden="1" customHeight="1">
      <c r="A1732">
        <v>2283.0</v>
      </c>
      <c r="B1732" t="s">
        <v>1789</v>
      </c>
      <c r="C1732" t="s">
        <v>75</v>
      </c>
      <c r="D1732">
        <v>18.0</v>
      </c>
      <c r="E1732" t="str">
        <f>VLOOKUP(D1732,'Unidades da Federação'!$I$2:$K$28,3)</f>
        <v>Piauí</v>
      </c>
      <c r="H1732" t="s">
        <v>1789</v>
      </c>
      <c r="I1732">
        <v>2283.0</v>
      </c>
      <c r="J1732" t="s">
        <v>75</v>
      </c>
      <c r="K1732">
        <v>18.0</v>
      </c>
      <c r="L1732" t="str">
        <f>VLOOKUP(K1732,'Unidades da Federação'!$I$2:$K$28,3)</f>
        <v>Piauí</v>
      </c>
    </row>
    <row r="1733" ht="15.75" hidden="1" customHeight="1">
      <c r="A1733">
        <v>2285.0</v>
      </c>
      <c r="B1733" t="s">
        <v>1790</v>
      </c>
      <c r="C1733" t="s">
        <v>75</v>
      </c>
      <c r="D1733">
        <v>18.0</v>
      </c>
      <c r="E1733" t="str">
        <f>VLOOKUP(D1733,'Unidades da Federação'!$I$2:$K$28,3)</f>
        <v>Piauí</v>
      </c>
      <c r="H1733" t="s">
        <v>1790</v>
      </c>
      <c r="I1733">
        <v>2285.0</v>
      </c>
      <c r="J1733" t="s">
        <v>75</v>
      </c>
      <c r="K1733">
        <v>18.0</v>
      </c>
      <c r="L1733" t="str">
        <f>VLOOKUP(K1733,'Unidades da Federação'!$I$2:$K$28,3)</f>
        <v>Piauí</v>
      </c>
    </row>
    <row r="1734" ht="15.75" hidden="1" customHeight="1">
      <c r="A1734">
        <v>2287.0</v>
      </c>
      <c r="B1734" t="s">
        <v>1791</v>
      </c>
      <c r="C1734" t="s">
        <v>75</v>
      </c>
      <c r="D1734">
        <v>18.0</v>
      </c>
      <c r="E1734" t="str">
        <f>VLOOKUP(D1734,'Unidades da Federação'!$I$2:$K$28,3)</f>
        <v>Piauí</v>
      </c>
      <c r="H1734" t="s">
        <v>1791</v>
      </c>
      <c r="I1734">
        <v>2287.0</v>
      </c>
      <c r="J1734" t="s">
        <v>75</v>
      </c>
      <c r="K1734">
        <v>18.0</v>
      </c>
      <c r="L1734" t="str">
        <f>VLOOKUP(K1734,'Unidades da Federação'!$I$2:$K$28,3)</f>
        <v>Piauí</v>
      </c>
    </row>
    <row r="1735" ht="15.75" hidden="1" customHeight="1">
      <c r="A1735">
        <v>2289.0</v>
      </c>
      <c r="B1735" t="s">
        <v>1792</v>
      </c>
      <c r="C1735" t="s">
        <v>73</v>
      </c>
      <c r="D1735">
        <v>17.0</v>
      </c>
      <c r="E1735" t="str">
        <f>VLOOKUP(D1735,'Unidades da Federação'!$I$2:$K$28,3)</f>
        <v>Pernambuco</v>
      </c>
      <c r="H1735" t="s">
        <v>1792</v>
      </c>
      <c r="I1735">
        <v>2289.0</v>
      </c>
      <c r="J1735" t="s">
        <v>73</v>
      </c>
      <c r="K1735">
        <v>17.0</v>
      </c>
      <c r="L1735" t="str">
        <f>VLOOKUP(K1735,'Unidades da Federação'!$I$2:$K$28,3)</f>
        <v>Pernambuco</v>
      </c>
    </row>
    <row r="1736" ht="15.75" hidden="1" customHeight="1">
      <c r="A1736">
        <v>2291.0</v>
      </c>
      <c r="B1736" t="s">
        <v>1793</v>
      </c>
      <c r="C1736" t="s">
        <v>73</v>
      </c>
      <c r="D1736">
        <v>17.0</v>
      </c>
      <c r="E1736" t="str">
        <f>VLOOKUP(D1736,'Unidades da Federação'!$I$2:$K$28,3)</f>
        <v>Pernambuco</v>
      </c>
      <c r="H1736" t="s">
        <v>1793</v>
      </c>
      <c r="I1736">
        <v>2291.0</v>
      </c>
      <c r="J1736" t="s">
        <v>73</v>
      </c>
      <c r="K1736">
        <v>17.0</v>
      </c>
      <c r="L1736" t="str">
        <f>VLOOKUP(K1736,'Unidades da Federação'!$I$2:$K$28,3)</f>
        <v>Pernambuco</v>
      </c>
    </row>
    <row r="1737" ht="15.75" hidden="1" customHeight="1">
      <c r="A1737">
        <v>2293.0</v>
      </c>
      <c r="B1737" t="s">
        <v>1794</v>
      </c>
      <c r="C1737" t="s">
        <v>73</v>
      </c>
      <c r="D1737">
        <v>17.0</v>
      </c>
      <c r="E1737" t="str">
        <f>VLOOKUP(D1737,'Unidades da Federação'!$I$2:$K$28,3)</f>
        <v>Pernambuco</v>
      </c>
      <c r="H1737" t="s">
        <v>1794</v>
      </c>
      <c r="I1737">
        <v>2293.0</v>
      </c>
      <c r="J1737" t="s">
        <v>73</v>
      </c>
      <c r="K1737">
        <v>17.0</v>
      </c>
      <c r="L1737" t="str">
        <f>VLOOKUP(K1737,'Unidades da Federação'!$I$2:$K$28,3)</f>
        <v>Pernambuco</v>
      </c>
    </row>
    <row r="1738" ht="15.75" hidden="1" customHeight="1">
      <c r="A1738">
        <v>2295.0</v>
      </c>
      <c r="B1738" t="s">
        <v>1795</v>
      </c>
      <c r="C1738" t="s">
        <v>73</v>
      </c>
      <c r="D1738">
        <v>17.0</v>
      </c>
      <c r="E1738" t="str">
        <f>VLOOKUP(D1738,'Unidades da Federação'!$I$2:$K$28,3)</f>
        <v>Pernambuco</v>
      </c>
      <c r="H1738" t="s">
        <v>1795</v>
      </c>
      <c r="I1738">
        <v>2295.0</v>
      </c>
      <c r="J1738" t="s">
        <v>73</v>
      </c>
      <c r="K1738">
        <v>17.0</v>
      </c>
      <c r="L1738" t="str">
        <f>VLOOKUP(K1738,'Unidades da Federação'!$I$2:$K$28,3)</f>
        <v>Pernambuco</v>
      </c>
    </row>
    <row r="1739" ht="15.75" hidden="1" customHeight="1">
      <c r="A1739">
        <v>2297.0</v>
      </c>
      <c r="B1739" t="s">
        <v>1575</v>
      </c>
      <c r="C1739" t="s">
        <v>73</v>
      </c>
      <c r="D1739">
        <v>17.0</v>
      </c>
      <c r="E1739" t="str">
        <f>VLOOKUP(D1739,'Unidades da Federação'!$I$2:$K$28,3)</f>
        <v>Pernambuco</v>
      </c>
      <c r="H1739" t="s">
        <v>1575</v>
      </c>
      <c r="I1739">
        <v>2297.0</v>
      </c>
      <c r="J1739" t="s">
        <v>73</v>
      </c>
      <c r="K1739">
        <v>17.0</v>
      </c>
      <c r="L1739" t="str">
        <f>VLOOKUP(K1739,'Unidades da Federação'!$I$2:$K$28,3)</f>
        <v>Pernambuco</v>
      </c>
    </row>
    <row r="1740" ht="15.75" hidden="1" customHeight="1">
      <c r="A1740">
        <v>2299.0</v>
      </c>
      <c r="B1740" t="s">
        <v>1796</v>
      </c>
      <c r="C1740" t="s">
        <v>73</v>
      </c>
      <c r="D1740">
        <v>17.0</v>
      </c>
      <c r="E1740" t="str">
        <f>VLOOKUP(D1740,'Unidades da Federação'!$I$2:$K$28,3)</f>
        <v>Pernambuco</v>
      </c>
      <c r="H1740" t="s">
        <v>1796</v>
      </c>
      <c r="I1740">
        <v>2299.0</v>
      </c>
      <c r="J1740" t="s">
        <v>73</v>
      </c>
      <c r="K1740">
        <v>17.0</v>
      </c>
      <c r="L1740" t="str">
        <f>VLOOKUP(K1740,'Unidades da Federação'!$I$2:$K$28,3)</f>
        <v>Pernambuco</v>
      </c>
    </row>
    <row r="1741" ht="15.75" hidden="1" customHeight="1">
      <c r="A1741">
        <v>2301.0</v>
      </c>
      <c r="B1741" t="s">
        <v>1797</v>
      </c>
      <c r="C1741" t="s">
        <v>73</v>
      </c>
      <c r="D1741">
        <v>17.0</v>
      </c>
      <c r="E1741" t="str">
        <f>VLOOKUP(D1741,'Unidades da Federação'!$I$2:$K$28,3)</f>
        <v>Pernambuco</v>
      </c>
      <c r="H1741" t="s">
        <v>1797</v>
      </c>
      <c r="I1741">
        <v>2301.0</v>
      </c>
      <c r="J1741" t="s">
        <v>73</v>
      </c>
      <c r="K1741">
        <v>17.0</v>
      </c>
      <c r="L1741" t="str">
        <f>VLOOKUP(K1741,'Unidades da Federação'!$I$2:$K$28,3)</f>
        <v>Pernambuco</v>
      </c>
    </row>
    <row r="1742" ht="15.75" hidden="1" customHeight="1">
      <c r="A1742">
        <v>2303.0</v>
      </c>
      <c r="B1742" t="s">
        <v>1798</v>
      </c>
      <c r="C1742" t="s">
        <v>73</v>
      </c>
      <c r="D1742">
        <v>17.0</v>
      </c>
      <c r="E1742" t="str">
        <f>VLOOKUP(D1742,'Unidades da Federação'!$I$2:$K$28,3)</f>
        <v>Pernambuco</v>
      </c>
      <c r="H1742" t="s">
        <v>1798</v>
      </c>
      <c r="I1742">
        <v>2303.0</v>
      </c>
      <c r="J1742" t="s">
        <v>73</v>
      </c>
      <c r="K1742">
        <v>17.0</v>
      </c>
      <c r="L1742" t="str">
        <f>VLOOKUP(K1742,'Unidades da Federação'!$I$2:$K$28,3)</f>
        <v>Pernambuco</v>
      </c>
    </row>
    <row r="1743" ht="15.75" hidden="1" customHeight="1">
      <c r="A1743">
        <v>2305.0</v>
      </c>
      <c r="B1743" t="s">
        <v>1799</v>
      </c>
      <c r="C1743" t="s">
        <v>73</v>
      </c>
      <c r="D1743">
        <v>17.0</v>
      </c>
      <c r="E1743" t="str">
        <f>VLOOKUP(D1743,'Unidades da Federação'!$I$2:$K$28,3)</f>
        <v>Pernambuco</v>
      </c>
      <c r="H1743" t="s">
        <v>1799</v>
      </c>
      <c r="I1743">
        <v>2305.0</v>
      </c>
      <c r="J1743" t="s">
        <v>73</v>
      </c>
      <c r="K1743">
        <v>17.0</v>
      </c>
      <c r="L1743" t="str">
        <f>VLOOKUP(K1743,'Unidades da Federação'!$I$2:$K$28,3)</f>
        <v>Pernambuco</v>
      </c>
    </row>
    <row r="1744" ht="15.75" hidden="1" customHeight="1">
      <c r="A1744">
        <v>2307.0</v>
      </c>
      <c r="B1744" t="s">
        <v>1800</v>
      </c>
      <c r="C1744" t="s">
        <v>73</v>
      </c>
      <c r="D1744">
        <v>17.0</v>
      </c>
      <c r="E1744" t="str">
        <f>VLOOKUP(D1744,'Unidades da Federação'!$I$2:$K$28,3)</f>
        <v>Pernambuco</v>
      </c>
      <c r="H1744" t="s">
        <v>1800</v>
      </c>
      <c r="I1744">
        <v>2307.0</v>
      </c>
      <c r="J1744" t="s">
        <v>73</v>
      </c>
      <c r="K1744">
        <v>17.0</v>
      </c>
      <c r="L1744" t="str">
        <f>VLOOKUP(K1744,'Unidades da Federação'!$I$2:$K$28,3)</f>
        <v>Pernambuco</v>
      </c>
    </row>
    <row r="1745" ht="15.75" hidden="1" customHeight="1">
      <c r="A1745">
        <v>2309.0</v>
      </c>
      <c r="B1745" t="s">
        <v>1801</v>
      </c>
      <c r="C1745" t="s">
        <v>73</v>
      </c>
      <c r="D1745">
        <v>17.0</v>
      </c>
      <c r="E1745" t="str">
        <f>VLOOKUP(D1745,'Unidades da Federação'!$I$2:$K$28,3)</f>
        <v>Pernambuco</v>
      </c>
      <c r="H1745" t="s">
        <v>1801</v>
      </c>
      <c r="I1745">
        <v>2309.0</v>
      </c>
      <c r="J1745" t="s">
        <v>73</v>
      </c>
      <c r="K1745">
        <v>17.0</v>
      </c>
      <c r="L1745" t="str">
        <f>VLOOKUP(K1745,'Unidades da Federação'!$I$2:$K$28,3)</f>
        <v>Pernambuco</v>
      </c>
    </row>
    <row r="1746" ht="15.75" hidden="1" customHeight="1">
      <c r="A1746">
        <v>2311.0</v>
      </c>
      <c r="B1746" t="s">
        <v>1615</v>
      </c>
      <c r="C1746" t="s">
        <v>73</v>
      </c>
      <c r="D1746">
        <v>17.0</v>
      </c>
      <c r="E1746" t="str">
        <f>VLOOKUP(D1746,'Unidades da Federação'!$I$2:$K$28,3)</f>
        <v>Pernambuco</v>
      </c>
      <c r="H1746" t="s">
        <v>1615</v>
      </c>
      <c r="I1746">
        <v>2311.0</v>
      </c>
      <c r="J1746" t="s">
        <v>73</v>
      </c>
      <c r="K1746">
        <v>17.0</v>
      </c>
      <c r="L1746" t="str">
        <f>VLOOKUP(K1746,'Unidades da Federação'!$I$2:$K$28,3)</f>
        <v>Pernambuco</v>
      </c>
    </row>
    <row r="1747" ht="15.75" hidden="1" customHeight="1">
      <c r="A1747">
        <v>2313.0</v>
      </c>
      <c r="B1747" t="s">
        <v>1802</v>
      </c>
      <c r="C1747" t="s">
        <v>73</v>
      </c>
      <c r="D1747">
        <v>17.0</v>
      </c>
      <c r="E1747" t="str">
        <f>VLOOKUP(D1747,'Unidades da Federação'!$I$2:$K$28,3)</f>
        <v>Pernambuco</v>
      </c>
      <c r="H1747" t="s">
        <v>1802</v>
      </c>
      <c r="I1747">
        <v>2313.0</v>
      </c>
      <c r="J1747" t="s">
        <v>73</v>
      </c>
      <c r="K1747">
        <v>17.0</v>
      </c>
      <c r="L1747" t="str">
        <f>VLOOKUP(K1747,'Unidades da Federação'!$I$2:$K$28,3)</f>
        <v>Pernambuco</v>
      </c>
    </row>
    <row r="1748" ht="15.75" hidden="1" customHeight="1">
      <c r="A1748">
        <v>2315.0</v>
      </c>
      <c r="B1748" t="s">
        <v>1803</v>
      </c>
      <c r="C1748" t="s">
        <v>73</v>
      </c>
      <c r="D1748">
        <v>17.0</v>
      </c>
      <c r="E1748" t="str">
        <f>VLOOKUP(D1748,'Unidades da Federação'!$I$2:$K$28,3)</f>
        <v>Pernambuco</v>
      </c>
      <c r="H1748" t="s">
        <v>1803</v>
      </c>
      <c r="I1748">
        <v>2315.0</v>
      </c>
      <c r="J1748" t="s">
        <v>73</v>
      </c>
      <c r="K1748">
        <v>17.0</v>
      </c>
      <c r="L1748" t="str">
        <f>VLOOKUP(K1748,'Unidades da Federação'!$I$2:$K$28,3)</f>
        <v>Pernambuco</v>
      </c>
    </row>
    <row r="1749" ht="15.75" hidden="1" customHeight="1">
      <c r="A1749">
        <v>2317.0</v>
      </c>
      <c r="B1749" t="s">
        <v>1804</v>
      </c>
      <c r="C1749" t="s">
        <v>73</v>
      </c>
      <c r="D1749">
        <v>17.0</v>
      </c>
      <c r="E1749" t="str">
        <f>VLOOKUP(D1749,'Unidades da Federação'!$I$2:$K$28,3)</f>
        <v>Pernambuco</v>
      </c>
      <c r="H1749" t="s">
        <v>1804</v>
      </c>
      <c r="I1749">
        <v>2317.0</v>
      </c>
      <c r="J1749" t="s">
        <v>73</v>
      </c>
      <c r="K1749">
        <v>17.0</v>
      </c>
      <c r="L1749" t="str">
        <f>VLOOKUP(K1749,'Unidades da Federação'!$I$2:$K$28,3)</f>
        <v>Pernambuco</v>
      </c>
    </row>
    <row r="1750" ht="15.75" hidden="1" customHeight="1">
      <c r="A1750">
        <v>2319.0</v>
      </c>
      <c r="B1750" t="s">
        <v>1805</v>
      </c>
      <c r="C1750" t="s">
        <v>73</v>
      </c>
      <c r="D1750">
        <v>17.0</v>
      </c>
      <c r="E1750" t="str">
        <f>VLOOKUP(D1750,'Unidades da Federação'!$I$2:$K$28,3)</f>
        <v>Pernambuco</v>
      </c>
      <c r="H1750" t="s">
        <v>1805</v>
      </c>
      <c r="I1750">
        <v>2319.0</v>
      </c>
      <c r="J1750" t="s">
        <v>73</v>
      </c>
      <c r="K1750">
        <v>17.0</v>
      </c>
      <c r="L1750" t="str">
        <f>VLOOKUP(K1750,'Unidades da Federação'!$I$2:$K$28,3)</f>
        <v>Pernambuco</v>
      </c>
    </row>
    <row r="1751" ht="15.75" hidden="1" customHeight="1">
      <c r="A1751">
        <v>2321.0</v>
      </c>
      <c r="B1751" t="s">
        <v>1806</v>
      </c>
      <c r="C1751" t="s">
        <v>73</v>
      </c>
      <c r="D1751">
        <v>17.0</v>
      </c>
      <c r="E1751" t="str">
        <f>VLOOKUP(D1751,'Unidades da Federação'!$I$2:$K$28,3)</f>
        <v>Pernambuco</v>
      </c>
      <c r="H1751" t="s">
        <v>1806</v>
      </c>
      <c r="I1751">
        <v>2321.0</v>
      </c>
      <c r="J1751" t="s">
        <v>73</v>
      </c>
      <c r="K1751">
        <v>17.0</v>
      </c>
      <c r="L1751" t="str">
        <f>VLOOKUP(K1751,'Unidades da Federação'!$I$2:$K$28,3)</f>
        <v>Pernambuco</v>
      </c>
    </row>
    <row r="1752" ht="15.75" hidden="1" customHeight="1">
      <c r="A1752">
        <v>2323.0</v>
      </c>
      <c r="B1752" t="s">
        <v>1807</v>
      </c>
      <c r="C1752" t="s">
        <v>73</v>
      </c>
      <c r="D1752">
        <v>17.0</v>
      </c>
      <c r="E1752" t="str">
        <f>VLOOKUP(D1752,'Unidades da Federação'!$I$2:$K$28,3)</f>
        <v>Pernambuco</v>
      </c>
      <c r="H1752" t="s">
        <v>1807</v>
      </c>
      <c r="I1752">
        <v>2323.0</v>
      </c>
      <c r="J1752" t="s">
        <v>73</v>
      </c>
      <c r="K1752">
        <v>17.0</v>
      </c>
      <c r="L1752" t="str">
        <f>VLOOKUP(K1752,'Unidades da Federação'!$I$2:$K$28,3)</f>
        <v>Pernambuco</v>
      </c>
    </row>
    <row r="1753" ht="15.75" hidden="1" customHeight="1">
      <c r="A1753">
        <v>2325.0</v>
      </c>
      <c r="B1753" t="s">
        <v>1808</v>
      </c>
      <c r="C1753" t="s">
        <v>73</v>
      </c>
      <c r="D1753">
        <v>17.0</v>
      </c>
      <c r="E1753" t="str">
        <f>VLOOKUP(D1753,'Unidades da Federação'!$I$2:$K$28,3)</f>
        <v>Pernambuco</v>
      </c>
      <c r="H1753" t="s">
        <v>1808</v>
      </c>
      <c r="I1753">
        <v>2325.0</v>
      </c>
      <c r="J1753" t="s">
        <v>73</v>
      </c>
      <c r="K1753">
        <v>17.0</v>
      </c>
      <c r="L1753" t="str">
        <f>VLOOKUP(K1753,'Unidades da Federação'!$I$2:$K$28,3)</f>
        <v>Pernambuco</v>
      </c>
    </row>
    <row r="1754" ht="15.75" hidden="1" customHeight="1">
      <c r="A1754">
        <v>2327.0</v>
      </c>
      <c r="B1754" t="s">
        <v>1809</v>
      </c>
      <c r="C1754" t="s">
        <v>73</v>
      </c>
      <c r="D1754">
        <v>17.0</v>
      </c>
      <c r="E1754" t="str">
        <f>VLOOKUP(D1754,'Unidades da Federação'!$I$2:$K$28,3)</f>
        <v>Pernambuco</v>
      </c>
      <c r="H1754" t="s">
        <v>1809</v>
      </c>
      <c r="I1754">
        <v>2327.0</v>
      </c>
      <c r="J1754" t="s">
        <v>73</v>
      </c>
      <c r="K1754">
        <v>17.0</v>
      </c>
      <c r="L1754" t="str">
        <f>VLOOKUP(K1754,'Unidades da Federação'!$I$2:$K$28,3)</f>
        <v>Pernambuco</v>
      </c>
    </row>
    <row r="1755" ht="15.75" hidden="1" customHeight="1">
      <c r="A1755">
        <v>2329.0</v>
      </c>
      <c r="B1755" t="s">
        <v>1810</v>
      </c>
      <c r="C1755" t="s">
        <v>73</v>
      </c>
      <c r="D1755">
        <v>17.0</v>
      </c>
      <c r="E1755" t="str">
        <f>VLOOKUP(D1755,'Unidades da Federação'!$I$2:$K$28,3)</f>
        <v>Pernambuco</v>
      </c>
      <c r="H1755" t="s">
        <v>1810</v>
      </c>
      <c r="I1755">
        <v>2329.0</v>
      </c>
      <c r="J1755" t="s">
        <v>73</v>
      </c>
      <c r="K1755">
        <v>17.0</v>
      </c>
      <c r="L1755" t="str">
        <f>VLOOKUP(K1755,'Unidades da Federação'!$I$2:$K$28,3)</f>
        <v>Pernambuco</v>
      </c>
    </row>
    <row r="1756" ht="15.75" hidden="1" customHeight="1">
      <c r="A1756">
        <v>2331.0</v>
      </c>
      <c r="B1756" t="s">
        <v>1811</v>
      </c>
      <c r="C1756" t="s">
        <v>73</v>
      </c>
      <c r="D1756">
        <v>17.0</v>
      </c>
      <c r="E1756" t="str">
        <f>VLOOKUP(D1756,'Unidades da Federação'!$I$2:$K$28,3)</f>
        <v>Pernambuco</v>
      </c>
      <c r="H1756" t="s">
        <v>1811</v>
      </c>
      <c r="I1756">
        <v>2331.0</v>
      </c>
      <c r="J1756" t="s">
        <v>73</v>
      </c>
      <c r="K1756">
        <v>17.0</v>
      </c>
      <c r="L1756" t="str">
        <f>VLOOKUP(K1756,'Unidades da Federação'!$I$2:$K$28,3)</f>
        <v>Pernambuco</v>
      </c>
    </row>
    <row r="1757" ht="15.75" hidden="1" customHeight="1">
      <c r="A1757">
        <v>2333.0</v>
      </c>
      <c r="B1757" t="s">
        <v>1812</v>
      </c>
      <c r="C1757" t="s">
        <v>73</v>
      </c>
      <c r="D1757">
        <v>17.0</v>
      </c>
      <c r="E1757" t="str">
        <f>VLOOKUP(D1757,'Unidades da Federação'!$I$2:$K$28,3)</f>
        <v>Pernambuco</v>
      </c>
      <c r="H1757" t="s">
        <v>1812</v>
      </c>
      <c r="I1757">
        <v>2333.0</v>
      </c>
      <c r="J1757" t="s">
        <v>73</v>
      </c>
      <c r="K1757">
        <v>17.0</v>
      </c>
      <c r="L1757" t="str">
        <f>VLOOKUP(K1757,'Unidades da Federação'!$I$2:$K$28,3)</f>
        <v>Pernambuco</v>
      </c>
    </row>
    <row r="1758" ht="15.75" hidden="1" customHeight="1">
      <c r="A1758">
        <v>2335.0</v>
      </c>
      <c r="B1758" t="s">
        <v>1813</v>
      </c>
      <c r="C1758" t="s">
        <v>73</v>
      </c>
      <c r="D1758">
        <v>17.0</v>
      </c>
      <c r="E1758" t="str">
        <f>VLOOKUP(D1758,'Unidades da Federação'!$I$2:$K$28,3)</f>
        <v>Pernambuco</v>
      </c>
      <c r="H1758" t="s">
        <v>1813</v>
      </c>
      <c r="I1758">
        <v>2335.0</v>
      </c>
      <c r="J1758" t="s">
        <v>73</v>
      </c>
      <c r="K1758">
        <v>17.0</v>
      </c>
      <c r="L1758" t="str">
        <f>VLOOKUP(K1758,'Unidades da Federação'!$I$2:$K$28,3)</f>
        <v>Pernambuco</v>
      </c>
    </row>
    <row r="1759" ht="15.75" hidden="1" customHeight="1">
      <c r="A1759">
        <v>2337.0</v>
      </c>
      <c r="B1759" t="s">
        <v>1814</v>
      </c>
      <c r="C1759" t="s">
        <v>73</v>
      </c>
      <c r="D1759">
        <v>17.0</v>
      </c>
      <c r="E1759" t="str">
        <f>VLOOKUP(D1759,'Unidades da Federação'!$I$2:$K$28,3)</f>
        <v>Pernambuco</v>
      </c>
      <c r="H1759" t="s">
        <v>1814</v>
      </c>
      <c r="I1759">
        <v>2337.0</v>
      </c>
      <c r="J1759" t="s">
        <v>73</v>
      </c>
      <c r="K1759">
        <v>17.0</v>
      </c>
      <c r="L1759" t="str">
        <f>VLOOKUP(K1759,'Unidades da Federação'!$I$2:$K$28,3)</f>
        <v>Pernambuco</v>
      </c>
    </row>
    <row r="1760" ht="15.75" hidden="1" customHeight="1">
      <c r="A1760">
        <v>2339.0</v>
      </c>
      <c r="B1760" t="s">
        <v>1815</v>
      </c>
      <c r="C1760" t="s">
        <v>73</v>
      </c>
      <c r="D1760">
        <v>17.0</v>
      </c>
      <c r="E1760" t="str">
        <f>VLOOKUP(D1760,'Unidades da Federação'!$I$2:$K$28,3)</f>
        <v>Pernambuco</v>
      </c>
      <c r="H1760" t="s">
        <v>1815</v>
      </c>
      <c r="I1760">
        <v>2339.0</v>
      </c>
      <c r="J1760" t="s">
        <v>73</v>
      </c>
      <c r="K1760">
        <v>17.0</v>
      </c>
      <c r="L1760" t="str">
        <f>VLOOKUP(K1760,'Unidades da Federação'!$I$2:$K$28,3)</f>
        <v>Pernambuco</v>
      </c>
    </row>
    <row r="1761" ht="15.75" hidden="1" customHeight="1">
      <c r="A1761">
        <v>2341.0</v>
      </c>
      <c r="B1761" t="s">
        <v>1816</v>
      </c>
      <c r="C1761" t="s">
        <v>73</v>
      </c>
      <c r="D1761">
        <v>17.0</v>
      </c>
      <c r="E1761" t="str">
        <f>VLOOKUP(D1761,'Unidades da Federação'!$I$2:$K$28,3)</f>
        <v>Pernambuco</v>
      </c>
      <c r="H1761" t="s">
        <v>1816</v>
      </c>
      <c r="I1761">
        <v>2341.0</v>
      </c>
      <c r="J1761" t="s">
        <v>73</v>
      </c>
      <c r="K1761">
        <v>17.0</v>
      </c>
      <c r="L1761" t="str">
        <f>VLOOKUP(K1761,'Unidades da Federação'!$I$2:$K$28,3)</f>
        <v>Pernambuco</v>
      </c>
    </row>
    <row r="1762" ht="15.75" hidden="1" customHeight="1">
      <c r="A1762">
        <v>2343.0</v>
      </c>
      <c r="B1762" t="s">
        <v>1041</v>
      </c>
      <c r="C1762" t="s">
        <v>73</v>
      </c>
      <c r="D1762">
        <v>17.0</v>
      </c>
      <c r="E1762" t="str">
        <f>VLOOKUP(D1762,'Unidades da Federação'!$I$2:$K$28,3)</f>
        <v>Pernambuco</v>
      </c>
      <c r="H1762" t="s">
        <v>1041</v>
      </c>
      <c r="I1762">
        <v>2343.0</v>
      </c>
      <c r="J1762" t="s">
        <v>73</v>
      </c>
      <c r="K1762">
        <v>17.0</v>
      </c>
      <c r="L1762" t="str">
        <f>VLOOKUP(K1762,'Unidades da Federação'!$I$2:$K$28,3)</f>
        <v>Pernambuco</v>
      </c>
    </row>
    <row r="1763" ht="15.75" hidden="1" customHeight="1">
      <c r="A1763">
        <v>2345.0</v>
      </c>
      <c r="B1763" t="s">
        <v>522</v>
      </c>
      <c r="C1763" t="s">
        <v>73</v>
      </c>
      <c r="D1763">
        <v>17.0</v>
      </c>
      <c r="E1763" t="str">
        <f>VLOOKUP(D1763,'Unidades da Federação'!$I$2:$K$28,3)</f>
        <v>Pernambuco</v>
      </c>
      <c r="H1763" t="s">
        <v>522</v>
      </c>
      <c r="I1763">
        <v>2345.0</v>
      </c>
      <c r="J1763" t="s">
        <v>73</v>
      </c>
      <c r="K1763">
        <v>17.0</v>
      </c>
      <c r="L1763" t="str">
        <f>VLOOKUP(K1763,'Unidades da Federação'!$I$2:$K$28,3)</f>
        <v>Pernambuco</v>
      </c>
    </row>
    <row r="1764" ht="15.75" hidden="1" customHeight="1">
      <c r="A1764">
        <v>2347.0</v>
      </c>
      <c r="B1764" t="s">
        <v>1817</v>
      </c>
      <c r="C1764" t="s">
        <v>73</v>
      </c>
      <c r="D1764">
        <v>17.0</v>
      </c>
      <c r="E1764" t="str">
        <f>VLOOKUP(D1764,'Unidades da Federação'!$I$2:$K$28,3)</f>
        <v>Pernambuco</v>
      </c>
      <c r="H1764" t="s">
        <v>1817</v>
      </c>
      <c r="I1764">
        <v>2347.0</v>
      </c>
      <c r="J1764" t="s">
        <v>73</v>
      </c>
      <c r="K1764">
        <v>17.0</v>
      </c>
      <c r="L1764" t="str">
        <f>VLOOKUP(K1764,'Unidades da Federação'!$I$2:$K$28,3)</f>
        <v>Pernambuco</v>
      </c>
    </row>
    <row r="1765" ht="15.75" hidden="1" customHeight="1">
      <c r="A1765">
        <v>2349.0</v>
      </c>
      <c r="B1765" t="s">
        <v>1484</v>
      </c>
      <c r="C1765" t="s">
        <v>73</v>
      </c>
      <c r="D1765">
        <v>17.0</v>
      </c>
      <c r="E1765" t="str">
        <f>VLOOKUP(D1765,'Unidades da Federação'!$I$2:$K$28,3)</f>
        <v>Pernambuco</v>
      </c>
      <c r="H1765" t="s">
        <v>1484</v>
      </c>
      <c r="I1765">
        <v>2349.0</v>
      </c>
      <c r="J1765" t="s">
        <v>73</v>
      </c>
      <c r="K1765">
        <v>17.0</v>
      </c>
      <c r="L1765" t="str">
        <f>VLOOKUP(K1765,'Unidades da Federação'!$I$2:$K$28,3)</f>
        <v>Pernambuco</v>
      </c>
    </row>
    <row r="1766" ht="15.75" hidden="1" customHeight="1">
      <c r="A1766">
        <v>2351.0</v>
      </c>
      <c r="B1766" t="s">
        <v>1818</v>
      </c>
      <c r="C1766" t="s">
        <v>73</v>
      </c>
      <c r="D1766">
        <v>17.0</v>
      </c>
      <c r="E1766" t="str">
        <f>VLOOKUP(D1766,'Unidades da Federação'!$I$2:$K$28,3)</f>
        <v>Pernambuco</v>
      </c>
      <c r="H1766" t="s">
        <v>1818</v>
      </c>
      <c r="I1766">
        <v>2351.0</v>
      </c>
      <c r="J1766" t="s">
        <v>73</v>
      </c>
      <c r="K1766">
        <v>17.0</v>
      </c>
      <c r="L1766" t="str">
        <f>VLOOKUP(K1766,'Unidades da Federação'!$I$2:$K$28,3)</f>
        <v>Pernambuco</v>
      </c>
    </row>
    <row r="1767" ht="15.75" hidden="1" customHeight="1">
      <c r="A1767">
        <v>2353.0</v>
      </c>
      <c r="B1767" t="s">
        <v>1819</v>
      </c>
      <c r="C1767" t="s">
        <v>73</v>
      </c>
      <c r="D1767">
        <v>17.0</v>
      </c>
      <c r="E1767" t="str">
        <f>VLOOKUP(D1767,'Unidades da Federação'!$I$2:$K$28,3)</f>
        <v>Pernambuco</v>
      </c>
      <c r="H1767" t="s">
        <v>1819</v>
      </c>
      <c r="I1767">
        <v>2353.0</v>
      </c>
      <c r="J1767" t="s">
        <v>73</v>
      </c>
      <c r="K1767">
        <v>17.0</v>
      </c>
      <c r="L1767" t="str">
        <f>VLOOKUP(K1767,'Unidades da Federação'!$I$2:$K$28,3)</f>
        <v>Pernambuco</v>
      </c>
    </row>
    <row r="1768" ht="15.75" hidden="1" customHeight="1">
      <c r="A1768">
        <v>2355.0</v>
      </c>
      <c r="B1768" t="s">
        <v>1820</v>
      </c>
      <c r="C1768" t="s">
        <v>73</v>
      </c>
      <c r="D1768">
        <v>17.0</v>
      </c>
      <c r="E1768" t="str">
        <f>VLOOKUP(D1768,'Unidades da Federação'!$I$2:$K$28,3)</f>
        <v>Pernambuco</v>
      </c>
      <c r="H1768" t="s">
        <v>1820</v>
      </c>
      <c r="I1768">
        <v>2355.0</v>
      </c>
      <c r="J1768" t="s">
        <v>73</v>
      </c>
      <c r="K1768">
        <v>17.0</v>
      </c>
      <c r="L1768" t="str">
        <f>VLOOKUP(K1768,'Unidades da Federação'!$I$2:$K$28,3)</f>
        <v>Pernambuco</v>
      </c>
    </row>
    <row r="1769" ht="15.75" hidden="1" customHeight="1">
      <c r="A1769">
        <v>2357.0</v>
      </c>
      <c r="B1769" t="s">
        <v>1821</v>
      </c>
      <c r="C1769" t="s">
        <v>73</v>
      </c>
      <c r="D1769">
        <v>17.0</v>
      </c>
      <c r="E1769" t="str">
        <f>VLOOKUP(D1769,'Unidades da Federação'!$I$2:$K$28,3)</f>
        <v>Pernambuco</v>
      </c>
      <c r="H1769" t="s">
        <v>1821</v>
      </c>
      <c r="I1769">
        <v>2357.0</v>
      </c>
      <c r="J1769" t="s">
        <v>73</v>
      </c>
      <c r="K1769">
        <v>17.0</v>
      </c>
      <c r="L1769" t="str">
        <f>VLOOKUP(K1769,'Unidades da Federação'!$I$2:$K$28,3)</f>
        <v>Pernambuco</v>
      </c>
    </row>
    <row r="1770" ht="15.75" hidden="1" customHeight="1">
      <c r="A1770">
        <v>2359.0</v>
      </c>
      <c r="B1770" t="s">
        <v>1822</v>
      </c>
      <c r="C1770" t="s">
        <v>73</v>
      </c>
      <c r="D1770">
        <v>17.0</v>
      </c>
      <c r="E1770" t="str">
        <f>VLOOKUP(D1770,'Unidades da Federação'!$I$2:$K$28,3)</f>
        <v>Pernambuco</v>
      </c>
      <c r="H1770" t="s">
        <v>1822</v>
      </c>
      <c r="I1770">
        <v>2359.0</v>
      </c>
      <c r="J1770" t="s">
        <v>73</v>
      </c>
      <c r="K1770">
        <v>17.0</v>
      </c>
      <c r="L1770" t="str">
        <f>VLOOKUP(K1770,'Unidades da Federação'!$I$2:$K$28,3)</f>
        <v>Pernambuco</v>
      </c>
    </row>
    <row r="1771" ht="15.75" hidden="1" customHeight="1">
      <c r="A1771">
        <v>2361.0</v>
      </c>
      <c r="B1771" t="s">
        <v>265</v>
      </c>
      <c r="C1771" t="s">
        <v>73</v>
      </c>
      <c r="D1771">
        <v>17.0</v>
      </c>
      <c r="E1771" t="str">
        <f>VLOOKUP(D1771,'Unidades da Federação'!$I$2:$K$28,3)</f>
        <v>Pernambuco</v>
      </c>
      <c r="H1771" t="s">
        <v>265</v>
      </c>
      <c r="I1771">
        <v>2361.0</v>
      </c>
      <c r="J1771" t="s">
        <v>73</v>
      </c>
      <c r="K1771">
        <v>17.0</v>
      </c>
      <c r="L1771" t="str">
        <f>VLOOKUP(K1771,'Unidades da Federação'!$I$2:$K$28,3)</f>
        <v>Pernambuco</v>
      </c>
    </row>
    <row r="1772" ht="15.75" hidden="1" customHeight="1">
      <c r="A1772">
        <v>2363.0</v>
      </c>
      <c r="B1772" t="s">
        <v>1823</v>
      </c>
      <c r="C1772" t="s">
        <v>73</v>
      </c>
      <c r="D1772">
        <v>17.0</v>
      </c>
      <c r="E1772" t="str">
        <f>VLOOKUP(D1772,'Unidades da Federação'!$I$2:$K$28,3)</f>
        <v>Pernambuco</v>
      </c>
      <c r="H1772" t="s">
        <v>1823</v>
      </c>
      <c r="I1772">
        <v>2363.0</v>
      </c>
      <c r="J1772" t="s">
        <v>73</v>
      </c>
      <c r="K1772">
        <v>17.0</v>
      </c>
      <c r="L1772" t="str">
        <f>VLOOKUP(K1772,'Unidades da Federação'!$I$2:$K$28,3)</f>
        <v>Pernambuco</v>
      </c>
    </row>
    <row r="1773" ht="15.75" hidden="1" customHeight="1">
      <c r="A1773">
        <v>2365.0</v>
      </c>
      <c r="B1773" t="s">
        <v>1824</v>
      </c>
      <c r="C1773" t="s">
        <v>73</v>
      </c>
      <c r="D1773">
        <v>17.0</v>
      </c>
      <c r="E1773" t="str">
        <f>VLOOKUP(D1773,'Unidades da Federação'!$I$2:$K$28,3)</f>
        <v>Pernambuco</v>
      </c>
      <c r="H1773" t="s">
        <v>1824</v>
      </c>
      <c r="I1773">
        <v>2365.0</v>
      </c>
      <c r="J1773" t="s">
        <v>73</v>
      </c>
      <c r="K1773">
        <v>17.0</v>
      </c>
      <c r="L1773" t="str">
        <f>VLOOKUP(K1773,'Unidades da Federação'!$I$2:$K$28,3)</f>
        <v>Pernambuco</v>
      </c>
    </row>
    <row r="1774" ht="15.75" hidden="1" customHeight="1">
      <c r="A1774">
        <v>2367.0</v>
      </c>
      <c r="B1774" t="s">
        <v>1825</v>
      </c>
      <c r="C1774" t="s">
        <v>73</v>
      </c>
      <c r="D1774">
        <v>17.0</v>
      </c>
      <c r="E1774" t="str">
        <f>VLOOKUP(D1774,'Unidades da Federação'!$I$2:$K$28,3)</f>
        <v>Pernambuco</v>
      </c>
      <c r="H1774" t="s">
        <v>1825</v>
      </c>
      <c r="I1774">
        <v>2367.0</v>
      </c>
      <c r="J1774" t="s">
        <v>73</v>
      </c>
      <c r="K1774">
        <v>17.0</v>
      </c>
      <c r="L1774" t="str">
        <f>VLOOKUP(K1774,'Unidades da Federação'!$I$2:$K$28,3)</f>
        <v>Pernambuco</v>
      </c>
    </row>
    <row r="1775" ht="15.75" hidden="1" customHeight="1">
      <c r="A1775">
        <v>2369.0</v>
      </c>
      <c r="B1775" t="s">
        <v>1826</v>
      </c>
      <c r="C1775" t="s">
        <v>73</v>
      </c>
      <c r="D1775">
        <v>17.0</v>
      </c>
      <c r="E1775" t="str">
        <f>VLOOKUP(D1775,'Unidades da Federação'!$I$2:$K$28,3)</f>
        <v>Pernambuco</v>
      </c>
      <c r="H1775" t="s">
        <v>1826</v>
      </c>
      <c r="I1775">
        <v>2369.0</v>
      </c>
      <c r="J1775" t="s">
        <v>73</v>
      </c>
      <c r="K1775">
        <v>17.0</v>
      </c>
      <c r="L1775" t="str">
        <f>VLOOKUP(K1775,'Unidades da Federação'!$I$2:$K$28,3)</f>
        <v>Pernambuco</v>
      </c>
    </row>
    <row r="1776" ht="15.75" hidden="1" customHeight="1">
      <c r="A1776">
        <v>2371.0</v>
      </c>
      <c r="B1776" t="s">
        <v>1827</v>
      </c>
      <c r="C1776" t="s">
        <v>73</v>
      </c>
      <c r="D1776">
        <v>17.0</v>
      </c>
      <c r="E1776" t="str">
        <f>VLOOKUP(D1776,'Unidades da Federação'!$I$2:$K$28,3)</f>
        <v>Pernambuco</v>
      </c>
      <c r="H1776" t="s">
        <v>1827</v>
      </c>
      <c r="I1776">
        <v>2371.0</v>
      </c>
      <c r="J1776" t="s">
        <v>73</v>
      </c>
      <c r="K1776">
        <v>17.0</v>
      </c>
      <c r="L1776" t="str">
        <f>VLOOKUP(K1776,'Unidades da Federação'!$I$2:$K$28,3)</f>
        <v>Pernambuco</v>
      </c>
    </row>
    <row r="1777" ht="15.75" hidden="1" customHeight="1">
      <c r="A1777">
        <v>2373.0</v>
      </c>
      <c r="B1777" t="s">
        <v>1828</v>
      </c>
      <c r="C1777" t="s">
        <v>73</v>
      </c>
      <c r="D1777">
        <v>17.0</v>
      </c>
      <c r="E1777" t="str">
        <f>VLOOKUP(D1777,'Unidades da Federação'!$I$2:$K$28,3)</f>
        <v>Pernambuco</v>
      </c>
      <c r="H1777" t="s">
        <v>1828</v>
      </c>
      <c r="I1777">
        <v>2373.0</v>
      </c>
      <c r="J1777" t="s">
        <v>73</v>
      </c>
      <c r="K1777">
        <v>17.0</v>
      </c>
      <c r="L1777" t="str">
        <f>VLOOKUP(K1777,'Unidades da Federação'!$I$2:$K$28,3)</f>
        <v>Pernambuco</v>
      </c>
    </row>
    <row r="1778" ht="15.75" hidden="1" customHeight="1">
      <c r="A1778">
        <v>2375.0</v>
      </c>
      <c r="B1778" t="s">
        <v>1829</v>
      </c>
      <c r="C1778" t="s">
        <v>73</v>
      </c>
      <c r="D1778">
        <v>17.0</v>
      </c>
      <c r="E1778" t="str">
        <f>VLOOKUP(D1778,'Unidades da Federação'!$I$2:$K$28,3)</f>
        <v>Pernambuco</v>
      </c>
      <c r="H1778" t="s">
        <v>1829</v>
      </c>
      <c r="I1778">
        <v>2375.0</v>
      </c>
      <c r="J1778" t="s">
        <v>73</v>
      </c>
      <c r="K1778">
        <v>17.0</v>
      </c>
      <c r="L1778" t="str">
        <f>VLOOKUP(K1778,'Unidades da Federação'!$I$2:$K$28,3)</f>
        <v>Pernambuco</v>
      </c>
    </row>
    <row r="1779" ht="15.75" hidden="1" customHeight="1">
      <c r="A1779">
        <v>2377.0</v>
      </c>
      <c r="B1779" t="s">
        <v>1830</v>
      </c>
      <c r="C1779" t="s">
        <v>73</v>
      </c>
      <c r="D1779">
        <v>17.0</v>
      </c>
      <c r="E1779" t="str">
        <f>VLOOKUP(D1779,'Unidades da Federação'!$I$2:$K$28,3)</f>
        <v>Pernambuco</v>
      </c>
      <c r="H1779" t="s">
        <v>1830</v>
      </c>
      <c r="I1779">
        <v>2377.0</v>
      </c>
      <c r="J1779" t="s">
        <v>73</v>
      </c>
      <c r="K1779">
        <v>17.0</v>
      </c>
      <c r="L1779" t="str">
        <f>VLOOKUP(K1779,'Unidades da Federação'!$I$2:$K$28,3)</f>
        <v>Pernambuco</v>
      </c>
    </row>
    <row r="1780" ht="15.75" hidden="1" customHeight="1">
      <c r="A1780">
        <v>2379.0</v>
      </c>
      <c r="B1780" t="s">
        <v>1831</v>
      </c>
      <c r="C1780" t="s">
        <v>73</v>
      </c>
      <c r="D1780">
        <v>17.0</v>
      </c>
      <c r="E1780" t="str">
        <f>VLOOKUP(D1780,'Unidades da Federação'!$I$2:$K$28,3)</f>
        <v>Pernambuco</v>
      </c>
      <c r="H1780" t="s">
        <v>1831</v>
      </c>
      <c r="I1780">
        <v>2379.0</v>
      </c>
      <c r="J1780" t="s">
        <v>73</v>
      </c>
      <c r="K1780">
        <v>17.0</v>
      </c>
      <c r="L1780" t="str">
        <f>VLOOKUP(K1780,'Unidades da Federação'!$I$2:$K$28,3)</f>
        <v>Pernambuco</v>
      </c>
    </row>
    <row r="1781" ht="15.75" hidden="1" customHeight="1">
      <c r="A1781">
        <v>2381.0</v>
      </c>
      <c r="B1781" t="s">
        <v>1832</v>
      </c>
      <c r="C1781" t="s">
        <v>73</v>
      </c>
      <c r="D1781">
        <v>17.0</v>
      </c>
      <c r="E1781" t="str">
        <f>VLOOKUP(D1781,'Unidades da Federação'!$I$2:$K$28,3)</f>
        <v>Pernambuco</v>
      </c>
      <c r="H1781" t="s">
        <v>1832</v>
      </c>
      <c r="I1781">
        <v>2381.0</v>
      </c>
      <c r="J1781" t="s">
        <v>73</v>
      </c>
      <c r="K1781">
        <v>17.0</v>
      </c>
      <c r="L1781" t="str">
        <f>VLOOKUP(K1781,'Unidades da Federação'!$I$2:$K$28,3)</f>
        <v>Pernambuco</v>
      </c>
    </row>
    <row r="1782" ht="15.75" hidden="1" customHeight="1">
      <c r="A1782">
        <v>2383.0</v>
      </c>
      <c r="B1782" t="s">
        <v>1833</v>
      </c>
      <c r="C1782" t="s">
        <v>73</v>
      </c>
      <c r="D1782">
        <v>17.0</v>
      </c>
      <c r="E1782" t="str">
        <f>VLOOKUP(D1782,'Unidades da Federação'!$I$2:$K$28,3)</f>
        <v>Pernambuco</v>
      </c>
      <c r="H1782" t="s">
        <v>1833</v>
      </c>
      <c r="I1782">
        <v>2383.0</v>
      </c>
      <c r="J1782" t="s">
        <v>73</v>
      </c>
      <c r="K1782">
        <v>17.0</v>
      </c>
      <c r="L1782" t="str">
        <f>VLOOKUP(K1782,'Unidades da Federação'!$I$2:$K$28,3)</f>
        <v>Pernambuco</v>
      </c>
    </row>
    <row r="1783" ht="15.75" hidden="1" customHeight="1">
      <c r="A1783">
        <v>2385.0</v>
      </c>
      <c r="B1783" t="s">
        <v>1358</v>
      </c>
      <c r="C1783" t="s">
        <v>73</v>
      </c>
      <c r="D1783">
        <v>17.0</v>
      </c>
      <c r="E1783" t="str">
        <f>VLOOKUP(D1783,'Unidades da Federação'!$I$2:$K$28,3)</f>
        <v>Pernambuco</v>
      </c>
      <c r="H1783" t="s">
        <v>1358</v>
      </c>
      <c r="I1783">
        <v>2385.0</v>
      </c>
      <c r="J1783" t="s">
        <v>73</v>
      </c>
      <c r="K1783">
        <v>17.0</v>
      </c>
      <c r="L1783" t="str">
        <f>VLOOKUP(K1783,'Unidades da Federação'!$I$2:$K$28,3)</f>
        <v>Pernambuco</v>
      </c>
    </row>
    <row r="1784" ht="15.75" hidden="1" customHeight="1">
      <c r="A1784">
        <v>2387.0</v>
      </c>
      <c r="B1784" t="s">
        <v>1834</v>
      </c>
      <c r="C1784" t="s">
        <v>73</v>
      </c>
      <c r="D1784">
        <v>17.0</v>
      </c>
      <c r="E1784" t="str">
        <f>VLOOKUP(D1784,'Unidades da Federação'!$I$2:$K$28,3)</f>
        <v>Pernambuco</v>
      </c>
      <c r="H1784" t="s">
        <v>1834</v>
      </c>
      <c r="I1784">
        <v>2387.0</v>
      </c>
      <c r="J1784" t="s">
        <v>73</v>
      </c>
      <c r="K1784">
        <v>17.0</v>
      </c>
      <c r="L1784" t="str">
        <f>VLOOKUP(K1784,'Unidades da Federação'!$I$2:$K$28,3)</f>
        <v>Pernambuco</v>
      </c>
    </row>
    <row r="1785" ht="15.75" hidden="1" customHeight="1">
      <c r="A1785">
        <v>2389.0</v>
      </c>
      <c r="B1785" t="s">
        <v>1835</v>
      </c>
      <c r="C1785" t="s">
        <v>73</v>
      </c>
      <c r="D1785">
        <v>17.0</v>
      </c>
      <c r="E1785" t="str">
        <f>VLOOKUP(D1785,'Unidades da Federação'!$I$2:$K$28,3)</f>
        <v>Pernambuco</v>
      </c>
      <c r="H1785" t="s">
        <v>1835</v>
      </c>
      <c r="I1785">
        <v>2389.0</v>
      </c>
      <c r="J1785" t="s">
        <v>73</v>
      </c>
      <c r="K1785">
        <v>17.0</v>
      </c>
      <c r="L1785" t="str">
        <f>VLOOKUP(K1785,'Unidades da Federação'!$I$2:$K$28,3)</f>
        <v>Pernambuco</v>
      </c>
    </row>
    <row r="1786" ht="15.75" hidden="1" customHeight="1">
      <c r="A1786">
        <v>2391.0</v>
      </c>
      <c r="B1786" t="s">
        <v>1654</v>
      </c>
      <c r="C1786" t="s">
        <v>73</v>
      </c>
      <c r="D1786">
        <v>17.0</v>
      </c>
      <c r="E1786" t="str">
        <f>VLOOKUP(D1786,'Unidades da Federação'!$I$2:$K$28,3)</f>
        <v>Pernambuco</v>
      </c>
      <c r="H1786" t="s">
        <v>1654</v>
      </c>
      <c r="I1786">
        <v>2391.0</v>
      </c>
      <c r="J1786" t="s">
        <v>73</v>
      </c>
      <c r="K1786">
        <v>17.0</v>
      </c>
      <c r="L1786" t="str">
        <f>VLOOKUP(K1786,'Unidades da Federação'!$I$2:$K$28,3)</f>
        <v>Pernambuco</v>
      </c>
    </row>
    <row r="1787" ht="15.75" hidden="1" customHeight="1">
      <c r="A1787">
        <v>2393.0</v>
      </c>
      <c r="B1787" t="s">
        <v>1836</v>
      </c>
      <c r="C1787" t="s">
        <v>73</v>
      </c>
      <c r="D1787">
        <v>17.0</v>
      </c>
      <c r="E1787" t="str">
        <f>VLOOKUP(D1787,'Unidades da Federação'!$I$2:$K$28,3)</f>
        <v>Pernambuco</v>
      </c>
      <c r="H1787" t="s">
        <v>1836</v>
      </c>
      <c r="I1787">
        <v>2393.0</v>
      </c>
      <c r="J1787" t="s">
        <v>73</v>
      </c>
      <c r="K1787">
        <v>17.0</v>
      </c>
      <c r="L1787" t="str">
        <f>VLOOKUP(K1787,'Unidades da Federação'!$I$2:$K$28,3)</f>
        <v>Pernambuco</v>
      </c>
    </row>
    <row r="1788" ht="15.75" hidden="1" customHeight="1">
      <c r="A1788">
        <v>2395.0</v>
      </c>
      <c r="B1788" t="s">
        <v>1837</v>
      </c>
      <c r="C1788" t="s">
        <v>73</v>
      </c>
      <c r="D1788">
        <v>17.0</v>
      </c>
      <c r="E1788" t="str">
        <f>VLOOKUP(D1788,'Unidades da Federação'!$I$2:$K$28,3)</f>
        <v>Pernambuco</v>
      </c>
      <c r="H1788" t="s">
        <v>1837</v>
      </c>
      <c r="I1788">
        <v>2395.0</v>
      </c>
      <c r="J1788" t="s">
        <v>73</v>
      </c>
      <c r="K1788">
        <v>17.0</v>
      </c>
      <c r="L1788" t="str">
        <f>VLOOKUP(K1788,'Unidades da Federação'!$I$2:$K$28,3)</f>
        <v>Pernambuco</v>
      </c>
    </row>
    <row r="1789" ht="15.75" hidden="1" customHeight="1">
      <c r="A1789">
        <v>2397.0</v>
      </c>
      <c r="B1789" t="s">
        <v>1838</v>
      </c>
      <c r="C1789" t="s">
        <v>73</v>
      </c>
      <c r="D1789">
        <v>17.0</v>
      </c>
      <c r="E1789" t="str">
        <f>VLOOKUP(D1789,'Unidades da Federação'!$I$2:$K$28,3)</f>
        <v>Pernambuco</v>
      </c>
      <c r="H1789" t="s">
        <v>1838</v>
      </c>
      <c r="I1789">
        <v>2397.0</v>
      </c>
      <c r="J1789" t="s">
        <v>73</v>
      </c>
      <c r="K1789">
        <v>17.0</v>
      </c>
      <c r="L1789" t="str">
        <f>VLOOKUP(K1789,'Unidades da Federação'!$I$2:$K$28,3)</f>
        <v>Pernambuco</v>
      </c>
    </row>
    <row r="1790" ht="15.75" hidden="1" customHeight="1">
      <c r="A1790">
        <v>2399.0</v>
      </c>
      <c r="B1790" t="s">
        <v>1839</v>
      </c>
      <c r="C1790" t="s">
        <v>73</v>
      </c>
      <c r="D1790">
        <v>17.0</v>
      </c>
      <c r="E1790" t="str">
        <f>VLOOKUP(D1790,'Unidades da Federação'!$I$2:$K$28,3)</f>
        <v>Pernambuco</v>
      </c>
      <c r="H1790" t="s">
        <v>1839</v>
      </c>
      <c r="I1790">
        <v>2399.0</v>
      </c>
      <c r="J1790" t="s">
        <v>73</v>
      </c>
      <c r="K1790">
        <v>17.0</v>
      </c>
      <c r="L1790" t="str">
        <f>VLOOKUP(K1790,'Unidades da Federação'!$I$2:$K$28,3)</f>
        <v>Pernambuco</v>
      </c>
    </row>
    <row r="1791" ht="15.75" hidden="1" customHeight="1">
      <c r="A1791">
        <v>2401.0</v>
      </c>
      <c r="B1791" t="s">
        <v>1840</v>
      </c>
      <c r="C1791" t="s">
        <v>73</v>
      </c>
      <c r="D1791">
        <v>17.0</v>
      </c>
      <c r="E1791" t="str">
        <f>VLOOKUP(D1791,'Unidades da Federação'!$I$2:$K$28,3)</f>
        <v>Pernambuco</v>
      </c>
      <c r="H1791" t="s">
        <v>1840</v>
      </c>
      <c r="I1791">
        <v>2401.0</v>
      </c>
      <c r="J1791" t="s">
        <v>73</v>
      </c>
      <c r="K1791">
        <v>17.0</v>
      </c>
      <c r="L1791" t="str">
        <f>VLOOKUP(K1791,'Unidades da Federação'!$I$2:$K$28,3)</f>
        <v>Pernambuco</v>
      </c>
    </row>
    <row r="1792" ht="15.75" hidden="1" customHeight="1">
      <c r="A1792">
        <v>2403.0</v>
      </c>
      <c r="B1792" t="s">
        <v>1841</v>
      </c>
      <c r="C1792" t="s">
        <v>73</v>
      </c>
      <c r="D1792">
        <v>17.0</v>
      </c>
      <c r="E1792" t="str">
        <f>VLOOKUP(D1792,'Unidades da Federação'!$I$2:$K$28,3)</f>
        <v>Pernambuco</v>
      </c>
      <c r="H1792" t="s">
        <v>1841</v>
      </c>
      <c r="I1792">
        <v>2403.0</v>
      </c>
      <c r="J1792" t="s">
        <v>73</v>
      </c>
      <c r="K1792">
        <v>17.0</v>
      </c>
      <c r="L1792" t="str">
        <f>VLOOKUP(K1792,'Unidades da Federação'!$I$2:$K$28,3)</f>
        <v>Pernambuco</v>
      </c>
    </row>
    <row r="1793" ht="15.75" hidden="1" customHeight="1">
      <c r="A1793">
        <v>2405.0</v>
      </c>
      <c r="B1793" t="s">
        <v>1842</v>
      </c>
      <c r="C1793" t="s">
        <v>73</v>
      </c>
      <c r="D1793">
        <v>17.0</v>
      </c>
      <c r="E1793" t="str">
        <f>VLOOKUP(D1793,'Unidades da Federação'!$I$2:$K$28,3)</f>
        <v>Pernambuco</v>
      </c>
      <c r="H1793" t="s">
        <v>1842</v>
      </c>
      <c r="I1793">
        <v>2405.0</v>
      </c>
      <c r="J1793" t="s">
        <v>73</v>
      </c>
      <c r="K1793">
        <v>17.0</v>
      </c>
      <c r="L1793" t="str">
        <f>VLOOKUP(K1793,'Unidades da Federação'!$I$2:$K$28,3)</f>
        <v>Pernambuco</v>
      </c>
    </row>
    <row r="1794" ht="15.75" hidden="1" customHeight="1">
      <c r="A1794">
        <v>2407.0</v>
      </c>
      <c r="B1794" t="s">
        <v>1843</v>
      </c>
      <c r="C1794" t="s">
        <v>73</v>
      </c>
      <c r="D1794">
        <v>17.0</v>
      </c>
      <c r="E1794" t="str">
        <f>VLOOKUP(D1794,'Unidades da Federação'!$I$2:$K$28,3)</f>
        <v>Pernambuco</v>
      </c>
      <c r="H1794" t="s">
        <v>1843</v>
      </c>
      <c r="I1794">
        <v>2407.0</v>
      </c>
      <c r="J1794" t="s">
        <v>73</v>
      </c>
      <c r="K1794">
        <v>17.0</v>
      </c>
      <c r="L1794" t="str">
        <f>VLOOKUP(K1794,'Unidades da Federação'!$I$2:$K$28,3)</f>
        <v>Pernambuco</v>
      </c>
    </row>
    <row r="1795" ht="15.75" hidden="1" customHeight="1">
      <c r="A1795">
        <v>2409.0</v>
      </c>
      <c r="B1795" t="s">
        <v>1844</v>
      </c>
      <c r="C1795" t="s">
        <v>73</v>
      </c>
      <c r="D1795">
        <v>17.0</v>
      </c>
      <c r="E1795" t="str">
        <f>VLOOKUP(D1795,'Unidades da Federação'!$I$2:$K$28,3)</f>
        <v>Pernambuco</v>
      </c>
      <c r="H1795" t="s">
        <v>1844</v>
      </c>
      <c r="I1795">
        <v>2409.0</v>
      </c>
      <c r="J1795" t="s">
        <v>73</v>
      </c>
      <c r="K1795">
        <v>17.0</v>
      </c>
      <c r="L1795" t="str">
        <f>VLOOKUP(K1795,'Unidades da Federação'!$I$2:$K$28,3)</f>
        <v>Pernambuco</v>
      </c>
    </row>
    <row r="1796" ht="15.75" hidden="1" customHeight="1">
      <c r="A1796">
        <v>2411.0</v>
      </c>
      <c r="B1796" t="s">
        <v>1845</v>
      </c>
      <c r="C1796" t="s">
        <v>73</v>
      </c>
      <c r="D1796">
        <v>17.0</v>
      </c>
      <c r="E1796" t="str">
        <f>VLOOKUP(D1796,'Unidades da Federação'!$I$2:$K$28,3)</f>
        <v>Pernambuco</v>
      </c>
      <c r="H1796" t="s">
        <v>1845</v>
      </c>
      <c r="I1796">
        <v>2411.0</v>
      </c>
      <c r="J1796" t="s">
        <v>73</v>
      </c>
      <c r="K1796">
        <v>17.0</v>
      </c>
      <c r="L1796" t="str">
        <f>VLOOKUP(K1796,'Unidades da Federação'!$I$2:$K$28,3)</f>
        <v>Pernambuco</v>
      </c>
    </row>
    <row r="1797" ht="15.75" hidden="1" customHeight="1">
      <c r="A1797">
        <v>2413.0</v>
      </c>
      <c r="B1797" t="s">
        <v>1846</v>
      </c>
      <c r="C1797" t="s">
        <v>73</v>
      </c>
      <c r="D1797">
        <v>17.0</v>
      </c>
      <c r="E1797" t="str">
        <f>VLOOKUP(D1797,'Unidades da Federação'!$I$2:$K$28,3)</f>
        <v>Pernambuco</v>
      </c>
      <c r="H1797" t="s">
        <v>1846</v>
      </c>
      <c r="I1797">
        <v>2413.0</v>
      </c>
      <c r="J1797" t="s">
        <v>73</v>
      </c>
      <c r="K1797">
        <v>17.0</v>
      </c>
      <c r="L1797" t="str">
        <f>VLOOKUP(K1797,'Unidades da Federação'!$I$2:$K$28,3)</f>
        <v>Pernambuco</v>
      </c>
    </row>
    <row r="1798" ht="15.75" hidden="1" customHeight="1">
      <c r="A1798">
        <v>2415.0</v>
      </c>
      <c r="B1798" t="s">
        <v>1847</v>
      </c>
      <c r="C1798" t="s">
        <v>73</v>
      </c>
      <c r="D1798">
        <v>17.0</v>
      </c>
      <c r="E1798" t="str">
        <f>VLOOKUP(D1798,'Unidades da Federação'!$I$2:$K$28,3)</f>
        <v>Pernambuco</v>
      </c>
      <c r="H1798" t="s">
        <v>1847</v>
      </c>
      <c r="I1798">
        <v>2415.0</v>
      </c>
      <c r="J1798" t="s">
        <v>73</v>
      </c>
      <c r="K1798">
        <v>17.0</v>
      </c>
      <c r="L1798" t="str">
        <f>VLOOKUP(K1798,'Unidades da Federação'!$I$2:$K$28,3)</f>
        <v>Pernambuco</v>
      </c>
    </row>
    <row r="1799" ht="15.75" hidden="1" customHeight="1">
      <c r="A1799">
        <v>2417.0</v>
      </c>
      <c r="B1799" t="s">
        <v>1848</v>
      </c>
      <c r="C1799" t="s">
        <v>73</v>
      </c>
      <c r="D1799">
        <v>17.0</v>
      </c>
      <c r="E1799" t="str">
        <f>VLOOKUP(D1799,'Unidades da Federação'!$I$2:$K$28,3)</f>
        <v>Pernambuco</v>
      </c>
      <c r="H1799" t="s">
        <v>1848</v>
      </c>
      <c r="I1799">
        <v>2417.0</v>
      </c>
      <c r="J1799" t="s">
        <v>73</v>
      </c>
      <c r="K1799">
        <v>17.0</v>
      </c>
      <c r="L1799" t="str">
        <f>VLOOKUP(K1799,'Unidades da Federação'!$I$2:$K$28,3)</f>
        <v>Pernambuco</v>
      </c>
    </row>
    <row r="1800" ht="15.75" hidden="1" customHeight="1">
      <c r="A1800">
        <v>2419.0</v>
      </c>
      <c r="B1800" t="s">
        <v>1849</v>
      </c>
      <c r="C1800" t="s">
        <v>73</v>
      </c>
      <c r="D1800">
        <v>17.0</v>
      </c>
      <c r="E1800" t="str">
        <f>VLOOKUP(D1800,'Unidades da Federação'!$I$2:$K$28,3)</f>
        <v>Pernambuco</v>
      </c>
      <c r="H1800" t="s">
        <v>1849</v>
      </c>
      <c r="I1800">
        <v>2419.0</v>
      </c>
      <c r="J1800" t="s">
        <v>73</v>
      </c>
      <c r="K1800">
        <v>17.0</v>
      </c>
      <c r="L1800" t="str">
        <f>VLOOKUP(K1800,'Unidades da Federação'!$I$2:$K$28,3)</f>
        <v>Pernambuco</v>
      </c>
    </row>
    <row r="1801" ht="15.75" hidden="1" customHeight="1">
      <c r="A1801">
        <v>2421.0</v>
      </c>
      <c r="B1801" t="s">
        <v>1850</v>
      </c>
      <c r="C1801" t="s">
        <v>73</v>
      </c>
      <c r="D1801">
        <v>17.0</v>
      </c>
      <c r="E1801" t="str">
        <f>VLOOKUP(D1801,'Unidades da Federação'!$I$2:$K$28,3)</f>
        <v>Pernambuco</v>
      </c>
      <c r="H1801" t="s">
        <v>1850</v>
      </c>
      <c r="I1801">
        <v>2421.0</v>
      </c>
      <c r="J1801" t="s">
        <v>73</v>
      </c>
      <c r="K1801">
        <v>17.0</v>
      </c>
      <c r="L1801" t="str">
        <f>VLOOKUP(K1801,'Unidades da Federação'!$I$2:$K$28,3)</f>
        <v>Pernambuco</v>
      </c>
    </row>
    <row r="1802" ht="15.75" hidden="1" customHeight="1">
      <c r="A1802">
        <v>2423.0</v>
      </c>
      <c r="B1802" t="s">
        <v>707</v>
      </c>
      <c r="C1802" t="s">
        <v>73</v>
      </c>
      <c r="D1802">
        <v>17.0</v>
      </c>
      <c r="E1802" t="str">
        <f>VLOOKUP(D1802,'Unidades da Federação'!$I$2:$K$28,3)</f>
        <v>Pernambuco</v>
      </c>
      <c r="H1802" t="s">
        <v>707</v>
      </c>
      <c r="I1802">
        <v>2423.0</v>
      </c>
      <c r="J1802" t="s">
        <v>73</v>
      </c>
      <c r="K1802">
        <v>17.0</v>
      </c>
      <c r="L1802" t="str">
        <f>VLOOKUP(K1802,'Unidades da Federação'!$I$2:$K$28,3)</f>
        <v>Pernambuco</v>
      </c>
    </row>
    <row r="1803" ht="15.75" hidden="1" customHeight="1">
      <c r="A1803">
        <v>2425.0</v>
      </c>
      <c r="B1803" t="s">
        <v>1851</v>
      </c>
      <c r="C1803" t="s">
        <v>73</v>
      </c>
      <c r="D1803">
        <v>17.0</v>
      </c>
      <c r="E1803" t="str">
        <f>VLOOKUP(D1803,'Unidades da Federação'!$I$2:$K$28,3)</f>
        <v>Pernambuco</v>
      </c>
      <c r="H1803" t="s">
        <v>1851</v>
      </c>
      <c r="I1803">
        <v>2425.0</v>
      </c>
      <c r="J1803" t="s">
        <v>73</v>
      </c>
      <c r="K1803">
        <v>17.0</v>
      </c>
      <c r="L1803" t="str">
        <f>VLOOKUP(K1803,'Unidades da Federação'!$I$2:$K$28,3)</f>
        <v>Pernambuco</v>
      </c>
    </row>
    <row r="1804" ht="15.75" hidden="1" customHeight="1">
      <c r="A1804">
        <v>2427.0</v>
      </c>
      <c r="B1804" t="s">
        <v>1852</v>
      </c>
      <c r="C1804" t="s">
        <v>73</v>
      </c>
      <c r="D1804">
        <v>17.0</v>
      </c>
      <c r="E1804" t="str">
        <f>VLOOKUP(D1804,'Unidades da Federação'!$I$2:$K$28,3)</f>
        <v>Pernambuco</v>
      </c>
      <c r="H1804" t="s">
        <v>1852</v>
      </c>
      <c r="I1804">
        <v>2427.0</v>
      </c>
      <c r="J1804" t="s">
        <v>73</v>
      </c>
      <c r="K1804">
        <v>17.0</v>
      </c>
      <c r="L1804" t="str">
        <f>VLOOKUP(K1804,'Unidades da Federação'!$I$2:$K$28,3)</f>
        <v>Pernambuco</v>
      </c>
    </row>
    <row r="1805" ht="15.75" hidden="1" customHeight="1">
      <c r="A1805">
        <v>2429.0</v>
      </c>
      <c r="B1805" t="s">
        <v>1853</v>
      </c>
      <c r="C1805" t="s">
        <v>73</v>
      </c>
      <c r="D1805">
        <v>17.0</v>
      </c>
      <c r="E1805" t="str">
        <f>VLOOKUP(D1805,'Unidades da Federação'!$I$2:$K$28,3)</f>
        <v>Pernambuco</v>
      </c>
      <c r="H1805" t="s">
        <v>1853</v>
      </c>
      <c r="I1805">
        <v>2429.0</v>
      </c>
      <c r="J1805" t="s">
        <v>73</v>
      </c>
      <c r="K1805">
        <v>17.0</v>
      </c>
      <c r="L1805" t="str">
        <f>VLOOKUP(K1805,'Unidades da Federação'!$I$2:$K$28,3)</f>
        <v>Pernambuco</v>
      </c>
    </row>
    <row r="1806" ht="15.75" hidden="1" customHeight="1">
      <c r="A1806">
        <v>2431.0</v>
      </c>
      <c r="B1806" t="s">
        <v>1854</v>
      </c>
      <c r="C1806" t="s">
        <v>73</v>
      </c>
      <c r="D1806">
        <v>17.0</v>
      </c>
      <c r="E1806" t="str">
        <f>VLOOKUP(D1806,'Unidades da Federação'!$I$2:$K$28,3)</f>
        <v>Pernambuco</v>
      </c>
      <c r="H1806" t="s">
        <v>1854</v>
      </c>
      <c r="I1806">
        <v>2431.0</v>
      </c>
      <c r="J1806" t="s">
        <v>73</v>
      </c>
      <c r="K1806">
        <v>17.0</v>
      </c>
      <c r="L1806" t="str">
        <f>VLOOKUP(K1806,'Unidades da Federação'!$I$2:$K$28,3)</f>
        <v>Pernambuco</v>
      </c>
    </row>
    <row r="1807" ht="15.75" hidden="1" customHeight="1">
      <c r="A1807">
        <v>2433.0</v>
      </c>
      <c r="B1807" t="s">
        <v>1855</v>
      </c>
      <c r="C1807" t="s">
        <v>73</v>
      </c>
      <c r="D1807">
        <v>17.0</v>
      </c>
      <c r="E1807" t="str">
        <f>VLOOKUP(D1807,'Unidades da Federação'!$I$2:$K$28,3)</f>
        <v>Pernambuco</v>
      </c>
      <c r="H1807" t="s">
        <v>1855</v>
      </c>
      <c r="I1807">
        <v>2433.0</v>
      </c>
      <c r="J1807" t="s">
        <v>73</v>
      </c>
      <c r="K1807">
        <v>17.0</v>
      </c>
      <c r="L1807" t="str">
        <f>VLOOKUP(K1807,'Unidades da Federação'!$I$2:$K$28,3)</f>
        <v>Pernambuco</v>
      </c>
    </row>
    <row r="1808" ht="15.75" hidden="1" customHeight="1">
      <c r="A1808">
        <v>2435.0</v>
      </c>
      <c r="B1808" t="s">
        <v>1856</v>
      </c>
      <c r="C1808" t="s">
        <v>73</v>
      </c>
      <c r="D1808">
        <v>17.0</v>
      </c>
      <c r="E1808" t="str">
        <f>VLOOKUP(D1808,'Unidades da Federação'!$I$2:$K$28,3)</f>
        <v>Pernambuco</v>
      </c>
      <c r="H1808" t="s">
        <v>1856</v>
      </c>
      <c r="I1808">
        <v>2435.0</v>
      </c>
      <c r="J1808" t="s">
        <v>73</v>
      </c>
      <c r="K1808">
        <v>17.0</v>
      </c>
      <c r="L1808" t="str">
        <f>VLOOKUP(K1808,'Unidades da Federação'!$I$2:$K$28,3)</f>
        <v>Pernambuco</v>
      </c>
    </row>
    <row r="1809" ht="15.75" hidden="1" customHeight="1">
      <c r="A1809">
        <v>2437.0</v>
      </c>
      <c r="B1809" t="s">
        <v>1857</v>
      </c>
      <c r="C1809" t="s">
        <v>73</v>
      </c>
      <c r="D1809">
        <v>17.0</v>
      </c>
      <c r="E1809" t="str">
        <f>VLOOKUP(D1809,'Unidades da Federação'!$I$2:$K$28,3)</f>
        <v>Pernambuco</v>
      </c>
      <c r="H1809" t="s">
        <v>1857</v>
      </c>
      <c r="I1809">
        <v>2437.0</v>
      </c>
      <c r="J1809" t="s">
        <v>73</v>
      </c>
      <c r="K1809">
        <v>17.0</v>
      </c>
      <c r="L1809" t="str">
        <f>VLOOKUP(K1809,'Unidades da Federação'!$I$2:$K$28,3)</f>
        <v>Pernambuco</v>
      </c>
    </row>
    <row r="1810" ht="15.75" hidden="1" customHeight="1">
      <c r="A1810">
        <v>2439.0</v>
      </c>
      <c r="B1810" t="s">
        <v>1858</v>
      </c>
      <c r="C1810" t="s">
        <v>73</v>
      </c>
      <c r="D1810">
        <v>17.0</v>
      </c>
      <c r="E1810" t="str">
        <f>VLOOKUP(D1810,'Unidades da Federação'!$I$2:$K$28,3)</f>
        <v>Pernambuco</v>
      </c>
      <c r="H1810" t="s">
        <v>1858</v>
      </c>
      <c r="I1810">
        <v>2439.0</v>
      </c>
      <c r="J1810" t="s">
        <v>73</v>
      </c>
      <c r="K1810">
        <v>17.0</v>
      </c>
      <c r="L1810" t="str">
        <f>VLOOKUP(K1810,'Unidades da Federação'!$I$2:$K$28,3)</f>
        <v>Pernambuco</v>
      </c>
    </row>
    <row r="1811" ht="15.75" hidden="1" customHeight="1">
      <c r="A1811">
        <v>2441.0</v>
      </c>
      <c r="B1811" t="s">
        <v>1859</v>
      </c>
      <c r="C1811" t="s">
        <v>73</v>
      </c>
      <c r="D1811">
        <v>17.0</v>
      </c>
      <c r="E1811" t="str">
        <f>VLOOKUP(D1811,'Unidades da Federação'!$I$2:$K$28,3)</f>
        <v>Pernambuco</v>
      </c>
      <c r="H1811" t="s">
        <v>1859</v>
      </c>
      <c r="I1811">
        <v>2441.0</v>
      </c>
      <c r="J1811" t="s">
        <v>73</v>
      </c>
      <c r="K1811">
        <v>17.0</v>
      </c>
      <c r="L1811" t="str">
        <f>VLOOKUP(K1811,'Unidades da Federação'!$I$2:$K$28,3)</f>
        <v>Pernambuco</v>
      </c>
    </row>
    <row r="1812" ht="15.75" hidden="1" customHeight="1">
      <c r="A1812">
        <v>2443.0</v>
      </c>
      <c r="B1812" t="s">
        <v>1860</v>
      </c>
      <c r="C1812" t="s">
        <v>73</v>
      </c>
      <c r="D1812">
        <v>17.0</v>
      </c>
      <c r="E1812" t="str">
        <f>VLOOKUP(D1812,'Unidades da Federação'!$I$2:$K$28,3)</f>
        <v>Pernambuco</v>
      </c>
      <c r="H1812" t="s">
        <v>1860</v>
      </c>
      <c r="I1812">
        <v>2443.0</v>
      </c>
      <c r="J1812" t="s">
        <v>73</v>
      </c>
      <c r="K1812">
        <v>17.0</v>
      </c>
      <c r="L1812" t="str">
        <f>VLOOKUP(K1812,'Unidades da Federação'!$I$2:$K$28,3)</f>
        <v>Pernambuco</v>
      </c>
    </row>
    <row r="1813" ht="15.75" hidden="1" customHeight="1">
      <c r="A1813">
        <v>2445.0</v>
      </c>
      <c r="B1813" t="s">
        <v>1861</v>
      </c>
      <c r="C1813" t="s">
        <v>73</v>
      </c>
      <c r="D1813">
        <v>17.0</v>
      </c>
      <c r="E1813" t="str">
        <f>VLOOKUP(D1813,'Unidades da Federação'!$I$2:$K$28,3)</f>
        <v>Pernambuco</v>
      </c>
      <c r="H1813" t="s">
        <v>1861</v>
      </c>
      <c r="I1813">
        <v>2445.0</v>
      </c>
      <c r="J1813" t="s">
        <v>73</v>
      </c>
      <c r="K1813">
        <v>17.0</v>
      </c>
      <c r="L1813" t="str">
        <f>VLOOKUP(K1813,'Unidades da Federação'!$I$2:$K$28,3)</f>
        <v>Pernambuco</v>
      </c>
    </row>
    <row r="1814" ht="15.75" hidden="1" customHeight="1">
      <c r="A1814">
        <v>2447.0</v>
      </c>
      <c r="B1814" t="s">
        <v>1862</v>
      </c>
      <c r="C1814" t="s">
        <v>73</v>
      </c>
      <c r="D1814">
        <v>17.0</v>
      </c>
      <c r="E1814" t="str">
        <f>VLOOKUP(D1814,'Unidades da Federação'!$I$2:$K$28,3)</f>
        <v>Pernambuco</v>
      </c>
      <c r="H1814" t="s">
        <v>1862</v>
      </c>
      <c r="I1814">
        <v>2447.0</v>
      </c>
      <c r="J1814" t="s">
        <v>73</v>
      </c>
      <c r="K1814">
        <v>17.0</v>
      </c>
      <c r="L1814" t="str">
        <f>VLOOKUP(K1814,'Unidades da Federação'!$I$2:$K$28,3)</f>
        <v>Pernambuco</v>
      </c>
    </row>
    <row r="1815" ht="15.75" hidden="1" customHeight="1">
      <c r="A1815">
        <v>2449.0</v>
      </c>
      <c r="B1815" t="s">
        <v>1863</v>
      </c>
      <c r="C1815" t="s">
        <v>73</v>
      </c>
      <c r="D1815">
        <v>17.0</v>
      </c>
      <c r="E1815" t="str">
        <f>VLOOKUP(D1815,'Unidades da Federação'!$I$2:$K$28,3)</f>
        <v>Pernambuco</v>
      </c>
      <c r="H1815" t="s">
        <v>1863</v>
      </c>
      <c r="I1815">
        <v>2449.0</v>
      </c>
      <c r="J1815" t="s">
        <v>73</v>
      </c>
      <c r="K1815">
        <v>17.0</v>
      </c>
      <c r="L1815" t="str">
        <f>VLOOKUP(K1815,'Unidades da Federação'!$I$2:$K$28,3)</f>
        <v>Pernambuco</v>
      </c>
    </row>
    <row r="1816" ht="15.75" hidden="1" customHeight="1">
      <c r="A1816">
        <v>2451.0</v>
      </c>
      <c r="B1816" t="s">
        <v>1864</v>
      </c>
      <c r="C1816" t="s">
        <v>73</v>
      </c>
      <c r="D1816">
        <v>17.0</v>
      </c>
      <c r="E1816" t="str">
        <f>VLOOKUP(D1816,'Unidades da Federação'!$I$2:$K$28,3)</f>
        <v>Pernambuco</v>
      </c>
      <c r="H1816" t="s">
        <v>1864</v>
      </c>
      <c r="I1816">
        <v>2451.0</v>
      </c>
      <c r="J1816" t="s">
        <v>73</v>
      </c>
      <c r="K1816">
        <v>17.0</v>
      </c>
      <c r="L1816" t="str">
        <f>VLOOKUP(K1816,'Unidades da Federação'!$I$2:$K$28,3)</f>
        <v>Pernambuco</v>
      </c>
    </row>
    <row r="1817" ht="15.75" hidden="1" customHeight="1">
      <c r="A1817">
        <v>2453.0</v>
      </c>
      <c r="B1817" t="s">
        <v>1865</v>
      </c>
      <c r="C1817" t="s">
        <v>73</v>
      </c>
      <c r="D1817">
        <v>17.0</v>
      </c>
      <c r="E1817" t="str">
        <f>VLOOKUP(D1817,'Unidades da Federação'!$I$2:$K$28,3)</f>
        <v>Pernambuco</v>
      </c>
      <c r="H1817" t="s">
        <v>1865</v>
      </c>
      <c r="I1817">
        <v>2453.0</v>
      </c>
      <c r="J1817" t="s">
        <v>73</v>
      </c>
      <c r="K1817">
        <v>17.0</v>
      </c>
      <c r="L1817" t="str">
        <f>VLOOKUP(K1817,'Unidades da Federação'!$I$2:$K$28,3)</f>
        <v>Pernambuco</v>
      </c>
    </row>
    <row r="1818" ht="15.75" hidden="1" customHeight="1">
      <c r="A1818">
        <v>2455.0</v>
      </c>
      <c r="B1818" t="s">
        <v>1866</v>
      </c>
      <c r="C1818" t="s">
        <v>73</v>
      </c>
      <c r="D1818">
        <v>17.0</v>
      </c>
      <c r="E1818" t="str">
        <f>VLOOKUP(D1818,'Unidades da Federação'!$I$2:$K$28,3)</f>
        <v>Pernambuco</v>
      </c>
      <c r="H1818" t="s">
        <v>1866</v>
      </c>
      <c r="I1818">
        <v>2455.0</v>
      </c>
      <c r="J1818" t="s">
        <v>73</v>
      </c>
      <c r="K1818">
        <v>17.0</v>
      </c>
      <c r="L1818" t="str">
        <f>VLOOKUP(K1818,'Unidades da Federação'!$I$2:$K$28,3)</f>
        <v>Pernambuco</v>
      </c>
    </row>
    <row r="1819" ht="15.75" hidden="1" customHeight="1">
      <c r="A1819">
        <v>2457.0</v>
      </c>
      <c r="B1819" t="s">
        <v>1867</v>
      </c>
      <c r="C1819" t="s">
        <v>73</v>
      </c>
      <c r="D1819">
        <v>17.0</v>
      </c>
      <c r="E1819" t="str">
        <f>VLOOKUP(D1819,'Unidades da Federação'!$I$2:$K$28,3)</f>
        <v>Pernambuco</v>
      </c>
      <c r="H1819" t="s">
        <v>1867</v>
      </c>
      <c r="I1819">
        <v>2457.0</v>
      </c>
      <c r="J1819" t="s">
        <v>73</v>
      </c>
      <c r="K1819">
        <v>17.0</v>
      </c>
      <c r="L1819" t="str">
        <f>VLOOKUP(K1819,'Unidades da Federação'!$I$2:$K$28,3)</f>
        <v>Pernambuco</v>
      </c>
    </row>
    <row r="1820" ht="15.75" hidden="1" customHeight="1">
      <c r="A1820">
        <v>2459.0</v>
      </c>
      <c r="B1820" t="s">
        <v>1868</v>
      </c>
      <c r="C1820" t="s">
        <v>73</v>
      </c>
      <c r="D1820">
        <v>17.0</v>
      </c>
      <c r="E1820" t="str">
        <f>VLOOKUP(D1820,'Unidades da Federação'!$I$2:$K$28,3)</f>
        <v>Pernambuco</v>
      </c>
      <c r="H1820" t="s">
        <v>1868</v>
      </c>
      <c r="I1820">
        <v>2459.0</v>
      </c>
      <c r="J1820" t="s">
        <v>73</v>
      </c>
      <c r="K1820">
        <v>17.0</v>
      </c>
      <c r="L1820" t="str">
        <f>VLOOKUP(K1820,'Unidades da Federação'!$I$2:$K$28,3)</f>
        <v>Pernambuco</v>
      </c>
    </row>
    <row r="1821" ht="15.75" hidden="1" customHeight="1">
      <c r="A1821">
        <v>2461.0</v>
      </c>
      <c r="B1821" t="s">
        <v>1869</v>
      </c>
      <c r="C1821" t="s">
        <v>73</v>
      </c>
      <c r="D1821">
        <v>17.0</v>
      </c>
      <c r="E1821" t="str">
        <f>VLOOKUP(D1821,'Unidades da Federação'!$I$2:$K$28,3)</f>
        <v>Pernambuco</v>
      </c>
      <c r="H1821" t="s">
        <v>1869</v>
      </c>
      <c r="I1821">
        <v>2461.0</v>
      </c>
      <c r="J1821" t="s">
        <v>73</v>
      </c>
      <c r="K1821">
        <v>17.0</v>
      </c>
      <c r="L1821" t="str">
        <f>VLOOKUP(K1821,'Unidades da Federação'!$I$2:$K$28,3)</f>
        <v>Pernambuco</v>
      </c>
    </row>
    <row r="1822" ht="15.75" hidden="1" customHeight="1">
      <c r="A1822">
        <v>2463.0</v>
      </c>
      <c r="B1822" t="s">
        <v>1870</v>
      </c>
      <c r="C1822" t="s">
        <v>73</v>
      </c>
      <c r="D1822">
        <v>17.0</v>
      </c>
      <c r="E1822" t="str">
        <f>VLOOKUP(D1822,'Unidades da Federação'!$I$2:$K$28,3)</f>
        <v>Pernambuco</v>
      </c>
      <c r="H1822" t="s">
        <v>1870</v>
      </c>
      <c r="I1822">
        <v>2463.0</v>
      </c>
      <c r="J1822" t="s">
        <v>73</v>
      </c>
      <c r="K1822">
        <v>17.0</v>
      </c>
      <c r="L1822" t="str">
        <f>VLOOKUP(K1822,'Unidades da Federação'!$I$2:$K$28,3)</f>
        <v>Pernambuco</v>
      </c>
    </row>
    <row r="1823" ht="15.75" hidden="1" customHeight="1">
      <c r="A1823">
        <v>2465.0</v>
      </c>
      <c r="B1823" t="s">
        <v>1871</v>
      </c>
      <c r="C1823" t="s">
        <v>73</v>
      </c>
      <c r="D1823">
        <v>17.0</v>
      </c>
      <c r="E1823" t="str">
        <f>VLOOKUP(D1823,'Unidades da Federação'!$I$2:$K$28,3)</f>
        <v>Pernambuco</v>
      </c>
      <c r="H1823" t="s">
        <v>1871</v>
      </c>
      <c r="I1823">
        <v>2465.0</v>
      </c>
      <c r="J1823" t="s">
        <v>73</v>
      </c>
      <c r="K1823">
        <v>17.0</v>
      </c>
      <c r="L1823" t="str">
        <f>VLOOKUP(K1823,'Unidades da Federação'!$I$2:$K$28,3)</f>
        <v>Pernambuco</v>
      </c>
    </row>
    <row r="1824" ht="15.75" hidden="1" customHeight="1">
      <c r="A1824">
        <v>2467.0</v>
      </c>
      <c r="B1824" t="s">
        <v>426</v>
      </c>
      <c r="C1824" t="s">
        <v>73</v>
      </c>
      <c r="D1824">
        <v>17.0</v>
      </c>
      <c r="E1824" t="str">
        <f>VLOOKUP(D1824,'Unidades da Federação'!$I$2:$K$28,3)</f>
        <v>Pernambuco</v>
      </c>
      <c r="H1824" t="s">
        <v>426</v>
      </c>
      <c r="I1824">
        <v>2467.0</v>
      </c>
      <c r="J1824" t="s">
        <v>73</v>
      </c>
      <c r="K1824">
        <v>17.0</v>
      </c>
      <c r="L1824" t="str">
        <f>VLOOKUP(K1824,'Unidades da Federação'!$I$2:$K$28,3)</f>
        <v>Pernambuco</v>
      </c>
    </row>
    <row r="1825" ht="15.75" hidden="1" customHeight="1">
      <c r="A1825">
        <v>2469.0</v>
      </c>
      <c r="B1825" t="s">
        <v>1872</v>
      </c>
      <c r="C1825" t="s">
        <v>73</v>
      </c>
      <c r="D1825">
        <v>17.0</v>
      </c>
      <c r="E1825" t="str">
        <f>VLOOKUP(D1825,'Unidades da Federação'!$I$2:$K$28,3)</f>
        <v>Pernambuco</v>
      </c>
      <c r="H1825" t="s">
        <v>1872</v>
      </c>
      <c r="I1825">
        <v>2469.0</v>
      </c>
      <c r="J1825" t="s">
        <v>73</v>
      </c>
      <c r="K1825">
        <v>17.0</v>
      </c>
      <c r="L1825" t="str">
        <f>VLOOKUP(K1825,'Unidades da Federação'!$I$2:$K$28,3)</f>
        <v>Pernambuco</v>
      </c>
    </row>
    <row r="1826" ht="15.75" hidden="1" customHeight="1">
      <c r="A1826">
        <v>2471.0</v>
      </c>
      <c r="B1826" t="s">
        <v>1873</v>
      </c>
      <c r="C1826" t="s">
        <v>73</v>
      </c>
      <c r="D1826">
        <v>17.0</v>
      </c>
      <c r="E1826" t="str">
        <f>VLOOKUP(D1826,'Unidades da Federação'!$I$2:$K$28,3)</f>
        <v>Pernambuco</v>
      </c>
      <c r="H1826" t="s">
        <v>1873</v>
      </c>
      <c r="I1826">
        <v>2471.0</v>
      </c>
      <c r="J1826" t="s">
        <v>73</v>
      </c>
      <c r="K1826">
        <v>17.0</v>
      </c>
      <c r="L1826" t="str">
        <f>VLOOKUP(K1826,'Unidades da Federação'!$I$2:$K$28,3)</f>
        <v>Pernambuco</v>
      </c>
    </row>
    <row r="1827" ht="15.75" hidden="1" customHeight="1">
      <c r="A1827">
        <v>2473.0</v>
      </c>
      <c r="B1827" t="s">
        <v>1874</v>
      </c>
      <c r="C1827" t="s">
        <v>73</v>
      </c>
      <c r="D1827">
        <v>17.0</v>
      </c>
      <c r="E1827" t="str">
        <f>VLOOKUP(D1827,'Unidades da Federação'!$I$2:$K$28,3)</f>
        <v>Pernambuco</v>
      </c>
      <c r="H1827" t="s">
        <v>1874</v>
      </c>
      <c r="I1827">
        <v>2473.0</v>
      </c>
      <c r="J1827" t="s">
        <v>73</v>
      </c>
      <c r="K1827">
        <v>17.0</v>
      </c>
      <c r="L1827" t="str">
        <f>VLOOKUP(K1827,'Unidades da Federação'!$I$2:$K$28,3)</f>
        <v>Pernambuco</v>
      </c>
    </row>
    <row r="1828" ht="15.75" hidden="1" customHeight="1">
      <c r="A1828">
        <v>2475.0</v>
      </c>
      <c r="B1828" t="s">
        <v>1875</v>
      </c>
      <c r="C1828" t="s">
        <v>73</v>
      </c>
      <c r="D1828">
        <v>17.0</v>
      </c>
      <c r="E1828" t="str">
        <f>VLOOKUP(D1828,'Unidades da Federação'!$I$2:$K$28,3)</f>
        <v>Pernambuco</v>
      </c>
      <c r="H1828" t="s">
        <v>1875</v>
      </c>
      <c r="I1828">
        <v>2475.0</v>
      </c>
      <c r="J1828" t="s">
        <v>73</v>
      </c>
      <c r="K1828">
        <v>17.0</v>
      </c>
      <c r="L1828" t="str">
        <f>VLOOKUP(K1828,'Unidades da Federação'!$I$2:$K$28,3)</f>
        <v>Pernambuco</v>
      </c>
    </row>
    <row r="1829" ht="15.75" hidden="1" customHeight="1">
      <c r="A1829">
        <v>2477.0</v>
      </c>
      <c r="B1829" t="s">
        <v>1876</v>
      </c>
      <c r="C1829" t="s">
        <v>73</v>
      </c>
      <c r="D1829">
        <v>17.0</v>
      </c>
      <c r="E1829" t="str">
        <f>VLOOKUP(D1829,'Unidades da Federação'!$I$2:$K$28,3)</f>
        <v>Pernambuco</v>
      </c>
      <c r="H1829" t="s">
        <v>1876</v>
      </c>
      <c r="I1829">
        <v>2477.0</v>
      </c>
      <c r="J1829" t="s">
        <v>73</v>
      </c>
      <c r="K1829">
        <v>17.0</v>
      </c>
      <c r="L1829" t="str">
        <f>VLOOKUP(K1829,'Unidades da Federação'!$I$2:$K$28,3)</f>
        <v>Pernambuco</v>
      </c>
    </row>
    <row r="1830" ht="15.75" hidden="1" customHeight="1">
      <c r="A1830">
        <v>2479.0</v>
      </c>
      <c r="B1830" t="s">
        <v>1877</v>
      </c>
      <c r="C1830" t="s">
        <v>73</v>
      </c>
      <c r="D1830">
        <v>17.0</v>
      </c>
      <c r="E1830" t="str">
        <f>VLOOKUP(D1830,'Unidades da Federação'!$I$2:$K$28,3)</f>
        <v>Pernambuco</v>
      </c>
      <c r="H1830" t="s">
        <v>1877</v>
      </c>
      <c r="I1830">
        <v>2479.0</v>
      </c>
      <c r="J1830" t="s">
        <v>73</v>
      </c>
      <c r="K1830">
        <v>17.0</v>
      </c>
      <c r="L1830" t="str">
        <f>VLOOKUP(K1830,'Unidades da Federação'!$I$2:$K$28,3)</f>
        <v>Pernambuco</v>
      </c>
    </row>
    <row r="1831" ht="15.75" hidden="1" customHeight="1">
      <c r="A1831">
        <v>2481.0</v>
      </c>
      <c r="B1831" t="s">
        <v>1878</v>
      </c>
      <c r="C1831" t="s">
        <v>73</v>
      </c>
      <c r="D1831">
        <v>17.0</v>
      </c>
      <c r="E1831" t="str">
        <f>VLOOKUP(D1831,'Unidades da Federação'!$I$2:$K$28,3)</f>
        <v>Pernambuco</v>
      </c>
      <c r="H1831" t="s">
        <v>1878</v>
      </c>
      <c r="I1831">
        <v>2481.0</v>
      </c>
      <c r="J1831" t="s">
        <v>73</v>
      </c>
      <c r="K1831">
        <v>17.0</v>
      </c>
      <c r="L1831" t="str">
        <f>VLOOKUP(K1831,'Unidades da Federação'!$I$2:$K$28,3)</f>
        <v>Pernambuco</v>
      </c>
    </row>
    <row r="1832" ht="15.75" hidden="1" customHeight="1">
      <c r="A1832">
        <v>2483.0</v>
      </c>
      <c r="B1832" t="s">
        <v>1879</v>
      </c>
      <c r="C1832" t="s">
        <v>73</v>
      </c>
      <c r="D1832">
        <v>17.0</v>
      </c>
      <c r="E1832" t="str">
        <f>VLOOKUP(D1832,'Unidades da Federação'!$I$2:$K$28,3)</f>
        <v>Pernambuco</v>
      </c>
      <c r="H1832" t="s">
        <v>1879</v>
      </c>
      <c r="I1832">
        <v>2483.0</v>
      </c>
      <c r="J1832" t="s">
        <v>73</v>
      </c>
      <c r="K1832">
        <v>17.0</v>
      </c>
      <c r="L1832" t="str">
        <f>VLOOKUP(K1832,'Unidades da Federação'!$I$2:$K$28,3)</f>
        <v>Pernambuco</v>
      </c>
    </row>
    <row r="1833" ht="15.75" hidden="1" customHeight="1">
      <c r="A1833">
        <v>2485.0</v>
      </c>
      <c r="B1833" t="s">
        <v>1880</v>
      </c>
      <c r="C1833" t="s">
        <v>73</v>
      </c>
      <c r="D1833">
        <v>17.0</v>
      </c>
      <c r="E1833" t="str">
        <f>VLOOKUP(D1833,'Unidades da Federação'!$I$2:$K$28,3)</f>
        <v>Pernambuco</v>
      </c>
      <c r="H1833" t="s">
        <v>1880</v>
      </c>
      <c r="I1833">
        <v>2485.0</v>
      </c>
      <c r="J1833" t="s">
        <v>73</v>
      </c>
      <c r="K1833">
        <v>17.0</v>
      </c>
      <c r="L1833" t="str">
        <f>VLOOKUP(K1833,'Unidades da Federação'!$I$2:$K$28,3)</f>
        <v>Pernambuco</v>
      </c>
    </row>
    <row r="1834" ht="15.75" hidden="1" customHeight="1">
      <c r="A1834">
        <v>2487.0</v>
      </c>
      <c r="B1834" t="s">
        <v>1881</v>
      </c>
      <c r="C1834" t="s">
        <v>73</v>
      </c>
      <c r="D1834">
        <v>17.0</v>
      </c>
      <c r="E1834" t="str">
        <f>VLOOKUP(D1834,'Unidades da Federação'!$I$2:$K$28,3)</f>
        <v>Pernambuco</v>
      </c>
      <c r="H1834" t="s">
        <v>1881</v>
      </c>
      <c r="I1834">
        <v>2487.0</v>
      </c>
      <c r="J1834" t="s">
        <v>73</v>
      </c>
      <c r="K1834">
        <v>17.0</v>
      </c>
      <c r="L1834" t="str">
        <f>VLOOKUP(K1834,'Unidades da Federação'!$I$2:$K$28,3)</f>
        <v>Pernambuco</v>
      </c>
    </row>
    <row r="1835" ht="15.75" hidden="1" customHeight="1">
      <c r="A1835">
        <v>2489.0</v>
      </c>
      <c r="B1835" t="s">
        <v>1882</v>
      </c>
      <c r="C1835" t="s">
        <v>73</v>
      </c>
      <c r="D1835">
        <v>17.0</v>
      </c>
      <c r="E1835" t="str">
        <f>VLOOKUP(D1835,'Unidades da Federação'!$I$2:$K$28,3)</f>
        <v>Pernambuco</v>
      </c>
      <c r="H1835" t="s">
        <v>1882</v>
      </c>
      <c r="I1835">
        <v>2489.0</v>
      </c>
      <c r="J1835" t="s">
        <v>73</v>
      </c>
      <c r="K1835">
        <v>17.0</v>
      </c>
      <c r="L1835" t="str">
        <f>VLOOKUP(K1835,'Unidades da Federação'!$I$2:$K$28,3)</f>
        <v>Pernambuco</v>
      </c>
    </row>
    <row r="1836" ht="15.75" hidden="1" customHeight="1">
      <c r="A1836">
        <v>2491.0</v>
      </c>
      <c r="B1836" t="s">
        <v>1883</v>
      </c>
      <c r="C1836" t="s">
        <v>73</v>
      </c>
      <c r="D1836">
        <v>17.0</v>
      </c>
      <c r="E1836" t="str">
        <f>VLOOKUP(D1836,'Unidades da Federação'!$I$2:$K$28,3)</f>
        <v>Pernambuco</v>
      </c>
      <c r="H1836" t="s">
        <v>1883</v>
      </c>
      <c r="I1836">
        <v>2491.0</v>
      </c>
      <c r="J1836" t="s">
        <v>73</v>
      </c>
      <c r="K1836">
        <v>17.0</v>
      </c>
      <c r="L1836" t="str">
        <f>VLOOKUP(K1836,'Unidades da Federação'!$I$2:$K$28,3)</f>
        <v>Pernambuco</v>
      </c>
    </row>
    <row r="1837" ht="15.75" hidden="1" customHeight="1">
      <c r="A1837">
        <v>2493.0</v>
      </c>
      <c r="B1837" t="s">
        <v>1884</v>
      </c>
      <c r="C1837" t="s">
        <v>73</v>
      </c>
      <c r="D1837">
        <v>17.0</v>
      </c>
      <c r="E1837" t="str">
        <f>VLOOKUP(D1837,'Unidades da Federação'!$I$2:$K$28,3)</f>
        <v>Pernambuco</v>
      </c>
      <c r="H1837" t="s">
        <v>1884</v>
      </c>
      <c r="I1837">
        <v>2493.0</v>
      </c>
      <c r="J1837" t="s">
        <v>73</v>
      </c>
      <c r="K1837">
        <v>17.0</v>
      </c>
      <c r="L1837" t="str">
        <f>VLOOKUP(K1837,'Unidades da Federação'!$I$2:$K$28,3)</f>
        <v>Pernambuco</v>
      </c>
    </row>
    <row r="1838" ht="15.75" hidden="1" customHeight="1">
      <c r="A1838">
        <v>2495.0</v>
      </c>
      <c r="B1838" t="s">
        <v>1885</v>
      </c>
      <c r="C1838" t="s">
        <v>73</v>
      </c>
      <c r="D1838">
        <v>17.0</v>
      </c>
      <c r="E1838" t="str">
        <f>VLOOKUP(D1838,'Unidades da Federação'!$I$2:$K$28,3)</f>
        <v>Pernambuco</v>
      </c>
      <c r="H1838" t="s">
        <v>1885</v>
      </c>
      <c r="I1838">
        <v>2495.0</v>
      </c>
      <c r="J1838" t="s">
        <v>73</v>
      </c>
      <c r="K1838">
        <v>17.0</v>
      </c>
      <c r="L1838" t="str">
        <f>VLOOKUP(K1838,'Unidades da Federação'!$I$2:$K$28,3)</f>
        <v>Pernambuco</v>
      </c>
    </row>
    <row r="1839" ht="15.75" hidden="1" customHeight="1">
      <c r="A1839">
        <v>2497.0</v>
      </c>
      <c r="B1839" t="s">
        <v>1886</v>
      </c>
      <c r="C1839" t="s">
        <v>73</v>
      </c>
      <c r="D1839">
        <v>17.0</v>
      </c>
      <c r="E1839" t="str">
        <f>VLOOKUP(D1839,'Unidades da Federação'!$I$2:$K$28,3)</f>
        <v>Pernambuco</v>
      </c>
      <c r="H1839" t="s">
        <v>1886</v>
      </c>
      <c r="I1839">
        <v>2497.0</v>
      </c>
      <c r="J1839" t="s">
        <v>73</v>
      </c>
      <c r="K1839">
        <v>17.0</v>
      </c>
      <c r="L1839" t="str">
        <f>VLOOKUP(K1839,'Unidades da Federação'!$I$2:$K$28,3)</f>
        <v>Pernambuco</v>
      </c>
    </row>
    <row r="1840" ht="15.75" hidden="1" customHeight="1">
      <c r="A1840">
        <v>2499.0</v>
      </c>
      <c r="B1840" t="s">
        <v>1887</v>
      </c>
      <c r="C1840" t="s">
        <v>73</v>
      </c>
      <c r="D1840">
        <v>17.0</v>
      </c>
      <c r="E1840" t="str">
        <f>VLOOKUP(D1840,'Unidades da Federação'!$I$2:$K$28,3)</f>
        <v>Pernambuco</v>
      </c>
      <c r="H1840" t="s">
        <v>1887</v>
      </c>
      <c r="I1840">
        <v>2499.0</v>
      </c>
      <c r="J1840" t="s">
        <v>73</v>
      </c>
      <c r="K1840">
        <v>17.0</v>
      </c>
      <c r="L1840" t="str">
        <f>VLOOKUP(K1840,'Unidades da Federação'!$I$2:$K$28,3)</f>
        <v>Pernambuco</v>
      </c>
    </row>
    <row r="1841" ht="15.75" hidden="1" customHeight="1">
      <c r="A1841">
        <v>2501.0</v>
      </c>
      <c r="B1841" t="s">
        <v>1888</v>
      </c>
      <c r="C1841" t="s">
        <v>73</v>
      </c>
      <c r="D1841">
        <v>17.0</v>
      </c>
      <c r="E1841" t="str">
        <f>VLOOKUP(D1841,'Unidades da Federação'!$I$2:$K$28,3)</f>
        <v>Pernambuco</v>
      </c>
      <c r="H1841" t="s">
        <v>1888</v>
      </c>
      <c r="I1841">
        <v>2501.0</v>
      </c>
      <c r="J1841" t="s">
        <v>73</v>
      </c>
      <c r="K1841">
        <v>17.0</v>
      </c>
      <c r="L1841" t="str">
        <f>VLOOKUP(K1841,'Unidades da Federação'!$I$2:$K$28,3)</f>
        <v>Pernambuco</v>
      </c>
    </row>
    <row r="1842" ht="15.75" hidden="1" customHeight="1">
      <c r="A1842">
        <v>2503.0</v>
      </c>
      <c r="B1842" t="s">
        <v>1889</v>
      </c>
      <c r="C1842" t="s">
        <v>73</v>
      </c>
      <c r="D1842">
        <v>17.0</v>
      </c>
      <c r="E1842" t="str">
        <f>VLOOKUP(D1842,'Unidades da Federação'!$I$2:$K$28,3)</f>
        <v>Pernambuco</v>
      </c>
      <c r="H1842" t="s">
        <v>1889</v>
      </c>
      <c r="I1842">
        <v>2503.0</v>
      </c>
      <c r="J1842" t="s">
        <v>73</v>
      </c>
      <c r="K1842">
        <v>17.0</v>
      </c>
      <c r="L1842" t="str">
        <f>VLOOKUP(K1842,'Unidades da Federação'!$I$2:$K$28,3)</f>
        <v>Pernambuco</v>
      </c>
    </row>
    <row r="1843" ht="15.75" hidden="1" customHeight="1">
      <c r="A1843">
        <v>2505.0</v>
      </c>
      <c r="B1843" t="s">
        <v>1890</v>
      </c>
      <c r="C1843" t="s">
        <v>73</v>
      </c>
      <c r="D1843">
        <v>17.0</v>
      </c>
      <c r="E1843" t="str">
        <f>VLOOKUP(D1843,'Unidades da Federação'!$I$2:$K$28,3)</f>
        <v>Pernambuco</v>
      </c>
      <c r="H1843" t="s">
        <v>1890</v>
      </c>
      <c r="I1843">
        <v>2505.0</v>
      </c>
      <c r="J1843" t="s">
        <v>73</v>
      </c>
      <c r="K1843">
        <v>17.0</v>
      </c>
      <c r="L1843" t="str">
        <f>VLOOKUP(K1843,'Unidades da Federação'!$I$2:$K$28,3)</f>
        <v>Pernambuco</v>
      </c>
    </row>
    <row r="1844" ht="15.75" hidden="1" customHeight="1">
      <c r="A1844">
        <v>2507.0</v>
      </c>
      <c r="B1844" t="s">
        <v>1554</v>
      </c>
      <c r="C1844" t="s">
        <v>73</v>
      </c>
      <c r="D1844">
        <v>17.0</v>
      </c>
      <c r="E1844" t="str">
        <f>VLOOKUP(D1844,'Unidades da Federação'!$I$2:$K$28,3)</f>
        <v>Pernambuco</v>
      </c>
      <c r="H1844" t="s">
        <v>1554</v>
      </c>
      <c r="I1844">
        <v>2507.0</v>
      </c>
      <c r="J1844" t="s">
        <v>73</v>
      </c>
      <c r="K1844">
        <v>17.0</v>
      </c>
      <c r="L1844" t="str">
        <f>VLOOKUP(K1844,'Unidades da Federação'!$I$2:$K$28,3)</f>
        <v>Pernambuco</v>
      </c>
    </row>
    <row r="1845" ht="15.75" hidden="1" customHeight="1">
      <c r="A1845">
        <v>2509.0</v>
      </c>
      <c r="B1845" t="s">
        <v>1891</v>
      </c>
      <c r="C1845" t="s">
        <v>73</v>
      </c>
      <c r="D1845">
        <v>17.0</v>
      </c>
      <c r="E1845" t="str">
        <f>VLOOKUP(D1845,'Unidades da Federação'!$I$2:$K$28,3)</f>
        <v>Pernambuco</v>
      </c>
      <c r="H1845" t="s">
        <v>1891</v>
      </c>
      <c r="I1845">
        <v>2509.0</v>
      </c>
      <c r="J1845" t="s">
        <v>73</v>
      </c>
      <c r="K1845">
        <v>17.0</v>
      </c>
      <c r="L1845" t="str">
        <f>VLOOKUP(K1845,'Unidades da Federação'!$I$2:$K$28,3)</f>
        <v>Pernambuco</v>
      </c>
    </row>
    <row r="1846" ht="15.75" hidden="1" customHeight="1">
      <c r="A1846">
        <v>2511.0</v>
      </c>
      <c r="B1846" t="s">
        <v>1892</v>
      </c>
      <c r="C1846" t="s">
        <v>73</v>
      </c>
      <c r="D1846">
        <v>17.0</v>
      </c>
      <c r="E1846" t="str">
        <f>VLOOKUP(D1846,'Unidades da Federação'!$I$2:$K$28,3)</f>
        <v>Pernambuco</v>
      </c>
      <c r="H1846" t="s">
        <v>1892</v>
      </c>
      <c r="I1846">
        <v>2511.0</v>
      </c>
      <c r="J1846" t="s">
        <v>73</v>
      </c>
      <c r="K1846">
        <v>17.0</v>
      </c>
      <c r="L1846" t="str">
        <f>VLOOKUP(K1846,'Unidades da Federação'!$I$2:$K$28,3)</f>
        <v>Pernambuco</v>
      </c>
    </row>
    <row r="1847" ht="15.75" hidden="1" customHeight="1">
      <c r="A1847">
        <v>2513.0</v>
      </c>
      <c r="B1847" t="s">
        <v>1715</v>
      </c>
      <c r="C1847" t="s">
        <v>73</v>
      </c>
      <c r="D1847">
        <v>17.0</v>
      </c>
      <c r="E1847" t="str">
        <f>VLOOKUP(D1847,'Unidades da Federação'!$I$2:$K$28,3)</f>
        <v>Pernambuco</v>
      </c>
      <c r="H1847" t="s">
        <v>1715</v>
      </c>
      <c r="I1847">
        <v>2513.0</v>
      </c>
      <c r="J1847" t="s">
        <v>73</v>
      </c>
      <c r="K1847">
        <v>17.0</v>
      </c>
      <c r="L1847" t="str">
        <f>VLOOKUP(K1847,'Unidades da Federação'!$I$2:$K$28,3)</f>
        <v>Pernambuco</v>
      </c>
    </row>
    <row r="1848" ht="15.75" hidden="1" customHeight="1">
      <c r="A1848">
        <v>2515.0</v>
      </c>
      <c r="B1848" t="s">
        <v>1893</v>
      </c>
      <c r="C1848" t="s">
        <v>73</v>
      </c>
      <c r="D1848">
        <v>17.0</v>
      </c>
      <c r="E1848" t="str">
        <f>VLOOKUP(D1848,'Unidades da Federação'!$I$2:$K$28,3)</f>
        <v>Pernambuco</v>
      </c>
      <c r="H1848" t="s">
        <v>1893</v>
      </c>
      <c r="I1848">
        <v>2515.0</v>
      </c>
      <c r="J1848" t="s">
        <v>73</v>
      </c>
      <c r="K1848">
        <v>17.0</v>
      </c>
      <c r="L1848" t="str">
        <f>VLOOKUP(K1848,'Unidades da Federação'!$I$2:$K$28,3)</f>
        <v>Pernambuco</v>
      </c>
    </row>
    <row r="1849" ht="15.75" hidden="1" customHeight="1">
      <c r="A1849">
        <v>2517.0</v>
      </c>
      <c r="B1849" t="s">
        <v>1894</v>
      </c>
      <c r="C1849" t="s">
        <v>73</v>
      </c>
      <c r="D1849">
        <v>17.0</v>
      </c>
      <c r="E1849" t="str">
        <f>VLOOKUP(D1849,'Unidades da Federação'!$I$2:$K$28,3)</f>
        <v>Pernambuco</v>
      </c>
      <c r="H1849" t="s">
        <v>1894</v>
      </c>
      <c r="I1849">
        <v>2517.0</v>
      </c>
      <c r="J1849" t="s">
        <v>73</v>
      </c>
      <c r="K1849">
        <v>17.0</v>
      </c>
      <c r="L1849" t="str">
        <f>VLOOKUP(K1849,'Unidades da Federação'!$I$2:$K$28,3)</f>
        <v>Pernambuco</v>
      </c>
    </row>
    <row r="1850" ht="15.75" hidden="1" customHeight="1">
      <c r="A1850">
        <v>2519.0</v>
      </c>
      <c r="B1850" t="s">
        <v>1895</v>
      </c>
      <c r="C1850" t="s">
        <v>73</v>
      </c>
      <c r="D1850">
        <v>17.0</v>
      </c>
      <c r="E1850" t="str">
        <f>VLOOKUP(D1850,'Unidades da Federação'!$I$2:$K$28,3)</f>
        <v>Pernambuco</v>
      </c>
      <c r="H1850" t="s">
        <v>1895</v>
      </c>
      <c r="I1850">
        <v>2519.0</v>
      </c>
      <c r="J1850" t="s">
        <v>73</v>
      </c>
      <c r="K1850">
        <v>17.0</v>
      </c>
      <c r="L1850" t="str">
        <f>VLOOKUP(K1850,'Unidades da Federação'!$I$2:$K$28,3)</f>
        <v>Pernambuco</v>
      </c>
    </row>
    <row r="1851" ht="15.75" hidden="1" customHeight="1">
      <c r="A1851">
        <v>2521.0</v>
      </c>
      <c r="B1851" t="s">
        <v>1896</v>
      </c>
      <c r="C1851" t="s">
        <v>73</v>
      </c>
      <c r="D1851">
        <v>17.0</v>
      </c>
      <c r="E1851" t="str">
        <f>VLOOKUP(D1851,'Unidades da Federação'!$I$2:$K$28,3)</f>
        <v>Pernambuco</v>
      </c>
      <c r="H1851" t="s">
        <v>1896</v>
      </c>
      <c r="I1851">
        <v>2521.0</v>
      </c>
      <c r="J1851" t="s">
        <v>73</v>
      </c>
      <c r="K1851">
        <v>17.0</v>
      </c>
      <c r="L1851" t="str">
        <f>VLOOKUP(K1851,'Unidades da Federação'!$I$2:$K$28,3)</f>
        <v>Pernambuco</v>
      </c>
    </row>
    <row r="1852" ht="15.75" hidden="1" customHeight="1">
      <c r="A1852">
        <v>2523.0</v>
      </c>
      <c r="B1852" t="s">
        <v>1897</v>
      </c>
      <c r="C1852" t="s">
        <v>73</v>
      </c>
      <c r="D1852">
        <v>17.0</v>
      </c>
      <c r="E1852" t="str">
        <f>VLOOKUP(D1852,'Unidades da Federação'!$I$2:$K$28,3)</f>
        <v>Pernambuco</v>
      </c>
      <c r="H1852" t="s">
        <v>1897</v>
      </c>
      <c r="I1852">
        <v>2523.0</v>
      </c>
      <c r="J1852" t="s">
        <v>73</v>
      </c>
      <c r="K1852">
        <v>17.0</v>
      </c>
      <c r="L1852" t="str">
        <f>VLOOKUP(K1852,'Unidades da Federação'!$I$2:$K$28,3)</f>
        <v>Pernambuco</v>
      </c>
    </row>
    <row r="1853" ht="15.75" hidden="1" customHeight="1">
      <c r="A1853">
        <v>2525.0</v>
      </c>
      <c r="B1853" t="s">
        <v>1898</v>
      </c>
      <c r="C1853" t="s">
        <v>73</v>
      </c>
      <c r="D1853">
        <v>17.0</v>
      </c>
      <c r="E1853" t="str">
        <f>VLOOKUP(D1853,'Unidades da Federação'!$I$2:$K$28,3)</f>
        <v>Pernambuco</v>
      </c>
      <c r="H1853" t="s">
        <v>1898</v>
      </c>
      <c r="I1853">
        <v>2525.0</v>
      </c>
      <c r="J1853" t="s">
        <v>73</v>
      </c>
      <c r="K1853">
        <v>17.0</v>
      </c>
      <c r="L1853" t="str">
        <f>VLOOKUP(K1853,'Unidades da Federação'!$I$2:$K$28,3)</f>
        <v>Pernambuco</v>
      </c>
    </row>
    <row r="1854" ht="15.75" hidden="1" customHeight="1">
      <c r="A1854">
        <v>2527.0</v>
      </c>
      <c r="B1854" t="s">
        <v>611</v>
      </c>
      <c r="C1854" t="s">
        <v>73</v>
      </c>
      <c r="D1854">
        <v>17.0</v>
      </c>
      <c r="E1854" t="str">
        <f>VLOOKUP(D1854,'Unidades da Federação'!$I$2:$K$28,3)</f>
        <v>Pernambuco</v>
      </c>
      <c r="H1854" t="s">
        <v>611</v>
      </c>
      <c r="I1854">
        <v>2527.0</v>
      </c>
      <c r="J1854" t="s">
        <v>73</v>
      </c>
      <c r="K1854">
        <v>17.0</v>
      </c>
      <c r="L1854" t="str">
        <f>VLOOKUP(K1854,'Unidades da Federação'!$I$2:$K$28,3)</f>
        <v>Pernambuco</v>
      </c>
    </row>
    <row r="1855" ht="15.75" hidden="1" customHeight="1">
      <c r="A1855">
        <v>2529.0</v>
      </c>
      <c r="B1855" t="s">
        <v>1899</v>
      </c>
      <c r="C1855" t="s">
        <v>73</v>
      </c>
      <c r="D1855">
        <v>17.0</v>
      </c>
      <c r="E1855" t="str">
        <f>VLOOKUP(D1855,'Unidades da Federação'!$I$2:$K$28,3)</f>
        <v>Pernambuco</v>
      </c>
      <c r="H1855" t="s">
        <v>1899</v>
      </c>
      <c r="I1855">
        <v>2529.0</v>
      </c>
      <c r="J1855" t="s">
        <v>73</v>
      </c>
      <c r="K1855">
        <v>17.0</v>
      </c>
      <c r="L1855" t="str">
        <f>VLOOKUP(K1855,'Unidades da Federação'!$I$2:$K$28,3)</f>
        <v>Pernambuco</v>
      </c>
    </row>
    <row r="1856" ht="15.75" hidden="1" customHeight="1">
      <c r="A1856">
        <v>2531.0</v>
      </c>
      <c r="B1856" t="s">
        <v>1900</v>
      </c>
      <c r="C1856" t="s">
        <v>73</v>
      </c>
      <c r="D1856">
        <v>17.0</v>
      </c>
      <c r="E1856" t="str">
        <f>VLOOKUP(D1856,'Unidades da Federação'!$I$2:$K$28,3)</f>
        <v>Pernambuco</v>
      </c>
      <c r="H1856" t="s">
        <v>1900</v>
      </c>
      <c r="I1856">
        <v>2531.0</v>
      </c>
      <c r="J1856" t="s">
        <v>73</v>
      </c>
      <c r="K1856">
        <v>17.0</v>
      </c>
      <c r="L1856" t="str">
        <f>VLOOKUP(K1856,'Unidades da Federação'!$I$2:$K$28,3)</f>
        <v>Pernambuco</v>
      </c>
    </row>
    <row r="1857" ht="15.75" hidden="1" customHeight="1">
      <c r="A1857">
        <v>2533.0</v>
      </c>
      <c r="B1857" t="s">
        <v>1901</v>
      </c>
      <c r="C1857" t="s">
        <v>73</v>
      </c>
      <c r="D1857">
        <v>17.0</v>
      </c>
      <c r="E1857" t="str">
        <f>VLOOKUP(D1857,'Unidades da Federação'!$I$2:$K$28,3)</f>
        <v>Pernambuco</v>
      </c>
      <c r="H1857" t="s">
        <v>1901</v>
      </c>
      <c r="I1857">
        <v>2533.0</v>
      </c>
      <c r="J1857" t="s">
        <v>73</v>
      </c>
      <c r="K1857">
        <v>17.0</v>
      </c>
      <c r="L1857" t="str">
        <f>VLOOKUP(K1857,'Unidades da Federação'!$I$2:$K$28,3)</f>
        <v>Pernambuco</v>
      </c>
    </row>
    <row r="1858" ht="15.75" hidden="1" customHeight="1">
      <c r="A1858">
        <v>2535.0</v>
      </c>
      <c r="B1858" t="s">
        <v>1902</v>
      </c>
      <c r="C1858" t="s">
        <v>73</v>
      </c>
      <c r="D1858">
        <v>17.0</v>
      </c>
      <c r="E1858" t="str">
        <f>VLOOKUP(D1858,'Unidades da Federação'!$I$2:$K$28,3)</f>
        <v>Pernambuco</v>
      </c>
      <c r="H1858" t="s">
        <v>1902</v>
      </c>
      <c r="I1858">
        <v>2535.0</v>
      </c>
      <c r="J1858" t="s">
        <v>73</v>
      </c>
      <c r="K1858">
        <v>17.0</v>
      </c>
      <c r="L1858" t="str">
        <f>VLOOKUP(K1858,'Unidades da Federação'!$I$2:$K$28,3)</f>
        <v>Pernambuco</v>
      </c>
    </row>
    <row r="1859" ht="15.75" hidden="1" customHeight="1">
      <c r="A1859">
        <v>2537.0</v>
      </c>
      <c r="B1859" t="s">
        <v>1903</v>
      </c>
      <c r="C1859" t="s">
        <v>73</v>
      </c>
      <c r="D1859">
        <v>17.0</v>
      </c>
      <c r="E1859" t="str">
        <f>VLOOKUP(D1859,'Unidades da Federação'!$I$2:$K$28,3)</f>
        <v>Pernambuco</v>
      </c>
      <c r="H1859" t="s">
        <v>1903</v>
      </c>
      <c r="I1859">
        <v>2537.0</v>
      </c>
      <c r="J1859" t="s">
        <v>73</v>
      </c>
      <c r="K1859">
        <v>17.0</v>
      </c>
      <c r="L1859" t="str">
        <f>VLOOKUP(K1859,'Unidades da Federação'!$I$2:$K$28,3)</f>
        <v>Pernambuco</v>
      </c>
    </row>
    <row r="1860" ht="15.75" hidden="1" customHeight="1">
      <c r="A1860">
        <v>2539.0</v>
      </c>
      <c r="B1860" t="s">
        <v>1904</v>
      </c>
      <c r="C1860" t="s">
        <v>73</v>
      </c>
      <c r="D1860">
        <v>17.0</v>
      </c>
      <c r="E1860" t="str">
        <f>VLOOKUP(D1860,'Unidades da Federação'!$I$2:$K$28,3)</f>
        <v>Pernambuco</v>
      </c>
      <c r="H1860" t="s">
        <v>1904</v>
      </c>
      <c r="I1860">
        <v>2539.0</v>
      </c>
      <c r="J1860" t="s">
        <v>73</v>
      </c>
      <c r="K1860">
        <v>17.0</v>
      </c>
      <c r="L1860" t="str">
        <f>VLOOKUP(K1860,'Unidades da Federação'!$I$2:$K$28,3)</f>
        <v>Pernambuco</v>
      </c>
    </row>
    <row r="1861" ht="15.75" hidden="1" customHeight="1">
      <c r="A1861">
        <v>2541.0</v>
      </c>
      <c r="B1861" t="s">
        <v>1734</v>
      </c>
      <c r="C1861" t="s">
        <v>73</v>
      </c>
      <c r="D1861">
        <v>17.0</v>
      </c>
      <c r="E1861" t="str">
        <f>VLOOKUP(D1861,'Unidades da Federação'!$I$2:$K$28,3)</f>
        <v>Pernambuco</v>
      </c>
      <c r="H1861" t="s">
        <v>1734</v>
      </c>
      <c r="I1861">
        <v>2541.0</v>
      </c>
      <c r="J1861" t="s">
        <v>73</v>
      </c>
      <c r="K1861">
        <v>17.0</v>
      </c>
      <c r="L1861" t="str">
        <f>VLOOKUP(K1861,'Unidades da Federação'!$I$2:$K$28,3)</f>
        <v>Pernambuco</v>
      </c>
    </row>
    <row r="1862" ht="15.75" hidden="1" customHeight="1">
      <c r="A1862">
        <v>2543.0</v>
      </c>
      <c r="B1862" t="s">
        <v>1905</v>
      </c>
      <c r="C1862" t="s">
        <v>73</v>
      </c>
      <c r="D1862">
        <v>17.0</v>
      </c>
      <c r="E1862" t="str">
        <f>VLOOKUP(D1862,'Unidades da Federação'!$I$2:$K$28,3)</f>
        <v>Pernambuco</v>
      </c>
      <c r="H1862" t="s">
        <v>1905</v>
      </c>
      <c r="I1862">
        <v>2543.0</v>
      </c>
      <c r="J1862" t="s">
        <v>73</v>
      </c>
      <c r="K1862">
        <v>17.0</v>
      </c>
      <c r="L1862" t="str">
        <f>VLOOKUP(K1862,'Unidades da Federação'!$I$2:$K$28,3)</f>
        <v>Pernambuco</v>
      </c>
    </row>
    <row r="1863" ht="15.75" hidden="1" customHeight="1">
      <c r="A1863">
        <v>2545.0</v>
      </c>
      <c r="B1863" t="s">
        <v>1906</v>
      </c>
      <c r="C1863" t="s">
        <v>73</v>
      </c>
      <c r="D1863">
        <v>17.0</v>
      </c>
      <c r="E1863" t="str">
        <f>VLOOKUP(D1863,'Unidades da Federação'!$I$2:$K$28,3)</f>
        <v>Pernambuco</v>
      </c>
      <c r="H1863" t="s">
        <v>1906</v>
      </c>
      <c r="I1863">
        <v>2545.0</v>
      </c>
      <c r="J1863" t="s">
        <v>73</v>
      </c>
      <c r="K1863">
        <v>17.0</v>
      </c>
      <c r="L1863" t="str">
        <f>VLOOKUP(K1863,'Unidades da Federação'!$I$2:$K$28,3)</f>
        <v>Pernambuco</v>
      </c>
    </row>
    <row r="1864" ht="15.75" hidden="1" customHeight="1">
      <c r="A1864">
        <v>2547.0</v>
      </c>
      <c r="B1864" t="s">
        <v>1907</v>
      </c>
      <c r="C1864" t="s">
        <v>73</v>
      </c>
      <c r="D1864">
        <v>17.0</v>
      </c>
      <c r="E1864" t="str">
        <f>VLOOKUP(D1864,'Unidades da Federação'!$I$2:$K$28,3)</f>
        <v>Pernambuco</v>
      </c>
      <c r="H1864" t="s">
        <v>1907</v>
      </c>
      <c r="I1864">
        <v>2547.0</v>
      </c>
      <c r="J1864" t="s">
        <v>73</v>
      </c>
      <c r="K1864">
        <v>17.0</v>
      </c>
      <c r="L1864" t="str">
        <f>VLOOKUP(K1864,'Unidades da Federação'!$I$2:$K$28,3)</f>
        <v>Pernambuco</v>
      </c>
    </row>
    <row r="1865" ht="15.75" hidden="1" customHeight="1">
      <c r="A1865">
        <v>2549.0</v>
      </c>
      <c r="B1865" t="s">
        <v>1908</v>
      </c>
      <c r="C1865" t="s">
        <v>73</v>
      </c>
      <c r="D1865">
        <v>17.0</v>
      </c>
      <c r="E1865" t="str">
        <f>VLOOKUP(D1865,'Unidades da Federação'!$I$2:$K$28,3)</f>
        <v>Pernambuco</v>
      </c>
      <c r="H1865" t="s">
        <v>1908</v>
      </c>
      <c r="I1865">
        <v>2549.0</v>
      </c>
      <c r="J1865" t="s">
        <v>73</v>
      </c>
      <c r="K1865">
        <v>17.0</v>
      </c>
      <c r="L1865" t="str">
        <f>VLOOKUP(K1865,'Unidades da Federação'!$I$2:$K$28,3)</f>
        <v>Pernambuco</v>
      </c>
    </row>
    <row r="1866" ht="15.75" hidden="1" customHeight="1">
      <c r="A1866">
        <v>2551.0</v>
      </c>
      <c r="B1866" t="s">
        <v>1909</v>
      </c>
      <c r="C1866" t="s">
        <v>73</v>
      </c>
      <c r="D1866">
        <v>17.0</v>
      </c>
      <c r="E1866" t="str">
        <f>VLOOKUP(D1866,'Unidades da Federação'!$I$2:$K$28,3)</f>
        <v>Pernambuco</v>
      </c>
      <c r="H1866" t="s">
        <v>1909</v>
      </c>
      <c r="I1866">
        <v>2551.0</v>
      </c>
      <c r="J1866" t="s">
        <v>73</v>
      </c>
      <c r="K1866">
        <v>17.0</v>
      </c>
      <c r="L1866" t="str">
        <f>VLOOKUP(K1866,'Unidades da Federação'!$I$2:$K$28,3)</f>
        <v>Pernambuco</v>
      </c>
    </row>
    <row r="1867" ht="15.75" hidden="1" customHeight="1">
      <c r="A1867">
        <v>2553.0</v>
      </c>
      <c r="B1867" t="s">
        <v>1910</v>
      </c>
      <c r="C1867" t="s">
        <v>73</v>
      </c>
      <c r="D1867">
        <v>17.0</v>
      </c>
      <c r="E1867" t="str">
        <f>VLOOKUP(D1867,'Unidades da Federação'!$I$2:$K$28,3)</f>
        <v>Pernambuco</v>
      </c>
      <c r="H1867" t="s">
        <v>1910</v>
      </c>
      <c r="I1867">
        <v>2553.0</v>
      </c>
      <c r="J1867" t="s">
        <v>73</v>
      </c>
      <c r="K1867">
        <v>17.0</v>
      </c>
      <c r="L1867" t="str">
        <f>VLOOKUP(K1867,'Unidades da Federação'!$I$2:$K$28,3)</f>
        <v>Pernambuco</v>
      </c>
    </row>
    <row r="1868" ht="15.75" hidden="1" customHeight="1">
      <c r="A1868">
        <v>2555.0</v>
      </c>
      <c r="B1868" t="s">
        <v>1911</v>
      </c>
      <c r="C1868" t="s">
        <v>73</v>
      </c>
      <c r="D1868">
        <v>17.0</v>
      </c>
      <c r="E1868" t="str">
        <f>VLOOKUP(D1868,'Unidades da Federação'!$I$2:$K$28,3)</f>
        <v>Pernambuco</v>
      </c>
      <c r="H1868" t="s">
        <v>1911</v>
      </c>
      <c r="I1868">
        <v>2555.0</v>
      </c>
      <c r="J1868" t="s">
        <v>73</v>
      </c>
      <c r="K1868">
        <v>17.0</v>
      </c>
      <c r="L1868" t="str">
        <f>VLOOKUP(K1868,'Unidades da Federação'!$I$2:$K$28,3)</f>
        <v>Pernambuco</v>
      </c>
    </row>
    <row r="1869" ht="15.75" hidden="1" customHeight="1">
      <c r="A1869">
        <v>2557.0</v>
      </c>
      <c r="B1869" t="s">
        <v>1912</v>
      </c>
      <c r="C1869" t="s">
        <v>73</v>
      </c>
      <c r="D1869">
        <v>17.0</v>
      </c>
      <c r="E1869" t="str">
        <f>VLOOKUP(D1869,'Unidades da Federação'!$I$2:$K$28,3)</f>
        <v>Pernambuco</v>
      </c>
      <c r="H1869" t="s">
        <v>1912</v>
      </c>
      <c r="I1869">
        <v>2557.0</v>
      </c>
      <c r="J1869" t="s">
        <v>73</v>
      </c>
      <c r="K1869">
        <v>17.0</v>
      </c>
      <c r="L1869" t="str">
        <f>VLOOKUP(K1869,'Unidades da Federação'!$I$2:$K$28,3)</f>
        <v>Pernambuco</v>
      </c>
    </row>
    <row r="1870" ht="15.75" hidden="1" customHeight="1">
      <c r="A1870">
        <v>2559.0</v>
      </c>
      <c r="B1870" t="s">
        <v>1913</v>
      </c>
      <c r="C1870" t="s">
        <v>73</v>
      </c>
      <c r="D1870">
        <v>17.0</v>
      </c>
      <c r="E1870" t="str">
        <f>VLOOKUP(D1870,'Unidades da Federação'!$I$2:$K$28,3)</f>
        <v>Pernambuco</v>
      </c>
      <c r="H1870" t="s">
        <v>1913</v>
      </c>
      <c r="I1870">
        <v>2559.0</v>
      </c>
      <c r="J1870" t="s">
        <v>73</v>
      </c>
      <c r="K1870">
        <v>17.0</v>
      </c>
      <c r="L1870" t="str">
        <f>VLOOKUP(K1870,'Unidades da Federação'!$I$2:$K$28,3)</f>
        <v>Pernambuco</v>
      </c>
    </row>
    <row r="1871" ht="15.75" hidden="1" customHeight="1">
      <c r="A1871">
        <v>2561.0</v>
      </c>
      <c r="B1871" t="s">
        <v>1914</v>
      </c>
      <c r="C1871" t="s">
        <v>73</v>
      </c>
      <c r="D1871">
        <v>17.0</v>
      </c>
      <c r="E1871" t="str">
        <f>VLOOKUP(D1871,'Unidades da Federação'!$I$2:$K$28,3)</f>
        <v>Pernambuco</v>
      </c>
      <c r="H1871" t="s">
        <v>1914</v>
      </c>
      <c r="I1871">
        <v>2561.0</v>
      </c>
      <c r="J1871" t="s">
        <v>73</v>
      </c>
      <c r="K1871">
        <v>17.0</v>
      </c>
      <c r="L1871" t="str">
        <f>VLOOKUP(K1871,'Unidades da Federação'!$I$2:$K$28,3)</f>
        <v>Pernambuco</v>
      </c>
    </row>
    <row r="1872" ht="15.75" hidden="1" customHeight="1">
      <c r="A1872">
        <v>2563.0</v>
      </c>
      <c r="B1872" t="s">
        <v>1915</v>
      </c>
      <c r="C1872" t="s">
        <v>73</v>
      </c>
      <c r="D1872">
        <v>17.0</v>
      </c>
      <c r="E1872" t="str">
        <f>VLOOKUP(D1872,'Unidades da Federação'!$I$2:$K$28,3)</f>
        <v>Pernambuco</v>
      </c>
      <c r="H1872" t="s">
        <v>1915</v>
      </c>
      <c r="I1872">
        <v>2563.0</v>
      </c>
      <c r="J1872" t="s">
        <v>73</v>
      </c>
      <c r="K1872">
        <v>17.0</v>
      </c>
      <c r="L1872" t="str">
        <f>VLOOKUP(K1872,'Unidades da Federação'!$I$2:$K$28,3)</f>
        <v>Pernambuco</v>
      </c>
    </row>
    <row r="1873" ht="15.75" hidden="1" customHeight="1">
      <c r="A1873">
        <v>2565.0</v>
      </c>
      <c r="B1873" t="s">
        <v>1916</v>
      </c>
      <c r="C1873" t="s">
        <v>73</v>
      </c>
      <c r="D1873">
        <v>17.0</v>
      </c>
      <c r="E1873" t="str">
        <f>VLOOKUP(D1873,'Unidades da Federação'!$I$2:$K$28,3)</f>
        <v>Pernambuco</v>
      </c>
      <c r="H1873" t="s">
        <v>1916</v>
      </c>
      <c r="I1873">
        <v>2565.0</v>
      </c>
      <c r="J1873" t="s">
        <v>73</v>
      </c>
      <c r="K1873">
        <v>17.0</v>
      </c>
      <c r="L1873" t="str">
        <f>VLOOKUP(K1873,'Unidades da Federação'!$I$2:$K$28,3)</f>
        <v>Pernambuco</v>
      </c>
    </row>
    <row r="1874" ht="15.75" hidden="1" customHeight="1">
      <c r="A1874">
        <v>2567.0</v>
      </c>
      <c r="B1874" t="s">
        <v>1917</v>
      </c>
      <c r="C1874" t="s">
        <v>73</v>
      </c>
      <c r="D1874">
        <v>17.0</v>
      </c>
      <c r="E1874" t="str">
        <f>VLOOKUP(D1874,'Unidades da Federação'!$I$2:$K$28,3)</f>
        <v>Pernambuco</v>
      </c>
      <c r="H1874" t="s">
        <v>1917</v>
      </c>
      <c r="I1874">
        <v>2567.0</v>
      </c>
      <c r="J1874" t="s">
        <v>73</v>
      </c>
      <c r="K1874">
        <v>17.0</v>
      </c>
      <c r="L1874" t="str">
        <f>VLOOKUP(K1874,'Unidades da Federação'!$I$2:$K$28,3)</f>
        <v>Pernambuco</v>
      </c>
    </row>
    <row r="1875" ht="15.75" hidden="1" customHeight="1">
      <c r="A1875">
        <v>2569.0</v>
      </c>
      <c r="B1875" t="s">
        <v>1918</v>
      </c>
      <c r="C1875" t="s">
        <v>73</v>
      </c>
      <c r="D1875">
        <v>17.0</v>
      </c>
      <c r="E1875" t="str">
        <f>VLOOKUP(D1875,'Unidades da Federação'!$I$2:$K$28,3)</f>
        <v>Pernambuco</v>
      </c>
      <c r="H1875" t="s">
        <v>1918</v>
      </c>
      <c r="I1875">
        <v>2569.0</v>
      </c>
      <c r="J1875" t="s">
        <v>73</v>
      </c>
      <c r="K1875">
        <v>17.0</v>
      </c>
      <c r="L1875" t="str">
        <f>VLOOKUP(K1875,'Unidades da Federação'!$I$2:$K$28,3)</f>
        <v>Pernambuco</v>
      </c>
    </row>
    <row r="1876" ht="15.75" hidden="1" customHeight="1">
      <c r="A1876">
        <v>2571.0</v>
      </c>
      <c r="B1876" t="s">
        <v>1919</v>
      </c>
      <c r="C1876" t="s">
        <v>73</v>
      </c>
      <c r="D1876">
        <v>17.0</v>
      </c>
      <c r="E1876" t="str">
        <f>VLOOKUP(D1876,'Unidades da Federação'!$I$2:$K$28,3)</f>
        <v>Pernambuco</v>
      </c>
      <c r="H1876" t="s">
        <v>1919</v>
      </c>
      <c r="I1876">
        <v>2571.0</v>
      </c>
      <c r="J1876" t="s">
        <v>73</v>
      </c>
      <c r="K1876">
        <v>17.0</v>
      </c>
      <c r="L1876" t="str">
        <f>VLOOKUP(K1876,'Unidades da Federação'!$I$2:$K$28,3)</f>
        <v>Pernambuco</v>
      </c>
    </row>
    <row r="1877" ht="15.75" hidden="1" customHeight="1">
      <c r="A1877">
        <v>2573.0</v>
      </c>
      <c r="B1877" t="s">
        <v>1920</v>
      </c>
      <c r="C1877" t="s">
        <v>73</v>
      </c>
      <c r="D1877">
        <v>17.0</v>
      </c>
      <c r="E1877" t="str">
        <f>VLOOKUP(D1877,'Unidades da Federação'!$I$2:$K$28,3)</f>
        <v>Pernambuco</v>
      </c>
      <c r="H1877" t="s">
        <v>1920</v>
      </c>
      <c r="I1877">
        <v>2573.0</v>
      </c>
      <c r="J1877" t="s">
        <v>73</v>
      </c>
      <c r="K1877">
        <v>17.0</v>
      </c>
      <c r="L1877" t="str">
        <f>VLOOKUP(K1877,'Unidades da Federação'!$I$2:$K$28,3)</f>
        <v>Pernambuco</v>
      </c>
    </row>
    <row r="1878" ht="15.75" hidden="1" customHeight="1">
      <c r="A1878">
        <v>2575.0</v>
      </c>
      <c r="B1878" t="s">
        <v>1013</v>
      </c>
      <c r="C1878" t="s">
        <v>73</v>
      </c>
      <c r="D1878">
        <v>17.0</v>
      </c>
      <c r="E1878" t="str">
        <f>VLOOKUP(D1878,'Unidades da Federação'!$I$2:$K$28,3)</f>
        <v>Pernambuco</v>
      </c>
      <c r="H1878" t="s">
        <v>1013</v>
      </c>
      <c r="I1878">
        <v>2575.0</v>
      </c>
      <c r="J1878" t="s">
        <v>73</v>
      </c>
      <c r="K1878">
        <v>17.0</v>
      </c>
      <c r="L1878" t="str">
        <f>VLOOKUP(K1878,'Unidades da Federação'!$I$2:$K$28,3)</f>
        <v>Pernambuco</v>
      </c>
    </row>
    <row r="1879" ht="15.75" hidden="1" customHeight="1">
      <c r="A1879">
        <v>2577.0</v>
      </c>
      <c r="B1879" t="s">
        <v>1921</v>
      </c>
      <c r="C1879" t="s">
        <v>73</v>
      </c>
      <c r="D1879">
        <v>17.0</v>
      </c>
      <c r="E1879" t="str">
        <f>VLOOKUP(D1879,'Unidades da Federação'!$I$2:$K$28,3)</f>
        <v>Pernambuco</v>
      </c>
      <c r="H1879" t="s">
        <v>1921</v>
      </c>
      <c r="I1879">
        <v>2577.0</v>
      </c>
      <c r="J1879" t="s">
        <v>73</v>
      </c>
      <c r="K1879">
        <v>17.0</v>
      </c>
      <c r="L1879" t="str">
        <f>VLOOKUP(K1879,'Unidades da Federação'!$I$2:$K$28,3)</f>
        <v>Pernambuco</v>
      </c>
    </row>
    <row r="1880" ht="15.75" hidden="1" customHeight="1">
      <c r="A1880">
        <v>2579.0</v>
      </c>
      <c r="B1880" t="s">
        <v>1922</v>
      </c>
      <c r="C1880" t="s">
        <v>73</v>
      </c>
      <c r="D1880">
        <v>17.0</v>
      </c>
      <c r="E1880" t="str">
        <f>VLOOKUP(D1880,'Unidades da Federação'!$I$2:$K$28,3)</f>
        <v>Pernambuco</v>
      </c>
      <c r="H1880" t="s">
        <v>1922</v>
      </c>
      <c r="I1880">
        <v>2579.0</v>
      </c>
      <c r="J1880" t="s">
        <v>73</v>
      </c>
      <c r="K1880">
        <v>17.0</v>
      </c>
      <c r="L1880" t="str">
        <f>VLOOKUP(K1880,'Unidades da Federação'!$I$2:$K$28,3)</f>
        <v>Pernambuco</v>
      </c>
    </row>
    <row r="1881" ht="15.75" hidden="1" customHeight="1">
      <c r="A1881">
        <v>2581.0</v>
      </c>
      <c r="B1881" t="s">
        <v>1923</v>
      </c>
      <c r="C1881" t="s">
        <v>73</v>
      </c>
      <c r="D1881">
        <v>17.0</v>
      </c>
      <c r="E1881" t="str">
        <f>VLOOKUP(D1881,'Unidades da Federação'!$I$2:$K$28,3)</f>
        <v>Pernambuco</v>
      </c>
      <c r="H1881" t="s">
        <v>1923</v>
      </c>
      <c r="I1881">
        <v>2581.0</v>
      </c>
      <c r="J1881" t="s">
        <v>73</v>
      </c>
      <c r="K1881">
        <v>17.0</v>
      </c>
      <c r="L1881" t="str">
        <f>VLOOKUP(K1881,'Unidades da Federação'!$I$2:$K$28,3)</f>
        <v>Pernambuco</v>
      </c>
    </row>
    <row r="1882" ht="15.75" hidden="1" customHeight="1">
      <c r="A1882">
        <v>2583.0</v>
      </c>
      <c r="B1882" t="s">
        <v>1924</v>
      </c>
      <c r="C1882" t="s">
        <v>73</v>
      </c>
      <c r="D1882">
        <v>17.0</v>
      </c>
      <c r="E1882" t="str">
        <f>VLOOKUP(D1882,'Unidades da Federação'!$I$2:$K$28,3)</f>
        <v>Pernambuco</v>
      </c>
      <c r="H1882" t="s">
        <v>1924</v>
      </c>
      <c r="I1882">
        <v>2583.0</v>
      </c>
      <c r="J1882" t="s">
        <v>73</v>
      </c>
      <c r="K1882">
        <v>17.0</v>
      </c>
      <c r="L1882" t="str">
        <f>VLOOKUP(K1882,'Unidades da Federação'!$I$2:$K$28,3)</f>
        <v>Pernambuco</v>
      </c>
    </row>
    <row r="1883" ht="15.75" hidden="1" customHeight="1">
      <c r="A1883">
        <v>2585.0</v>
      </c>
      <c r="B1883" t="s">
        <v>1925</v>
      </c>
      <c r="C1883" t="s">
        <v>73</v>
      </c>
      <c r="D1883">
        <v>17.0</v>
      </c>
      <c r="E1883" t="str">
        <f>VLOOKUP(D1883,'Unidades da Federação'!$I$2:$K$28,3)</f>
        <v>Pernambuco</v>
      </c>
      <c r="H1883" t="s">
        <v>1925</v>
      </c>
      <c r="I1883">
        <v>2585.0</v>
      </c>
      <c r="J1883" t="s">
        <v>73</v>
      </c>
      <c r="K1883">
        <v>17.0</v>
      </c>
      <c r="L1883" t="str">
        <f>VLOOKUP(K1883,'Unidades da Federação'!$I$2:$K$28,3)</f>
        <v>Pernambuco</v>
      </c>
    </row>
    <row r="1884" ht="15.75" hidden="1" customHeight="1">
      <c r="A1884">
        <v>2587.0</v>
      </c>
      <c r="B1884" t="s">
        <v>1926</v>
      </c>
      <c r="C1884" t="s">
        <v>73</v>
      </c>
      <c r="D1884">
        <v>17.0</v>
      </c>
      <c r="E1884" t="str">
        <f>VLOOKUP(D1884,'Unidades da Federação'!$I$2:$K$28,3)</f>
        <v>Pernambuco</v>
      </c>
      <c r="H1884" t="s">
        <v>1926</v>
      </c>
      <c r="I1884">
        <v>2587.0</v>
      </c>
      <c r="J1884" t="s">
        <v>73</v>
      </c>
      <c r="K1884">
        <v>17.0</v>
      </c>
      <c r="L1884" t="str">
        <f>VLOOKUP(K1884,'Unidades da Federação'!$I$2:$K$28,3)</f>
        <v>Pernambuco</v>
      </c>
    </row>
    <row r="1885" ht="15.75" hidden="1" customHeight="1">
      <c r="A1885">
        <v>2589.0</v>
      </c>
      <c r="B1885" t="s">
        <v>1927</v>
      </c>
      <c r="C1885" t="s">
        <v>73</v>
      </c>
      <c r="D1885">
        <v>17.0</v>
      </c>
      <c r="E1885" t="str">
        <f>VLOOKUP(D1885,'Unidades da Federação'!$I$2:$K$28,3)</f>
        <v>Pernambuco</v>
      </c>
      <c r="H1885" t="s">
        <v>1927</v>
      </c>
      <c r="I1885">
        <v>2589.0</v>
      </c>
      <c r="J1885" t="s">
        <v>73</v>
      </c>
      <c r="K1885">
        <v>17.0</v>
      </c>
      <c r="L1885" t="str">
        <f>VLOOKUP(K1885,'Unidades da Federação'!$I$2:$K$28,3)</f>
        <v>Pernambuco</v>
      </c>
    </row>
    <row r="1886" ht="15.75" hidden="1" customHeight="1">
      <c r="A1886">
        <v>2591.0</v>
      </c>
      <c r="B1886" t="s">
        <v>1928</v>
      </c>
      <c r="C1886" t="s">
        <v>73</v>
      </c>
      <c r="D1886">
        <v>17.0</v>
      </c>
      <c r="E1886" t="str">
        <f>VLOOKUP(D1886,'Unidades da Federação'!$I$2:$K$28,3)</f>
        <v>Pernambuco</v>
      </c>
      <c r="H1886" t="s">
        <v>1928</v>
      </c>
      <c r="I1886">
        <v>2591.0</v>
      </c>
      <c r="J1886" t="s">
        <v>73</v>
      </c>
      <c r="K1886">
        <v>17.0</v>
      </c>
      <c r="L1886" t="str">
        <f>VLOOKUP(K1886,'Unidades da Federação'!$I$2:$K$28,3)</f>
        <v>Pernambuco</v>
      </c>
    </row>
    <row r="1887" ht="15.75" hidden="1" customHeight="1">
      <c r="A1887">
        <v>2593.0</v>
      </c>
      <c r="B1887" t="s">
        <v>1929</v>
      </c>
      <c r="C1887" t="s">
        <v>73</v>
      </c>
      <c r="D1887">
        <v>17.0</v>
      </c>
      <c r="E1887" t="str">
        <f>VLOOKUP(D1887,'Unidades da Federação'!$I$2:$K$28,3)</f>
        <v>Pernambuco</v>
      </c>
      <c r="H1887" t="s">
        <v>1929</v>
      </c>
      <c r="I1887">
        <v>2593.0</v>
      </c>
      <c r="J1887" t="s">
        <v>73</v>
      </c>
      <c r="K1887">
        <v>17.0</v>
      </c>
      <c r="L1887" t="str">
        <f>VLOOKUP(K1887,'Unidades da Federação'!$I$2:$K$28,3)</f>
        <v>Pernambuco</v>
      </c>
    </row>
    <row r="1888" ht="15.75" hidden="1" customHeight="1">
      <c r="A1888">
        <v>2595.0</v>
      </c>
      <c r="B1888" t="s">
        <v>1930</v>
      </c>
      <c r="C1888" t="s">
        <v>73</v>
      </c>
      <c r="D1888">
        <v>17.0</v>
      </c>
      <c r="E1888" t="str">
        <f>VLOOKUP(D1888,'Unidades da Federação'!$I$2:$K$28,3)</f>
        <v>Pernambuco</v>
      </c>
      <c r="H1888" t="s">
        <v>1930</v>
      </c>
      <c r="I1888">
        <v>2595.0</v>
      </c>
      <c r="J1888" t="s">
        <v>73</v>
      </c>
      <c r="K1888">
        <v>17.0</v>
      </c>
      <c r="L1888" t="str">
        <f>VLOOKUP(K1888,'Unidades da Federação'!$I$2:$K$28,3)</f>
        <v>Pernambuco</v>
      </c>
    </row>
    <row r="1889" ht="15.75" hidden="1" customHeight="1">
      <c r="A1889">
        <v>2597.0</v>
      </c>
      <c r="B1889" t="s">
        <v>1931</v>
      </c>
      <c r="C1889" t="s">
        <v>73</v>
      </c>
      <c r="D1889">
        <v>17.0</v>
      </c>
      <c r="E1889" t="str">
        <f>VLOOKUP(D1889,'Unidades da Federação'!$I$2:$K$28,3)</f>
        <v>Pernambuco</v>
      </c>
      <c r="H1889" t="s">
        <v>1931</v>
      </c>
      <c r="I1889">
        <v>2597.0</v>
      </c>
      <c r="J1889" t="s">
        <v>73</v>
      </c>
      <c r="K1889">
        <v>17.0</v>
      </c>
      <c r="L1889" t="str">
        <f>VLOOKUP(K1889,'Unidades da Federação'!$I$2:$K$28,3)</f>
        <v>Pernambuco</v>
      </c>
    </row>
    <row r="1890" ht="15.75" hidden="1" customHeight="1">
      <c r="A1890">
        <v>2599.0</v>
      </c>
      <c r="B1890" t="s">
        <v>1932</v>
      </c>
      <c r="C1890" t="s">
        <v>73</v>
      </c>
      <c r="D1890">
        <v>17.0</v>
      </c>
      <c r="E1890" t="str">
        <f>VLOOKUP(D1890,'Unidades da Federação'!$I$2:$K$28,3)</f>
        <v>Pernambuco</v>
      </c>
      <c r="H1890" t="s">
        <v>1932</v>
      </c>
      <c r="I1890">
        <v>2599.0</v>
      </c>
      <c r="J1890" t="s">
        <v>73</v>
      </c>
      <c r="K1890">
        <v>17.0</v>
      </c>
      <c r="L1890" t="str">
        <f>VLOOKUP(K1890,'Unidades da Federação'!$I$2:$K$28,3)</f>
        <v>Pernambuco</v>
      </c>
    </row>
    <row r="1891" ht="15.75" hidden="1" customHeight="1">
      <c r="A1891">
        <v>2601.0</v>
      </c>
      <c r="B1891" t="s">
        <v>1933</v>
      </c>
      <c r="C1891" t="s">
        <v>73</v>
      </c>
      <c r="D1891">
        <v>17.0</v>
      </c>
      <c r="E1891" t="str">
        <f>VLOOKUP(D1891,'Unidades da Federação'!$I$2:$K$28,3)</f>
        <v>Pernambuco</v>
      </c>
      <c r="H1891" t="s">
        <v>1933</v>
      </c>
      <c r="I1891">
        <v>2601.0</v>
      </c>
      <c r="J1891" t="s">
        <v>73</v>
      </c>
      <c r="K1891">
        <v>17.0</v>
      </c>
      <c r="L1891" t="str">
        <f>VLOOKUP(K1891,'Unidades da Federação'!$I$2:$K$28,3)</f>
        <v>Pernambuco</v>
      </c>
    </row>
    <row r="1892" ht="15.75" hidden="1" customHeight="1">
      <c r="A1892">
        <v>2603.0</v>
      </c>
      <c r="B1892" t="s">
        <v>1934</v>
      </c>
      <c r="C1892" t="s">
        <v>73</v>
      </c>
      <c r="D1892">
        <v>17.0</v>
      </c>
      <c r="E1892" t="str">
        <f>VLOOKUP(D1892,'Unidades da Federação'!$I$2:$K$28,3)</f>
        <v>Pernambuco</v>
      </c>
      <c r="H1892" t="s">
        <v>1934</v>
      </c>
      <c r="I1892">
        <v>2603.0</v>
      </c>
      <c r="J1892" t="s">
        <v>73</v>
      </c>
      <c r="K1892">
        <v>17.0</v>
      </c>
      <c r="L1892" t="str">
        <f>VLOOKUP(K1892,'Unidades da Federação'!$I$2:$K$28,3)</f>
        <v>Pernambuco</v>
      </c>
    </row>
    <row r="1893" ht="15.75" hidden="1" customHeight="1">
      <c r="A1893">
        <v>2605.0</v>
      </c>
      <c r="B1893" t="s">
        <v>1935</v>
      </c>
      <c r="C1893" t="s">
        <v>73</v>
      </c>
      <c r="D1893">
        <v>17.0</v>
      </c>
      <c r="E1893" t="str">
        <f>VLOOKUP(D1893,'Unidades da Federação'!$I$2:$K$28,3)</f>
        <v>Pernambuco</v>
      </c>
      <c r="H1893" t="s">
        <v>1935</v>
      </c>
      <c r="I1893">
        <v>2605.0</v>
      </c>
      <c r="J1893" t="s">
        <v>73</v>
      </c>
      <c r="K1893">
        <v>17.0</v>
      </c>
      <c r="L1893" t="str">
        <f>VLOOKUP(K1893,'Unidades da Federação'!$I$2:$K$28,3)</f>
        <v>Pernambuco</v>
      </c>
    </row>
    <row r="1894" ht="15.75" hidden="1" customHeight="1">
      <c r="A1894">
        <v>2607.0</v>
      </c>
      <c r="B1894" t="s">
        <v>1936</v>
      </c>
      <c r="C1894" t="s">
        <v>73</v>
      </c>
      <c r="D1894">
        <v>17.0</v>
      </c>
      <c r="E1894" t="str">
        <f>VLOOKUP(D1894,'Unidades da Federação'!$I$2:$K$28,3)</f>
        <v>Pernambuco</v>
      </c>
      <c r="H1894" t="s">
        <v>1936</v>
      </c>
      <c r="I1894">
        <v>2607.0</v>
      </c>
      <c r="J1894" t="s">
        <v>73</v>
      </c>
      <c r="K1894">
        <v>17.0</v>
      </c>
      <c r="L1894" t="str">
        <f>VLOOKUP(K1894,'Unidades da Federação'!$I$2:$K$28,3)</f>
        <v>Pernambuco</v>
      </c>
    </row>
    <row r="1895" ht="15.75" hidden="1" customHeight="1">
      <c r="A1895">
        <v>2609.0</v>
      </c>
      <c r="B1895" t="s">
        <v>1937</v>
      </c>
      <c r="C1895" t="s">
        <v>73</v>
      </c>
      <c r="D1895">
        <v>17.0</v>
      </c>
      <c r="E1895" t="str">
        <f>VLOOKUP(D1895,'Unidades da Federação'!$I$2:$K$28,3)</f>
        <v>Pernambuco</v>
      </c>
      <c r="H1895" t="s">
        <v>1937</v>
      </c>
      <c r="I1895">
        <v>2609.0</v>
      </c>
      <c r="J1895" t="s">
        <v>73</v>
      </c>
      <c r="K1895">
        <v>17.0</v>
      </c>
      <c r="L1895" t="str">
        <f>VLOOKUP(K1895,'Unidades da Federação'!$I$2:$K$28,3)</f>
        <v>Pernambuco</v>
      </c>
    </row>
    <row r="1896" ht="15.75" hidden="1" customHeight="1">
      <c r="A1896">
        <v>2611.0</v>
      </c>
      <c r="B1896" t="s">
        <v>1938</v>
      </c>
      <c r="C1896" t="s">
        <v>73</v>
      </c>
      <c r="D1896">
        <v>17.0</v>
      </c>
      <c r="E1896" t="str">
        <f>VLOOKUP(D1896,'Unidades da Federação'!$I$2:$K$28,3)</f>
        <v>Pernambuco</v>
      </c>
      <c r="H1896" t="s">
        <v>1938</v>
      </c>
      <c r="I1896">
        <v>2611.0</v>
      </c>
      <c r="J1896" t="s">
        <v>73</v>
      </c>
      <c r="K1896">
        <v>17.0</v>
      </c>
      <c r="L1896" t="str">
        <f>VLOOKUP(K1896,'Unidades da Federação'!$I$2:$K$28,3)</f>
        <v>Pernambuco</v>
      </c>
    </row>
    <row r="1897" ht="15.75" hidden="1" customHeight="1">
      <c r="A1897">
        <v>2613.0</v>
      </c>
      <c r="B1897" t="s">
        <v>1767</v>
      </c>
      <c r="C1897" t="s">
        <v>73</v>
      </c>
      <c r="D1897">
        <v>17.0</v>
      </c>
      <c r="E1897" t="str">
        <f>VLOOKUP(D1897,'Unidades da Federação'!$I$2:$K$28,3)</f>
        <v>Pernambuco</v>
      </c>
      <c r="H1897" t="s">
        <v>1767</v>
      </c>
      <c r="I1897">
        <v>2613.0</v>
      </c>
      <c r="J1897" t="s">
        <v>73</v>
      </c>
      <c r="K1897">
        <v>17.0</v>
      </c>
      <c r="L1897" t="str">
        <f>VLOOKUP(K1897,'Unidades da Federação'!$I$2:$K$28,3)</f>
        <v>Pernambuco</v>
      </c>
    </row>
    <row r="1898" ht="15.75" hidden="1" customHeight="1">
      <c r="A1898">
        <v>2615.0</v>
      </c>
      <c r="B1898" t="s">
        <v>1939</v>
      </c>
      <c r="C1898" t="s">
        <v>73</v>
      </c>
      <c r="D1898">
        <v>17.0</v>
      </c>
      <c r="E1898" t="str">
        <f>VLOOKUP(D1898,'Unidades da Federação'!$I$2:$K$28,3)</f>
        <v>Pernambuco</v>
      </c>
      <c r="H1898" t="s">
        <v>1939</v>
      </c>
      <c r="I1898">
        <v>2615.0</v>
      </c>
      <c r="J1898" t="s">
        <v>73</v>
      </c>
      <c r="K1898">
        <v>17.0</v>
      </c>
      <c r="L1898" t="str">
        <f>VLOOKUP(K1898,'Unidades da Federação'!$I$2:$K$28,3)</f>
        <v>Pernambuco</v>
      </c>
    </row>
    <row r="1899" ht="15.75" hidden="1" customHeight="1">
      <c r="A1899">
        <v>2617.0</v>
      </c>
      <c r="B1899" t="s">
        <v>1940</v>
      </c>
      <c r="C1899" t="s">
        <v>73</v>
      </c>
      <c r="D1899">
        <v>17.0</v>
      </c>
      <c r="E1899" t="str">
        <f>VLOOKUP(D1899,'Unidades da Federação'!$I$2:$K$28,3)</f>
        <v>Pernambuco</v>
      </c>
      <c r="H1899" t="s">
        <v>1940</v>
      </c>
      <c r="I1899">
        <v>2617.0</v>
      </c>
      <c r="J1899" t="s">
        <v>73</v>
      </c>
      <c r="K1899">
        <v>17.0</v>
      </c>
      <c r="L1899" t="str">
        <f>VLOOKUP(K1899,'Unidades da Federação'!$I$2:$K$28,3)</f>
        <v>Pernambuco</v>
      </c>
    </row>
    <row r="1900" ht="15.75" hidden="1" customHeight="1">
      <c r="A1900">
        <v>2619.0</v>
      </c>
      <c r="B1900" t="s">
        <v>1941</v>
      </c>
      <c r="C1900" t="s">
        <v>73</v>
      </c>
      <c r="D1900">
        <v>17.0</v>
      </c>
      <c r="E1900" t="str">
        <f>VLOOKUP(D1900,'Unidades da Federação'!$I$2:$K$28,3)</f>
        <v>Pernambuco</v>
      </c>
      <c r="H1900" t="s">
        <v>1941</v>
      </c>
      <c r="I1900">
        <v>2619.0</v>
      </c>
      <c r="J1900" t="s">
        <v>73</v>
      </c>
      <c r="K1900">
        <v>17.0</v>
      </c>
      <c r="L1900" t="str">
        <f>VLOOKUP(K1900,'Unidades da Federação'!$I$2:$K$28,3)</f>
        <v>Pernambuco</v>
      </c>
    </row>
    <row r="1901" ht="15.75" hidden="1" customHeight="1">
      <c r="A1901">
        <v>2621.0</v>
      </c>
      <c r="B1901" t="s">
        <v>1942</v>
      </c>
      <c r="C1901" t="s">
        <v>73</v>
      </c>
      <c r="D1901">
        <v>17.0</v>
      </c>
      <c r="E1901" t="str">
        <f>VLOOKUP(D1901,'Unidades da Federação'!$I$2:$K$28,3)</f>
        <v>Pernambuco</v>
      </c>
      <c r="H1901" t="s">
        <v>1942</v>
      </c>
      <c r="I1901">
        <v>2621.0</v>
      </c>
      <c r="J1901" t="s">
        <v>73</v>
      </c>
      <c r="K1901">
        <v>17.0</v>
      </c>
      <c r="L1901" t="str">
        <f>VLOOKUP(K1901,'Unidades da Federação'!$I$2:$K$28,3)</f>
        <v>Pernambuco</v>
      </c>
    </row>
    <row r="1902" ht="15.75" hidden="1" customHeight="1">
      <c r="A1902">
        <v>2623.0</v>
      </c>
      <c r="B1902" t="s">
        <v>1943</v>
      </c>
      <c r="C1902" t="s">
        <v>73</v>
      </c>
      <c r="D1902">
        <v>17.0</v>
      </c>
      <c r="E1902" t="str">
        <f>VLOOKUP(D1902,'Unidades da Federação'!$I$2:$K$28,3)</f>
        <v>Pernambuco</v>
      </c>
      <c r="H1902" t="s">
        <v>1943</v>
      </c>
      <c r="I1902">
        <v>2623.0</v>
      </c>
      <c r="J1902" t="s">
        <v>73</v>
      </c>
      <c r="K1902">
        <v>17.0</v>
      </c>
      <c r="L1902" t="str">
        <f>VLOOKUP(K1902,'Unidades da Federação'!$I$2:$K$28,3)</f>
        <v>Pernambuco</v>
      </c>
    </row>
    <row r="1903" ht="15.75" hidden="1" customHeight="1">
      <c r="A1903">
        <v>2625.0</v>
      </c>
      <c r="B1903" t="s">
        <v>1944</v>
      </c>
      <c r="C1903" t="s">
        <v>73</v>
      </c>
      <c r="D1903">
        <v>17.0</v>
      </c>
      <c r="E1903" t="str">
        <f>VLOOKUP(D1903,'Unidades da Federação'!$I$2:$K$28,3)</f>
        <v>Pernambuco</v>
      </c>
      <c r="H1903" t="s">
        <v>1944</v>
      </c>
      <c r="I1903">
        <v>2625.0</v>
      </c>
      <c r="J1903" t="s">
        <v>73</v>
      </c>
      <c r="K1903">
        <v>17.0</v>
      </c>
      <c r="L1903" t="str">
        <f>VLOOKUP(K1903,'Unidades da Federação'!$I$2:$K$28,3)</f>
        <v>Pernambuco</v>
      </c>
    </row>
    <row r="1904" ht="15.75" hidden="1" customHeight="1">
      <c r="A1904">
        <v>2627.0</v>
      </c>
      <c r="B1904" t="s">
        <v>1945</v>
      </c>
      <c r="C1904" t="s">
        <v>73</v>
      </c>
      <c r="D1904">
        <v>17.0</v>
      </c>
      <c r="E1904" t="str">
        <f>VLOOKUP(D1904,'Unidades da Federação'!$I$2:$K$28,3)</f>
        <v>Pernambuco</v>
      </c>
      <c r="H1904" t="s">
        <v>1945</v>
      </c>
      <c r="I1904">
        <v>2627.0</v>
      </c>
      <c r="J1904" t="s">
        <v>73</v>
      </c>
      <c r="K1904">
        <v>17.0</v>
      </c>
      <c r="L1904" t="str">
        <f>VLOOKUP(K1904,'Unidades da Federação'!$I$2:$K$28,3)</f>
        <v>Pernambuco</v>
      </c>
    </row>
    <row r="1905" ht="15.75" hidden="1" customHeight="1">
      <c r="A1905">
        <v>2629.0</v>
      </c>
      <c r="B1905" t="s">
        <v>1946</v>
      </c>
      <c r="C1905" t="s">
        <v>73</v>
      </c>
      <c r="D1905">
        <v>17.0</v>
      </c>
      <c r="E1905" t="str">
        <f>VLOOKUP(D1905,'Unidades da Federação'!$I$2:$K$28,3)</f>
        <v>Pernambuco</v>
      </c>
      <c r="H1905" t="s">
        <v>1946</v>
      </c>
      <c r="I1905">
        <v>2629.0</v>
      </c>
      <c r="J1905" t="s">
        <v>73</v>
      </c>
      <c r="K1905">
        <v>17.0</v>
      </c>
      <c r="L1905" t="str">
        <f>VLOOKUP(K1905,'Unidades da Federação'!$I$2:$K$28,3)</f>
        <v>Pernambuco</v>
      </c>
    </row>
    <row r="1906" ht="15.75" hidden="1" customHeight="1">
      <c r="A1906">
        <v>2631.0</v>
      </c>
      <c r="B1906" t="s">
        <v>1947</v>
      </c>
      <c r="C1906" t="s">
        <v>73</v>
      </c>
      <c r="D1906">
        <v>17.0</v>
      </c>
      <c r="E1906" t="str">
        <f>VLOOKUP(D1906,'Unidades da Federação'!$I$2:$K$28,3)</f>
        <v>Pernambuco</v>
      </c>
      <c r="H1906" t="s">
        <v>1947</v>
      </c>
      <c r="I1906">
        <v>2631.0</v>
      </c>
      <c r="J1906" t="s">
        <v>73</v>
      </c>
      <c r="K1906">
        <v>17.0</v>
      </c>
      <c r="L1906" t="str">
        <f>VLOOKUP(K1906,'Unidades da Federação'!$I$2:$K$28,3)</f>
        <v>Pernambuco</v>
      </c>
    </row>
    <row r="1907" ht="15.75" hidden="1" customHeight="1">
      <c r="A1907">
        <v>2633.0</v>
      </c>
      <c r="B1907" t="s">
        <v>1948</v>
      </c>
      <c r="C1907" t="s">
        <v>73</v>
      </c>
      <c r="D1907">
        <v>17.0</v>
      </c>
      <c r="E1907" t="str">
        <f>VLOOKUP(D1907,'Unidades da Federação'!$I$2:$K$28,3)</f>
        <v>Pernambuco</v>
      </c>
      <c r="H1907" t="s">
        <v>1948</v>
      </c>
      <c r="I1907">
        <v>2633.0</v>
      </c>
      <c r="J1907" t="s">
        <v>73</v>
      </c>
      <c r="K1907">
        <v>17.0</v>
      </c>
      <c r="L1907" t="str">
        <f>VLOOKUP(K1907,'Unidades da Federação'!$I$2:$K$28,3)</f>
        <v>Pernambuco</v>
      </c>
    </row>
    <row r="1908" ht="15.75" hidden="1" customHeight="1">
      <c r="A1908">
        <v>2635.0</v>
      </c>
      <c r="B1908" t="s">
        <v>1949</v>
      </c>
      <c r="C1908" t="s">
        <v>73</v>
      </c>
      <c r="D1908">
        <v>17.0</v>
      </c>
      <c r="E1908" t="str">
        <f>VLOOKUP(D1908,'Unidades da Federação'!$I$2:$K$28,3)</f>
        <v>Pernambuco</v>
      </c>
      <c r="H1908" t="s">
        <v>1949</v>
      </c>
      <c r="I1908">
        <v>2635.0</v>
      </c>
      <c r="J1908" t="s">
        <v>73</v>
      </c>
      <c r="K1908">
        <v>17.0</v>
      </c>
      <c r="L1908" t="str">
        <f>VLOOKUP(K1908,'Unidades da Federação'!$I$2:$K$28,3)</f>
        <v>Pernambuco</v>
      </c>
    </row>
    <row r="1909" ht="15.75" hidden="1" customHeight="1">
      <c r="A1909">
        <v>2637.0</v>
      </c>
      <c r="B1909" t="s">
        <v>1730</v>
      </c>
      <c r="C1909" t="s">
        <v>73</v>
      </c>
      <c r="D1909">
        <v>17.0</v>
      </c>
      <c r="E1909" t="str">
        <f>VLOOKUP(D1909,'Unidades da Federação'!$I$2:$K$28,3)</f>
        <v>Pernambuco</v>
      </c>
      <c r="H1909" t="s">
        <v>1730</v>
      </c>
      <c r="I1909">
        <v>2637.0</v>
      </c>
      <c r="J1909" t="s">
        <v>73</v>
      </c>
      <c r="K1909">
        <v>17.0</v>
      </c>
      <c r="L1909" t="str">
        <f>VLOOKUP(K1909,'Unidades da Federação'!$I$2:$K$28,3)</f>
        <v>Pernambuco</v>
      </c>
    </row>
    <row r="1910" ht="15.75" hidden="1" customHeight="1">
      <c r="A1910">
        <v>2639.0</v>
      </c>
      <c r="B1910" t="s">
        <v>1950</v>
      </c>
      <c r="C1910" t="s">
        <v>73</v>
      </c>
      <c r="D1910">
        <v>17.0</v>
      </c>
      <c r="E1910" t="str">
        <f>VLOOKUP(D1910,'Unidades da Federação'!$I$2:$K$28,3)</f>
        <v>Pernambuco</v>
      </c>
      <c r="H1910" t="s">
        <v>1950</v>
      </c>
      <c r="I1910">
        <v>2639.0</v>
      </c>
      <c r="J1910" t="s">
        <v>73</v>
      </c>
      <c r="K1910">
        <v>17.0</v>
      </c>
      <c r="L1910" t="str">
        <f>VLOOKUP(K1910,'Unidades da Federação'!$I$2:$K$28,3)</f>
        <v>Pernambuco</v>
      </c>
    </row>
    <row r="1911" ht="15.75" hidden="1" customHeight="1">
      <c r="A1911">
        <v>2641.0</v>
      </c>
      <c r="B1911" t="s">
        <v>1951</v>
      </c>
      <c r="C1911" t="s">
        <v>46</v>
      </c>
      <c r="D1911">
        <v>2.0</v>
      </c>
      <c r="E1911" t="str">
        <f>VLOOKUP(D1911,'Unidades da Federação'!$I$2:$K$28,3)</f>
        <v>Alagoas</v>
      </c>
      <c r="H1911" t="s">
        <v>1951</v>
      </c>
      <c r="I1911">
        <v>2641.0</v>
      </c>
      <c r="J1911" t="s">
        <v>46</v>
      </c>
      <c r="K1911">
        <v>2.0</v>
      </c>
      <c r="L1911" t="str">
        <f>VLOOKUP(K1911,'Unidades da Federação'!$I$2:$K$28,3)</f>
        <v>Alagoas</v>
      </c>
    </row>
    <row r="1912" ht="15.75" hidden="1" customHeight="1">
      <c r="A1912">
        <v>2643.0</v>
      </c>
      <c r="B1912" t="s">
        <v>1952</v>
      </c>
      <c r="C1912" t="s">
        <v>46</v>
      </c>
      <c r="D1912">
        <v>2.0</v>
      </c>
      <c r="E1912" t="str">
        <f>VLOOKUP(D1912,'Unidades da Federação'!$I$2:$K$28,3)</f>
        <v>Alagoas</v>
      </c>
      <c r="H1912" t="s">
        <v>1952</v>
      </c>
      <c r="I1912">
        <v>2643.0</v>
      </c>
      <c r="J1912" t="s">
        <v>46</v>
      </c>
      <c r="K1912">
        <v>2.0</v>
      </c>
      <c r="L1912" t="str">
        <f>VLOOKUP(K1912,'Unidades da Federação'!$I$2:$K$28,3)</f>
        <v>Alagoas</v>
      </c>
    </row>
    <row r="1913" ht="15.75" hidden="1" customHeight="1">
      <c r="A1913">
        <v>2645.0</v>
      </c>
      <c r="B1913" t="s">
        <v>1953</v>
      </c>
      <c r="C1913" t="s">
        <v>46</v>
      </c>
      <c r="D1913">
        <v>2.0</v>
      </c>
      <c r="E1913" t="str">
        <f>VLOOKUP(D1913,'Unidades da Federação'!$I$2:$K$28,3)</f>
        <v>Alagoas</v>
      </c>
      <c r="H1913" t="s">
        <v>1953</v>
      </c>
      <c r="I1913">
        <v>2645.0</v>
      </c>
      <c r="J1913" t="s">
        <v>46</v>
      </c>
      <c r="K1913">
        <v>2.0</v>
      </c>
      <c r="L1913" t="str">
        <f>VLOOKUP(K1913,'Unidades da Federação'!$I$2:$K$28,3)</f>
        <v>Alagoas</v>
      </c>
    </row>
    <row r="1914" ht="15.75" hidden="1" customHeight="1">
      <c r="A1914">
        <v>2647.0</v>
      </c>
      <c r="B1914" t="s">
        <v>1954</v>
      </c>
      <c r="C1914" t="s">
        <v>89</v>
      </c>
      <c r="D1914">
        <v>26.0</v>
      </c>
      <c r="E1914" t="str">
        <f>VLOOKUP(D1914,'Unidades da Federação'!$I$2:$K$28,3)</f>
        <v>Sergipe</v>
      </c>
      <c r="H1914" t="s">
        <v>1954</v>
      </c>
      <c r="I1914">
        <v>2647.0</v>
      </c>
      <c r="J1914" t="s">
        <v>89</v>
      </c>
      <c r="K1914">
        <v>26.0</v>
      </c>
      <c r="L1914" t="str">
        <f>VLOOKUP(K1914,'Unidades da Federação'!$I$2:$K$28,3)</f>
        <v>Sergipe</v>
      </c>
    </row>
    <row r="1915" ht="15.75" hidden="1" customHeight="1">
      <c r="A1915">
        <v>2649.0</v>
      </c>
      <c r="B1915" t="s">
        <v>1955</v>
      </c>
      <c r="C1915" t="s">
        <v>31</v>
      </c>
      <c r="D1915">
        <v>13.0</v>
      </c>
      <c r="E1915" t="str">
        <f>VLOOKUP(D1915,'Unidades da Federação'!$I$2:$K$28,3)</f>
        <v>Minas Gerais</v>
      </c>
      <c r="H1915" t="s">
        <v>1955</v>
      </c>
      <c r="I1915">
        <v>2649.0</v>
      </c>
      <c r="J1915" t="s">
        <v>31</v>
      </c>
      <c r="K1915">
        <v>13.0</v>
      </c>
      <c r="L1915" t="str">
        <f>VLOOKUP(K1915,'Unidades da Federação'!$I$2:$K$28,3)</f>
        <v>Minas Gerais</v>
      </c>
    </row>
    <row r="1916" ht="15.75" hidden="1" customHeight="1">
      <c r="A1916">
        <v>2651.0</v>
      </c>
      <c r="B1916" t="s">
        <v>1956</v>
      </c>
      <c r="C1916" t="s">
        <v>31</v>
      </c>
      <c r="D1916">
        <v>13.0</v>
      </c>
      <c r="E1916" t="str">
        <f>VLOOKUP(D1916,'Unidades da Federação'!$I$2:$K$28,3)</f>
        <v>Minas Gerais</v>
      </c>
      <c r="H1916" t="s">
        <v>1956</v>
      </c>
      <c r="I1916">
        <v>2651.0</v>
      </c>
      <c r="J1916" t="s">
        <v>31</v>
      </c>
      <c r="K1916">
        <v>13.0</v>
      </c>
      <c r="L1916" t="str">
        <f>VLOOKUP(K1916,'Unidades da Federação'!$I$2:$K$28,3)</f>
        <v>Minas Gerais</v>
      </c>
    </row>
    <row r="1917" ht="15.75" hidden="1" customHeight="1">
      <c r="A1917">
        <v>2653.0</v>
      </c>
      <c r="B1917" t="s">
        <v>1957</v>
      </c>
      <c r="C1917" t="s">
        <v>31</v>
      </c>
      <c r="D1917">
        <v>13.0</v>
      </c>
      <c r="E1917" t="str">
        <f>VLOOKUP(D1917,'Unidades da Federação'!$I$2:$K$28,3)</f>
        <v>Minas Gerais</v>
      </c>
      <c r="H1917" t="s">
        <v>1957</v>
      </c>
      <c r="I1917">
        <v>2653.0</v>
      </c>
      <c r="J1917" t="s">
        <v>31</v>
      </c>
      <c r="K1917">
        <v>13.0</v>
      </c>
      <c r="L1917" t="str">
        <f>VLOOKUP(K1917,'Unidades da Federação'!$I$2:$K$28,3)</f>
        <v>Minas Gerais</v>
      </c>
    </row>
    <row r="1918" ht="15.75" hidden="1" customHeight="1">
      <c r="A1918">
        <v>2655.0</v>
      </c>
      <c r="B1918" t="s">
        <v>1958</v>
      </c>
      <c r="C1918" t="s">
        <v>31</v>
      </c>
      <c r="D1918">
        <v>13.0</v>
      </c>
      <c r="E1918" t="str">
        <f>VLOOKUP(D1918,'Unidades da Federação'!$I$2:$K$28,3)</f>
        <v>Minas Gerais</v>
      </c>
      <c r="H1918" t="s">
        <v>1958</v>
      </c>
      <c r="I1918">
        <v>2655.0</v>
      </c>
      <c r="J1918" t="s">
        <v>31</v>
      </c>
      <c r="K1918">
        <v>13.0</v>
      </c>
      <c r="L1918" t="str">
        <f>VLOOKUP(K1918,'Unidades da Federação'!$I$2:$K$28,3)</f>
        <v>Minas Gerais</v>
      </c>
    </row>
    <row r="1919" ht="15.75" hidden="1" customHeight="1">
      <c r="A1919">
        <v>2657.0</v>
      </c>
      <c r="B1919" t="s">
        <v>1959</v>
      </c>
      <c r="C1919" t="s">
        <v>31</v>
      </c>
      <c r="D1919">
        <v>13.0</v>
      </c>
      <c r="E1919" t="str">
        <f>VLOOKUP(D1919,'Unidades da Federação'!$I$2:$K$28,3)</f>
        <v>Minas Gerais</v>
      </c>
      <c r="H1919" t="s">
        <v>1959</v>
      </c>
      <c r="I1919">
        <v>2657.0</v>
      </c>
      <c r="J1919" t="s">
        <v>31</v>
      </c>
      <c r="K1919">
        <v>13.0</v>
      </c>
      <c r="L1919" t="str">
        <f>VLOOKUP(K1919,'Unidades da Federação'!$I$2:$K$28,3)</f>
        <v>Minas Gerais</v>
      </c>
    </row>
    <row r="1920" ht="15.75" hidden="1" customHeight="1">
      <c r="A1920">
        <v>2659.0</v>
      </c>
      <c r="B1920" t="s">
        <v>1960</v>
      </c>
      <c r="C1920" t="s">
        <v>31</v>
      </c>
      <c r="D1920">
        <v>13.0</v>
      </c>
      <c r="E1920" t="str">
        <f>VLOOKUP(D1920,'Unidades da Federação'!$I$2:$K$28,3)</f>
        <v>Minas Gerais</v>
      </c>
      <c r="H1920" t="s">
        <v>1960</v>
      </c>
      <c r="I1920">
        <v>2659.0</v>
      </c>
      <c r="J1920" t="s">
        <v>31</v>
      </c>
      <c r="K1920">
        <v>13.0</v>
      </c>
      <c r="L1920" t="str">
        <f>VLOOKUP(K1920,'Unidades da Federação'!$I$2:$K$28,3)</f>
        <v>Minas Gerais</v>
      </c>
    </row>
    <row r="1921" ht="15.75" hidden="1" customHeight="1">
      <c r="A1921">
        <v>2661.0</v>
      </c>
      <c r="B1921" t="s">
        <v>1961</v>
      </c>
      <c r="C1921" t="s">
        <v>31</v>
      </c>
      <c r="D1921">
        <v>13.0</v>
      </c>
      <c r="E1921" t="str">
        <f>VLOOKUP(D1921,'Unidades da Federação'!$I$2:$K$28,3)</f>
        <v>Minas Gerais</v>
      </c>
      <c r="H1921" t="s">
        <v>1961</v>
      </c>
      <c r="I1921">
        <v>2661.0</v>
      </c>
      <c r="J1921" t="s">
        <v>31</v>
      </c>
      <c r="K1921">
        <v>13.0</v>
      </c>
      <c r="L1921" t="str">
        <f>VLOOKUP(K1921,'Unidades da Federação'!$I$2:$K$28,3)</f>
        <v>Minas Gerais</v>
      </c>
    </row>
    <row r="1922" ht="15.75" hidden="1" customHeight="1">
      <c r="A1922">
        <v>2663.0</v>
      </c>
      <c r="B1922" t="s">
        <v>1962</v>
      </c>
      <c r="C1922" t="s">
        <v>31</v>
      </c>
      <c r="D1922">
        <v>13.0</v>
      </c>
      <c r="E1922" t="str">
        <f>VLOOKUP(D1922,'Unidades da Federação'!$I$2:$K$28,3)</f>
        <v>Minas Gerais</v>
      </c>
      <c r="H1922" t="s">
        <v>1962</v>
      </c>
      <c r="I1922">
        <v>2663.0</v>
      </c>
      <c r="J1922" t="s">
        <v>31</v>
      </c>
      <c r="K1922">
        <v>13.0</v>
      </c>
      <c r="L1922" t="str">
        <f>VLOOKUP(K1922,'Unidades da Federação'!$I$2:$K$28,3)</f>
        <v>Minas Gerais</v>
      </c>
    </row>
    <row r="1923" ht="15.75" hidden="1" customHeight="1">
      <c r="A1923">
        <v>2665.0</v>
      </c>
      <c r="B1923" t="s">
        <v>1963</v>
      </c>
      <c r="C1923" t="s">
        <v>31</v>
      </c>
      <c r="D1923">
        <v>13.0</v>
      </c>
      <c r="E1923" t="str">
        <f>VLOOKUP(D1923,'Unidades da Federação'!$I$2:$K$28,3)</f>
        <v>Minas Gerais</v>
      </c>
      <c r="H1923" t="s">
        <v>1963</v>
      </c>
      <c r="I1923">
        <v>2665.0</v>
      </c>
      <c r="J1923" t="s">
        <v>31</v>
      </c>
      <c r="K1923">
        <v>13.0</v>
      </c>
      <c r="L1923" t="str">
        <f>VLOOKUP(K1923,'Unidades da Federação'!$I$2:$K$28,3)</f>
        <v>Minas Gerais</v>
      </c>
    </row>
    <row r="1924" ht="15.75" hidden="1" customHeight="1">
      <c r="A1924">
        <v>2667.0</v>
      </c>
      <c r="B1924" t="s">
        <v>1964</v>
      </c>
      <c r="C1924" t="s">
        <v>31</v>
      </c>
      <c r="D1924">
        <v>13.0</v>
      </c>
      <c r="E1924" t="str">
        <f>VLOOKUP(D1924,'Unidades da Federação'!$I$2:$K$28,3)</f>
        <v>Minas Gerais</v>
      </c>
      <c r="H1924" t="s">
        <v>1964</v>
      </c>
      <c r="I1924">
        <v>2667.0</v>
      </c>
      <c r="J1924" t="s">
        <v>31</v>
      </c>
      <c r="K1924">
        <v>13.0</v>
      </c>
      <c r="L1924" t="str">
        <f>VLOOKUP(K1924,'Unidades da Federação'!$I$2:$K$28,3)</f>
        <v>Minas Gerais</v>
      </c>
    </row>
    <row r="1925" ht="15.75" hidden="1" customHeight="1">
      <c r="A1925">
        <v>2669.0</v>
      </c>
      <c r="B1925" t="s">
        <v>1965</v>
      </c>
      <c r="C1925" t="s">
        <v>31</v>
      </c>
      <c r="D1925">
        <v>13.0</v>
      </c>
      <c r="E1925" t="str">
        <f>VLOOKUP(D1925,'Unidades da Federação'!$I$2:$K$28,3)</f>
        <v>Minas Gerais</v>
      </c>
      <c r="H1925" t="s">
        <v>1965</v>
      </c>
      <c r="I1925">
        <v>2669.0</v>
      </c>
      <c r="J1925" t="s">
        <v>31</v>
      </c>
      <c r="K1925">
        <v>13.0</v>
      </c>
      <c r="L1925" t="str">
        <f>VLOOKUP(K1925,'Unidades da Federação'!$I$2:$K$28,3)</f>
        <v>Minas Gerais</v>
      </c>
    </row>
    <row r="1926" ht="15.75" hidden="1" customHeight="1">
      <c r="A1926">
        <v>2671.0</v>
      </c>
      <c r="B1926" t="s">
        <v>1966</v>
      </c>
      <c r="C1926" t="s">
        <v>31</v>
      </c>
      <c r="D1926">
        <v>13.0</v>
      </c>
      <c r="E1926" t="str">
        <f>VLOOKUP(D1926,'Unidades da Federação'!$I$2:$K$28,3)</f>
        <v>Minas Gerais</v>
      </c>
      <c r="H1926" t="s">
        <v>1966</v>
      </c>
      <c r="I1926">
        <v>2671.0</v>
      </c>
      <c r="J1926" t="s">
        <v>31</v>
      </c>
      <c r="K1926">
        <v>13.0</v>
      </c>
      <c r="L1926" t="str">
        <f>VLOOKUP(K1926,'Unidades da Federação'!$I$2:$K$28,3)</f>
        <v>Minas Gerais</v>
      </c>
    </row>
    <row r="1927" ht="15.75" hidden="1" customHeight="1">
      <c r="A1927">
        <v>2673.0</v>
      </c>
      <c r="B1927" t="s">
        <v>1967</v>
      </c>
      <c r="C1927" t="s">
        <v>31</v>
      </c>
      <c r="D1927">
        <v>13.0</v>
      </c>
      <c r="E1927" t="str">
        <f>VLOOKUP(D1927,'Unidades da Federação'!$I$2:$K$28,3)</f>
        <v>Minas Gerais</v>
      </c>
      <c r="H1927" t="s">
        <v>1967</v>
      </c>
      <c r="I1927">
        <v>2673.0</v>
      </c>
      <c r="J1927" t="s">
        <v>31</v>
      </c>
      <c r="K1927">
        <v>13.0</v>
      </c>
      <c r="L1927" t="str">
        <f>VLOOKUP(K1927,'Unidades da Federação'!$I$2:$K$28,3)</f>
        <v>Minas Gerais</v>
      </c>
    </row>
    <row r="1928" ht="15.75" hidden="1" customHeight="1">
      <c r="A1928">
        <v>2675.0</v>
      </c>
      <c r="B1928" t="s">
        <v>1968</v>
      </c>
      <c r="C1928" t="s">
        <v>31</v>
      </c>
      <c r="D1928">
        <v>13.0</v>
      </c>
      <c r="E1928" t="str">
        <f>VLOOKUP(D1928,'Unidades da Federação'!$I$2:$K$28,3)</f>
        <v>Minas Gerais</v>
      </c>
      <c r="H1928" t="s">
        <v>1968</v>
      </c>
      <c r="I1928">
        <v>2675.0</v>
      </c>
      <c r="J1928" t="s">
        <v>31</v>
      </c>
      <c r="K1928">
        <v>13.0</v>
      </c>
      <c r="L1928" t="str">
        <f>VLOOKUP(K1928,'Unidades da Federação'!$I$2:$K$28,3)</f>
        <v>Minas Gerais</v>
      </c>
    </row>
    <row r="1929" ht="15.75" hidden="1" customHeight="1">
      <c r="A1929">
        <v>2677.0</v>
      </c>
      <c r="B1929" t="s">
        <v>1969</v>
      </c>
      <c r="C1929" t="s">
        <v>31</v>
      </c>
      <c r="D1929">
        <v>13.0</v>
      </c>
      <c r="E1929" t="str">
        <f>VLOOKUP(D1929,'Unidades da Federação'!$I$2:$K$28,3)</f>
        <v>Minas Gerais</v>
      </c>
      <c r="H1929" t="s">
        <v>1969</v>
      </c>
      <c r="I1929">
        <v>2677.0</v>
      </c>
      <c r="J1929" t="s">
        <v>31</v>
      </c>
      <c r="K1929">
        <v>13.0</v>
      </c>
      <c r="L1929" t="str">
        <f>VLOOKUP(K1929,'Unidades da Federação'!$I$2:$K$28,3)</f>
        <v>Minas Gerais</v>
      </c>
    </row>
    <row r="1930" ht="15.75" hidden="1" customHeight="1">
      <c r="A1930">
        <v>2679.0</v>
      </c>
      <c r="B1930" t="s">
        <v>1970</v>
      </c>
      <c r="C1930" t="s">
        <v>31</v>
      </c>
      <c r="D1930">
        <v>13.0</v>
      </c>
      <c r="E1930" t="str">
        <f>VLOOKUP(D1930,'Unidades da Federação'!$I$2:$K$28,3)</f>
        <v>Minas Gerais</v>
      </c>
      <c r="H1930" t="s">
        <v>1970</v>
      </c>
      <c r="I1930">
        <v>2679.0</v>
      </c>
      <c r="J1930" t="s">
        <v>31</v>
      </c>
      <c r="K1930">
        <v>13.0</v>
      </c>
      <c r="L1930" t="str">
        <f>VLOOKUP(K1930,'Unidades da Federação'!$I$2:$K$28,3)</f>
        <v>Minas Gerais</v>
      </c>
    </row>
    <row r="1931" ht="15.75" hidden="1" customHeight="1">
      <c r="A1931">
        <v>2681.0</v>
      </c>
      <c r="B1931" t="s">
        <v>1971</v>
      </c>
      <c r="C1931" t="s">
        <v>31</v>
      </c>
      <c r="D1931">
        <v>13.0</v>
      </c>
      <c r="E1931" t="str">
        <f>VLOOKUP(D1931,'Unidades da Federação'!$I$2:$K$28,3)</f>
        <v>Minas Gerais</v>
      </c>
      <c r="H1931" t="s">
        <v>1971</v>
      </c>
      <c r="I1931">
        <v>2681.0</v>
      </c>
      <c r="J1931" t="s">
        <v>31</v>
      </c>
      <c r="K1931">
        <v>13.0</v>
      </c>
      <c r="L1931" t="str">
        <f>VLOOKUP(K1931,'Unidades da Federação'!$I$2:$K$28,3)</f>
        <v>Minas Gerais</v>
      </c>
    </row>
    <row r="1932" ht="15.75" hidden="1" customHeight="1">
      <c r="A1932">
        <v>2683.0</v>
      </c>
      <c r="B1932" t="s">
        <v>1972</v>
      </c>
      <c r="C1932" t="s">
        <v>31</v>
      </c>
      <c r="D1932">
        <v>13.0</v>
      </c>
      <c r="E1932" t="str">
        <f>VLOOKUP(D1932,'Unidades da Federação'!$I$2:$K$28,3)</f>
        <v>Minas Gerais</v>
      </c>
      <c r="H1932" t="s">
        <v>1972</v>
      </c>
      <c r="I1932">
        <v>2683.0</v>
      </c>
      <c r="J1932" t="s">
        <v>31</v>
      </c>
      <c r="K1932">
        <v>13.0</v>
      </c>
      <c r="L1932" t="str">
        <f>VLOOKUP(K1932,'Unidades da Federação'!$I$2:$K$28,3)</f>
        <v>Minas Gerais</v>
      </c>
    </row>
    <row r="1933" ht="15.75" hidden="1" customHeight="1">
      <c r="A1933">
        <v>2685.0</v>
      </c>
      <c r="B1933" t="s">
        <v>1973</v>
      </c>
      <c r="C1933" t="s">
        <v>31</v>
      </c>
      <c r="D1933">
        <v>13.0</v>
      </c>
      <c r="E1933" t="str">
        <f>VLOOKUP(D1933,'Unidades da Federação'!$I$2:$K$28,3)</f>
        <v>Minas Gerais</v>
      </c>
      <c r="H1933" t="s">
        <v>1973</v>
      </c>
      <c r="I1933">
        <v>2685.0</v>
      </c>
      <c r="J1933" t="s">
        <v>31</v>
      </c>
      <c r="K1933">
        <v>13.0</v>
      </c>
      <c r="L1933" t="str">
        <f>VLOOKUP(K1933,'Unidades da Federação'!$I$2:$K$28,3)</f>
        <v>Minas Gerais</v>
      </c>
    </row>
    <row r="1934" ht="15.75" hidden="1" customHeight="1">
      <c r="A1934">
        <v>2687.0</v>
      </c>
      <c r="B1934" t="s">
        <v>1974</v>
      </c>
      <c r="C1934" t="s">
        <v>31</v>
      </c>
      <c r="D1934">
        <v>13.0</v>
      </c>
      <c r="E1934" t="str">
        <f>VLOOKUP(D1934,'Unidades da Federação'!$I$2:$K$28,3)</f>
        <v>Minas Gerais</v>
      </c>
      <c r="H1934" t="s">
        <v>1974</v>
      </c>
      <c r="I1934">
        <v>2687.0</v>
      </c>
      <c r="J1934" t="s">
        <v>31</v>
      </c>
      <c r="K1934">
        <v>13.0</v>
      </c>
      <c r="L1934" t="str">
        <f>VLOOKUP(K1934,'Unidades da Federação'!$I$2:$K$28,3)</f>
        <v>Minas Gerais</v>
      </c>
    </row>
    <row r="1935" ht="15.75" hidden="1" customHeight="1">
      <c r="A1935">
        <v>2689.0</v>
      </c>
      <c r="B1935" t="s">
        <v>1975</v>
      </c>
      <c r="C1935" t="s">
        <v>31</v>
      </c>
      <c r="D1935">
        <v>13.0</v>
      </c>
      <c r="E1935" t="str">
        <f>VLOOKUP(D1935,'Unidades da Federação'!$I$2:$K$28,3)</f>
        <v>Minas Gerais</v>
      </c>
      <c r="H1935" t="s">
        <v>1975</v>
      </c>
      <c r="I1935">
        <v>2689.0</v>
      </c>
      <c r="J1935" t="s">
        <v>31</v>
      </c>
      <c r="K1935">
        <v>13.0</v>
      </c>
      <c r="L1935" t="str">
        <f>VLOOKUP(K1935,'Unidades da Federação'!$I$2:$K$28,3)</f>
        <v>Minas Gerais</v>
      </c>
    </row>
    <row r="1936" ht="15.75" hidden="1" customHeight="1">
      <c r="A1936">
        <v>2691.0</v>
      </c>
      <c r="B1936" t="s">
        <v>1976</v>
      </c>
      <c r="C1936" t="s">
        <v>31</v>
      </c>
      <c r="D1936">
        <v>13.0</v>
      </c>
      <c r="E1936" t="str">
        <f>VLOOKUP(D1936,'Unidades da Federação'!$I$2:$K$28,3)</f>
        <v>Minas Gerais</v>
      </c>
      <c r="H1936" t="s">
        <v>1976</v>
      </c>
      <c r="I1936">
        <v>2691.0</v>
      </c>
      <c r="J1936" t="s">
        <v>31</v>
      </c>
      <c r="K1936">
        <v>13.0</v>
      </c>
      <c r="L1936" t="str">
        <f>VLOOKUP(K1936,'Unidades da Federação'!$I$2:$K$28,3)</f>
        <v>Minas Gerais</v>
      </c>
    </row>
    <row r="1937" ht="15.75" hidden="1" customHeight="1">
      <c r="A1937">
        <v>2693.0</v>
      </c>
      <c r="B1937" t="s">
        <v>1977</v>
      </c>
      <c r="C1937" t="s">
        <v>31</v>
      </c>
      <c r="D1937">
        <v>13.0</v>
      </c>
      <c r="E1937" t="str">
        <f>VLOOKUP(D1937,'Unidades da Federação'!$I$2:$K$28,3)</f>
        <v>Minas Gerais</v>
      </c>
      <c r="H1937" t="s">
        <v>1977</v>
      </c>
      <c r="I1937">
        <v>2693.0</v>
      </c>
      <c r="J1937" t="s">
        <v>31</v>
      </c>
      <c r="K1937">
        <v>13.0</v>
      </c>
      <c r="L1937" t="str">
        <f>VLOOKUP(K1937,'Unidades da Federação'!$I$2:$K$28,3)</f>
        <v>Minas Gerais</v>
      </c>
    </row>
    <row r="1938" ht="15.75" hidden="1" customHeight="1">
      <c r="A1938">
        <v>2695.0</v>
      </c>
      <c r="B1938" t="s">
        <v>1978</v>
      </c>
      <c r="C1938" t="s">
        <v>31</v>
      </c>
      <c r="D1938">
        <v>13.0</v>
      </c>
      <c r="E1938" t="str">
        <f>VLOOKUP(D1938,'Unidades da Federação'!$I$2:$K$28,3)</f>
        <v>Minas Gerais</v>
      </c>
      <c r="H1938" t="s">
        <v>1978</v>
      </c>
      <c r="I1938">
        <v>2695.0</v>
      </c>
      <c r="J1938" t="s">
        <v>31</v>
      </c>
      <c r="K1938">
        <v>13.0</v>
      </c>
      <c r="L1938" t="str">
        <f>VLOOKUP(K1938,'Unidades da Federação'!$I$2:$K$28,3)</f>
        <v>Minas Gerais</v>
      </c>
    </row>
    <row r="1939" ht="15.75" hidden="1" customHeight="1">
      <c r="A1939">
        <v>2697.0</v>
      </c>
      <c r="B1939" t="s">
        <v>1979</v>
      </c>
      <c r="C1939" t="s">
        <v>31</v>
      </c>
      <c r="D1939">
        <v>13.0</v>
      </c>
      <c r="E1939" t="str">
        <f>VLOOKUP(D1939,'Unidades da Federação'!$I$2:$K$28,3)</f>
        <v>Minas Gerais</v>
      </c>
      <c r="H1939" t="s">
        <v>1979</v>
      </c>
      <c r="I1939">
        <v>2697.0</v>
      </c>
      <c r="J1939" t="s">
        <v>31</v>
      </c>
      <c r="K1939">
        <v>13.0</v>
      </c>
      <c r="L1939" t="str">
        <f>VLOOKUP(K1939,'Unidades da Federação'!$I$2:$K$28,3)</f>
        <v>Minas Gerais</v>
      </c>
    </row>
    <row r="1940" ht="15.75" hidden="1" customHeight="1">
      <c r="A1940">
        <v>2699.0</v>
      </c>
      <c r="B1940" t="s">
        <v>1980</v>
      </c>
      <c r="C1940" t="s">
        <v>31</v>
      </c>
      <c r="D1940">
        <v>13.0</v>
      </c>
      <c r="E1940" t="str">
        <f>VLOOKUP(D1940,'Unidades da Federação'!$I$2:$K$28,3)</f>
        <v>Minas Gerais</v>
      </c>
      <c r="H1940" t="s">
        <v>1980</v>
      </c>
      <c r="I1940">
        <v>2699.0</v>
      </c>
      <c r="J1940" t="s">
        <v>31</v>
      </c>
      <c r="K1940">
        <v>13.0</v>
      </c>
      <c r="L1940" t="str">
        <f>VLOOKUP(K1940,'Unidades da Federação'!$I$2:$K$28,3)</f>
        <v>Minas Gerais</v>
      </c>
    </row>
    <row r="1941" ht="15.75" hidden="1" customHeight="1">
      <c r="A1941">
        <v>2701.0</v>
      </c>
      <c r="B1941" t="s">
        <v>1088</v>
      </c>
      <c r="C1941" t="s">
        <v>46</v>
      </c>
      <c r="D1941">
        <v>2.0</v>
      </c>
      <c r="E1941" t="str">
        <f>VLOOKUP(D1941,'Unidades da Federação'!$I$2:$K$28,3)</f>
        <v>Alagoas</v>
      </c>
      <c r="H1941" t="s">
        <v>1088</v>
      </c>
      <c r="I1941">
        <v>2701.0</v>
      </c>
      <c r="J1941" t="s">
        <v>46</v>
      </c>
      <c r="K1941">
        <v>2.0</v>
      </c>
      <c r="L1941" t="str">
        <f>VLOOKUP(K1941,'Unidades da Federação'!$I$2:$K$28,3)</f>
        <v>Alagoas</v>
      </c>
    </row>
    <row r="1942" ht="15.75" hidden="1" customHeight="1">
      <c r="A1942">
        <v>2703.0</v>
      </c>
      <c r="B1942" t="s">
        <v>1981</v>
      </c>
      <c r="C1942" t="s">
        <v>46</v>
      </c>
      <c r="D1942">
        <v>2.0</v>
      </c>
      <c r="E1942" t="str">
        <f>VLOOKUP(D1942,'Unidades da Federação'!$I$2:$K$28,3)</f>
        <v>Alagoas</v>
      </c>
      <c r="H1942" t="s">
        <v>1981</v>
      </c>
      <c r="I1942">
        <v>2703.0</v>
      </c>
      <c r="J1942" t="s">
        <v>46</v>
      </c>
      <c r="K1942">
        <v>2.0</v>
      </c>
      <c r="L1942" t="str">
        <f>VLOOKUP(K1942,'Unidades da Federação'!$I$2:$K$28,3)</f>
        <v>Alagoas</v>
      </c>
    </row>
    <row r="1943" ht="15.75" hidden="1" customHeight="1">
      <c r="A1943">
        <v>2705.0</v>
      </c>
      <c r="B1943" t="s">
        <v>1982</v>
      </c>
      <c r="C1943" t="s">
        <v>46</v>
      </c>
      <c r="D1943">
        <v>2.0</v>
      </c>
      <c r="E1943" t="str">
        <f>VLOOKUP(D1943,'Unidades da Federação'!$I$2:$K$28,3)</f>
        <v>Alagoas</v>
      </c>
      <c r="H1943" t="s">
        <v>1982</v>
      </c>
      <c r="I1943">
        <v>2705.0</v>
      </c>
      <c r="J1943" t="s">
        <v>46</v>
      </c>
      <c r="K1943">
        <v>2.0</v>
      </c>
      <c r="L1943" t="str">
        <f>VLOOKUP(K1943,'Unidades da Federação'!$I$2:$K$28,3)</f>
        <v>Alagoas</v>
      </c>
    </row>
    <row r="1944" ht="15.75" hidden="1" customHeight="1">
      <c r="A1944">
        <v>2707.0</v>
      </c>
      <c r="B1944" t="s">
        <v>1983</v>
      </c>
      <c r="C1944" t="s">
        <v>46</v>
      </c>
      <c r="D1944">
        <v>2.0</v>
      </c>
      <c r="E1944" t="str">
        <f>VLOOKUP(D1944,'Unidades da Federação'!$I$2:$K$28,3)</f>
        <v>Alagoas</v>
      </c>
      <c r="H1944" t="s">
        <v>1983</v>
      </c>
      <c r="I1944">
        <v>2707.0</v>
      </c>
      <c r="J1944" t="s">
        <v>46</v>
      </c>
      <c r="K1944">
        <v>2.0</v>
      </c>
      <c r="L1944" t="str">
        <f>VLOOKUP(K1944,'Unidades da Federação'!$I$2:$K$28,3)</f>
        <v>Alagoas</v>
      </c>
    </row>
    <row r="1945" ht="15.75" hidden="1" customHeight="1">
      <c r="A1945">
        <v>2709.0</v>
      </c>
      <c r="B1945" t="s">
        <v>1984</v>
      </c>
      <c r="C1945" t="s">
        <v>46</v>
      </c>
      <c r="D1945">
        <v>2.0</v>
      </c>
      <c r="E1945" t="str">
        <f>VLOOKUP(D1945,'Unidades da Federação'!$I$2:$K$28,3)</f>
        <v>Alagoas</v>
      </c>
      <c r="H1945" t="s">
        <v>1984</v>
      </c>
      <c r="I1945">
        <v>2709.0</v>
      </c>
      <c r="J1945" t="s">
        <v>46</v>
      </c>
      <c r="K1945">
        <v>2.0</v>
      </c>
      <c r="L1945" t="str">
        <f>VLOOKUP(K1945,'Unidades da Federação'!$I$2:$K$28,3)</f>
        <v>Alagoas</v>
      </c>
    </row>
    <row r="1946" ht="15.75" hidden="1" customHeight="1">
      <c r="A1946">
        <v>2711.0</v>
      </c>
      <c r="B1946" t="s">
        <v>1628</v>
      </c>
      <c r="C1946" t="s">
        <v>46</v>
      </c>
      <c r="D1946">
        <v>2.0</v>
      </c>
      <c r="E1946" t="str">
        <f>VLOOKUP(D1946,'Unidades da Federação'!$I$2:$K$28,3)</f>
        <v>Alagoas</v>
      </c>
      <c r="H1946" t="s">
        <v>1628</v>
      </c>
      <c r="I1946">
        <v>2711.0</v>
      </c>
      <c r="J1946" t="s">
        <v>46</v>
      </c>
      <c r="K1946">
        <v>2.0</v>
      </c>
      <c r="L1946" t="str">
        <f>VLOOKUP(K1946,'Unidades da Federação'!$I$2:$K$28,3)</f>
        <v>Alagoas</v>
      </c>
    </row>
    <row r="1947" ht="15.75" hidden="1" customHeight="1">
      <c r="A1947">
        <v>2713.0</v>
      </c>
      <c r="B1947" t="s">
        <v>1114</v>
      </c>
      <c r="C1947" t="s">
        <v>46</v>
      </c>
      <c r="D1947">
        <v>2.0</v>
      </c>
      <c r="E1947" t="str">
        <f>VLOOKUP(D1947,'Unidades da Federação'!$I$2:$K$28,3)</f>
        <v>Alagoas</v>
      </c>
      <c r="H1947" t="s">
        <v>1114</v>
      </c>
      <c r="I1947">
        <v>2713.0</v>
      </c>
      <c r="J1947" t="s">
        <v>46</v>
      </c>
      <c r="K1947">
        <v>2.0</v>
      </c>
      <c r="L1947" t="str">
        <f>VLOOKUP(K1947,'Unidades da Federação'!$I$2:$K$28,3)</f>
        <v>Alagoas</v>
      </c>
    </row>
    <row r="1948" ht="15.75" hidden="1" customHeight="1">
      <c r="A1948">
        <v>2715.0</v>
      </c>
      <c r="B1948" t="s">
        <v>518</v>
      </c>
      <c r="C1948" t="s">
        <v>46</v>
      </c>
      <c r="D1948">
        <v>2.0</v>
      </c>
      <c r="E1948" t="str">
        <f>VLOOKUP(D1948,'Unidades da Federação'!$I$2:$K$28,3)</f>
        <v>Alagoas</v>
      </c>
      <c r="H1948" t="s">
        <v>518</v>
      </c>
      <c r="I1948">
        <v>2715.0</v>
      </c>
      <c r="J1948" t="s">
        <v>46</v>
      </c>
      <c r="K1948">
        <v>2.0</v>
      </c>
      <c r="L1948" t="str">
        <f>VLOOKUP(K1948,'Unidades da Federação'!$I$2:$K$28,3)</f>
        <v>Alagoas</v>
      </c>
    </row>
    <row r="1949" ht="15.75" hidden="1" customHeight="1">
      <c r="A1949">
        <v>2717.0</v>
      </c>
      <c r="B1949" t="s">
        <v>1985</v>
      </c>
      <c r="C1949" t="s">
        <v>46</v>
      </c>
      <c r="D1949">
        <v>2.0</v>
      </c>
      <c r="E1949" t="str">
        <f>VLOOKUP(D1949,'Unidades da Federação'!$I$2:$K$28,3)</f>
        <v>Alagoas</v>
      </c>
      <c r="H1949" t="s">
        <v>1985</v>
      </c>
      <c r="I1949">
        <v>2717.0</v>
      </c>
      <c r="J1949" t="s">
        <v>46</v>
      </c>
      <c r="K1949">
        <v>2.0</v>
      </c>
      <c r="L1949" t="str">
        <f>VLOOKUP(K1949,'Unidades da Federação'!$I$2:$K$28,3)</f>
        <v>Alagoas</v>
      </c>
    </row>
    <row r="1950" ht="15.75" hidden="1" customHeight="1">
      <c r="A1950">
        <v>2719.0</v>
      </c>
      <c r="B1950" t="s">
        <v>1986</v>
      </c>
      <c r="C1950" t="s">
        <v>46</v>
      </c>
      <c r="D1950">
        <v>2.0</v>
      </c>
      <c r="E1950" t="str">
        <f>VLOOKUP(D1950,'Unidades da Federação'!$I$2:$K$28,3)</f>
        <v>Alagoas</v>
      </c>
      <c r="H1950" t="s">
        <v>1986</v>
      </c>
      <c r="I1950">
        <v>2719.0</v>
      </c>
      <c r="J1950" t="s">
        <v>46</v>
      </c>
      <c r="K1950">
        <v>2.0</v>
      </c>
      <c r="L1950" t="str">
        <f>VLOOKUP(K1950,'Unidades da Federação'!$I$2:$K$28,3)</f>
        <v>Alagoas</v>
      </c>
    </row>
    <row r="1951" ht="15.75" hidden="1" customHeight="1">
      <c r="A1951">
        <v>2721.0</v>
      </c>
      <c r="B1951" t="s">
        <v>1987</v>
      </c>
      <c r="C1951" t="s">
        <v>46</v>
      </c>
      <c r="D1951">
        <v>2.0</v>
      </c>
      <c r="E1951" t="str">
        <f>VLOOKUP(D1951,'Unidades da Federação'!$I$2:$K$28,3)</f>
        <v>Alagoas</v>
      </c>
      <c r="H1951" t="s">
        <v>1987</v>
      </c>
      <c r="I1951">
        <v>2721.0</v>
      </c>
      <c r="J1951" t="s">
        <v>46</v>
      </c>
      <c r="K1951">
        <v>2.0</v>
      </c>
      <c r="L1951" t="str">
        <f>VLOOKUP(K1951,'Unidades da Federação'!$I$2:$K$28,3)</f>
        <v>Alagoas</v>
      </c>
    </row>
    <row r="1952" ht="15.75" hidden="1" customHeight="1">
      <c r="A1952">
        <v>2723.0</v>
      </c>
      <c r="B1952" t="s">
        <v>1988</v>
      </c>
      <c r="C1952" t="s">
        <v>46</v>
      </c>
      <c r="D1952">
        <v>2.0</v>
      </c>
      <c r="E1952" t="str">
        <f>VLOOKUP(D1952,'Unidades da Federação'!$I$2:$K$28,3)</f>
        <v>Alagoas</v>
      </c>
      <c r="H1952" t="s">
        <v>1988</v>
      </c>
      <c r="I1952">
        <v>2723.0</v>
      </c>
      <c r="J1952" t="s">
        <v>46</v>
      </c>
      <c r="K1952">
        <v>2.0</v>
      </c>
      <c r="L1952" t="str">
        <f>VLOOKUP(K1952,'Unidades da Federação'!$I$2:$K$28,3)</f>
        <v>Alagoas</v>
      </c>
    </row>
    <row r="1953" ht="15.75" hidden="1" customHeight="1">
      <c r="A1953">
        <v>2725.0</v>
      </c>
      <c r="B1953" t="s">
        <v>1989</v>
      </c>
      <c r="C1953" t="s">
        <v>46</v>
      </c>
      <c r="D1953">
        <v>2.0</v>
      </c>
      <c r="E1953" t="str">
        <f>VLOOKUP(D1953,'Unidades da Federação'!$I$2:$K$28,3)</f>
        <v>Alagoas</v>
      </c>
      <c r="H1953" t="s">
        <v>1989</v>
      </c>
      <c r="I1953">
        <v>2725.0</v>
      </c>
      <c r="J1953" t="s">
        <v>46</v>
      </c>
      <c r="K1953">
        <v>2.0</v>
      </c>
      <c r="L1953" t="str">
        <f>VLOOKUP(K1953,'Unidades da Federação'!$I$2:$K$28,3)</f>
        <v>Alagoas</v>
      </c>
    </row>
    <row r="1954" ht="15.75" hidden="1" customHeight="1">
      <c r="A1954">
        <v>2727.0</v>
      </c>
      <c r="B1954" t="s">
        <v>1990</v>
      </c>
      <c r="C1954" t="s">
        <v>46</v>
      </c>
      <c r="D1954">
        <v>2.0</v>
      </c>
      <c r="E1954" t="str">
        <f>VLOOKUP(D1954,'Unidades da Federação'!$I$2:$K$28,3)</f>
        <v>Alagoas</v>
      </c>
      <c r="H1954" t="s">
        <v>1990</v>
      </c>
      <c r="I1954">
        <v>2727.0</v>
      </c>
      <c r="J1954" t="s">
        <v>46</v>
      </c>
      <c r="K1954">
        <v>2.0</v>
      </c>
      <c r="L1954" t="str">
        <f>VLOOKUP(K1954,'Unidades da Federação'!$I$2:$K$28,3)</f>
        <v>Alagoas</v>
      </c>
    </row>
    <row r="1955" ht="15.75" hidden="1" customHeight="1">
      <c r="A1955">
        <v>2729.0</v>
      </c>
      <c r="B1955" t="s">
        <v>1991</v>
      </c>
      <c r="C1955" t="s">
        <v>46</v>
      </c>
      <c r="D1955">
        <v>2.0</v>
      </c>
      <c r="E1955" t="str">
        <f>VLOOKUP(D1955,'Unidades da Federação'!$I$2:$K$28,3)</f>
        <v>Alagoas</v>
      </c>
      <c r="H1955" t="s">
        <v>1991</v>
      </c>
      <c r="I1955">
        <v>2729.0</v>
      </c>
      <c r="J1955" t="s">
        <v>46</v>
      </c>
      <c r="K1955">
        <v>2.0</v>
      </c>
      <c r="L1955" t="str">
        <f>VLOOKUP(K1955,'Unidades da Federação'!$I$2:$K$28,3)</f>
        <v>Alagoas</v>
      </c>
    </row>
    <row r="1956" ht="15.75" hidden="1" customHeight="1">
      <c r="A1956">
        <v>2731.0</v>
      </c>
      <c r="B1956" t="s">
        <v>1992</v>
      </c>
      <c r="C1956" t="s">
        <v>46</v>
      </c>
      <c r="D1956">
        <v>2.0</v>
      </c>
      <c r="E1956" t="str">
        <f>VLOOKUP(D1956,'Unidades da Federação'!$I$2:$K$28,3)</f>
        <v>Alagoas</v>
      </c>
      <c r="H1956" t="s">
        <v>1992</v>
      </c>
      <c r="I1956">
        <v>2731.0</v>
      </c>
      <c r="J1956" t="s">
        <v>46</v>
      </c>
      <c r="K1956">
        <v>2.0</v>
      </c>
      <c r="L1956" t="str">
        <f>VLOOKUP(K1956,'Unidades da Federação'!$I$2:$K$28,3)</f>
        <v>Alagoas</v>
      </c>
    </row>
    <row r="1957" ht="15.75" hidden="1" customHeight="1">
      <c r="A1957">
        <v>2733.0</v>
      </c>
      <c r="B1957" t="s">
        <v>1993</v>
      </c>
      <c r="C1957" t="s">
        <v>46</v>
      </c>
      <c r="D1957">
        <v>2.0</v>
      </c>
      <c r="E1957" t="str">
        <f>VLOOKUP(D1957,'Unidades da Federação'!$I$2:$K$28,3)</f>
        <v>Alagoas</v>
      </c>
      <c r="H1957" t="s">
        <v>1993</v>
      </c>
      <c r="I1957">
        <v>2733.0</v>
      </c>
      <c r="J1957" t="s">
        <v>46</v>
      </c>
      <c r="K1957">
        <v>2.0</v>
      </c>
      <c r="L1957" t="str">
        <f>VLOOKUP(K1957,'Unidades da Federação'!$I$2:$K$28,3)</f>
        <v>Alagoas</v>
      </c>
    </row>
    <row r="1958" ht="15.75" hidden="1" customHeight="1">
      <c r="A1958">
        <v>2735.0</v>
      </c>
      <c r="B1958" t="s">
        <v>1994</v>
      </c>
      <c r="C1958" t="s">
        <v>46</v>
      </c>
      <c r="D1958">
        <v>2.0</v>
      </c>
      <c r="E1958" t="str">
        <f>VLOOKUP(D1958,'Unidades da Federação'!$I$2:$K$28,3)</f>
        <v>Alagoas</v>
      </c>
      <c r="H1958" t="s">
        <v>1994</v>
      </c>
      <c r="I1958">
        <v>2735.0</v>
      </c>
      <c r="J1958" t="s">
        <v>46</v>
      </c>
      <c r="K1958">
        <v>2.0</v>
      </c>
      <c r="L1958" t="str">
        <f>VLOOKUP(K1958,'Unidades da Federação'!$I$2:$K$28,3)</f>
        <v>Alagoas</v>
      </c>
    </row>
    <row r="1959" ht="15.75" hidden="1" customHeight="1">
      <c r="A1959">
        <v>2737.0</v>
      </c>
      <c r="B1959" t="s">
        <v>1995</v>
      </c>
      <c r="C1959" t="s">
        <v>46</v>
      </c>
      <c r="D1959">
        <v>2.0</v>
      </c>
      <c r="E1959" t="str">
        <f>VLOOKUP(D1959,'Unidades da Federação'!$I$2:$K$28,3)</f>
        <v>Alagoas</v>
      </c>
      <c r="H1959" t="s">
        <v>1995</v>
      </c>
      <c r="I1959">
        <v>2737.0</v>
      </c>
      <c r="J1959" t="s">
        <v>46</v>
      </c>
      <c r="K1959">
        <v>2.0</v>
      </c>
      <c r="L1959" t="str">
        <f>VLOOKUP(K1959,'Unidades da Federação'!$I$2:$K$28,3)</f>
        <v>Alagoas</v>
      </c>
    </row>
    <row r="1960" ht="15.75" hidden="1" customHeight="1">
      <c r="A1960">
        <v>2739.0</v>
      </c>
      <c r="B1960" t="s">
        <v>1996</v>
      </c>
      <c r="C1960" t="s">
        <v>46</v>
      </c>
      <c r="D1960">
        <v>2.0</v>
      </c>
      <c r="E1960" t="str">
        <f>VLOOKUP(D1960,'Unidades da Federação'!$I$2:$K$28,3)</f>
        <v>Alagoas</v>
      </c>
      <c r="H1960" t="s">
        <v>1996</v>
      </c>
      <c r="I1960">
        <v>2739.0</v>
      </c>
      <c r="J1960" t="s">
        <v>46</v>
      </c>
      <c r="K1960">
        <v>2.0</v>
      </c>
      <c r="L1960" t="str">
        <f>VLOOKUP(K1960,'Unidades da Federação'!$I$2:$K$28,3)</f>
        <v>Alagoas</v>
      </c>
    </row>
    <row r="1961" ht="15.75" hidden="1" customHeight="1">
      <c r="A1961">
        <v>2741.0</v>
      </c>
      <c r="B1961" t="s">
        <v>1997</v>
      </c>
      <c r="C1961" t="s">
        <v>46</v>
      </c>
      <c r="D1961">
        <v>2.0</v>
      </c>
      <c r="E1961" t="str">
        <f>VLOOKUP(D1961,'Unidades da Federação'!$I$2:$K$28,3)</f>
        <v>Alagoas</v>
      </c>
      <c r="H1961" t="s">
        <v>1997</v>
      </c>
      <c r="I1961">
        <v>2741.0</v>
      </c>
      <c r="J1961" t="s">
        <v>46</v>
      </c>
      <c r="K1961">
        <v>2.0</v>
      </c>
      <c r="L1961" t="str">
        <f>VLOOKUP(K1961,'Unidades da Federação'!$I$2:$K$28,3)</f>
        <v>Alagoas</v>
      </c>
    </row>
    <row r="1962" ht="15.75" hidden="1" customHeight="1">
      <c r="A1962">
        <v>2743.0</v>
      </c>
      <c r="B1962" t="s">
        <v>1998</v>
      </c>
      <c r="C1962" t="s">
        <v>46</v>
      </c>
      <c r="D1962">
        <v>2.0</v>
      </c>
      <c r="E1962" t="str">
        <f>VLOOKUP(D1962,'Unidades da Federação'!$I$2:$K$28,3)</f>
        <v>Alagoas</v>
      </c>
      <c r="H1962" t="s">
        <v>1998</v>
      </c>
      <c r="I1962">
        <v>2743.0</v>
      </c>
      <c r="J1962" t="s">
        <v>46</v>
      </c>
      <c r="K1962">
        <v>2.0</v>
      </c>
      <c r="L1962" t="str">
        <f>VLOOKUP(K1962,'Unidades da Federação'!$I$2:$K$28,3)</f>
        <v>Alagoas</v>
      </c>
    </row>
    <row r="1963" ht="15.75" hidden="1" customHeight="1">
      <c r="A1963">
        <v>2745.0</v>
      </c>
      <c r="B1963" t="s">
        <v>1999</v>
      </c>
      <c r="C1963" t="s">
        <v>46</v>
      </c>
      <c r="D1963">
        <v>2.0</v>
      </c>
      <c r="E1963" t="str">
        <f>VLOOKUP(D1963,'Unidades da Federação'!$I$2:$K$28,3)</f>
        <v>Alagoas</v>
      </c>
      <c r="H1963" t="s">
        <v>1999</v>
      </c>
      <c r="I1963">
        <v>2745.0</v>
      </c>
      <c r="J1963" t="s">
        <v>46</v>
      </c>
      <c r="K1963">
        <v>2.0</v>
      </c>
      <c r="L1963" t="str">
        <f>VLOOKUP(K1963,'Unidades da Federação'!$I$2:$K$28,3)</f>
        <v>Alagoas</v>
      </c>
    </row>
    <row r="1964" ht="15.75" hidden="1" customHeight="1">
      <c r="A1964">
        <v>2747.0</v>
      </c>
      <c r="B1964" t="s">
        <v>2000</v>
      </c>
      <c r="C1964" t="s">
        <v>46</v>
      </c>
      <c r="D1964">
        <v>2.0</v>
      </c>
      <c r="E1964" t="str">
        <f>VLOOKUP(D1964,'Unidades da Federação'!$I$2:$K$28,3)</f>
        <v>Alagoas</v>
      </c>
      <c r="H1964" t="s">
        <v>2000</v>
      </c>
      <c r="I1964">
        <v>2747.0</v>
      </c>
      <c r="J1964" t="s">
        <v>46</v>
      </c>
      <c r="K1964">
        <v>2.0</v>
      </c>
      <c r="L1964" t="str">
        <f>VLOOKUP(K1964,'Unidades da Federação'!$I$2:$K$28,3)</f>
        <v>Alagoas</v>
      </c>
    </row>
    <row r="1965" ht="15.75" hidden="1" customHeight="1">
      <c r="A1965">
        <v>2749.0</v>
      </c>
      <c r="B1965" t="s">
        <v>2001</v>
      </c>
      <c r="C1965" t="s">
        <v>46</v>
      </c>
      <c r="D1965">
        <v>2.0</v>
      </c>
      <c r="E1965" t="str">
        <f>VLOOKUP(D1965,'Unidades da Federação'!$I$2:$K$28,3)</f>
        <v>Alagoas</v>
      </c>
      <c r="H1965" t="s">
        <v>2001</v>
      </c>
      <c r="I1965">
        <v>2749.0</v>
      </c>
      <c r="J1965" t="s">
        <v>46</v>
      </c>
      <c r="K1965">
        <v>2.0</v>
      </c>
      <c r="L1965" t="str">
        <f>VLOOKUP(K1965,'Unidades da Federação'!$I$2:$K$28,3)</f>
        <v>Alagoas</v>
      </c>
    </row>
    <row r="1966" ht="15.75" hidden="1" customHeight="1">
      <c r="A1966">
        <v>2751.0</v>
      </c>
      <c r="B1966" t="s">
        <v>2002</v>
      </c>
      <c r="C1966" t="s">
        <v>46</v>
      </c>
      <c r="D1966">
        <v>2.0</v>
      </c>
      <c r="E1966" t="str">
        <f>VLOOKUP(D1966,'Unidades da Federação'!$I$2:$K$28,3)</f>
        <v>Alagoas</v>
      </c>
      <c r="H1966" t="s">
        <v>2002</v>
      </c>
      <c r="I1966">
        <v>2751.0</v>
      </c>
      <c r="J1966" t="s">
        <v>46</v>
      </c>
      <c r="K1966">
        <v>2.0</v>
      </c>
      <c r="L1966" t="str">
        <f>VLOOKUP(K1966,'Unidades da Federação'!$I$2:$K$28,3)</f>
        <v>Alagoas</v>
      </c>
    </row>
    <row r="1967" ht="15.75" hidden="1" customHeight="1">
      <c r="A1967">
        <v>2753.0</v>
      </c>
      <c r="B1967" t="s">
        <v>2003</v>
      </c>
      <c r="C1967" t="s">
        <v>46</v>
      </c>
      <c r="D1967">
        <v>2.0</v>
      </c>
      <c r="E1967" t="str">
        <f>VLOOKUP(D1967,'Unidades da Federação'!$I$2:$K$28,3)</f>
        <v>Alagoas</v>
      </c>
      <c r="H1967" t="s">
        <v>2003</v>
      </c>
      <c r="I1967">
        <v>2753.0</v>
      </c>
      <c r="J1967" t="s">
        <v>46</v>
      </c>
      <c r="K1967">
        <v>2.0</v>
      </c>
      <c r="L1967" t="str">
        <f>VLOOKUP(K1967,'Unidades da Federação'!$I$2:$K$28,3)</f>
        <v>Alagoas</v>
      </c>
    </row>
    <row r="1968" ht="15.75" hidden="1" customHeight="1">
      <c r="A1968">
        <v>2755.0</v>
      </c>
      <c r="B1968" t="s">
        <v>2004</v>
      </c>
      <c r="C1968" t="s">
        <v>46</v>
      </c>
      <c r="D1968">
        <v>2.0</v>
      </c>
      <c r="E1968" t="str">
        <f>VLOOKUP(D1968,'Unidades da Federação'!$I$2:$K$28,3)</f>
        <v>Alagoas</v>
      </c>
      <c r="H1968" t="s">
        <v>2004</v>
      </c>
      <c r="I1968">
        <v>2755.0</v>
      </c>
      <c r="J1968" t="s">
        <v>46</v>
      </c>
      <c r="K1968">
        <v>2.0</v>
      </c>
      <c r="L1968" t="str">
        <f>VLOOKUP(K1968,'Unidades da Federação'!$I$2:$K$28,3)</f>
        <v>Alagoas</v>
      </c>
    </row>
    <row r="1969" ht="15.75" hidden="1" customHeight="1">
      <c r="A1969">
        <v>2757.0</v>
      </c>
      <c r="B1969" t="s">
        <v>2005</v>
      </c>
      <c r="C1969" t="s">
        <v>46</v>
      </c>
      <c r="D1969">
        <v>2.0</v>
      </c>
      <c r="E1969" t="str">
        <f>VLOOKUP(D1969,'Unidades da Federação'!$I$2:$K$28,3)</f>
        <v>Alagoas</v>
      </c>
      <c r="H1969" t="s">
        <v>2005</v>
      </c>
      <c r="I1969">
        <v>2757.0</v>
      </c>
      <c r="J1969" t="s">
        <v>46</v>
      </c>
      <c r="K1969">
        <v>2.0</v>
      </c>
      <c r="L1969" t="str">
        <f>VLOOKUP(K1969,'Unidades da Federação'!$I$2:$K$28,3)</f>
        <v>Alagoas</v>
      </c>
    </row>
    <row r="1970" ht="15.75" hidden="1" customHeight="1">
      <c r="A1970">
        <v>2759.0</v>
      </c>
      <c r="B1970" t="s">
        <v>2006</v>
      </c>
      <c r="C1970" t="s">
        <v>46</v>
      </c>
      <c r="D1970">
        <v>2.0</v>
      </c>
      <c r="E1970" t="str">
        <f>VLOOKUP(D1970,'Unidades da Federação'!$I$2:$K$28,3)</f>
        <v>Alagoas</v>
      </c>
      <c r="H1970" t="s">
        <v>2006</v>
      </c>
      <c r="I1970">
        <v>2759.0</v>
      </c>
      <c r="J1970" t="s">
        <v>46</v>
      </c>
      <c r="K1970">
        <v>2.0</v>
      </c>
      <c r="L1970" t="str">
        <f>VLOOKUP(K1970,'Unidades da Federação'!$I$2:$K$28,3)</f>
        <v>Alagoas</v>
      </c>
    </row>
    <row r="1971" ht="15.75" hidden="1" customHeight="1">
      <c r="A1971">
        <v>2761.0</v>
      </c>
      <c r="B1971" t="s">
        <v>2007</v>
      </c>
      <c r="C1971" t="s">
        <v>46</v>
      </c>
      <c r="D1971">
        <v>2.0</v>
      </c>
      <c r="E1971" t="str">
        <f>VLOOKUP(D1971,'Unidades da Federação'!$I$2:$K$28,3)</f>
        <v>Alagoas</v>
      </c>
      <c r="H1971" t="s">
        <v>2007</v>
      </c>
      <c r="I1971">
        <v>2761.0</v>
      </c>
      <c r="J1971" t="s">
        <v>46</v>
      </c>
      <c r="K1971">
        <v>2.0</v>
      </c>
      <c r="L1971" t="str">
        <f>VLOOKUP(K1971,'Unidades da Federação'!$I$2:$K$28,3)</f>
        <v>Alagoas</v>
      </c>
    </row>
    <row r="1972" ht="15.75" hidden="1" customHeight="1">
      <c r="A1972">
        <v>2763.0</v>
      </c>
      <c r="B1972" t="s">
        <v>2008</v>
      </c>
      <c r="C1972" t="s">
        <v>46</v>
      </c>
      <c r="D1972">
        <v>2.0</v>
      </c>
      <c r="E1972" t="str">
        <f>VLOOKUP(D1972,'Unidades da Federação'!$I$2:$K$28,3)</f>
        <v>Alagoas</v>
      </c>
      <c r="H1972" t="s">
        <v>2008</v>
      </c>
      <c r="I1972">
        <v>2763.0</v>
      </c>
      <c r="J1972" t="s">
        <v>46</v>
      </c>
      <c r="K1972">
        <v>2.0</v>
      </c>
      <c r="L1972" t="str">
        <f>VLOOKUP(K1972,'Unidades da Federação'!$I$2:$K$28,3)</f>
        <v>Alagoas</v>
      </c>
    </row>
    <row r="1973" ht="15.75" hidden="1" customHeight="1">
      <c r="A1973">
        <v>2765.0</v>
      </c>
      <c r="B1973" t="s">
        <v>2009</v>
      </c>
      <c r="C1973" t="s">
        <v>46</v>
      </c>
      <c r="D1973">
        <v>2.0</v>
      </c>
      <c r="E1973" t="str">
        <f>VLOOKUP(D1973,'Unidades da Federação'!$I$2:$K$28,3)</f>
        <v>Alagoas</v>
      </c>
      <c r="H1973" t="s">
        <v>2009</v>
      </c>
      <c r="I1973">
        <v>2765.0</v>
      </c>
      <c r="J1973" t="s">
        <v>46</v>
      </c>
      <c r="K1973">
        <v>2.0</v>
      </c>
      <c r="L1973" t="str">
        <f>VLOOKUP(K1973,'Unidades da Federação'!$I$2:$K$28,3)</f>
        <v>Alagoas</v>
      </c>
    </row>
    <row r="1974" ht="15.75" hidden="1" customHeight="1">
      <c r="A1974">
        <v>2767.0</v>
      </c>
      <c r="B1974" t="s">
        <v>2010</v>
      </c>
      <c r="C1974" t="s">
        <v>46</v>
      </c>
      <c r="D1974">
        <v>2.0</v>
      </c>
      <c r="E1974" t="str">
        <f>VLOOKUP(D1974,'Unidades da Federação'!$I$2:$K$28,3)</f>
        <v>Alagoas</v>
      </c>
      <c r="H1974" t="s">
        <v>2010</v>
      </c>
      <c r="I1974">
        <v>2767.0</v>
      </c>
      <c r="J1974" t="s">
        <v>46</v>
      </c>
      <c r="K1974">
        <v>2.0</v>
      </c>
      <c r="L1974" t="str">
        <f>VLOOKUP(K1974,'Unidades da Federação'!$I$2:$K$28,3)</f>
        <v>Alagoas</v>
      </c>
    </row>
    <row r="1975" ht="15.75" hidden="1" customHeight="1">
      <c r="A1975">
        <v>2769.0</v>
      </c>
      <c r="B1975" t="s">
        <v>2011</v>
      </c>
      <c r="C1975" t="s">
        <v>46</v>
      </c>
      <c r="D1975">
        <v>2.0</v>
      </c>
      <c r="E1975" t="str">
        <f>VLOOKUP(D1975,'Unidades da Federação'!$I$2:$K$28,3)</f>
        <v>Alagoas</v>
      </c>
      <c r="H1975" t="s">
        <v>2011</v>
      </c>
      <c r="I1975">
        <v>2769.0</v>
      </c>
      <c r="J1975" t="s">
        <v>46</v>
      </c>
      <c r="K1975">
        <v>2.0</v>
      </c>
      <c r="L1975" t="str">
        <f>VLOOKUP(K1975,'Unidades da Federação'!$I$2:$K$28,3)</f>
        <v>Alagoas</v>
      </c>
    </row>
    <row r="1976" ht="15.75" hidden="1" customHeight="1">
      <c r="A1976">
        <v>2771.0</v>
      </c>
      <c r="B1976" t="s">
        <v>2012</v>
      </c>
      <c r="C1976" t="s">
        <v>46</v>
      </c>
      <c r="D1976">
        <v>2.0</v>
      </c>
      <c r="E1976" t="str">
        <f>VLOOKUP(D1976,'Unidades da Federação'!$I$2:$K$28,3)</f>
        <v>Alagoas</v>
      </c>
      <c r="H1976" t="s">
        <v>2012</v>
      </c>
      <c r="I1976">
        <v>2771.0</v>
      </c>
      <c r="J1976" t="s">
        <v>46</v>
      </c>
      <c r="K1976">
        <v>2.0</v>
      </c>
      <c r="L1976" t="str">
        <f>VLOOKUP(K1976,'Unidades da Federação'!$I$2:$K$28,3)</f>
        <v>Alagoas</v>
      </c>
    </row>
    <row r="1977" ht="15.75" hidden="1" customHeight="1">
      <c r="A1977">
        <v>2773.0</v>
      </c>
      <c r="B1977" t="s">
        <v>2013</v>
      </c>
      <c r="C1977" t="s">
        <v>46</v>
      </c>
      <c r="D1977">
        <v>2.0</v>
      </c>
      <c r="E1977" t="str">
        <f>VLOOKUP(D1977,'Unidades da Federação'!$I$2:$K$28,3)</f>
        <v>Alagoas</v>
      </c>
      <c r="H1977" t="s">
        <v>2013</v>
      </c>
      <c r="I1977">
        <v>2773.0</v>
      </c>
      <c r="J1977" t="s">
        <v>46</v>
      </c>
      <c r="K1977">
        <v>2.0</v>
      </c>
      <c r="L1977" t="str">
        <f>VLOOKUP(K1977,'Unidades da Federação'!$I$2:$K$28,3)</f>
        <v>Alagoas</v>
      </c>
    </row>
    <row r="1978" ht="15.75" hidden="1" customHeight="1">
      <c r="A1978">
        <v>2775.0</v>
      </c>
      <c r="B1978" t="s">
        <v>2014</v>
      </c>
      <c r="C1978" t="s">
        <v>46</v>
      </c>
      <c r="D1978">
        <v>2.0</v>
      </c>
      <c r="E1978" t="str">
        <f>VLOOKUP(D1978,'Unidades da Federação'!$I$2:$K$28,3)</f>
        <v>Alagoas</v>
      </c>
      <c r="H1978" t="s">
        <v>2014</v>
      </c>
      <c r="I1978">
        <v>2775.0</v>
      </c>
      <c r="J1978" t="s">
        <v>46</v>
      </c>
      <c r="K1978">
        <v>2.0</v>
      </c>
      <c r="L1978" t="str">
        <f>VLOOKUP(K1978,'Unidades da Federação'!$I$2:$K$28,3)</f>
        <v>Alagoas</v>
      </c>
    </row>
    <row r="1979" ht="15.75" hidden="1" customHeight="1">
      <c r="A1979">
        <v>2777.0</v>
      </c>
      <c r="B1979" t="s">
        <v>1189</v>
      </c>
      <c r="C1979" t="s">
        <v>46</v>
      </c>
      <c r="D1979">
        <v>2.0</v>
      </c>
      <c r="E1979" t="str">
        <f>VLOOKUP(D1979,'Unidades da Federação'!$I$2:$K$28,3)</f>
        <v>Alagoas</v>
      </c>
      <c r="H1979" t="s">
        <v>1189</v>
      </c>
      <c r="I1979">
        <v>2777.0</v>
      </c>
      <c r="J1979" t="s">
        <v>46</v>
      </c>
      <c r="K1979">
        <v>2.0</v>
      </c>
      <c r="L1979" t="str">
        <f>VLOOKUP(K1979,'Unidades da Federação'!$I$2:$K$28,3)</f>
        <v>Alagoas</v>
      </c>
    </row>
    <row r="1980" ht="15.75" hidden="1" customHeight="1">
      <c r="A1980">
        <v>2779.0</v>
      </c>
      <c r="B1980" t="s">
        <v>2015</v>
      </c>
      <c r="C1980" t="s">
        <v>46</v>
      </c>
      <c r="D1980">
        <v>2.0</v>
      </c>
      <c r="E1980" t="str">
        <f>VLOOKUP(D1980,'Unidades da Federação'!$I$2:$K$28,3)</f>
        <v>Alagoas</v>
      </c>
      <c r="H1980" t="s">
        <v>2015</v>
      </c>
      <c r="I1980">
        <v>2779.0</v>
      </c>
      <c r="J1980" t="s">
        <v>46</v>
      </c>
      <c r="K1980">
        <v>2.0</v>
      </c>
      <c r="L1980" t="str">
        <f>VLOOKUP(K1980,'Unidades da Federação'!$I$2:$K$28,3)</f>
        <v>Alagoas</v>
      </c>
    </row>
    <row r="1981" ht="15.75" hidden="1" customHeight="1">
      <c r="A1981">
        <v>2781.0</v>
      </c>
      <c r="B1981" t="s">
        <v>2016</v>
      </c>
      <c r="C1981" t="s">
        <v>46</v>
      </c>
      <c r="D1981">
        <v>2.0</v>
      </c>
      <c r="E1981" t="str">
        <f>VLOOKUP(D1981,'Unidades da Federação'!$I$2:$K$28,3)</f>
        <v>Alagoas</v>
      </c>
      <c r="H1981" t="s">
        <v>2016</v>
      </c>
      <c r="I1981">
        <v>2781.0</v>
      </c>
      <c r="J1981" t="s">
        <v>46</v>
      </c>
      <c r="K1981">
        <v>2.0</v>
      </c>
      <c r="L1981" t="str">
        <f>VLOOKUP(K1981,'Unidades da Federação'!$I$2:$K$28,3)</f>
        <v>Alagoas</v>
      </c>
    </row>
    <row r="1982" ht="15.75" hidden="1" customHeight="1">
      <c r="A1982">
        <v>2783.0</v>
      </c>
      <c r="B1982" t="s">
        <v>2017</v>
      </c>
      <c r="C1982" t="s">
        <v>46</v>
      </c>
      <c r="D1982">
        <v>2.0</v>
      </c>
      <c r="E1982" t="str">
        <f>VLOOKUP(D1982,'Unidades da Federação'!$I$2:$K$28,3)</f>
        <v>Alagoas</v>
      </c>
      <c r="H1982" t="s">
        <v>2017</v>
      </c>
      <c r="I1982">
        <v>2783.0</v>
      </c>
      <c r="J1982" t="s">
        <v>46</v>
      </c>
      <c r="K1982">
        <v>2.0</v>
      </c>
      <c r="L1982" t="str">
        <f>VLOOKUP(K1982,'Unidades da Federação'!$I$2:$K$28,3)</f>
        <v>Alagoas</v>
      </c>
    </row>
    <row r="1983" ht="15.75" hidden="1" customHeight="1">
      <c r="A1983">
        <v>2785.0</v>
      </c>
      <c r="B1983" t="s">
        <v>2018</v>
      </c>
      <c r="C1983" t="s">
        <v>46</v>
      </c>
      <c r="D1983">
        <v>2.0</v>
      </c>
      <c r="E1983" t="str">
        <f>VLOOKUP(D1983,'Unidades da Federação'!$I$2:$K$28,3)</f>
        <v>Alagoas</v>
      </c>
      <c r="H1983" t="s">
        <v>2018</v>
      </c>
      <c r="I1983">
        <v>2785.0</v>
      </c>
      <c r="J1983" t="s">
        <v>46</v>
      </c>
      <c r="K1983">
        <v>2.0</v>
      </c>
      <c r="L1983" t="str">
        <f>VLOOKUP(K1983,'Unidades da Federação'!$I$2:$K$28,3)</f>
        <v>Alagoas</v>
      </c>
    </row>
    <row r="1984" ht="15.75" hidden="1" customHeight="1">
      <c r="A1984">
        <v>2787.0</v>
      </c>
      <c r="B1984" t="s">
        <v>2019</v>
      </c>
      <c r="C1984" t="s">
        <v>46</v>
      </c>
      <c r="D1984">
        <v>2.0</v>
      </c>
      <c r="E1984" t="str">
        <f>VLOOKUP(D1984,'Unidades da Federação'!$I$2:$K$28,3)</f>
        <v>Alagoas</v>
      </c>
      <c r="H1984" t="s">
        <v>2019</v>
      </c>
      <c r="I1984">
        <v>2787.0</v>
      </c>
      <c r="J1984" t="s">
        <v>46</v>
      </c>
      <c r="K1984">
        <v>2.0</v>
      </c>
      <c r="L1984" t="str">
        <f>VLOOKUP(K1984,'Unidades da Federação'!$I$2:$K$28,3)</f>
        <v>Alagoas</v>
      </c>
    </row>
    <row r="1985" ht="15.75" hidden="1" customHeight="1">
      <c r="A1985">
        <v>2789.0</v>
      </c>
      <c r="B1985" t="s">
        <v>2020</v>
      </c>
      <c r="C1985" t="s">
        <v>46</v>
      </c>
      <c r="D1985">
        <v>2.0</v>
      </c>
      <c r="E1985" t="str">
        <f>VLOOKUP(D1985,'Unidades da Federação'!$I$2:$K$28,3)</f>
        <v>Alagoas</v>
      </c>
      <c r="H1985" t="s">
        <v>2020</v>
      </c>
      <c r="I1985">
        <v>2789.0</v>
      </c>
      <c r="J1985" t="s">
        <v>46</v>
      </c>
      <c r="K1985">
        <v>2.0</v>
      </c>
      <c r="L1985" t="str">
        <f>VLOOKUP(K1985,'Unidades da Federação'!$I$2:$K$28,3)</f>
        <v>Alagoas</v>
      </c>
    </row>
    <row r="1986" ht="15.75" hidden="1" customHeight="1">
      <c r="A1986">
        <v>2791.0</v>
      </c>
      <c r="B1986" t="s">
        <v>2021</v>
      </c>
      <c r="C1986" t="s">
        <v>46</v>
      </c>
      <c r="D1986">
        <v>2.0</v>
      </c>
      <c r="E1986" t="str">
        <f>VLOOKUP(D1986,'Unidades da Federação'!$I$2:$K$28,3)</f>
        <v>Alagoas</v>
      </c>
      <c r="H1986" t="s">
        <v>2021</v>
      </c>
      <c r="I1986">
        <v>2791.0</v>
      </c>
      <c r="J1986" t="s">
        <v>46</v>
      </c>
      <c r="K1986">
        <v>2.0</v>
      </c>
      <c r="L1986" t="str">
        <f>VLOOKUP(K1986,'Unidades da Federação'!$I$2:$K$28,3)</f>
        <v>Alagoas</v>
      </c>
    </row>
    <row r="1987" ht="15.75" hidden="1" customHeight="1">
      <c r="A1987">
        <v>2793.0</v>
      </c>
      <c r="B1987" t="s">
        <v>2022</v>
      </c>
      <c r="C1987" t="s">
        <v>46</v>
      </c>
      <c r="D1987">
        <v>2.0</v>
      </c>
      <c r="E1987" t="str">
        <f>VLOOKUP(D1987,'Unidades da Federação'!$I$2:$K$28,3)</f>
        <v>Alagoas</v>
      </c>
      <c r="H1987" t="s">
        <v>2022</v>
      </c>
      <c r="I1987">
        <v>2793.0</v>
      </c>
      <c r="J1987" t="s">
        <v>46</v>
      </c>
      <c r="K1987">
        <v>2.0</v>
      </c>
      <c r="L1987" t="str">
        <f>VLOOKUP(K1987,'Unidades da Federação'!$I$2:$K$28,3)</f>
        <v>Alagoas</v>
      </c>
    </row>
    <row r="1988" ht="15.75" hidden="1" customHeight="1">
      <c r="A1988">
        <v>2795.0</v>
      </c>
      <c r="B1988" t="s">
        <v>2023</v>
      </c>
      <c r="C1988" t="s">
        <v>46</v>
      </c>
      <c r="D1988">
        <v>2.0</v>
      </c>
      <c r="E1988" t="str">
        <f>VLOOKUP(D1988,'Unidades da Federação'!$I$2:$K$28,3)</f>
        <v>Alagoas</v>
      </c>
      <c r="H1988" t="s">
        <v>2023</v>
      </c>
      <c r="I1988">
        <v>2795.0</v>
      </c>
      <c r="J1988" t="s">
        <v>46</v>
      </c>
      <c r="K1988">
        <v>2.0</v>
      </c>
      <c r="L1988" t="str">
        <f>VLOOKUP(K1988,'Unidades da Federação'!$I$2:$K$28,3)</f>
        <v>Alagoas</v>
      </c>
    </row>
    <row r="1989" ht="15.75" hidden="1" customHeight="1">
      <c r="A1989">
        <v>2797.0</v>
      </c>
      <c r="B1989" t="s">
        <v>2024</v>
      </c>
      <c r="C1989" t="s">
        <v>46</v>
      </c>
      <c r="D1989">
        <v>2.0</v>
      </c>
      <c r="E1989" t="str">
        <f>VLOOKUP(D1989,'Unidades da Federação'!$I$2:$K$28,3)</f>
        <v>Alagoas</v>
      </c>
      <c r="H1989" t="s">
        <v>2024</v>
      </c>
      <c r="I1989">
        <v>2797.0</v>
      </c>
      <c r="J1989" t="s">
        <v>46</v>
      </c>
      <c r="K1989">
        <v>2.0</v>
      </c>
      <c r="L1989" t="str">
        <f>VLOOKUP(K1989,'Unidades da Federação'!$I$2:$K$28,3)</f>
        <v>Alagoas</v>
      </c>
    </row>
    <row r="1990" ht="15.75" hidden="1" customHeight="1">
      <c r="A1990">
        <v>2799.0</v>
      </c>
      <c r="B1990" t="s">
        <v>2025</v>
      </c>
      <c r="C1990" t="s">
        <v>46</v>
      </c>
      <c r="D1990">
        <v>2.0</v>
      </c>
      <c r="E1990" t="str">
        <f>VLOOKUP(D1990,'Unidades da Federação'!$I$2:$K$28,3)</f>
        <v>Alagoas</v>
      </c>
      <c r="H1990" t="s">
        <v>2025</v>
      </c>
      <c r="I1990">
        <v>2799.0</v>
      </c>
      <c r="J1990" t="s">
        <v>46</v>
      </c>
      <c r="K1990">
        <v>2.0</v>
      </c>
      <c r="L1990" t="str">
        <f>VLOOKUP(K1990,'Unidades da Federação'!$I$2:$K$28,3)</f>
        <v>Alagoas</v>
      </c>
    </row>
    <row r="1991" ht="15.75" hidden="1" customHeight="1">
      <c r="A1991">
        <v>2801.0</v>
      </c>
      <c r="B1991" t="s">
        <v>2026</v>
      </c>
      <c r="C1991" t="s">
        <v>46</v>
      </c>
      <c r="D1991">
        <v>2.0</v>
      </c>
      <c r="E1991" t="str">
        <f>VLOOKUP(D1991,'Unidades da Federação'!$I$2:$K$28,3)</f>
        <v>Alagoas</v>
      </c>
      <c r="H1991" t="s">
        <v>2026</v>
      </c>
      <c r="I1991">
        <v>2801.0</v>
      </c>
      <c r="J1991" t="s">
        <v>46</v>
      </c>
      <c r="K1991">
        <v>2.0</v>
      </c>
      <c r="L1991" t="str">
        <f>VLOOKUP(K1991,'Unidades da Federação'!$I$2:$K$28,3)</f>
        <v>Alagoas</v>
      </c>
    </row>
    <row r="1992" ht="15.75" hidden="1" customHeight="1">
      <c r="A1992">
        <v>2803.0</v>
      </c>
      <c r="B1992" t="s">
        <v>2027</v>
      </c>
      <c r="C1992" t="s">
        <v>46</v>
      </c>
      <c r="D1992">
        <v>2.0</v>
      </c>
      <c r="E1992" t="str">
        <f>VLOOKUP(D1992,'Unidades da Federação'!$I$2:$K$28,3)</f>
        <v>Alagoas</v>
      </c>
      <c r="H1992" t="s">
        <v>2027</v>
      </c>
      <c r="I1992">
        <v>2803.0</v>
      </c>
      <c r="J1992" t="s">
        <v>46</v>
      </c>
      <c r="K1992">
        <v>2.0</v>
      </c>
      <c r="L1992" t="str">
        <f>VLOOKUP(K1992,'Unidades da Federação'!$I$2:$K$28,3)</f>
        <v>Alagoas</v>
      </c>
    </row>
    <row r="1993" ht="15.75" hidden="1" customHeight="1">
      <c r="A1993">
        <v>2805.0</v>
      </c>
      <c r="B1993" t="s">
        <v>2028</v>
      </c>
      <c r="C1993" t="s">
        <v>46</v>
      </c>
      <c r="D1993">
        <v>2.0</v>
      </c>
      <c r="E1993" t="str">
        <f>VLOOKUP(D1993,'Unidades da Federação'!$I$2:$K$28,3)</f>
        <v>Alagoas</v>
      </c>
      <c r="H1993" t="s">
        <v>2028</v>
      </c>
      <c r="I1993">
        <v>2805.0</v>
      </c>
      <c r="J1993" t="s">
        <v>46</v>
      </c>
      <c r="K1993">
        <v>2.0</v>
      </c>
      <c r="L1993" t="str">
        <f>VLOOKUP(K1993,'Unidades da Federação'!$I$2:$K$28,3)</f>
        <v>Alagoas</v>
      </c>
    </row>
    <row r="1994" ht="15.75" hidden="1" customHeight="1">
      <c r="A1994">
        <v>2807.0</v>
      </c>
      <c r="B1994" t="s">
        <v>2029</v>
      </c>
      <c r="C1994" t="s">
        <v>46</v>
      </c>
      <c r="D1994">
        <v>2.0</v>
      </c>
      <c r="E1994" t="str">
        <f>VLOOKUP(D1994,'Unidades da Federação'!$I$2:$K$28,3)</f>
        <v>Alagoas</v>
      </c>
      <c r="H1994" t="s">
        <v>2029</v>
      </c>
      <c r="I1994">
        <v>2807.0</v>
      </c>
      <c r="J1994" t="s">
        <v>46</v>
      </c>
      <c r="K1994">
        <v>2.0</v>
      </c>
      <c r="L1994" t="str">
        <f>VLOOKUP(K1994,'Unidades da Federação'!$I$2:$K$28,3)</f>
        <v>Alagoas</v>
      </c>
    </row>
    <row r="1995" ht="15.75" hidden="1" customHeight="1">
      <c r="A1995">
        <v>2809.0</v>
      </c>
      <c r="B1995" t="s">
        <v>2030</v>
      </c>
      <c r="C1995" t="s">
        <v>46</v>
      </c>
      <c r="D1995">
        <v>2.0</v>
      </c>
      <c r="E1995" t="str">
        <f>VLOOKUP(D1995,'Unidades da Federação'!$I$2:$K$28,3)</f>
        <v>Alagoas</v>
      </c>
      <c r="H1995" t="s">
        <v>2030</v>
      </c>
      <c r="I1995">
        <v>2809.0</v>
      </c>
      <c r="J1995" t="s">
        <v>46</v>
      </c>
      <c r="K1995">
        <v>2.0</v>
      </c>
      <c r="L1995" t="str">
        <f>VLOOKUP(K1995,'Unidades da Federação'!$I$2:$K$28,3)</f>
        <v>Alagoas</v>
      </c>
    </row>
    <row r="1996" ht="15.75" hidden="1" customHeight="1">
      <c r="A1996">
        <v>2811.0</v>
      </c>
      <c r="B1996" t="s">
        <v>2031</v>
      </c>
      <c r="C1996" t="s">
        <v>46</v>
      </c>
      <c r="D1996">
        <v>2.0</v>
      </c>
      <c r="E1996" t="str">
        <f>VLOOKUP(D1996,'Unidades da Federação'!$I$2:$K$28,3)</f>
        <v>Alagoas</v>
      </c>
      <c r="H1996" t="s">
        <v>2031</v>
      </c>
      <c r="I1996">
        <v>2811.0</v>
      </c>
      <c r="J1996" t="s">
        <v>46</v>
      </c>
      <c r="K1996">
        <v>2.0</v>
      </c>
      <c r="L1996" t="str">
        <f>VLOOKUP(K1996,'Unidades da Federação'!$I$2:$K$28,3)</f>
        <v>Alagoas</v>
      </c>
    </row>
    <row r="1997" ht="15.75" hidden="1" customHeight="1">
      <c r="A1997">
        <v>2813.0</v>
      </c>
      <c r="B1997" t="s">
        <v>2032</v>
      </c>
      <c r="C1997" t="s">
        <v>46</v>
      </c>
      <c r="D1997">
        <v>2.0</v>
      </c>
      <c r="E1997" t="str">
        <f>VLOOKUP(D1997,'Unidades da Federação'!$I$2:$K$28,3)</f>
        <v>Alagoas</v>
      </c>
      <c r="H1997" t="s">
        <v>2032</v>
      </c>
      <c r="I1997">
        <v>2813.0</v>
      </c>
      <c r="J1997" t="s">
        <v>46</v>
      </c>
      <c r="K1997">
        <v>2.0</v>
      </c>
      <c r="L1997" t="str">
        <f>VLOOKUP(K1997,'Unidades da Federação'!$I$2:$K$28,3)</f>
        <v>Alagoas</v>
      </c>
    </row>
    <row r="1998" ht="15.75" hidden="1" customHeight="1">
      <c r="A1998">
        <v>2815.0</v>
      </c>
      <c r="B1998" t="s">
        <v>2033</v>
      </c>
      <c r="C1998" t="s">
        <v>46</v>
      </c>
      <c r="D1998">
        <v>2.0</v>
      </c>
      <c r="E1998" t="str">
        <f>VLOOKUP(D1998,'Unidades da Federação'!$I$2:$K$28,3)</f>
        <v>Alagoas</v>
      </c>
      <c r="H1998" t="s">
        <v>2033</v>
      </c>
      <c r="I1998">
        <v>2815.0</v>
      </c>
      <c r="J1998" t="s">
        <v>46</v>
      </c>
      <c r="K1998">
        <v>2.0</v>
      </c>
      <c r="L1998" t="str">
        <f>VLOOKUP(K1998,'Unidades da Federação'!$I$2:$K$28,3)</f>
        <v>Alagoas</v>
      </c>
    </row>
    <row r="1999" ht="15.75" hidden="1" customHeight="1">
      <c r="A1999">
        <v>2817.0</v>
      </c>
      <c r="B1999" t="s">
        <v>2034</v>
      </c>
      <c r="C1999" t="s">
        <v>46</v>
      </c>
      <c r="D1999">
        <v>2.0</v>
      </c>
      <c r="E1999" t="str">
        <f>VLOOKUP(D1999,'Unidades da Federação'!$I$2:$K$28,3)</f>
        <v>Alagoas</v>
      </c>
      <c r="H1999" t="s">
        <v>2034</v>
      </c>
      <c r="I1999">
        <v>2817.0</v>
      </c>
      <c r="J1999" t="s">
        <v>46</v>
      </c>
      <c r="K1999">
        <v>2.0</v>
      </c>
      <c r="L1999" t="str">
        <f>VLOOKUP(K1999,'Unidades da Federação'!$I$2:$K$28,3)</f>
        <v>Alagoas</v>
      </c>
    </row>
    <row r="2000" ht="15.75" hidden="1" customHeight="1">
      <c r="A2000">
        <v>2819.0</v>
      </c>
      <c r="B2000" t="s">
        <v>2035</v>
      </c>
      <c r="C2000" t="s">
        <v>46</v>
      </c>
      <c r="D2000">
        <v>2.0</v>
      </c>
      <c r="E2000" t="str">
        <f>VLOOKUP(D2000,'Unidades da Federação'!$I$2:$K$28,3)</f>
        <v>Alagoas</v>
      </c>
      <c r="H2000" t="s">
        <v>2035</v>
      </c>
      <c r="I2000">
        <v>2819.0</v>
      </c>
      <c r="J2000" t="s">
        <v>46</v>
      </c>
      <c r="K2000">
        <v>2.0</v>
      </c>
      <c r="L2000" t="str">
        <f>VLOOKUP(K2000,'Unidades da Federação'!$I$2:$K$28,3)</f>
        <v>Alagoas</v>
      </c>
    </row>
    <row r="2001" ht="15.75" hidden="1" customHeight="1">
      <c r="A2001">
        <v>2821.0</v>
      </c>
      <c r="B2001" t="s">
        <v>1549</v>
      </c>
      <c r="C2001" t="s">
        <v>46</v>
      </c>
      <c r="D2001">
        <v>2.0</v>
      </c>
      <c r="E2001" t="str">
        <f>VLOOKUP(D2001,'Unidades da Federação'!$I$2:$K$28,3)</f>
        <v>Alagoas</v>
      </c>
      <c r="H2001" t="s">
        <v>1549</v>
      </c>
      <c r="I2001">
        <v>2821.0</v>
      </c>
      <c r="J2001" t="s">
        <v>46</v>
      </c>
      <c r="K2001">
        <v>2.0</v>
      </c>
      <c r="L2001" t="str">
        <f>VLOOKUP(K2001,'Unidades da Federação'!$I$2:$K$28,3)</f>
        <v>Alagoas</v>
      </c>
    </row>
    <row r="2002" ht="15.75" hidden="1" customHeight="1">
      <c r="A2002">
        <v>2823.0</v>
      </c>
      <c r="B2002" t="s">
        <v>2036</v>
      </c>
      <c r="C2002" t="s">
        <v>46</v>
      </c>
      <c r="D2002">
        <v>2.0</v>
      </c>
      <c r="E2002" t="str">
        <f>VLOOKUP(D2002,'Unidades da Federação'!$I$2:$K$28,3)</f>
        <v>Alagoas</v>
      </c>
      <c r="H2002" t="s">
        <v>2036</v>
      </c>
      <c r="I2002">
        <v>2823.0</v>
      </c>
      <c r="J2002" t="s">
        <v>46</v>
      </c>
      <c r="K2002">
        <v>2.0</v>
      </c>
      <c r="L2002" t="str">
        <f>VLOOKUP(K2002,'Unidades da Federação'!$I$2:$K$28,3)</f>
        <v>Alagoas</v>
      </c>
    </row>
    <row r="2003" ht="15.75" hidden="1" customHeight="1">
      <c r="A2003">
        <v>2825.0</v>
      </c>
      <c r="B2003" t="s">
        <v>2037</v>
      </c>
      <c r="C2003" t="s">
        <v>46</v>
      </c>
      <c r="D2003">
        <v>2.0</v>
      </c>
      <c r="E2003" t="str">
        <f>VLOOKUP(D2003,'Unidades da Federação'!$I$2:$K$28,3)</f>
        <v>Alagoas</v>
      </c>
      <c r="H2003" t="s">
        <v>2037</v>
      </c>
      <c r="I2003">
        <v>2825.0</v>
      </c>
      <c r="J2003" t="s">
        <v>46</v>
      </c>
      <c r="K2003">
        <v>2.0</v>
      </c>
      <c r="L2003" t="str">
        <f>VLOOKUP(K2003,'Unidades da Federação'!$I$2:$K$28,3)</f>
        <v>Alagoas</v>
      </c>
    </row>
    <row r="2004" ht="15.75" hidden="1" customHeight="1">
      <c r="A2004">
        <v>2827.0</v>
      </c>
      <c r="B2004" t="s">
        <v>2038</v>
      </c>
      <c r="C2004" t="s">
        <v>46</v>
      </c>
      <c r="D2004">
        <v>2.0</v>
      </c>
      <c r="E2004" t="str">
        <f>VLOOKUP(D2004,'Unidades da Federação'!$I$2:$K$28,3)</f>
        <v>Alagoas</v>
      </c>
      <c r="H2004" t="s">
        <v>2038</v>
      </c>
      <c r="I2004">
        <v>2827.0</v>
      </c>
      <c r="J2004" t="s">
        <v>46</v>
      </c>
      <c r="K2004">
        <v>2.0</v>
      </c>
      <c r="L2004" t="str">
        <f>VLOOKUP(K2004,'Unidades da Federação'!$I$2:$K$28,3)</f>
        <v>Alagoas</v>
      </c>
    </row>
    <row r="2005" ht="15.75" hidden="1" customHeight="1">
      <c r="A2005">
        <v>2829.0</v>
      </c>
      <c r="B2005" t="s">
        <v>2039</v>
      </c>
      <c r="C2005" t="s">
        <v>46</v>
      </c>
      <c r="D2005">
        <v>2.0</v>
      </c>
      <c r="E2005" t="str">
        <f>VLOOKUP(D2005,'Unidades da Federação'!$I$2:$K$28,3)</f>
        <v>Alagoas</v>
      </c>
      <c r="H2005" t="s">
        <v>2039</v>
      </c>
      <c r="I2005">
        <v>2829.0</v>
      </c>
      <c r="J2005" t="s">
        <v>46</v>
      </c>
      <c r="K2005">
        <v>2.0</v>
      </c>
      <c r="L2005" t="str">
        <f>VLOOKUP(K2005,'Unidades da Federação'!$I$2:$K$28,3)</f>
        <v>Alagoas</v>
      </c>
    </row>
    <row r="2006" ht="15.75" hidden="1" customHeight="1">
      <c r="A2006">
        <v>2831.0</v>
      </c>
      <c r="B2006" t="s">
        <v>2040</v>
      </c>
      <c r="C2006" t="s">
        <v>46</v>
      </c>
      <c r="D2006">
        <v>2.0</v>
      </c>
      <c r="E2006" t="str">
        <f>VLOOKUP(D2006,'Unidades da Federação'!$I$2:$K$28,3)</f>
        <v>Alagoas</v>
      </c>
      <c r="H2006" t="s">
        <v>2040</v>
      </c>
      <c r="I2006">
        <v>2831.0</v>
      </c>
      <c r="J2006" t="s">
        <v>46</v>
      </c>
      <c r="K2006">
        <v>2.0</v>
      </c>
      <c r="L2006" t="str">
        <f>VLOOKUP(K2006,'Unidades da Federação'!$I$2:$K$28,3)</f>
        <v>Alagoas</v>
      </c>
    </row>
    <row r="2007" ht="15.75" hidden="1" customHeight="1">
      <c r="A2007">
        <v>2833.0</v>
      </c>
      <c r="B2007" t="s">
        <v>2041</v>
      </c>
      <c r="C2007" t="s">
        <v>46</v>
      </c>
      <c r="D2007">
        <v>2.0</v>
      </c>
      <c r="E2007" t="str">
        <f>VLOOKUP(D2007,'Unidades da Federação'!$I$2:$K$28,3)</f>
        <v>Alagoas</v>
      </c>
      <c r="H2007" t="s">
        <v>2041</v>
      </c>
      <c r="I2007">
        <v>2833.0</v>
      </c>
      <c r="J2007" t="s">
        <v>46</v>
      </c>
      <c r="K2007">
        <v>2.0</v>
      </c>
      <c r="L2007" t="str">
        <f>VLOOKUP(K2007,'Unidades da Federação'!$I$2:$K$28,3)</f>
        <v>Alagoas</v>
      </c>
    </row>
    <row r="2008" ht="15.75" hidden="1" customHeight="1">
      <c r="A2008">
        <v>2835.0</v>
      </c>
      <c r="B2008" t="s">
        <v>2042</v>
      </c>
      <c r="C2008" t="s">
        <v>46</v>
      </c>
      <c r="D2008">
        <v>2.0</v>
      </c>
      <c r="E2008" t="str">
        <f>VLOOKUP(D2008,'Unidades da Federação'!$I$2:$K$28,3)</f>
        <v>Alagoas</v>
      </c>
      <c r="H2008" t="s">
        <v>2042</v>
      </c>
      <c r="I2008">
        <v>2835.0</v>
      </c>
      <c r="J2008" t="s">
        <v>46</v>
      </c>
      <c r="K2008">
        <v>2.0</v>
      </c>
      <c r="L2008" t="str">
        <f>VLOOKUP(K2008,'Unidades da Federação'!$I$2:$K$28,3)</f>
        <v>Alagoas</v>
      </c>
    </row>
    <row r="2009" ht="15.75" hidden="1" customHeight="1">
      <c r="A2009">
        <v>2837.0</v>
      </c>
      <c r="B2009" t="s">
        <v>1720</v>
      </c>
      <c r="C2009" t="s">
        <v>46</v>
      </c>
      <c r="D2009">
        <v>2.0</v>
      </c>
      <c r="E2009" t="str">
        <f>VLOOKUP(D2009,'Unidades da Federação'!$I$2:$K$28,3)</f>
        <v>Alagoas</v>
      </c>
      <c r="H2009" t="s">
        <v>1720</v>
      </c>
      <c r="I2009">
        <v>2837.0</v>
      </c>
      <c r="J2009" t="s">
        <v>46</v>
      </c>
      <c r="K2009">
        <v>2.0</v>
      </c>
      <c r="L2009" t="str">
        <f>VLOOKUP(K2009,'Unidades da Federação'!$I$2:$K$28,3)</f>
        <v>Alagoas</v>
      </c>
    </row>
    <row r="2010" ht="15.75" hidden="1" customHeight="1">
      <c r="A2010">
        <v>2839.0</v>
      </c>
      <c r="B2010" t="s">
        <v>2043</v>
      </c>
      <c r="C2010" t="s">
        <v>46</v>
      </c>
      <c r="D2010">
        <v>2.0</v>
      </c>
      <c r="E2010" t="str">
        <f>VLOOKUP(D2010,'Unidades da Federação'!$I$2:$K$28,3)</f>
        <v>Alagoas</v>
      </c>
      <c r="H2010" t="s">
        <v>2043</v>
      </c>
      <c r="I2010">
        <v>2839.0</v>
      </c>
      <c r="J2010" t="s">
        <v>46</v>
      </c>
      <c r="K2010">
        <v>2.0</v>
      </c>
      <c r="L2010" t="str">
        <f>VLOOKUP(K2010,'Unidades da Federação'!$I$2:$K$28,3)</f>
        <v>Alagoas</v>
      </c>
    </row>
    <row r="2011" ht="15.75" hidden="1" customHeight="1">
      <c r="A2011">
        <v>2841.0</v>
      </c>
      <c r="B2011" t="s">
        <v>2044</v>
      </c>
      <c r="C2011" t="s">
        <v>46</v>
      </c>
      <c r="D2011">
        <v>2.0</v>
      </c>
      <c r="E2011" t="str">
        <f>VLOOKUP(D2011,'Unidades da Federação'!$I$2:$K$28,3)</f>
        <v>Alagoas</v>
      </c>
      <c r="H2011" t="s">
        <v>2044</v>
      </c>
      <c r="I2011">
        <v>2841.0</v>
      </c>
      <c r="J2011" t="s">
        <v>46</v>
      </c>
      <c r="K2011">
        <v>2.0</v>
      </c>
      <c r="L2011" t="str">
        <f>VLOOKUP(K2011,'Unidades da Federação'!$I$2:$K$28,3)</f>
        <v>Alagoas</v>
      </c>
    </row>
    <row r="2012" ht="15.75" hidden="1" customHeight="1">
      <c r="A2012">
        <v>2843.0</v>
      </c>
      <c r="B2012" t="s">
        <v>2045</v>
      </c>
      <c r="C2012" t="s">
        <v>46</v>
      </c>
      <c r="D2012">
        <v>2.0</v>
      </c>
      <c r="E2012" t="str">
        <f>VLOOKUP(D2012,'Unidades da Federação'!$I$2:$K$28,3)</f>
        <v>Alagoas</v>
      </c>
      <c r="H2012" t="s">
        <v>2045</v>
      </c>
      <c r="I2012">
        <v>2843.0</v>
      </c>
      <c r="J2012" t="s">
        <v>46</v>
      </c>
      <c r="K2012">
        <v>2.0</v>
      </c>
      <c r="L2012" t="str">
        <f>VLOOKUP(K2012,'Unidades da Federação'!$I$2:$K$28,3)</f>
        <v>Alagoas</v>
      </c>
    </row>
    <row r="2013" ht="15.75" hidden="1" customHeight="1">
      <c r="A2013">
        <v>2845.0</v>
      </c>
      <c r="B2013" t="s">
        <v>2046</v>
      </c>
      <c r="C2013" t="s">
        <v>46</v>
      </c>
      <c r="D2013">
        <v>2.0</v>
      </c>
      <c r="E2013" t="str">
        <f>VLOOKUP(D2013,'Unidades da Federação'!$I$2:$K$28,3)</f>
        <v>Alagoas</v>
      </c>
      <c r="H2013" t="s">
        <v>2046</v>
      </c>
      <c r="I2013">
        <v>2845.0</v>
      </c>
      <c r="J2013" t="s">
        <v>46</v>
      </c>
      <c r="K2013">
        <v>2.0</v>
      </c>
      <c r="L2013" t="str">
        <f>VLOOKUP(K2013,'Unidades da Federação'!$I$2:$K$28,3)</f>
        <v>Alagoas</v>
      </c>
    </row>
    <row r="2014" ht="15.75" hidden="1" customHeight="1">
      <c r="A2014">
        <v>2847.0</v>
      </c>
      <c r="B2014" t="s">
        <v>2047</v>
      </c>
      <c r="C2014" t="s">
        <v>46</v>
      </c>
      <c r="D2014">
        <v>2.0</v>
      </c>
      <c r="E2014" t="str">
        <f>VLOOKUP(D2014,'Unidades da Federação'!$I$2:$K$28,3)</f>
        <v>Alagoas</v>
      </c>
      <c r="H2014" t="s">
        <v>2047</v>
      </c>
      <c r="I2014">
        <v>2847.0</v>
      </c>
      <c r="J2014" t="s">
        <v>46</v>
      </c>
      <c r="K2014">
        <v>2.0</v>
      </c>
      <c r="L2014" t="str">
        <f>VLOOKUP(K2014,'Unidades da Federação'!$I$2:$K$28,3)</f>
        <v>Alagoas</v>
      </c>
    </row>
    <row r="2015" ht="15.75" hidden="1" customHeight="1">
      <c r="A2015">
        <v>2849.0</v>
      </c>
      <c r="B2015" t="s">
        <v>2048</v>
      </c>
      <c r="C2015" t="s">
        <v>46</v>
      </c>
      <c r="D2015">
        <v>2.0</v>
      </c>
      <c r="E2015" t="str">
        <f>VLOOKUP(D2015,'Unidades da Federação'!$I$2:$K$28,3)</f>
        <v>Alagoas</v>
      </c>
      <c r="H2015" t="s">
        <v>2048</v>
      </c>
      <c r="I2015">
        <v>2849.0</v>
      </c>
      <c r="J2015" t="s">
        <v>46</v>
      </c>
      <c r="K2015">
        <v>2.0</v>
      </c>
      <c r="L2015" t="str">
        <f>VLOOKUP(K2015,'Unidades da Federação'!$I$2:$K$28,3)</f>
        <v>Alagoas</v>
      </c>
    </row>
    <row r="2016" ht="15.75" hidden="1" customHeight="1">
      <c r="A2016">
        <v>2851.0</v>
      </c>
      <c r="B2016" t="s">
        <v>2049</v>
      </c>
      <c r="C2016" t="s">
        <v>46</v>
      </c>
      <c r="D2016">
        <v>2.0</v>
      </c>
      <c r="E2016" t="str">
        <f>VLOOKUP(D2016,'Unidades da Federação'!$I$2:$K$28,3)</f>
        <v>Alagoas</v>
      </c>
      <c r="H2016" t="s">
        <v>2049</v>
      </c>
      <c r="I2016">
        <v>2851.0</v>
      </c>
      <c r="J2016" t="s">
        <v>46</v>
      </c>
      <c r="K2016">
        <v>2.0</v>
      </c>
      <c r="L2016" t="str">
        <f>VLOOKUP(K2016,'Unidades da Federação'!$I$2:$K$28,3)</f>
        <v>Alagoas</v>
      </c>
    </row>
    <row r="2017" ht="15.75" hidden="1" customHeight="1">
      <c r="A2017">
        <v>2853.0</v>
      </c>
      <c r="B2017" t="s">
        <v>2050</v>
      </c>
      <c r="C2017" t="s">
        <v>46</v>
      </c>
      <c r="D2017">
        <v>2.0</v>
      </c>
      <c r="E2017" t="str">
        <f>VLOOKUP(D2017,'Unidades da Federação'!$I$2:$K$28,3)</f>
        <v>Alagoas</v>
      </c>
      <c r="H2017" t="s">
        <v>2050</v>
      </c>
      <c r="I2017">
        <v>2853.0</v>
      </c>
      <c r="J2017" t="s">
        <v>46</v>
      </c>
      <c r="K2017">
        <v>2.0</v>
      </c>
      <c r="L2017" t="str">
        <f>VLOOKUP(K2017,'Unidades da Federação'!$I$2:$K$28,3)</f>
        <v>Alagoas</v>
      </c>
    </row>
    <row r="2018" ht="15.75" hidden="1" customHeight="1">
      <c r="A2018">
        <v>2855.0</v>
      </c>
      <c r="B2018" t="s">
        <v>2051</v>
      </c>
      <c r="C2018" t="s">
        <v>46</v>
      </c>
      <c r="D2018">
        <v>2.0</v>
      </c>
      <c r="E2018" t="str">
        <f>VLOOKUP(D2018,'Unidades da Federação'!$I$2:$K$28,3)</f>
        <v>Alagoas</v>
      </c>
      <c r="H2018" t="s">
        <v>2051</v>
      </c>
      <c r="I2018">
        <v>2855.0</v>
      </c>
      <c r="J2018" t="s">
        <v>46</v>
      </c>
      <c r="K2018">
        <v>2.0</v>
      </c>
      <c r="L2018" t="str">
        <f>VLOOKUP(K2018,'Unidades da Federação'!$I$2:$K$28,3)</f>
        <v>Alagoas</v>
      </c>
    </row>
    <row r="2019" ht="15.75" hidden="1" customHeight="1">
      <c r="A2019">
        <v>2857.0</v>
      </c>
      <c r="B2019" t="s">
        <v>2052</v>
      </c>
      <c r="C2019" t="s">
        <v>46</v>
      </c>
      <c r="D2019">
        <v>2.0</v>
      </c>
      <c r="E2019" t="str">
        <f>VLOOKUP(D2019,'Unidades da Federação'!$I$2:$K$28,3)</f>
        <v>Alagoas</v>
      </c>
      <c r="H2019" t="s">
        <v>2052</v>
      </c>
      <c r="I2019">
        <v>2857.0</v>
      </c>
      <c r="J2019" t="s">
        <v>46</v>
      </c>
      <c r="K2019">
        <v>2.0</v>
      </c>
      <c r="L2019" t="str">
        <f>VLOOKUP(K2019,'Unidades da Federação'!$I$2:$K$28,3)</f>
        <v>Alagoas</v>
      </c>
    </row>
    <row r="2020" ht="15.75" hidden="1" customHeight="1">
      <c r="A2020">
        <v>2859.0</v>
      </c>
      <c r="B2020" t="s">
        <v>2053</v>
      </c>
      <c r="C2020" t="s">
        <v>46</v>
      </c>
      <c r="D2020">
        <v>2.0</v>
      </c>
      <c r="E2020" t="str">
        <f>VLOOKUP(D2020,'Unidades da Federação'!$I$2:$K$28,3)</f>
        <v>Alagoas</v>
      </c>
      <c r="H2020" t="s">
        <v>2053</v>
      </c>
      <c r="I2020">
        <v>2859.0</v>
      </c>
      <c r="J2020" t="s">
        <v>46</v>
      </c>
      <c r="K2020">
        <v>2.0</v>
      </c>
      <c r="L2020" t="str">
        <f>VLOOKUP(K2020,'Unidades da Federação'!$I$2:$K$28,3)</f>
        <v>Alagoas</v>
      </c>
    </row>
    <row r="2021" ht="15.75" hidden="1" customHeight="1">
      <c r="A2021">
        <v>2861.0</v>
      </c>
      <c r="B2021" t="s">
        <v>2054</v>
      </c>
      <c r="C2021" t="s">
        <v>46</v>
      </c>
      <c r="D2021">
        <v>2.0</v>
      </c>
      <c r="E2021" t="str">
        <f>VLOOKUP(D2021,'Unidades da Federação'!$I$2:$K$28,3)</f>
        <v>Alagoas</v>
      </c>
      <c r="H2021" t="s">
        <v>2054</v>
      </c>
      <c r="I2021">
        <v>2861.0</v>
      </c>
      <c r="J2021" t="s">
        <v>46</v>
      </c>
      <c r="K2021">
        <v>2.0</v>
      </c>
      <c r="L2021" t="str">
        <f>VLOOKUP(K2021,'Unidades da Federação'!$I$2:$K$28,3)</f>
        <v>Alagoas</v>
      </c>
    </row>
    <row r="2022" ht="15.75" hidden="1" customHeight="1">
      <c r="A2022">
        <v>2863.0</v>
      </c>
      <c r="B2022" t="s">
        <v>2055</v>
      </c>
      <c r="C2022" t="s">
        <v>46</v>
      </c>
      <c r="D2022">
        <v>2.0</v>
      </c>
      <c r="E2022" t="str">
        <f>VLOOKUP(D2022,'Unidades da Federação'!$I$2:$K$28,3)</f>
        <v>Alagoas</v>
      </c>
      <c r="H2022" t="s">
        <v>2055</v>
      </c>
      <c r="I2022">
        <v>2863.0</v>
      </c>
      <c r="J2022" t="s">
        <v>46</v>
      </c>
      <c r="K2022">
        <v>2.0</v>
      </c>
      <c r="L2022" t="str">
        <f>VLOOKUP(K2022,'Unidades da Federação'!$I$2:$K$28,3)</f>
        <v>Alagoas</v>
      </c>
    </row>
    <row r="2023" ht="15.75" hidden="1" customHeight="1">
      <c r="A2023">
        <v>2865.0</v>
      </c>
      <c r="B2023" t="s">
        <v>2056</v>
      </c>
      <c r="C2023" t="s">
        <v>46</v>
      </c>
      <c r="D2023">
        <v>2.0</v>
      </c>
      <c r="E2023" t="str">
        <f>VLOOKUP(D2023,'Unidades da Federação'!$I$2:$K$28,3)</f>
        <v>Alagoas</v>
      </c>
      <c r="H2023" t="s">
        <v>2056</v>
      </c>
      <c r="I2023">
        <v>2865.0</v>
      </c>
      <c r="J2023" t="s">
        <v>46</v>
      </c>
      <c r="K2023">
        <v>2.0</v>
      </c>
      <c r="L2023" t="str">
        <f>VLOOKUP(K2023,'Unidades da Federação'!$I$2:$K$28,3)</f>
        <v>Alagoas</v>
      </c>
    </row>
    <row r="2024" ht="15.75" hidden="1" customHeight="1">
      <c r="A2024">
        <v>2867.0</v>
      </c>
      <c r="B2024" t="s">
        <v>2057</v>
      </c>
      <c r="C2024" t="s">
        <v>46</v>
      </c>
      <c r="D2024">
        <v>2.0</v>
      </c>
      <c r="E2024" t="str">
        <f>VLOOKUP(D2024,'Unidades da Federação'!$I$2:$K$28,3)</f>
        <v>Alagoas</v>
      </c>
      <c r="H2024" t="s">
        <v>2057</v>
      </c>
      <c r="I2024">
        <v>2867.0</v>
      </c>
      <c r="J2024" t="s">
        <v>46</v>
      </c>
      <c r="K2024">
        <v>2.0</v>
      </c>
      <c r="L2024" t="str">
        <f>VLOOKUP(K2024,'Unidades da Federação'!$I$2:$K$28,3)</f>
        <v>Alagoas</v>
      </c>
    </row>
    <row r="2025" ht="15.75" hidden="1" customHeight="1">
      <c r="A2025">
        <v>2869.0</v>
      </c>
      <c r="B2025" t="s">
        <v>2058</v>
      </c>
      <c r="C2025" t="s">
        <v>46</v>
      </c>
      <c r="D2025">
        <v>2.0</v>
      </c>
      <c r="E2025" t="str">
        <f>VLOOKUP(D2025,'Unidades da Federação'!$I$2:$K$28,3)</f>
        <v>Alagoas</v>
      </c>
      <c r="H2025" t="s">
        <v>2058</v>
      </c>
      <c r="I2025">
        <v>2869.0</v>
      </c>
      <c r="J2025" t="s">
        <v>46</v>
      </c>
      <c r="K2025">
        <v>2.0</v>
      </c>
      <c r="L2025" t="str">
        <f>VLOOKUP(K2025,'Unidades da Federação'!$I$2:$K$28,3)</f>
        <v>Alagoas</v>
      </c>
    </row>
    <row r="2026" ht="15.75" hidden="1" customHeight="1">
      <c r="A2026">
        <v>2871.0</v>
      </c>
      <c r="B2026" t="s">
        <v>2059</v>
      </c>
      <c r="C2026" t="s">
        <v>46</v>
      </c>
      <c r="D2026">
        <v>2.0</v>
      </c>
      <c r="E2026" t="str">
        <f>VLOOKUP(D2026,'Unidades da Federação'!$I$2:$K$28,3)</f>
        <v>Alagoas</v>
      </c>
      <c r="H2026" t="s">
        <v>2059</v>
      </c>
      <c r="I2026">
        <v>2871.0</v>
      </c>
      <c r="J2026" t="s">
        <v>46</v>
      </c>
      <c r="K2026">
        <v>2.0</v>
      </c>
      <c r="L2026" t="str">
        <f>VLOOKUP(K2026,'Unidades da Federação'!$I$2:$K$28,3)</f>
        <v>Alagoas</v>
      </c>
    </row>
    <row r="2027" ht="15.75" hidden="1" customHeight="1">
      <c r="A2027">
        <v>2873.0</v>
      </c>
      <c r="B2027" t="s">
        <v>2060</v>
      </c>
      <c r="C2027" t="s">
        <v>46</v>
      </c>
      <c r="D2027">
        <v>2.0</v>
      </c>
      <c r="E2027" t="str">
        <f>VLOOKUP(D2027,'Unidades da Federação'!$I$2:$K$28,3)</f>
        <v>Alagoas</v>
      </c>
      <c r="H2027" t="s">
        <v>2060</v>
      </c>
      <c r="I2027">
        <v>2873.0</v>
      </c>
      <c r="J2027" t="s">
        <v>46</v>
      </c>
      <c r="K2027">
        <v>2.0</v>
      </c>
      <c r="L2027" t="str">
        <f>VLOOKUP(K2027,'Unidades da Federação'!$I$2:$K$28,3)</f>
        <v>Alagoas</v>
      </c>
    </row>
    <row r="2028" ht="15.75" hidden="1" customHeight="1">
      <c r="A2028">
        <v>2875.0</v>
      </c>
      <c r="B2028" t="s">
        <v>2061</v>
      </c>
      <c r="C2028" t="s">
        <v>46</v>
      </c>
      <c r="D2028">
        <v>2.0</v>
      </c>
      <c r="E2028" t="str">
        <f>VLOOKUP(D2028,'Unidades da Federação'!$I$2:$K$28,3)</f>
        <v>Alagoas</v>
      </c>
      <c r="H2028" t="s">
        <v>2061</v>
      </c>
      <c r="I2028">
        <v>2875.0</v>
      </c>
      <c r="J2028" t="s">
        <v>46</v>
      </c>
      <c r="K2028">
        <v>2.0</v>
      </c>
      <c r="L2028" t="str">
        <f>VLOOKUP(K2028,'Unidades da Federação'!$I$2:$K$28,3)</f>
        <v>Alagoas</v>
      </c>
    </row>
    <row r="2029" ht="15.75" hidden="1" customHeight="1">
      <c r="A2029">
        <v>2877.0</v>
      </c>
      <c r="B2029" t="s">
        <v>2062</v>
      </c>
      <c r="C2029" t="s">
        <v>46</v>
      </c>
      <c r="D2029">
        <v>2.0</v>
      </c>
      <c r="E2029" t="str">
        <f>VLOOKUP(D2029,'Unidades da Federação'!$I$2:$K$28,3)</f>
        <v>Alagoas</v>
      </c>
      <c r="H2029" t="s">
        <v>2062</v>
      </c>
      <c r="I2029">
        <v>2877.0</v>
      </c>
      <c r="J2029" t="s">
        <v>46</v>
      </c>
      <c r="K2029">
        <v>2.0</v>
      </c>
      <c r="L2029" t="str">
        <f>VLOOKUP(K2029,'Unidades da Federação'!$I$2:$K$28,3)</f>
        <v>Alagoas</v>
      </c>
    </row>
    <row r="2030" ht="15.75" hidden="1" customHeight="1">
      <c r="A2030">
        <v>2879.0</v>
      </c>
      <c r="B2030" t="s">
        <v>2063</v>
      </c>
      <c r="C2030" t="s">
        <v>46</v>
      </c>
      <c r="D2030">
        <v>2.0</v>
      </c>
      <c r="E2030" t="str">
        <f>VLOOKUP(D2030,'Unidades da Federação'!$I$2:$K$28,3)</f>
        <v>Alagoas</v>
      </c>
      <c r="H2030" t="s">
        <v>2063</v>
      </c>
      <c r="I2030">
        <v>2879.0</v>
      </c>
      <c r="J2030" t="s">
        <v>46</v>
      </c>
      <c r="K2030">
        <v>2.0</v>
      </c>
      <c r="L2030" t="str">
        <f>VLOOKUP(K2030,'Unidades da Federação'!$I$2:$K$28,3)</f>
        <v>Alagoas</v>
      </c>
    </row>
    <row r="2031" ht="15.75" hidden="1" customHeight="1">
      <c r="A2031">
        <v>2881.0</v>
      </c>
      <c r="B2031" t="s">
        <v>2064</v>
      </c>
      <c r="C2031" t="s">
        <v>46</v>
      </c>
      <c r="D2031">
        <v>2.0</v>
      </c>
      <c r="E2031" t="str">
        <f>VLOOKUP(D2031,'Unidades da Federação'!$I$2:$K$28,3)</f>
        <v>Alagoas</v>
      </c>
      <c r="H2031" t="s">
        <v>2064</v>
      </c>
      <c r="I2031">
        <v>2881.0</v>
      </c>
      <c r="J2031" t="s">
        <v>46</v>
      </c>
      <c r="K2031">
        <v>2.0</v>
      </c>
      <c r="L2031" t="str">
        <f>VLOOKUP(K2031,'Unidades da Federação'!$I$2:$K$28,3)</f>
        <v>Alagoas</v>
      </c>
    </row>
    <row r="2032" ht="15.75" hidden="1" customHeight="1">
      <c r="A2032">
        <v>2883.0</v>
      </c>
      <c r="B2032" t="s">
        <v>2065</v>
      </c>
      <c r="C2032" t="s">
        <v>46</v>
      </c>
      <c r="D2032">
        <v>2.0</v>
      </c>
      <c r="E2032" t="str">
        <f>VLOOKUP(D2032,'Unidades da Federação'!$I$2:$K$28,3)</f>
        <v>Alagoas</v>
      </c>
      <c r="H2032" t="s">
        <v>2065</v>
      </c>
      <c r="I2032">
        <v>2883.0</v>
      </c>
      <c r="J2032" t="s">
        <v>46</v>
      </c>
      <c r="K2032">
        <v>2.0</v>
      </c>
      <c r="L2032" t="str">
        <f>VLOOKUP(K2032,'Unidades da Federação'!$I$2:$K$28,3)</f>
        <v>Alagoas</v>
      </c>
    </row>
    <row r="2033" ht="15.75" hidden="1" customHeight="1">
      <c r="A2033">
        <v>2885.0</v>
      </c>
      <c r="B2033" t="s">
        <v>2066</v>
      </c>
      <c r="C2033" t="s">
        <v>46</v>
      </c>
      <c r="D2033">
        <v>2.0</v>
      </c>
      <c r="E2033" t="str">
        <f>VLOOKUP(D2033,'Unidades da Federação'!$I$2:$K$28,3)</f>
        <v>Alagoas</v>
      </c>
      <c r="H2033" t="s">
        <v>2066</v>
      </c>
      <c r="I2033">
        <v>2885.0</v>
      </c>
      <c r="J2033" t="s">
        <v>46</v>
      </c>
      <c r="K2033">
        <v>2.0</v>
      </c>
      <c r="L2033" t="str">
        <f>VLOOKUP(K2033,'Unidades da Federação'!$I$2:$K$28,3)</f>
        <v>Alagoas</v>
      </c>
    </row>
    <row r="2034" ht="15.75" hidden="1" customHeight="1">
      <c r="A2034">
        <v>2887.0</v>
      </c>
      <c r="B2034" t="s">
        <v>1610</v>
      </c>
      <c r="C2034" t="s">
        <v>46</v>
      </c>
      <c r="D2034">
        <v>2.0</v>
      </c>
      <c r="E2034" t="str">
        <f>VLOOKUP(D2034,'Unidades da Federação'!$I$2:$K$28,3)</f>
        <v>Alagoas</v>
      </c>
      <c r="H2034" t="s">
        <v>1610</v>
      </c>
      <c r="I2034">
        <v>2887.0</v>
      </c>
      <c r="J2034" t="s">
        <v>46</v>
      </c>
      <c r="K2034">
        <v>2.0</v>
      </c>
      <c r="L2034" t="str">
        <f>VLOOKUP(K2034,'Unidades da Federação'!$I$2:$K$28,3)</f>
        <v>Alagoas</v>
      </c>
    </row>
    <row r="2035" ht="15.75" hidden="1" customHeight="1">
      <c r="A2035">
        <v>2889.0</v>
      </c>
      <c r="B2035" t="s">
        <v>2067</v>
      </c>
      <c r="C2035" t="s">
        <v>46</v>
      </c>
      <c r="D2035">
        <v>2.0</v>
      </c>
      <c r="E2035" t="str">
        <f>VLOOKUP(D2035,'Unidades da Federação'!$I$2:$K$28,3)</f>
        <v>Alagoas</v>
      </c>
      <c r="H2035" t="s">
        <v>2067</v>
      </c>
      <c r="I2035">
        <v>2889.0</v>
      </c>
      <c r="J2035" t="s">
        <v>46</v>
      </c>
      <c r="K2035">
        <v>2.0</v>
      </c>
      <c r="L2035" t="str">
        <f>VLOOKUP(K2035,'Unidades da Federação'!$I$2:$K$28,3)</f>
        <v>Alagoas</v>
      </c>
    </row>
    <row r="2036" ht="15.75" hidden="1" customHeight="1">
      <c r="A2036">
        <v>2891.0</v>
      </c>
      <c r="B2036" t="s">
        <v>2068</v>
      </c>
      <c r="C2036" t="s">
        <v>46</v>
      </c>
      <c r="D2036">
        <v>2.0</v>
      </c>
      <c r="E2036" t="str">
        <f>VLOOKUP(D2036,'Unidades da Federação'!$I$2:$K$28,3)</f>
        <v>Alagoas</v>
      </c>
      <c r="H2036" t="s">
        <v>2068</v>
      </c>
      <c r="I2036">
        <v>2891.0</v>
      </c>
      <c r="J2036" t="s">
        <v>46</v>
      </c>
      <c r="K2036">
        <v>2.0</v>
      </c>
      <c r="L2036" t="str">
        <f>VLOOKUP(K2036,'Unidades da Federação'!$I$2:$K$28,3)</f>
        <v>Alagoas</v>
      </c>
    </row>
    <row r="2037" ht="15.75" hidden="1" customHeight="1">
      <c r="A2037">
        <v>2893.0</v>
      </c>
      <c r="B2037" t="s">
        <v>2069</v>
      </c>
      <c r="C2037" t="s">
        <v>31</v>
      </c>
      <c r="D2037">
        <v>13.0</v>
      </c>
      <c r="E2037" t="str">
        <f>VLOOKUP(D2037,'Unidades da Federação'!$I$2:$K$28,3)</f>
        <v>Minas Gerais</v>
      </c>
      <c r="H2037" t="s">
        <v>2069</v>
      </c>
      <c r="I2037">
        <v>2893.0</v>
      </c>
      <c r="J2037" t="s">
        <v>31</v>
      </c>
      <c r="K2037">
        <v>13.0</v>
      </c>
      <c r="L2037" t="str">
        <f>VLOOKUP(K2037,'Unidades da Federação'!$I$2:$K$28,3)</f>
        <v>Minas Gerais</v>
      </c>
    </row>
    <row r="2038" ht="15.75" hidden="1" customHeight="1">
      <c r="A2038">
        <v>2895.0</v>
      </c>
      <c r="B2038" t="s">
        <v>2070</v>
      </c>
      <c r="C2038" t="s">
        <v>31</v>
      </c>
      <c r="D2038">
        <v>13.0</v>
      </c>
      <c r="E2038" t="str">
        <f>VLOOKUP(D2038,'Unidades da Federação'!$I$2:$K$28,3)</f>
        <v>Minas Gerais</v>
      </c>
      <c r="H2038" t="s">
        <v>2070</v>
      </c>
      <c r="I2038">
        <v>2895.0</v>
      </c>
      <c r="J2038" t="s">
        <v>31</v>
      </c>
      <c r="K2038">
        <v>13.0</v>
      </c>
      <c r="L2038" t="str">
        <f>VLOOKUP(K2038,'Unidades da Federação'!$I$2:$K$28,3)</f>
        <v>Minas Gerais</v>
      </c>
    </row>
    <row r="2039" ht="15.75" hidden="1" customHeight="1">
      <c r="A2039">
        <v>2897.0</v>
      </c>
      <c r="B2039" t="s">
        <v>2071</v>
      </c>
      <c r="C2039" t="s">
        <v>31</v>
      </c>
      <c r="D2039">
        <v>13.0</v>
      </c>
      <c r="E2039" t="str">
        <f>VLOOKUP(D2039,'Unidades da Federação'!$I$2:$K$28,3)</f>
        <v>Minas Gerais</v>
      </c>
      <c r="H2039" t="s">
        <v>2071</v>
      </c>
      <c r="I2039">
        <v>2897.0</v>
      </c>
      <c r="J2039" t="s">
        <v>31</v>
      </c>
      <c r="K2039">
        <v>13.0</v>
      </c>
      <c r="L2039" t="str">
        <f>VLOOKUP(K2039,'Unidades da Federação'!$I$2:$K$28,3)</f>
        <v>Minas Gerais</v>
      </c>
    </row>
    <row r="2040" ht="15.75" hidden="1" customHeight="1">
      <c r="A2040">
        <v>2899.0</v>
      </c>
      <c r="B2040" t="s">
        <v>2072</v>
      </c>
      <c r="C2040" t="s">
        <v>31</v>
      </c>
      <c r="D2040">
        <v>13.0</v>
      </c>
      <c r="E2040" t="str">
        <f>VLOOKUP(D2040,'Unidades da Federação'!$I$2:$K$28,3)</f>
        <v>Minas Gerais</v>
      </c>
      <c r="H2040" t="s">
        <v>2072</v>
      </c>
      <c r="I2040">
        <v>2899.0</v>
      </c>
      <c r="J2040" t="s">
        <v>31</v>
      </c>
      <c r="K2040">
        <v>13.0</v>
      </c>
      <c r="L2040" t="str">
        <f>VLOOKUP(K2040,'Unidades da Federação'!$I$2:$K$28,3)</f>
        <v>Minas Gerais</v>
      </c>
    </row>
    <row r="2041" ht="15.75" hidden="1" customHeight="1">
      <c r="A2041">
        <v>2901.0</v>
      </c>
      <c r="B2041" t="s">
        <v>287</v>
      </c>
      <c r="C2041" t="s">
        <v>31</v>
      </c>
      <c r="D2041">
        <v>13.0</v>
      </c>
      <c r="E2041" t="str">
        <f>VLOOKUP(D2041,'Unidades da Federação'!$I$2:$K$28,3)</f>
        <v>Minas Gerais</v>
      </c>
      <c r="H2041" t="s">
        <v>287</v>
      </c>
      <c r="I2041">
        <v>2901.0</v>
      </c>
      <c r="J2041" t="s">
        <v>31</v>
      </c>
      <c r="K2041">
        <v>13.0</v>
      </c>
      <c r="L2041" t="str">
        <f>VLOOKUP(K2041,'Unidades da Federação'!$I$2:$K$28,3)</f>
        <v>Minas Gerais</v>
      </c>
    </row>
    <row r="2042" ht="15.75" hidden="1" customHeight="1">
      <c r="A2042">
        <v>2903.0</v>
      </c>
      <c r="B2042" t="s">
        <v>2073</v>
      </c>
      <c r="C2042" t="s">
        <v>31</v>
      </c>
      <c r="D2042">
        <v>13.0</v>
      </c>
      <c r="E2042" t="str">
        <f>VLOOKUP(D2042,'Unidades da Federação'!$I$2:$K$28,3)</f>
        <v>Minas Gerais</v>
      </c>
      <c r="H2042" t="s">
        <v>2073</v>
      </c>
      <c r="I2042">
        <v>2903.0</v>
      </c>
      <c r="J2042" t="s">
        <v>31</v>
      </c>
      <c r="K2042">
        <v>13.0</v>
      </c>
      <c r="L2042" t="str">
        <f>VLOOKUP(K2042,'Unidades da Federação'!$I$2:$K$28,3)</f>
        <v>Minas Gerais</v>
      </c>
    </row>
    <row r="2043" ht="15.75" hidden="1" customHeight="1">
      <c r="A2043">
        <v>2905.0</v>
      </c>
      <c r="B2043" t="s">
        <v>640</v>
      </c>
      <c r="C2043" t="s">
        <v>31</v>
      </c>
      <c r="D2043">
        <v>13.0</v>
      </c>
      <c r="E2043" t="str">
        <f>VLOOKUP(D2043,'Unidades da Federação'!$I$2:$K$28,3)</f>
        <v>Minas Gerais</v>
      </c>
      <c r="H2043" t="s">
        <v>640</v>
      </c>
      <c r="I2043">
        <v>2905.0</v>
      </c>
      <c r="J2043" t="s">
        <v>31</v>
      </c>
      <c r="K2043">
        <v>13.0</v>
      </c>
      <c r="L2043" t="str">
        <f>VLOOKUP(K2043,'Unidades da Federação'!$I$2:$K$28,3)</f>
        <v>Minas Gerais</v>
      </c>
    </row>
    <row r="2044" ht="15.75" hidden="1" customHeight="1">
      <c r="A2044">
        <v>2907.0</v>
      </c>
      <c r="B2044" t="s">
        <v>2074</v>
      </c>
      <c r="C2044" t="s">
        <v>77</v>
      </c>
      <c r="D2044">
        <v>19.0</v>
      </c>
      <c r="E2044" t="str">
        <f>VLOOKUP(D2044,'Unidades da Federação'!$I$2:$K$28,3)</f>
        <v>Rio de Janeiro</v>
      </c>
      <c r="H2044" t="s">
        <v>2074</v>
      </c>
      <c r="I2044">
        <v>2907.0</v>
      </c>
      <c r="J2044" t="s">
        <v>77</v>
      </c>
      <c r="K2044">
        <v>19.0</v>
      </c>
      <c r="L2044" t="str">
        <f>VLOOKUP(K2044,'Unidades da Federação'!$I$2:$K$28,3)</f>
        <v>Rio de Janeiro</v>
      </c>
    </row>
    <row r="2045" ht="15.75" hidden="1" customHeight="1">
      <c r="A2045">
        <v>2909.0</v>
      </c>
      <c r="B2045" t="s">
        <v>2075</v>
      </c>
      <c r="C2045" t="s">
        <v>77</v>
      </c>
      <c r="D2045">
        <v>19.0</v>
      </c>
      <c r="E2045" t="str">
        <f>VLOOKUP(D2045,'Unidades da Federação'!$I$2:$K$28,3)</f>
        <v>Rio de Janeiro</v>
      </c>
      <c r="H2045" t="s">
        <v>2075</v>
      </c>
      <c r="I2045">
        <v>2909.0</v>
      </c>
      <c r="J2045" t="s">
        <v>77</v>
      </c>
      <c r="K2045">
        <v>19.0</v>
      </c>
      <c r="L2045" t="str">
        <f>VLOOKUP(K2045,'Unidades da Federação'!$I$2:$K$28,3)</f>
        <v>Rio de Janeiro</v>
      </c>
    </row>
    <row r="2046" ht="15.75" hidden="1" customHeight="1">
      <c r="A2046">
        <v>2911.0</v>
      </c>
      <c r="B2046" t="s">
        <v>2076</v>
      </c>
      <c r="C2046" t="s">
        <v>77</v>
      </c>
      <c r="D2046">
        <v>19.0</v>
      </c>
      <c r="E2046" t="str">
        <f>VLOOKUP(D2046,'Unidades da Federação'!$I$2:$K$28,3)</f>
        <v>Rio de Janeiro</v>
      </c>
      <c r="H2046" t="s">
        <v>2076</v>
      </c>
      <c r="I2046">
        <v>2911.0</v>
      </c>
      <c r="J2046" t="s">
        <v>77</v>
      </c>
      <c r="K2046">
        <v>19.0</v>
      </c>
      <c r="L2046" t="str">
        <f>VLOOKUP(K2046,'Unidades da Federação'!$I$2:$K$28,3)</f>
        <v>Rio de Janeiro</v>
      </c>
    </row>
    <row r="2047" ht="15.75" hidden="1" customHeight="1">
      <c r="A2047">
        <v>2913.0</v>
      </c>
      <c r="B2047" t="s">
        <v>2077</v>
      </c>
      <c r="C2047" t="s">
        <v>77</v>
      </c>
      <c r="D2047">
        <v>19.0</v>
      </c>
      <c r="E2047" t="str">
        <f>VLOOKUP(D2047,'Unidades da Federação'!$I$2:$K$28,3)</f>
        <v>Rio de Janeiro</v>
      </c>
      <c r="H2047" t="s">
        <v>2077</v>
      </c>
      <c r="I2047">
        <v>2913.0</v>
      </c>
      <c r="J2047" t="s">
        <v>77</v>
      </c>
      <c r="K2047">
        <v>19.0</v>
      </c>
      <c r="L2047" t="str">
        <f>VLOOKUP(K2047,'Unidades da Federação'!$I$2:$K$28,3)</f>
        <v>Rio de Janeiro</v>
      </c>
    </row>
    <row r="2048" ht="15.75" hidden="1" customHeight="1">
      <c r="A2048">
        <v>2915.0</v>
      </c>
      <c r="B2048" t="s">
        <v>2078</v>
      </c>
      <c r="C2048" t="s">
        <v>77</v>
      </c>
      <c r="D2048">
        <v>19.0</v>
      </c>
      <c r="E2048" t="str">
        <f>VLOOKUP(D2048,'Unidades da Federação'!$I$2:$K$28,3)</f>
        <v>Rio de Janeiro</v>
      </c>
      <c r="H2048" t="s">
        <v>2078</v>
      </c>
      <c r="I2048">
        <v>2915.0</v>
      </c>
      <c r="J2048" t="s">
        <v>77</v>
      </c>
      <c r="K2048">
        <v>19.0</v>
      </c>
      <c r="L2048" t="str">
        <f>VLOOKUP(K2048,'Unidades da Federação'!$I$2:$K$28,3)</f>
        <v>Rio de Janeiro</v>
      </c>
    </row>
    <row r="2049" ht="15.75" hidden="1" customHeight="1">
      <c r="A2049">
        <v>2917.0</v>
      </c>
      <c r="B2049" t="s">
        <v>2079</v>
      </c>
      <c r="C2049" t="s">
        <v>77</v>
      </c>
      <c r="D2049">
        <v>19.0</v>
      </c>
      <c r="E2049" t="str">
        <f>VLOOKUP(D2049,'Unidades da Federação'!$I$2:$K$28,3)</f>
        <v>Rio de Janeiro</v>
      </c>
      <c r="H2049" t="s">
        <v>2079</v>
      </c>
      <c r="I2049">
        <v>2917.0</v>
      </c>
      <c r="J2049" t="s">
        <v>77</v>
      </c>
      <c r="K2049">
        <v>19.0</v>
      </c>
      <c r="L2049" t="str">
        <f>VLOOKUP(K2049,'Unidades da Federação'!$I$2:$K$28,3)</f>
        <v>Rio de Janeiro</v>
      </c>
    </row>
    <row r="2050" ht="15.75" hidden="1" customHeight="1">
      <c r="A2050">
        <v>2919.0</v>
      </c>
      <c r="B2050" t="s">
        <v>2080</v>
      </c>
      <c r="C2050" t="s">
        <v>77</v>
      </c>
      <c r="D2050">
        <v>19.0</v>
      </c>
      <c r="E2050" t="str">
        <f>VLOOKUP(D2050,'Unidades da Federação'!$I$2:$K$28,3)</f>
        <v>Rio de Janeiro</v>
      </c>
      <c r="H2050" t="s">
        <v>2080</v>
      </c>
      <c r="I2050">
        <v>2919.0</v>
      </c>
      <c r="J2050" t="s">
        <v>77</v>
      </c>
      <c r="K2050">
        <v>19.0</v>
      </c>
      <c r="L2050" t="str">
        <f>VLOOKUP(K2050,'Unidades da Federação'!$I$2:$K$28,3)</f>
        <v>Rio de Janeiro</v>
      </c>
    </row>
    <row r="2051" ht="15.75" hidden="1" customHeight="1">
      <c r="A2051">
        <v>2921.0</v>
      </c>
      <c r="B2051" t="s">
        <v>2081</v>
      </c>
      <c r="C2051" t="s">
        <v>77</v>
      </c>
      <c r="D2051">
        <v>19.0</v>
      </c>
      <c r="E2051" t="str">
        <f>VLOOKUP(D2051,'Unidades da Federação'!$I$2:$K$28,3)</f>
        <v>Rio de Janeiro</v>
      </c>
      <c r="H2051" t="s">
        <v>2081</v>
      </c>
      <c r="I2051">
        <v>2921.0</v>
      </c>
      <c r="J2051" t="s">
        <v>77</v>
      </c>
      <c r="K2051">
        <v>19.0</v>
      </c>
      <c r="L2051" t="str">
        <f>VLOOKUP(K2051,'Unidades da Federação'!$I$2:$K$28,3)</f>
        <v>Rio de Janeiro</v>
      </c>
    </row>
    <row r="2052" ht="15.75" hidden="1" customHeight="1">
      <c r="A2052">
        <v>2923.0</v>
      </c>
      <c r="B2052" t="s">
        <v>2082</v>
      </c>
      <c r="C2052" t="s">
        <v>77</v>
      </c>
      <c r="D2052">
        <v>19.0</v>
      </c>
      <c r="E2052" t="str">
        <f>VLOOKUP(D2052,'Unidades da Federação'!$I$2:$K$28,3)</f>
        <v>Rio de Janeiro</v>
      </c>
      <c r="H2052" t="s">
        <v>2082</v>
      </c>
      <c r="I2052">
        <v>2923.0</v>
      </c>
      <c r="J2052" t="s">
        <v>77</v>
      </c>
      <c r="K2052">
        <v>19.0</v>
      </c>
      <c r="L2052" t="str">
        <f>VLOOKUP(K2052,'Unidades da Federação'!$I$2:$K$28,3)</f>
        <v>Rio de Janeiro</v>
      </c>
    </row>
    <row r="2053" ht="15.75" hidden="1" customHeight="1">
      <c r="A2053">
        <v>2925.0</v>
      </c>
      <c r="B2053" t="s">
        <v>2083</v>
      </c>
      <c r="C2053" t="s">
        <v>77</v>
      </c>
      <c r="D2053">
        <v>19.0</v>
      </c>
      <c r="E2053" t="str">
        <f>VLOOKUP(D2053,'Unidades da Federação'!$I$2:$K$28,3)</f>
        <v>Rio de Janeiro</v>
      </c>
      <c r="H2053" t="s">
        <v>2083</v>
      </c>
      <c r="I2053">
        <v>2925.0</v>
      </c>
      <c r="J2053" t="s">
        <v>77</v>
      </c>
      <c r="K2053">
        <v>19.0</v>
      </c>
      <c r="L2053" t="str">
        <f>VLOOKUP(K2053,'Unidades da Federação'!$I$2:$K$28,3)</f>
        <v>Rio de Janeiro</v>
      </c>
    </row>
    <row r="2054" ht="15.75" hidden="1" customHeight="1">
      <c r="A2054">
        <v>2927.0</v>
      </c>
      <c r="B2054" t="s">
        <v>2084</v>
      </c>
      <c r="C2054" t="s">
        <v>77</v>
      </c>
      <c r="D2054">
        <v>19.0</v>
      </c>
      <c r="E2054" t="str">
        <f>VLOOKUP(D2054,'Unidades da Federação'!$I$2:$K$28,3)</f>
        <v>Rio de Janeiro</v>
      </c>
      <c r="H2054" t="s">
        <v>2084</v>
      </c>
      <c r="I2054">
        <v>2927.0</v>
      </c>
      <c r="J2054" t="s">
        <v>77</v>
      </c>
      <c r="K2054">
        <v>19.0</v>
      </c>
      <c r="L2054" t="str">
        <f>VLOOKUP(K2054,'Unidades da Federação'!$I$2:$K$28,3)</f>
        <v>Rio de Janeiro</v>
      </c>
    </row>
    <row r="2055" ht="15.75" hidden="1" customHeight="1">
      <c r="A2055">
        <v>2929.0</v>
      </c>
      <c r="B2055" t="s">
        <v>2085</v>
      </c>
      <c r="C2055" t="s">
        <v>57</v>
      </c>
      <c r="D2055">
        <v>8.0</v>
      </c>
      <c r="E2055" t="str">
        <f>VLOOKUP(D2055,'Unidades da Federação'!$I$2:$K$28,3)</f>
        <v>Espírito Santo</v>
      </c>
      <c r="H2055" t="s">
        <v>2085</v>
      </c>
      <c r="I2055">
        <v>2929.0</v>
      </c>
      <c r="J2055" t="s">
        <v>57</v>
      </c>
      <c r="K2055">
        <v>8.0</v>
      </c>
      <c r="L2055" t="str">
        <f>VLOOKUP(K2055,'Unidades da Federação'!$I$2:$K$28,3)</f>
        <v>Espírito Santo</v>
      </c>
    </row>
    <row r="2056" ht="15.75" hidden="1" customHeight="1">
      <c r="A2056">
        <v>2931.0</v>
      </c>
      <c r="B2056" t="s">
        <v>2086</v>
      </c>
      <c r="C2056" t="s">
        <v>57</v>
      </c>
      <c r="D2056">
        <v>8.0</v>
      </c>
      <c r="E2056" t="str">
        <f>VLOOKUP(D2056,'Unidades da Federação'!$I$2:$K$28,3)</f>
        <v>Espírito Santo</v>
      </c>
      <c r="H2056" t="s">
        <v>2086</v>
      </c>
      <c r="I2056">
        <v>2931.0</v>
      </c>
      <c r="J2056" t="s">
        <v>57</v>
      </c>
      <c r="K2056">
        <v>8.0</v>
      </c>
      <c r="L2056" t="str">
        <f>VLOOKUP(K2056,'Unidades da Federação'!$I$2:$K$28,3)</f>
        <v>Espírito Santo</v>
      </c>
    </row>
    <row r="2057" ht="15.75" hidden="1" customHeight="1">
      <c r="A2057">
        <v>2933.0</v>
      </c>
      <c r="B2057" t="s">
        <v>2087</v>
      </c>
      <c r="C2057" t="s">
        <v>57</v>
      </c>
      <c r="D2057">
        <v>8.0</v>
      </c>
      <c r="E2057" t="str">
        <f>VLOOKUP(D2057,'Unidades da Federação'!$I$2:$K$28,3)</f>
        <v>Espírito Santo</v>
      </c>
      <c r="H2057" t="s">
        <v>2087</v>
      </c>
      <c r="I2057">
        <v>2933.0</v>
      </c>
      <c r="J2057" t="s">
        <v>57</v>
      </c>
      <c r="K2057">
        <v>8.0</v>
      </c>
      <c r="L2057" t="str">
        <f>VLOOKUP(K2057,'Unidades da Federação'!$I$2:$K$28,3)</f>
        <v>Espírito Santo</v>
      </c>
    </row>
    <row r="2058" ht="15.75" hidden="1" customHeight="1">
      <c r="A2058">
        <v>2935.0</v>
      </c>
      <c r="B2058" t="s">
        <v>2088</v>
      </c>
      <c r="C2058" t="s">
        <v>57</v>
      </c>
      <c r="D2058">
        <v>8.0</v>
      </c>
      <c r="E2058" t="str">
        <f>VLOOKUP(D2058,'Unidades da Federação'!$I$2:$K$28,3)</f>
        <v>Espírito Santo</v>
      </c>
      <c r="H2058" t="s">
        <v>2088</v>
      </c>
      <c r="I2058">
        <v>2935.0</v>
      </c>
      <c r="J2058" t="s">
        <v>57</v>
      </c>
      <c r="K2058">
        <v>8.0</v>
      </c>
      <c r="L2058" t="str">
        <f>VLOOKUP(K2058,'Unidades da Federação'!$I$2:$K$28,3)</f>
        <v>Espírito Santo</v>
      </c>
    </row>
    <row r="2059" ht="15.75" hidden="1" customHeight="1">
      <c r="A2059">
        <v>2937.0</v>
      </c>
      <c r="B2059" t="s">
        <v>2089</v>
      </c>
      <c r="C2059" t="s">
        <v>18</v>
      </c>
      <c r="D2059">
        <v>25.0</v>
      </c>
      <c r="E2059" t="str">
        <f>VLOOKUP(D2059,'Unidades da Federação'!$I$2:$K$28,3)</f>
        <v>São Paulo</v>
      </c>
      <c r="H2059" t="s">
        <v>2089</v>
      </c>
      <c r="I2059">
        <v>2937.0</v>
      </c>
      <c r="J2059" t="s">
        <v>18</v>
      </c>
      <c r="K2059">
        <v>25.0</v>
      </c>
      <c r="L2059" t="str">
        <f>VLOOKUP(K2059,'Unidades da Federação'!$I$2:$K$28,3)</f>
        <v>São Paulo</v>
      </c>
    </row>
    <row r="2060" ht="15.75" hidden="1" customHeight="1">
      <c r="A2060">
        <v>2939.0</v>
      </c>
      <c r="B2060" t="s">
        <v>2090</v>
      </c>
      <c r="C2060" t="s">
        <v>18</v>
      </c>
      <c r="D2060">
        <v>25.0</v>
      </c>
      <c r="E2060" t="str">
        <f>VLOOKUP(D2060,'Unidades da Federação'!$I$2:$K$28,3)</f>
        <v>São Paulo</v>
      </c>
      <c r="H2060" t="s">
        <v>2090</v>
      </c>
      <c r="I2060">
        <v>2939.0</v>
      </c>
      <c r="J2060" t="s">
        <v>18</v>
      </c>
      <c r="K2060">
        <v>25.0</v>
      </c>
      <c r="L2060" t="str">
        <f>VLOOKUP(K2060,'Unidades da Federação'!$I$2:$K$28,3)</f>
        <v>São Paulo</v>
      </c>
    </row>
    <row r="2061" ht="15.75" hidden="1" customHeight="1">
      <c r="A2061">
        <v>2941.0</v>
      </c>
      <c r="B2061" t="s">
        <v>2091</v>
      </c>
      <c r="C2061" t="s">
        <v>18</v>
      </c>
      <c r="D2061">
        <v>25.0</v>
      </c>
      <c r="E2061" t="str">
        <f>VLOOKUP(D2061,'Unidades da Federação'!$I$2:$K$28,3)</f>
        <v>São Paulo</v>
      </c>
      <c r="H2061" t="s">
        <v>2091</v>
      </c>
      <c r="I2061">
        <v>2941.0</v>
      </c>
      <c r="J2061" t="s">
        <v>18</v>
      </c>
      <c r="K2061">
        <v>25.0</v>
      </c>
      <c r="L2061" t="str">
        <f>VLOOKUP(K2061,'Unidades da Federação'!$I$2:$K$28,3)</f>
        <v>São Paulo</v>
      </c>
    </row>
    <row r="2062" ht="15.75" hidden="1" customHeight="1">
      <c r="A2062">
        <v>2943.0</v>
      </c>
      <c r="B2062" t="s">
        <v>2092</v>
      </c>
      <c r="C2062" t="s">
        <v>18</v>
      </c>
      <c r="D2062">
        <v>25.0</v>
      </c>
      <c r="E2062" t="str">
        <f>VLOOKUP(D2062,'Unidades da Federação'!$I$2:$K$28,3)</f>
        <v>São Paulo</v>
      </c>
      <c r="H2062" t="s">
        <v>2092</v>
      </c>
      <c r="I2062">
        <v>2943.0</v>
      </c>
      <c r="J2062" t="s">
        <v>18</v>
      </c>
      <c r="K2062">
        <v>25.0</v>
      </c>
      <c r="L2062" t="str">
        <f>VLOOKUP(K2062,'Unidades da Federação'!$I$2:$K$28,3)</f>
        <v>São Paulo</v>
      </c>
    </row>
    <row r="2063" ht="15.75" hidden="1" customHeight="1">
      <c r="A2063">
        <v>2945.0</v>
      </c>
      <c r="B2063" t="s">
        <v>2093</v>
      </c>
      <c r="C2063" t="s">
        <v>18</v>
      </c>
      <c r="D2063">
        <v>25.0</v>
      </c>
      <c r="E2063" t="str">
        <f>VLOOKUP(D2063,'Unidades da Federação'!$I$2:$K$28,3)</f>
        <v>São Paulo</v>
      </c>
      <c r="H2063" t="s">
        <v>2093</v>
      </c>
      <c r="I2063">
        <v>2945.0</v>
      </c>
      <c r="J2063" t="s">
        <v>18</v>
      </c>
      <c r="K2063">
        <v>25.0</v>
      </c>
      <c r="L2063" t="str">
        <f>VLOOKUP(K2063,'Unidades da Federação'!$I$2:$K$28,3)</f>
        <v>São Paulo</v>
      </c>
    </row>
    <row r="2064" ht="15.75" hidden="1" customHeight="1">
      <c r="A2064">
        <v>2947.0</v>
      </c>
      <c r="B2064" t="s">
        <v>2094</v>
      </c>
      <c r="C2064" t="s">
        <v>18</v>
      </c>
      <c r="D2064">
        <v>25.0</v>
      </c>
      <c r="E2064" t="str">
        <f>VLOOKUP(D2064,'Unidades da Federação'!$I$2:$K$28,3)</f>
        <v>São Paulo</v>
      </c>
      <c r="H2064" t="s">
        <v>2094</v>
      </c>
      <c r="I2064">
        <v>2947.0</v>
      </c>
      <c r="J2064" t="s">
        <v>18</v>
      </c>
      <c r="K2064">
        <v>25.0</v>
      </c>
      <c r="L2064" t="str">
        <f>VLOOKUP(K2064,'Unidades da Federação'!$I$2:$K$28,3)</f>
        <v>São Paulo</v>
      </c>
    </row>
    <row r="2065" ht="15.75" hidden="1" customHeight="1">
      <c r="A2065">
        <v>2949.0</v>
      </c>
      <c r="B2065" t="s">
        <v>2095</v>
      </c>
      <c r="C2065" t="s">
        <v>18</v>
      </c>
      <c r="D2065">
        <v>25.0</v>
      </c>
      <c r="E2065" t="str">
        <f>VLOOKUP(D2065,'Unidades da Federação'!$I$2:$K$28,3)</f>
        <v>São Paulo</v>
      </c>
      <c r="H2065" t="s">
        <v>2095</v>
      </c>
      <c r="I2065">
        <v>2949.0</v>
      </c>
      <c r="J2065" t="s">
        <v>18</v>
      </c>
      <c r="K2065">
        <v>25.0</v>
      </c>
      <c r="L2065" t="str">
        <f>VLOOKUP(K2065,'Unidades da Federação'!$I$2:$K$28,3)</f>
        <v>São Paulo</v>
      </c>
    </row>
    <row r="2066" ht="15.75" hidden="1" customHeight="1">
      <c r="A2066">
        <v>2951.0</v>
      </c>
      <c r="B2066" t="s">
        <v>2096</v>
      </c>
      <c r="C2066" t="s">
        <v>18</v>
      </c>
      <c r="D2066">
        <v>25.0</v>
      </c>
      <c r="E2066" t="str">
        <f>VLOOKUP(D2066,'Unidades da Federação'!$I$2:$K$28,3)</f>
        <v>São Paulo</v>
      </c>
      <c r="H2066" t="s">
        <v>2096</v>
      </c>
      <c r="I2066">
        <v>2951.0</v>
      </c>
      <c r="J2066" t="s">
        <v>18</v>
      </c>
      <c r="K2066">
        <v>25.0</v>
      </c>
      <c r="L2066" t="str">
        <f>VLOOKUP(K2066,'Unidades da Federação'!$I$2:$K$28,3)</f>
        <v>São Paulo</v>
      </c>
    </row>
    <row r="2067" ht="15.75" hidden="1" customHeight="1">
      <c r="A2067">
        <v>2953.0</v>
      </c>
      <c r="B2067" t="s">
        <v>2097</v>
      </c>
      <c r="C2067" t="s">
        <v>18</v>
      </c>
      <c r="D2067">
        <v>25.0</v>
      </c>
      <c r="E2067" t="str">
        <f>VLOOKUP(D2067,'Unidades da Federação'!$I$2:$K$28,3)</f>
        <v>São Paulo</v>
      </c>
      <c r="H2067" t="s">
        <v>2097</v>
      </c>
      <c r="I2067">
        <v>2953.0</v>
      </c>
      <c r="J2067" t="s">
        <v>18</v>
      </c>
      <c r="K2067">
        <v>25.0</v>
      </c>
      <c r="L2067" t="str">
        <f>VLOOKUP(K2067,'Unidades da Federação'!$I$2:$K$28,3)</f>
        <v>São Paulo</v>
      </c>
    </row>
    <row r="2068" ht="15.75" hidden="1" customHeight="1">
      <c r="A2068">
        <v>2955.0</v>
      </c>
      <c r="B2068" t="s">
        <v>2098</v>
      </c>
      <c r="C2068" t="s">
        <v>18</v>
      </c>
      <c r="D2068">
        <v>25.0</v>
      </c>
      <c r="E2068" t="str">
        <f>VLOOKUP(D2068,'Unidades da Federação'!$I$2:$K$28,3)</f>
        <v>São Paulo</v>
      </c>
      <c r="H2068" t="s">
        <v>2098</v>
      </c>
      <c r="I2068">
        <v>2955.0</v>
      </c>
      <c r="J2068" t="s">
        <v>18</v>
      </c>
      <c r="K2068">
        <v>25.0</v>
      </c>
      <c r="L2068" t="str">
        <f>VLOOKUP(K2068,'Unidades da Federação'!$I$2:$K$28,3)</f>
        <v>São Paulo</v>
      </c>
    </row>
    <row r="2069" ht="15.75" hidden="1" customHeight="1">
      <c r="A2069">
        <v>2957.0</v>
      </c>
      <c r="B2069" t="s">
        <v>2099</v>
      </c>
      <c r="C2069" t="s">
        <v>18</v>
      </c>
      <c r="D2069">
        <v>25.0</v>
      </c>
      <c r="E2069" t="str">
        <f>VLOOKUP(D2069,'Unidades da Federação'!$I$2:$K$28,3)</f>
        <v>São Paulo</v>
      </c>
      <c r="H2069" t="s">
        <v>2099</v>
      </c>
      <c r="I2069">
        <v>2957.0</v>
      </c>
      <c r="J2069" t="s">
        <v>18</v>
      </c>
      <c r="K2069">
        <v>25.0</v>
      </c>
      <c r="L2069" t="str">
        <f>VLOOKUP(K2069,'Unidades da Federação'!$I$2:$K$28,3)</f>
        <v>São Paulo</v>
      </c>
    </row>
    <row r="2070" ht="15.75" hidden="1" customHeight="1">
      <c r="A2070">
        <v>2959.0</v>
      </c>
      <c r="B2070" t="s">
        <v>2100</v>
      </c>
      <c r="C2070" t="s">
        <v>18</v>
      </c>
      <c r="D2070">
        <v>25.0</v>
      </c>
      <c r="E2070" t="str">
        <f>VLOOKUP(D2070,'Unidades da Federação'!$I$2:$K$28,3)</f>
        <v>São Paulo</v>
      </c>
      <c r="H2070" t="s">
        <v>2100</v>
      </c>
      <c r="I2070">
        <v>2959.0</v>
      </c>
      <c r="J2070" t="s">
        <v>18</v>
      </c>
      <c r="K2070">
        <v>25.0</v>
      </c>
      <c r="L2070" t="str">
        <f>VLOOKUP(K2070,'Unidades da Federação'!$I$2:$K$28,3)</f>
        <v>São Paulo</v>
      </c>
    </row>
    <row r="2071" ht="15.75" hidden="1" customHeight="1">
      <c r="A2071">
        <v>2961.0</v>
      </c>
      <c r="B2071" t="s">
        <v>2101</v>
      </c>
      <c r="C2071" t="s">
        <v>18</v>
      </c>
      <c r="D2071">
        <v>25.0</v>
      </c>
      <c r="E2071" t="str">
        <f>VLOOKUP(D2071,'Unidades da Federação'!$I$2:$K$28,3)</f>
        <v>São Paulo</v>
      </c>
      <c r="H2071" t="s">
        <v>2101</v>
      </c>
      <c r="I2071">
        <v>2961.0</v>
      </c>
      <c r="J2071" t="s">
        <v>18</v>
      </c>
      <c r="K2071">
        <v>25.0</v>
      </c>
      <c r="L2071" t="str">
        <f>VLOOKUP(K2071,'Unidades da Federação'!$I$2:$K$28,3)</f>
        <v>São Paulo</v>
      </c>
    </row>
    <row r="2072" ht="15.75" hidden="1" customHeight="1">
      <c r="A2072">
        <v>2963.0</v>
      </c>
      <c r="B2072" t="s">
        <v>2102</v>
      </c>
      <c r="C2072" t="s">
        <v>18</v>
      </c>
      <c r="D2072">
        <v>25.0</v>
      </c>
      <c r="E2072" t="str">
        <f>VLOOKUP(D2072,'Unidades da Federação'!$I$2:$K$28,3)</f>
        <v>São Paulo</v>
      </c>
      <c r="H2072" t="s">
        <v>2102</v>
      </c>
      <c r="I2072">
        <v>2963.0</v>
      </c>
      <c r="J2072" t="s">
        <v>18</v>
      </c>
      <c r="K2072">
        <v>25.0</v>
      </c>
      <c r="L2072" t="str">
        <f>VLOOKUP(K2072,'Unidades da Federação'!$I$2:$K$28,3)</f>
        <v>São Paulo</v>
      </c>
    </row>
    <row r="2073" ht="15.75" hidden="1" customHeight="1">
      <c r="A2073">
        <v>2965.0</v>
      </c>
      <c r="B2073" t="s">
        <v>2103</v>
      </c>
      <c r="C2073" t="s">
        <v>18</v>
      </c>
      <c r="D2073">
        <v>25.0</v>
      </c>
      <c r="E2073" t="str">
        <f>VLOOKUP(D2073,'Unidades da Federação'!$I$2:$K$28,3)</f>
        <v>São Paulo</v>
      </c>
      <c r="H2073" t="s">
        <v>2103</v>
      </c>
      <c r="I2073">
        <v>2965.0</v>
      </c>
      <c r="J2073" t="s">
        <v>18</v>
      </c>
      <c r="K2073">
        <v>25.0</v>
      </c>
      <c r="L2073" t="str">
        <f>VLOOKUP(K2073,'Unidades da Federação'!$I$2:$K$28,3)</f>
        <v>São Paulo</v>
      </c>
    </row>
    <row r="2074" ht="15.75" hidden="1" customHeight="1">
      <c r="A2074">
        <v>2967.0</v>
      </c>
      <c r="B2074" t="s">
        <v>2104</v>
      </c>
      <c r="C2074" t="s">
        <v>18</v>
      </c>
      <c r="D2074">
        <v>25.0</v>
      </c>
      <c r="E2074" t="str">
        <f>VLOOKUP(D2074,'Unidades da Federação'!$I$2:$K$28,3)</f>
        <v>São Paulo</v>
      </c>
      <c r="H2074" t="s">
        <v>2104</v>
      </c>
      <c r="I2074">
        <v>2967.0</v>
      </c>
      <c r="J2074" t="s">
        <v>18</v>
      </c>
      <c r="K2074">
        <v>25.0</v>
      </c>
      <c r="L2074" t="str">
        <f>VLOOKUP(K2074,'Unidades da Federação'!$I$2:$K$28,3)</f>
        <v>São Paulo</v>
      </c>
    </row>
    <row r="2075" ht="15.75" hidden="1" customHeight="1">
      <c r="A2075">
        <v>2969.0</v>
      </c>
      <c r="B2075" t="s">
        <v>2105</v>
      </c>
      <c r="C2075" t="s">
        <v>18</v>
      </c>
      <c r="D2075">
        <v>25.0</v>
      </c>
      <c r="E2075" t="str">
        <f>VLOOKUP(D2075,'Unidades da Federação'!$I$2:$K$28,3)</f>
        <v>São Paulo</v>
      </c>
      <c r="H2075" t="s">
        <v>2105</v>
      </c>
      <c r="I2075">
        <v>2969.0</v>
      </c>
      <c r="J2075" t="s">
        <v>18</v>
      </c>
      <c r="K2075">
        <v>25.0</v>
      </c>
      <c r="L2075" t="str">
        <f>VLOOKUP(K2075,'Unidades da Federação'!$I$2:$K$28,3)</f>
        <v>São Paulo</v>
      </c>
    </row>
    <row r="2076" ht="15.75" hidden="1" customHeight="1">
      <c r="A2076">
        <v>2971.0</v>
      </c>
      <c r="B2076" t="s">
        <v>2106</v>
      </c>
      <c r="C2076" t="s">
        <v>18</v>
      </c>
      <c r="D2076">
        <v>25.0</v>
      </c>
      <c r="E2076" t="str">
        <f>VLOOKUP(D2076,'Unidades da Federação'!$I$2:$K$28,3)</f>
        <v>São Paulo</v>
      </c>
      <c r="H2076" t="s">
        <v>2106</v>
      </c>
      <c r="I2076">
        <v>2971.0</v>
      </c>
      <c r="J2076" t="s">
        <v>18</v>
      </c>
      <c r="K2076">
        <v>25.0</v>
      </c>
      <c r="L2076" t="str">
        <f>VLOOKUP(K2076,'Unidades da Federação'!$I$2:$K$28,3)</f>
        <v>São Paulo</v>
      </c>
    </row>
    <row r="2077" ht="15.75" hidden="1" customHeight="1">
      <c r="A2077">
        <v>2973.0</v>
      </c>
      <c r="B2077" t="s">
        <v>2107</v>
      </c>
      <c r="C2077" t="s">
        <v>18</v>
      </c>
      <c r="D2077">
        <v>25.0</v>
      </c>
      <c r="E2077" t="str">
        <f>VLOOKUP(D2077,'Unidades da Federação'!$I$2:$K$28,3)</f>
        <v>São Paulo</v>
      </c>
      <c r="H2077" t="s">
        <v>2107</v>
      </c>
      <c r="I2077">
        <v>2973.0</v>
      </c>
      <c r="J2077" t="s">
        <v>18</v>
      </c>
      <c r="K2077">
        <v>25.0</v>
      </c>
      <c r="L2077" t="str">
        <f>VLOOKUP(K2077,'Unidades da Federação'!$I$2:$K$28,3)</f>
        <v>São Paulo</v>
      </c>
    </row>
    <row r="2078" ht="15.75" hidden="1" customHeight="1">
      <c r="A2078">
        <v>2975.0</v>
      </c>
      <c r="B2078" t="s">
        <v>2108</v>
      </c>
      <c r="C2078" t="s">
        <v>18</v>
      </c>
      <c r="D2078">
        <v>25.0</v>
      </c>
      <c r="E2078" t="str">
        <f>VLOOKUP(D2078,'Unidades da Federação'!$I$2:$K$28,3)</f>
        <v>São Paulo</v>
      </c>
      <c r="H2078" t="s">
        <v>2108</v>
      </c>
      <c r="I2078">
        <v>2975.0</v>
      </c>
      <c r="J2078" t="s">
        <v>18</v>
      </c>
      <c r="K2078">
        <v>25.0</v>
      </c>
      <c r="L2078" t="str">
        <f>VLOOKUP(K2078,'Unidades da Federação'!$I$2:$K$28,3)</f>
        <v>São Paulo</v>
      </c>
    </row>
    <row r="2079" ht="15.75" hidden="1" customHeight="1">
      <c r="A2079">
        <v>2977.0</v>
      </c>
      <c r="B2079" t="s">
        <v>2109</v>
      </c>
      <c r="C2079" t="s">
        <v>18</v>
      </c>
      <c r="D2079">
        <v>25.0</v>
      </c>
      <c r="E2079" t="str">
        <f>VLOOKUP(D2079,'Unidades da Federação'!$I$2:$K$28,3)</f>
        <v>São Paulo</v>
      </c>
      <c r="H2079" t="s">
        <v>2109</v>
      </c>
      <c r="I2079">
        <v>2977.0</v>
      </c>
      <c r="J2079" t="s">
        <v>18</v>
      </c>
      <c r="K2079">
        <v>25.0</v>
      </c>
      <c r="L2079" t="str">
        <f>VLOOKUP(K2079,'Unidades da Federação'!$I$2:$K$28,3)</f>
        <v>São Paulo</v>
      </c>
    </row>
    <row r="2080" ht="15.75" hidden="1" customHeight="1">
      <c r="A2080">
        <v>2979.0</v>
      </c>
      <c r="B2080" t="s">
        <v>2110</v>
      </c>
      <c r="C2080" t="s">
        <v>18</v>
      </c>
      <c r="D2080">
        <v>25.0</v>
      </c>
      <c r="E2080" t="str">
        <f>VLOOKUP(D2080,'Unidades da Federação'!$I$2:$K$28,3)</f>
        <v>São Paulo</v>
      </c>
      <c r="H2080" t="s">
        <v>2110</v>
      </c>
      <c r="I2080">
        <v>2979.0</v>
      </c>
      <c r="J2080" t="s">
        <v>18</v>
      </c>
      <c r="K2080">
        <v>25.0</v>
      </c>
      <c r="L2080" t="str">
        <f>VLOOKUP(K2080,'Unidades da Federação'!$I$2:$K$28,3)</f>
        <v>São Paulo</v>
      </c>
    </row>
    <row r="2081" ht="15.75" hidden="1" customHeight="1">
      <c r="A2081">
        <v>2981.0</v>
      </c>
      <c r="B2081" t="s">
        <v>2111</v>
      </c>
      <c r="C2081" t="s">
        <v>18</v>
      </c>
      <c r="D2081">
        <v>25.0</v>
      </c>
      <c r="E2081" t="str">
        <f>VLOOKUP(D2081,'Unidades da Federação'!$I$2:$K$28,3)</f>
        <v>São Paulo</v>
      </c>
      <c r="H2081" t="s">
        <v>2111</v>
      </c>
      <c r="I2081">
        <v>2981.0</v>
      </c>
      <c r="J2081" t="s">
        <v>18</v>
      </c>
      <c r="K2081">
        <v>25.0</v>
      </c>
      <c r="L2081" t="str">
        <f>VLOOKUP(K2081,'Unidades da Federação'!$I$2:$K$28,3)</f>
        <v>São Paulo</v>
      </c>
    </row>
    <row r="2082" ht="15.75" hidden="1" customHeight="1">
      <c r="A2082">
        <v>2983.0</v>
      </c>
      <c r="B2082" t="s">
        <v>2112</v>
      </c>
      <c r="C2082" t="s">
        <v>18</v>
      </c>
      <c r="D2082">
        <v>25.0</v>
      </c>
      <c r="E2082" t="str">
        <f>VLOOKUP(D2082,'Unidades da Federação'!$I$2:$K$28,3)</f>
        <v>São Paulo</v>
      </c>
      <c r="H2082" t="s">
        <v>2112</v>
      </c>
      <c r="I2082">
        <v>2983.0</v>
      </c>
      <c r="J2082" t="s">
        <v>18</v>
      </c>
      <c r="K2082">
        <v>25.0</v>
      </c>
      <c r="L2082" t="str">
        <f>VLOOKUP(K2082,'Unidades da Federação'!$I$2:$K$28,3)</f>
        <v>São Paulo</v>
      </c>
    </row>
    <row r="2083" ht="15.75" hidden="1" customHeight="1">
      <c r="A2083">
        <v>2985.0</v>
      </c>
      <c r="B2083" t="s">
        <v>2113</v>
      </c>
      <c r="C2083" t="s">
        <v>18</v>
      </c>
      <c r="D2083">
        <v>25.0</v>
      </c>
      <c r="E2083" t="str">
        <f>VLOOKUP(D2083,'Unidades da Federação'!$I$2:$K$28,3)</f>
        <v>São Paulo</v>
      </c>
      <c r="H2083" t="s">
        <v>2113</v>
      </c>
      <c r="I2083">
        <v>2985.0</v>
      </c>
      <c r="J2083" t="s">
        <v>18</v>
      </c>
      <c r="K2083">
        <v>25.0</v>
      </c>
      <c r="L2083" t="str">
        <f>VLOOKUP(K2083,'Unidades da Federação'!$I$2:$K$28,3)</f>
        <v>São Paulo</v>
      </c>
    </row>
    <row r="2084" ht="15.75" hidden="1" customHeight="1">
      <c r="A2084">
        <v>2987.0</v>
      </c>
      <c r="B2084" t="s">
        <v>2114</v>
      </c>
      <c r="C2084" t="s">
        <v>18</v>
      </c>
      <c r="D2084">
        <v>25.0</v>
      </c>
      <c r="E2084" t="str">
        <f>VLOOKUP(D2084,'Unidades da Federação'!$I$2:$K$28,3)</f>
        <v>São Paulo</v>
      </c>
      <c r="H2084" t="s">
        <v>2114</v>
      </c>
      <c r="I2084">
        <v>2987.0</v>
      </c>
      <c r="J2084" t="s">
        <v>18</v>
      </c>
      <c r="K2084">
        <v>25.0</v>
      </c>
      <c r="L2084" t="str">
        <f>VLOOKUP(K2084,'Unidades da Federação'!$I$2:$K$28,3)</f>
        <v>São Paulo</v>
      </c>
    </row>
    <row r="2085" ht="15.75" hidden="1" customHeight="1">
      <c r="A2085">
        <v>2989.0</v>
      </c>
      <c r="B2085" t="s">
        <v>2115</v>
      </c>
      <c r="C2085" t="s">
        <v>18</v>
      </c>
      <c r="D2085">
        <v>25.0</v>
      </c>
      <c r="E2085" t="str">
        <f>VLOOKUP(D2085,'Unidades da Federação'!$I$2:$K$28,3)</f>
        <v>São Paulo</v>
      </c>
      <c r="H2085" t="s">
        <v>2115</v>
      </c>
      <c r="I2085">
        <v>2989.0</v>
      </c>
      <c r="J2085" t="s">
        <v>18</v>
      </c>
      <c r="K2085">
        <v>25.0</v>
      </c>
      <c r="L2085" t="str">
        <f>VLOOKUP(K2085,'Unidades da Federação'!$I$2:$K$28,3)</f>
        <v>São Paulo</v>
      </c>
    </row>
    <row r="2086" ht="15.75" hidden="1" customHeight="1">
      <c r="A2086">
        <v>2991.0</v>
      </c>
      <c r="B2086" t="s">
        <v>2116</v>
      </c>
      <c r="C2086" t="s">
        <v>18</v>
      </c>
      <c r="D2086">
        <v>25.0</v>
      </c>
      <c r="E2086" t="str">
        <f>VLOOKUP(D2086,'Unidades da Federação'!$I$2:$K$28,3)</f>
        <v>São Paulo</v>
      </c>
      <c r="H2086" t="s">
        <v>2116</v>
      </c>
      <c r="I2086">
        <v>2991.0</v>
      </c>
      <c r="J2086" t="s">
        <v>18</v>
      </c>
      <c r="K2086">
        <v>25.0</v>
      </c>
      <c r="L2086" t="str">
        <f>VLOOKUP(K2086,'Unidades da Federação'!$I$2:$K$28,3)</f>
        <v>São Paulo</v>
      </c>
    </row>
    <row r="2087" ht="15.75" hidden="1" customHeight="1">
      <c r="A2087">
        <v>2993.0</v>
      </c>
      <c r="B2087" t="s">
        <v>2117</v>
      </c>
      <c r="C2087" t="s">
        <v>18</v>
      </c>
      <c r="D2087">
        <v>25.0</v>
      </c>
      <c r="E2087" t="str">
        <f>VLOOKUP(D2087,'Unidades da Federação'!$I$2:$K$28,3)</f>
        <v>São Paulo</v>
      </c>
      <c r="H2087" t="s">
        <v>2117</v>
      </c>
      <c r="I2087">
        <v>2993.0</v>
      </c>
      <c r="J2087" t="s">
        <v>18</v>
      </c>
      <c r="K2087">
        <v>25.0</v>
      </c>
      <c r="L2087" t="str">
        <f>VLOOKUP(K2087,'Unidades da Federação'!$I$2:$K$28,3)</f>
        <v>São Paulo</v>
      </c>
    </row>
    <row r="2088" ht="15.75" hidden="1" customHeight="1">
      <c r="A2088">
        <v>2995.0</v>
      </c>
      <c r="B2088" t="s">
        <v>2118</v>
      </c>
      <c r="C2088" t="s">
        <v>18</v>
      </c>
      <c r="D2088">
        <v>25.0</v>
      </c>
      <c r="E2088" t="str">
        <f>VLOOKUP(D2088,'Unidades da Federação'!$I$2:$K$28,3)</f>
        <v>São Paulo</v>
      </c>
      <c r="H2088" t="s">
        <v>2118</v>
      </c>
      <c r="I2088">
        <v>2995.0</v>
      </c>
      <c r="J2088" t="s">
        <v>18</v>
      </c>
      <c r="K2088">
        <v>25.0</v>
      </c>
      <c r="L2088" t="str">
        <f>VLOOKUP(K2088,'Unidades da Federação'!$I$2:$K$28,3)</f>
        <v>São Paulo</v>
      </c>
    </row>
    <row r="2089" ht="15.75" hidden="1" customHeight="1">
      <c r="A2089">
        <v>2997.0</v>
      </c>
      <c r="B2089" t="s">
        <v>2119</v>
      </c>
      <c r="C2089" t="s">
        <v>18</v>
      </c>
      <c r="D2089">
        <v>25.0</v>
      </c>
      <c r="E2089" t="str">
        <f>VLOOKUP(D2089,'Unidades da Federação'!$I$2:$K$28,3)</f>
        <v>São Paulo</v>
      </c>
      <c r="H2089" t="s">
        <v>2119</v>
      </c>
      <c r="I2089">
        <v>2997.0</v>
      </c>
      <c r="J2089" t="s">
        <v>18</v>
      </c>
      <c r="K2089">
        <v>25.0</v>
      </c>
      <c r="L2089" t="str">
        <f>VLOOKUP(K2089,'Unidades da Federação'!$I$2:$K$28,3)</f>
        <v>São Paulo</v>
      </c>
    </row>
    <row r="2090" ht="15.75" hidden="1" customHeight="1">
      <c r="A2090">
        <v>2999.0</v>
      </c>
      <c r="B2090" t="s">
        <v>2120</v>
      </c>
      <c r="C2090" t="s">
        <v>18</v>
      </c>
      <c r="D2090">
        <v>25.0</v>
      </c>
      <c r="E2090" t="str">
        <f>VLOOKUP(D2090,'Unidades da Federação'!$I$2:$K$28,3)</f>
        <v>São Paulo</v>
      </c>
      <c r="H2090" t="s">
        <v>2120</v>
      </c>
      <c r="I2090">
        <v>2999.0</v>
      </c>
      <c r="J2090" t="s">
        <v>18</v>
      </c>
      <c r="K2090">
        <v>25.0</v>
      </c>
      <c r="L2090" t="str">
        <f>VLOOKUP(K2090,'Unidades da Federação'!$I$2:$K$28,3)</f>
        <v>São Paulo</v>
      </c>
    </row>
    <row r="2091" ht="15.75" hidden="1" customHeight="1">
      <c r="A2091">
        <v>3003.0</v>
      </c>
      <c r="B2091" t="s">
        <v>543</v>
      </c>
      <c r="C2091" t="s">
        <v>79</v>
      </c>
      <c r="D2091">
        <v>20.0</v>
      </c>
      <c r="E2091" t="str">
        <f>VLOOKUP(D2091,'Unidades da Federação'!$I$2:$K$28,3)</f>
        <v>Rio Grande do Norte</v>
      </c>
      <c r="H2091" t="s">
        <v>543</v>
      </c>
      <c r="I2091">
        <v>3003.0</v>
      </c>
      <c r="J2091" t="s">
        <v>79</v>
      </c>
      <c r="K2091">
        <v>20.0</v>
      </c>
      <c r="L2091" t="str">
        <f>VLOOKUP(K2091,'Unidades da Federação'!$I$2:$K$28,3)</f>
        <v>Rio Grande do Norte</v>
      </c>
    </row>
    <row r="2092" ht="15.75" hidden="1" customHeight="1">
      <c r="A2092">
        <v>3005.0</v>
      </c>
      <c r="B2092" t="s">
        <v>2121</v>
      </c>
      <c r="C2092" t="s">
        <v>52</v>
      </c>
      <c r="D2092">
        <v>5.0</v>
      </c>
      <c r="E2092" t="str">
        <f>VLOOKUP(D2092,'Unidades da Federação'!$I$2:$K$28,3)</f>
        <v>Bahia</v>
      </c>
      <c r="H2092" t="s">
        <v>2121</v>
      </c>
      <c r="I2092">
        <v>3005.0</v>
      </c>
      <c r="J2092" t="s">
        <v>52</v>
      </c>
      <c r="K2092">
        <v>5.0</v>
      </c>
      <c r="L2092" t="str">
        <f>VLOOKUP(K2092,'Unidades da Federação'!$I$2:$K$28,3)</f>
        <v>Bahia</v>
      </c>
    </row>
    <row r="2093" ht="15.75" hidden="1" customHeight="1">
      <c r="A2093">
        <v>3007.0</v>
      </c>
      <c r="B2093" t="s">
        <v>2122</v>
      </c>
      <c r="C2093" t="s">
        <v>52</v>
      </c>
      <c r="D2093">
        <v>5.0</v>
      </c>
      <c r="E2093" t="str">
        <f>VLOOKUP(D2093,'Unidades da Federação'!$I$2:$K$28,3)</f>
        <v>Bahia</v>
      </c>
      <c r="H2093" t="s">
        <v>2122</v>
      </c>
      <c r="I2093">
        <v>3007.0</v>
      </c>
      <c r="J2093" t="s">
        <v>52</v>
      </c>
      <c r="K2093">
        <v>5.0</v>
      </c>
      <c r="L2093" t="str">
        <f>VLOOKUP(K2093,'Unidades da Federação'!$I$2:$K$28,3)</f>
        <v>Bahia</v>
      </c>
    </row>
    <row r="2094" ht="15.75" hidden="1" customHeight="1">
      <c r="A2094">
        <v>3009.0</v>
      </c>
      <c r="B2094" t="s">
        <v>2123</v>
      </c>
      <c r="C2094" t="s">
        <v>52</v>
      </c>
      <c r="D2094">
        <v>5.0</v>
      </c>
      <c r="E2094" t="str">
        <f>VLOOKUP(D2094,'Unidades da Federação'!$I$2:$K$28,3)</f>
        <v>Bahia</v>
      </c>
      <c r="H2094" t="s">
        <v>2123</v>
      </c>
      <c r="I2094">
        <v>3009.0</v>
      </c>
      <c r="J2094" t="s">
        <v>52</v>
      </c>
      <c r="K2094">
        <v>5.0</v>
      </c>
      <c r="L2094" t="str">
        <f>VLOOKUP(K2094,'Unidades da Federação'!$I$2:$K$28,3)</f>
        <v>Bahia</v>
      </c>
    </row>
    <row r="2095" ht="15.75" hidden="1" customHeight="1">
      <c r="A2095">
        <v>3011.0</v>
      </c>
      <c r="B2095" t="s">
        <v>2124</v>
      </c>
      <c r="C2095" t="s">
        <v>52</v>
      </c>
      <c r="D2095">
        <v>5.0</v>
      </c>
      <c r="E2095" t="str">
        <f>VLOOKUP(D2095,'Unidades da Federação'!$I$2:$K$28,3)</f>
        <v>Bahia</v>
      </c>
      <c r="H2095" t="s">
        <v>2124</v>
      </c>
      <c r="I2095">
        <v>3011.0</v>
      </c>
      <c r="J2095" t="s">
        <v>52</v>
      </c>
      <c r="K2095">
        <v>5.0</v>
      </c>
      <c r="L2095" t="str">
        <f>VLOOKUP(K2095,'Unidades da Federação'!$I$2:$K$28,3)</f>
        <v>Bahia</v>
      </c>
    </row>
    <row r="2096" ht="15.75" hidden="1" customHeight="1">
      <c r="A2096">
        <v>3013.0</v>
      </c>
      <c r="B2096" t="s">
        <v>2125</v>
      </c>
      <c r="C2096" t="s">
        <v>52</v>
      </c>
      <c r="D2096">
        <v>5.0</v>
      </c>
      <c r="E2096" t="str">
        <f>VLOOKUP(D2096,'Unidades da Federação'!$I$2:$K$28,3)</f>
        <v>Bahia</v>
      </c>
      <c r="H2096" t="s">
        <v>2125</v>
      </c>
      <c r="I2096">
        <v>3013.0</v>
      </c>
      <c r="J2096" t="s">
        <v>52</v>
      </c>
      <c r="K2096">
        <v>5.0</v>
      </c>
      <c r="L2096" t="str">
        <f>VLOOKUP(K2096,'Unidades da Federação'!$I$2:$K$28,3)</f>
        <v>Bahia</v>
      </c>
    </row>
    <row r="2097" ht="15.75" hidden="1" customHeight="1">
      <c r="A2097">
        <v>3015.0</v>
      </c>
      <c r="B2097" t="s">
        <v>2126</v>
      </c>
      <c r="C2097" t="s">
        <v>52</v>
      </c>
      <c r="D2097">
        <v>5.0</v>
      </c>
      <c r="E2097" t="str">
        <f>VLOOKUP(D2097,'Unidades da Federação'!$I$2:$K$28,3)</f>
        <v>Bahia</v>
      </c>
      <c r="H2097" t="s">
        <v>2126</v>
      </c>
      <c r="I2097">
        <v>3015.0</v>
      </c>
      <c r="J2097" t="s">
        <v>52</v>
      </c>
      <c r="K2097">
        <v>5.0</v>
      </c>
      <c r="L2097" t="str">
        <f>VLOOKUP(K2097,'Unidades da Federação'!$I$2:$K$28,3)</f>
        <v>Bahia</v>
      </c>
    </row>
    <row r="2098" ht="15.75" hidden="1" customHeight="1">
      <c r="A2098">
        <v>3017.0</v>
      </c>
      <c r="B2098" t="s">
        <v>2127</v>
      </c>
      <c r="C2098" t="s">
        <v>52</v>
      </c>
      <c r="D2098">
        <v>5.0</v>
      </c>
      <c r="E2098" t="str">
        <f>VLOOKUP(D2098,'Unidades da Federação'!$I$2:$K$28,3)</f>
        <v>Bahia</v>
      </c>
      <c r="H2098" t="s">
        <v>2127</v>
      </c>
      <c r="I2098">
        <v>3017.0</v>
      </c>
      <c r="J2098" t="s">
        <v>52</v>
      </c>
      <c r="K2098">
        <v>5.0</v>
      </c>
      <c r="L2098" t="str">
        <f>VLOOKUP(K2098,'Unidades da Federação'!$I$2:$K$28,3)</f>
        <v>Bahia</v>
      </c>
    </row>
    <row r="2099" ht="15.75" hidden="1" customHeight="1">
      <c r="A2099">
        <v>3019.0</v>
      </c>
      <c r="B2099" t="s">
        <v>2128</v>
      </c>
      <c r="C2099" t="s">
        <v>52</v>
      </c>
      <c r="D2099">
        <v>5.0</v>
      </c>
      <c r="E2099" t="str">
        <f>VLOOKUP(D2099,'Unidades da Federação'!$I$2:$K$28,3)</f>
        <v>Bahia</v>
      </c>
      <c r="H2099" t="s">
        <v>2128</v>
      </c>
      <c r="I2099">
        <v>3019.0</v>
      </c>
      <c r="J2099" t="s">
        <v>52</v>
      </c>
      <c r="K2099">
        <v>5.0</v>
      </c>
      <c r="L2099" t="str">
        <f>VLOOKUP(K2099,'Unidades da Federação'!$I$2:$K$28,3)</f>
        <v>Bahia</v>
      </c>
    </row>
    <row r="2100" ht="15.75" hidden="1" customHeight="1">
      <c r="A2100">
        <v>3021.0</v>
      </c>
      <c r="B2100" t="s">
        <v>2129</v>
      </c>
      <c r="C2100" t="s">
        <v>52</v>
      </c>
      <c r="D2100">
        <v>5.0</v>
      </c>
      <c r="E2100" t="str">
        <f>VLOOKUP(D2100,'Unidades da Federação'!$I$2:$K$28,3)</f>
        <v>Bahia</v>
      </c>
      <c r="H2100" t="s">
        <v>2129</v>
      </c>
      <c r="I2100">
        <v>3021.0</v>
      </c>
      <c r="J2100" t="s">
        <v>52</v>
      </c>
      <c r="K2100">
        <v>5.0</v>
      </c>
      <c r="L2100" t="str">
        <f>VLOOKUP(K2100,'Unidades da Federação'!$I$2:$K$28,3)</f>
        <v>Bahia</v>
      </c>
    </row>
    <row r="2101" ht="15.75" hidden="1" customHeight="1">
      <c r="A2101">
        <v>3023.0</v>
      </c>
      <c r="B2101" t="s">
        <v>2130</v>
      </c>
      <c r="C2101" t="s">
        <v>52</v>
      </c>
      <c r="D2101">
        <v>5.0</v>
      </c>
      <c r="E2101" t="str">
        <f>VLOOKUP(D2101,'Unidades da Federação'!$I$2:$K$28,3)</f>
        <v>Bahia</v>
      </c>
      <c r="H2101" t="s">
        <v>2130</v>
      </c>
      <c r="I2101">
        <v>3023.0</v>
      </c>
      <c r="J2101" t="s">
        <v>52</v>
      </c>
      <c r="K2101">
        <v>5.0</v>
      </c>
      <c r="L2101" t="str">
        <f>VLOOKUP(K2101,'Unidades da Federação'!$I$2:$K$28,3)</f>
        <v>Bahia</v>
      </c>
    </row>
    <row r="2102" ht="15.75" hidden="1" customHeight="1">
      <c r="A2102">
        <v>3025.0</v>
      </c>
      <c r="B2102" t="s">
        <v>2131</v>
      </c>
      <c r="C2102" t="s">
        <v>52</v>
      </c>
      <c r="D2102">
        <v>5.0</v>
      </c>
      <c r="E2102" t="str">
        <f>VLOOKUP(D2102,'Unidades da Federação'!$I$2:$K$28,3)</f>
        <v>Bahia</v>
      </c>
      <c r="H2102" t="s">
        <v>2131</v>
      </c>
      <c r="I2102">
        <v>3025.0</v>
      </c>
      <c r="J2102" t="s">
        <v>52</v>
      </c>
      <c r="K2102">
        <v>5.0</v>
      </c>
      <c r="L2102" t="str">
        <f>VLOOKUP(K2102,'Unidades da Federação'!$I$2:$K$28,3)</f>
        <v>Bahia</v>
      </c>
    </row>
    <row r="2103" ht="15.75" hidden="1" customHeight="1">
      <c r="A2103">
        <v>3027.0</v>
      </c>
      <c r="B2103" t="s">
        <v>2132</v>
      </c>
      <c r="C2103" t="s">
        <v>52</v>
      </c>
      <c r="D2103">
        <v>5.0</v>
      </c>
      <c r="E2103" t="str">
        <f>VLOOKUP(D2103,'Unidades da Federação'!$I$2:$K$28,3)</f>
        <v>Bahia</v>
      </c>
      <c r="H2103" t="s">
        <v>2132</v>
      </c>
      <c r="I2103">
        <v>3027.0</v>
      </c>
      <c r="J2103" t="s">
        <v>52</v>
      </c>
      <c r="K2103">
        <v>5.0</v>
      </c>
      <c r="L2103" t="str">
        <f>VLOOKUP(K2103,'Unidades da Federação'!$I$2:$K$28,3)</f>
        <v>Bahia</v>
      </c>
    </row>
    <row r="2104" ht="15.75" hidden="1" customHeight="1">
      <c r="A2104">
        <v>3029.0</v>
      </c>
      <c r="B2104" t="s">
        <v>2133</v>
      </c>
      <c r="C2104" t="s">
        <v>52</v>
      </c>
      <c r="D2104">
        <v>5.0</v>
      </c>
      <c r="E2104" t="str">
        <f>VLOOKUP(D2104,'Unidades da Federação'!$I$2:$K$28,3)</f>
        <v>Bahia</v>
      </c>
      <c r="H2104" t="s">
        <v>2133</v>
      </c>
      <c r="I2104">
        <v>3029.0</v>
      </c>
      <c r="J2104" t="s">
        <v>52</v>
      </c>
      <c r="K2104">
        <v>5.0</v>
      </c>
      <c r="L2104" t="str">
        <f>VLOOKUP(K2104,'Unidades da Federação'!$I$2:$K$28,3)</f>
        <v>Bahia</v>
      </c>
    </row>
    <row r="2105" ht="15.75" hidden="1" customHeight="1">
      <c r="A2105">
        <v>3031.0</v>
      </c>
      <c r="B2105" t="s">
        <v>2134</v>
      </c>
      <c r="C2105" t="s">
        <v>52</v>
      </c>
      <c r="D2105">
        <v>5.0</v>
      </c>
      <c r="E2105" t="str">
        <f>VLOOKUP(D2105,'Unidades da Federação'!$I$2:$K$28,3)</f>
        <v>Bahia</v>
      </c>
      <c r="H2105" t="s">
        <v>2134</v>
      </c>
      <c r="I2105">
        <v>3031.0</v>
      </c>
      <c r="J2105" t="s">
        <v>52</v>
      </c>
      <c r="K2105">
        <v>5.0</v>
      </c>
      <c r="L2105" t="str">
        <f>VLOOKUP(K2105,'Unidades da Federação'!$I$2:$K$28,3)</f>
        <v>Bahia</v>
      </c>
    </row>
    <row r="2106" ht="15.75" hidden="1" customHeight="1">
      <c r="A2106">
        <v>3033.0</v>
      </c>
      <c r="B2106" t="s">
        <v>2135</v>
      </c>
      <c r="C2106" t="s">
        <v>52</v>
      </c>
      <c r="D2106">
        <v>5.0</v>
      </c>
      <c r="E2106" t="str">
        <f>VLOOKUP(D2106,'Unidades da Federação'!$I$2:$K$28,3)</f>
        <v>Bahia</v>
      </c>
      <c r="H2106" t="s">
        <v>2135</v>
      </c>
      <c r="I2106">
        <v>3033.0</v>
      </c>
      <c r="J2106" t="s">
        <v>52</v>
      </c>
      <c r="K2106">
        <v>5.0</v>
      </c>
      <c r="L2106" t="str">
        <f>VLOOKUP(K2106,'Unidades da Federação'!$I$2:$K$28,3)</f>
        <v>Bahia</v>
      </c>
    </row>
    <row r="2107" ht="15.75" hidden="1" customHeight="1">
      <c r="A2107">
        <v>3035.0</v>
      </c>
      <c r="B2107" t="s">
        <v>2136</v>
      </c>
      <c r="C2107" t="s">
        <v>52</v>
      </c>
      <c r="D2107">
        <v>5.0</v>
      </c>
      <c r="E2107" t="str">
        <f>VLOOKUP(D2107,'Unidades da Federação'!$I$2:$K$28,3)</f>
        <v>Bahia</v>
      </c>
      <c r="H2107" t="s">
        <v>2136</v>
      </c>
      <c r="I2107">
        <v>3035.0</v>
      </c>
      <c r="J2107" t="s">
        <v>52</v>
      </c>
      <c r="K2107">
        <v>5.0</v>
      </c>
      <c r="L2107" t="str">
        <f>VLOOKUP(K2107,'Unidades da Federação'!$I$2:$K$28,3)</f>
        <v>Bahia</v>
      </c>
    </row>
    <row r="2108" ht="15.75" hidden="1" customHeight="1">
      <c r="A2108">
        <v>3037.0</v>
      </c>
      <c r="B2108" t="s">
        <v>2137</v>
      </c>
      <c r="C2108" t="s">
        <v>52</v>
      </c>
      <c r="D2108">
        <v>5.0</v>
      </c>
      <c r="E2108" t="str">
        <f>VLOOKUP(D2108,'Unidades da Federação'!$I$2:$K$28,3)</f>
        <v>Bahia</v>
      </c>
      <c r="H2108" t="s">
        <v>2137</v>
      </c>
      <c r="I2108">
        <v>3037.0</v>
      </c>
      <c r="J2108" t="s">
        <v>52</v>
      </c>
      <c r="K2108">
        <v>5.0</v>
      </c>
      <c r="L2108" t="str">
        <f>VLOOKUP(K2108,'Unidades da Federação'!$I$2:$K$28,3)</f>
        <v>Bahia</v>
      </c>
    </row>
    <row r="2109" ht="15.75" hidden="1" customHeight="1">
      <c r="A2109">
        <v>3039.0</v>
      </c>
      <c r="B2109" t="s">
        <v>2138</v>
      </c>
      <c r="C2109" t="s">
        <v>52</v>
      </c>
      <c r="D2109">
        <v>5.0</v>
      </c>
      <c r="E2109" t="str">
        <f>VLOOKUP(D2109,'Unidades da Federação'!$I$2:$K$28,3)</f>
        <v>Bahia</v>
      </c>
      <c r="H2109" t="s">
        <v>2138</v>
      </c>
      <c r="I2109">
        <v>3039.0</v>
      </c>
      <c r="J2109" t="s">
        <v>52</v>
      </c>
      <c r="K2109">
        <v>5.0</v>
      </c>
      <c r="L2109" t="str">
        <f>VLOOKUP(K2109,'Unidades da Federação'!$I$2:$K$28,3)</f>
        <v>Bahia</v>
      </c>
    </row>
    <row r="2110" ht="15.75" hidden="1" customHeight="1">
      <c r="A2110">
        <v>3041.0</v>
      </c>
      <c r="B2110" t="s">
        <v>2139</v>
      </c>
      <c r="C2110" t="s">
        <v>52</v>
      </c>
      <c r="D2110">
        <v>5.0</v>
      </c>
      <c r="E2110" t="str">
        <f>VLOOKUP(D2110,'Unidades da Federação'!$I$2:$K$28,3)</f>
        <v>Bahia</v>
      </c>
      <c r="H2110" t="s">
        <v>2139</v>
      </c>
      <c r="I2110">
        <v>3041.0</v>
      </c>
      <c r="J2110" t="s">
        <v>52</v>
      </c>
      <c r="K2110">
        <v>5.0</v>
      </c>
      <c r="L2110" t="str">
        <f>VLOOKUP(K2110,'Unidades da Federação'!$I$2:$K$28,3)</f>
        <v>Bahia</v>
      </c>
    </row>
    <row r="2111" ht="15.75" hidden="1" customHeight="1">
      <c r="A2111">
        <v>3043.0</v>
      </c>
      <c r="B2111" t="s">
        <v>2140</v>
      </c>
      <c r="C2111" t="s">
        <v>52</v>
      </c>
      <c r="D2111">
        <v>5.0</v>
      </c>
      <c r="E2111" t="str">
        <f>VLOOKUP(D2111,'Unidades da Federação'!$I$2:$K$28,3)</f>
        <v>Bahia</v>
      </c>
      <c r="H2111" t="s">
        <v>2140</v>
      </c>
      <c r="I2111">
        <v>3043.0</v>
      </c>
      <c r="J2111" t="s">
        <v>52</v>
      </c>
      <c r="K2111">
        <v>5.0</v>
      </c>
      <c r="L2111" t="str">
        <f>VLOOKUP(K2111,'Unidades da Federação'!$I$2:$K$28,3)</f>
        <v>Bahia</v>
      </c>
    </row>
    <row r="2112" ht="15.75" hidden="1" customHeight="1">
      <c r="A2112">
        <v>3045.0</v>
      </c>
      <c r="B2112" t="s">
        <v>2141</v>
      </c>
      <c r="C2112" t="s">
        <v>52</v>
      </c>
      <c r="D2112">
        <v>5.0</v>
      </c>
      <c r="E2112" t="str">
        <f>VLOOKUP(D2112,'Unidades da Federação'!$I$2:$K$28,3)</f>
        <v>Bahia</v>
      </c>
      <c r="H2112" t="s">
        <v>2141</v>
      </c>
      <c r="I2112">
        <v>3045.0</v>
      </c>
      <c r="J2112" t="s">
        <v>52</v>
      </c>
      <c r="K2112">
        <v>5.0</v>
      </c>
      <c r="L2112" t="str">
        <f>VLOOKUP(K2112,'Unidades da Federação'!$I$2:$K$28,3)</f>
        <v>Bahia</v>
      </c>
    </row>
    <row r="2113" ht="15.75" hidden="1" customHeight="1">
      <c r="A2113">
        <v>3047.0</v>
      </c>
      <c r="B2113" t="s">
        <v>2142</v>
      </c>
      <c r="C2113" t="s">
        <v>52</v>
      </c>
      <c r="D2113">
        <v>5.0</v>
      </c>
      <c r="E2113" t="str">
        <f>VLOOKUP(D2113,'Unidades da Federação'!$I$2:$K$28,3)</f>
        <v>Bahia</v>
      </c>
      <c r="H2113" t="s">
        <v>2142</v>
      </c>
      <c r="I2113">
        <v>3047.0</v>
      </c>
      <c r="J2113" t="s">
        <v>52</v>
      </c>
      <c r="K2113">
        <v>5.0</v>
      </c>
      <c r="L2113" t="str">
        <f>VLOOKUP(K2113,'Unidades da Federação'!$I$2:$K$28,3)</f>
        <v>Bahia</v>
      </c>
    </row>
    <row r="2114" ht="15.75" hidden="1" customHeight="1">
      <c r="A2114">
        <v>3049.0</v>
      </c>
      <c r="B2114" t="s">
        <v>2143</v>
      </c>
      <c r="C2114" t="s">
        <v>52</v>
      </c>
      <c r="D2114">
        <v>5.0</v>
      </c>
      <c r="E2114" t="str">
        <f>VLOOKUP(D2114,'Unidades da Federação'!$I$2:$K$28,3)</f>
        <v>Bahia</v>
      </c>
      <c r="H2114" t="s">
        <v>2143</v>
      </c>
      <c r="I2114">
        <v>3049.0</v>
      </c>
      <c r="J2114" t="s">
        <v>52</v>
      </c>
      <c r="K2114">
        <v>5.0</v>
      </c>
      <c r="L2114" t="str">
        <f>VLOOKUP(K2114,'Unidades da Federação'!$I$2:$K$28,3)</f>
        <v>Bahia</v>
      </c>
    </row>
    <row r="2115" ht="15.75" hidden="1" customHeight="1">
      <c r="A2115">
        <v>3051.0</v>
      </c>
      <c r="B2115" t="s">
        <v>2144</v>
      </c>
      <c r="C2115" t="s">
        <v>52</v>
      </c>
      <c r="D2115">
        <v>5.0</v>
      </c>
      <c r="E2115" t="str">
        <f>VLOOKUP(D2115,'Unidades da Federação'!$I$2:$K$28,3)</f>
        <v>Bahia</v>
      </c>
      <c r="H2115" t="s">
        <v>2144</v>
      </c>
      <c r="I2115">
        <v>3051.0</v>
      </c>
      <c r="J2115" t="s">
        <v>52</v>
      </c>
      <c r="K2115">
        <v>5.0</v>
      </c>
      <c r="L2115" t="str">
        <f>VLOOKUP(K2115,'Unidades da Federação'!$I$2:$K$28,3)</f>
        <v>Bahia</v>
      </c>
    </row>
    <row r="2116" ht="15.75" hidden="1" customHeight="1">
      <c r="A2116">
        <v>3053.0</v>
      </c>
      <c r="B2116" t="s">
        <v>2145</v>
      </c>
      <c r="C2116" t="s">
        <v>18</v>
      </c>
      <c r="D2116">
        <v>25.0</v>
      </c>
      <c r="E2116" t="str">
        <f>VLOOKUP(D2116,'Unidades da Federação'!$I$2:$K$28,3)</f>
        <v>São Paulo</v>
      </c>
      <c r="H2116" t="s">
        <v>2145</v>
      </c>
      <c r="I2116">
        <v>3053.0</v>
      </c>
      <c r="J2116" t="s">
        <v>18</v>
      </c>
      <c r="K2116">
        <v>25.0</v>
      </c>
      <c r="L2116" t="str">
        <f>VLOOKUP(K2116,'Unidades da Federação'!$I$2:$K$28,3)</f>
        <v>São Paulo</v>
      </c>
    </row>
    <row r="2117" ht="15.75" hidden="1" customHeight="1">
      <c r="A2117">
        <v>3055.0</v>
      </c>
      <c r="B2117" t="s">
        <v>2146</v>
      </c>
      <c r="C2117" t="s">
        <v>18</v>
      </c>
      <c r="D2117">
        <v>25.0</v>
      </c>
      <c r="E2117" t="str">
        <f>VLOOKUP(D2117,'Unidades da Federação'!$I$2:$K$28,3)</f>
        <v>São Paulo</v>
      </c>
      <c r="H2117" t="s">
        <v>2146</v>
      </c>
      <c r="I2117">
        <v>3055.0</v>
      </c>
      <c r="J2117" t="s">
        <v>18</v>
      </c>
      <c r="K2117">
        <v>25.0</v>
      </c>
      <c r="L2117" t="str">
        <f>VLOOKUP(K2117,'Unidades da Federação'!$I$2:$K$28,3)</f>
        <v>São Paulo</v>
      </c>
    </row>
    <row r="2118" ht="15.75" hidden="1" customHeight="1">
      <c r="A2118">
        <v>3057.0</v>
      </c>
      <c r="B2118" t="s">
        <v>2147</v>
      </c>
      <c r="C2118" t="s">
        <v>18</v>
      </c>
      <c r="D2118">
        <v>25.0</v>
      </c>
      <c r="E2118" t="str">
        <f>VLOOKUP(D2118,'Unidades da Federação'!$I$2:$K$28,3)</f>
        <v>São Paulo</v>
      </c>
      <c r="H2118" t="s">
        <v>2147</v>
      </c>
      <c r="I2118">
        <v>3057.0</v>
      </c>
      <c r="J2118" t="s">
        <v>18</v>
      </c>
      <c r="K2118">
        <v>25.0</v>
      </c>
      <c r="L2118" t="str">
        <f>VLOOKUP(K2118,'Unidades da Federação'!$I$2:$K$28,3)</f>
        <v>São Paulo</v>
      </c>
    </row>
    <row r="2119" ht="15.75" hidden="1" customHeight="1">
      <c r="A2119">
        <v>3059.0</v>
      </c>
      <c r="B2119" t="s">
        <v>2148</v>
      </c>
      <c r="C2119" t="s">
        <v>18</v>
      </c>
      <c r="D2119">
        <v>25.0</v>
      </c>
      <c r="E2119" t="str">
        <f>VLOOKUP(D2119,'Unidades da Federação'!$I$2:$K$28,3)</f>
        <v>São Paulo</v>
      </c>
      <c r="H2119" t="s">
        <v>2148</v>
      </c>
      <c r="I2119">
        <v>3059.0</v>
      </c>
      <c r="J2119" t="s">
        <v>18</v>
      </c>
      <c r="K2119">
        <v>25.0</v>
      </c>
      <c r="L2119" t="str">
        <f>VLOOKUP(K2119,'Unidades da Federação'!$I$2:$K$28,3)</f>
        <v>São Paulo</v>
      </c>
    </row>
    <row r="2120" ht="15.75" hidden="1" customHeight="1">
      <c r="A2120">
        <v>3061.0</v>
      </c>
      <c r="B2120" t="s">
        <v>2149</v>
      </c>
      <c r="C2120" t="s">
        <v>18</v>
      </c>
      <c r="D2120">
        <v>25.0</v>
      </c>
      <c r="E2120" t="str">
        <f>VLOOKUP(D2120,'Unidades da Federação'!$I$2:$K$28,3)</f>
        <v>São Paulo</v>
      </c>
      <c r="H2120" t="s">
        <v>2149</v>
      </c>
      <c r="I2120">
        <v>3061.0</v>
      </c>
      <c r="J2120" t="s">
        <v>18</v>
      </c>
      <c r="K2120">
        <v>25.0</v>
      </c>
      <c r="L2120" t="str">
        <f>VLOOKUP(K2120,'Unidades da Federação'!$I$2:$K$28,3)</f>
        <v>São Paulo</v>
      </c>
    </row>
    <row r="2121" ht="15.75" hidden="1" customHeight="1">
      <c r="A2121">
        <v>3063.0</v>
      </c>
      <c r="B2121" t="s">
        <v>2150</v>
      </c>
      <c r="C2121" t="s">
        <v>18</v>
      </c>
      <c r="D2121">
        <v>25.0</v>
      </c>
      <c r="E2121" t="str">
        <f>VLOOKUP(D2121,'Unidades da Federação'!$I$2:$K$28,3)</f>
        <v>São Paulo</v>
      </c>
      <c r="H2121" t="s">
        <v>2150</v>
      </c>
      <c r="I2121">
        <v>3063.0</v>
      </c>
      <c r="J2121" t="s">
        <v>18</v>
      </c>
      <c r="K2121">
        <v>25.0</v>
      </c>
      <c r="L2121" t="str">
        <f>VLOOKUP(K2121,'Unidades da Federação'!$I$2:$K$28,3)</f>
        <v>São Paulo</v>
      </c>
    </row>
    <row r="2122" ht="15.75" hidden="1" customHeight="1">
      <c r="A2122">
        <v>3065.0</v>
      </c>
      <c r="B2122" t="s">
        <v>2151</v>
      </c>
      <c r="C2122" t="s">
        <v>18</v>
      </c>
      <c r="D2122">
        <v>25.0</v>
      </c>
      <c r="E2122" t="str">
        <f>VLOOKUP(D2122,'Unidades da Federação'!$I$2:$K$28,3)</f>
        <v>São Paulo</v>
      </c>
      <c r="H2122" t="s">
        <v>2151</v>
      </c>
      <c r="I2122">
        <v>3065.0</v>
      </c>
      <c r="J2122" t="s">
        <v>18</v>
      </c>
      <c r="K2122">
        <v>25.0</v>
      </c>
      <c r="L2122" t="str">
        <f>VLOOKUP(K2122,'Unidades da Federação'!$I$2:$K$28,3)</f>
        <v>São Paulo</v>
      </c>
    </row>
    <row r="2123" ht="15.75" hidden="1" customHeight="1">
      <c r="A2123">
        <v>3067.0</v>
      </c>
      <c r="B2123" t="s">
        <v>2152</v>
      </c>
      <c r="C2123" t="s">
        <v>18</v>
      </c>
      <c r="D2123">
        <v>25.0</v>
      </c>
      <c r="E2123" t="str">
        <f>VLOOKUP(D2123,'Unidades da Federação'!$I$2:$K$28,3)</f>
        <v>São Paulo</v>
      </c>
      <c r="H2123" t="s">
        <v>2152</v>
      </c>
      <c r="I2123">
        <v>3067.0</v>
      </c>
      <c r="J2123" t="s">
        <v>18</v>
      </c>
      <c r="K2123">
        <v>25.0</v>
      </c>
      <c r="L2123" t="str">
        <f>VLOOKUP(K2123,'Unidades da Federação'!$I$2:$K$28,3)</f>
        <v>São Paulo</v>
      </c>
    </row>
    <row r="2124" ht="15.75" hidden="1" customHeight="1">
      <c r="A2124">
        <v>3069.0</v>
      </c>
      <c r="B2124" t="s">
        <v>2153</v>
      </c>
      <c r="C2124" t="s">
        <v>52</v>
      </c>
      <c r="D2124">
        <v>5.0</v>
      </c>
      <c r="E2124" t="str">
        <f>VLOOKUP(D2124,'Unidades da Federação'!$I$2:$K$28,3)</f>
        <v>Bahia</v>
      </c>
      <c r="H2124" t="s">
        <v>2153</v>
      </c>
      <c r="I2124">
        <v>3069.0</v>
      </c>
      <c r="J2124" t="s">
        <v>52</v>
      </c>
      <c r="K2124">
        <v>5.0</v>
      </c>
      <c r="L2124" t="str">
        <f>VLOOKUP(K2124,'Unidades da Federação'!$I$2:$K$28,3)</f>
        <v>Bahia</v>
      </c>
    </row>
    <row r="2125" ht="15.75" hidden="1" customHeight="1">
      <c r="A2125">
        <v>3071.0</v>
      </c>
      <c r="B2125" t="s">
        <v>2154</v>
      </c>
      <c r="C2125" t="s">
        <v>52</v>
      </c>
      <c r="D2125">
        <v>5.0</v>
      </c>
      <c r="E2125" t="str">
        <f>VLOOKUP(D2125,'Unidades da Federação'!$I$2:$K$28,3)</f>
        <v>Bahia</v>
      </c>
      <c r="H2125" t="s">
        <v>2154</v>
      </c>
      <c r="I2125">
        <v>3071.0</v>
      </c>
      <c r="J2125" t="s">
        <v>52</v>
      </c>
      <c r="K2125">
        <v>5.0</v>
      </c>
      <c r="L2125" t="str">
        <f>VLOOKUP(K2125,'Unidades da Federação'!$I$2:$K$28,3)</f>
        <v>Bahia</v>
      </c>
    </row>
    <row r="2126" ht="15.75" hidden="1" customHeight="1">
      <c r="A2126">
        <v>3073.0</v>
      </c>
      <c r="B2126" t="s">
        <v>2155</v>
      </c>
      <c r="C2126" t="s">
        <v>52</v>
      </c>
      <c r="D2126">
        <v>5.0</v>
      </c>
      <c r="E2126" t="str">
        <f>VLOOKUP(D2126,'Unidades da Federação'!$I$2:$K$28,3)</f>
        <v>Bahia</v>
      </c>
      <c r="H2126" t="s">
        <v>2155</v>
      </c>
      <c r="I2126">
        <v>3073.0</v>
      </c>
      <c r="J2126" t="s">
        <v>52</v>
      </c>
      <c r="K2126">
        <v>5.0</v>
      </c>
      <c r="L2126" t="str">
        <f>VLOOKUP(K2126,'Unidades da Federação'!$I$2:$K$28,3)</f>
        <v>Bahia</v>
      </c>
    </row>
    <row r="2127" ht="15.75" hidden="1" customHeight="1">
      <c r="A2127">
        <v>3075.0</v>
      </c>
      <c r="B2127" t="s">
        <v>2156</v>
      </c>
      <c r="C2127" t="s">
        <v>52</v>
      </c>
      <c r="D2127">
        <v>5.0</v>
      </c>
      <c r="E2127" t="str">
        <f>VLOOKUP(D2127,'Unidades da Federação'!$I$2:$K$28,3)</f>
        <v>Bahia</v>
      </c>
      <c r="H2127" t="s">
        <v>2156</v>
      </c>
      <c r="I2127">
        <v>3075.0</v>
      </c>
      <c r="J2127" t="s">
        <v>52</v>
      </c>
      <c r="K2127">
        <v>5.0</v>
      </c>
      <c r="L2127" t="str">
        <f>VLOOKUP(K2127,'Unidades da Federação'!$I$2:$K$28,3)</f>
        <v>Bahia</v>
      </c>
    </row>
    <row r="2128" ht="15.75" hidden="1" customHeight="1">
      <c r="A2128">
        <v>3079.0</v>
      </c>
      <c r="B2128" t="s">
        <v>2157</v>
      </c>
      <c r="C2128" t="s">
        <v>52</v>
      </c>
      <c r="D2128">
        <v>5.0</v>
      </c>
      <c r="E2128" t="str">
        <f>VLOOKUP(D2128,'Unidades da Federação'!$I$2:$K$28,3)</f>
        <v>Bahia</v>
      </c>
      <c r="H2128" t="s">
        <v>2157</v>
      </c>
      <c r="I2128">
        <v>3079.0</v>
      </c>
      <c r="J2128" t="s">
        <v>52</v>
      </c>
      <c r="K2128">
        <v>5.0</v>
      </c>
      <c r="L2128" t="str">
        <f>VLOOKUP(K2128,'Unidades da Federação'!$I$2:$K$28,3)</f>
        <v>Bahia</v>
      </c>
    </row>
    <row r="2129" ht="15.75" hidden="1" customHeight="1">
      <c r="A2129">
        <v>3081.0</v>
      </c>
      <c r="B2129" t="s">
        <v>2158</v>
      </c>
      <c r="C2129" t="s">
        <v>52</v>
      </c>
      <c r="D2129">
        <v>5.0</v>
      </c>
      <c r="E2129" t="str">
        <f>VLOOKUP(D2129,'Unidades da Federação'!$I$2:$K$28,3)</f>
        <v>Bahia</v>
      </c>
      <c r="H2129" t="s">
        <v>2158</v>
      </c>
      <c r="I2129">
        <v>3081.0</v>
      </c>
      <c r="J2129" t="s">
        <v>52</v>
      </c>
      <c r="K2129">
        <v>5.0</v>
      </c>
      <c r="L2129" t="str">
        <f>VLOOKUP(K2129,'Unidades da Federação'!$I$2:$K$28,3)</f>
        <v>Bahia</v>
      </c>
    </row>
    <row r="2130" ht="15.75" hidden="1" customHeight="1">
      <c r="A2130">
        <v>3083.0</v>
      </c>
      <c r="B2130" t="s">
        <v>2159</v>
      </c>
      <c r="C2130" t="s">
        <v>52</v>
      </c>
      <c r="D2130">
        <v>5.0</v>
      </c>
      <c r="E2130" t="str">
        <f>VLOOKUP(D2130,'Unidades da Federação'!$I$2:$K$28,3)</f>
        <v>Bahia</v>
      </c>
      <c r="H2130" t="s">
        <v>2159</v>
      </c>
      <c r="I2130">
        <v>3083.0</v>
      </c>
      <c r="J2130" t="s">
        <v>52</v>
      </c>
      <c r="K2130">
        <v>5.0</v>
      </c>
      <c r="L2130" t="str">
        <f>VLOOKUP(K2130,'Unidades da Federação'!$I$2:$K$28,3)</f>
        <v>Bahia</v>
      </c>
    </row>
    <row r="2131" ht="15.75" hidden="1" customHeight="1">
      <c r="A2131">
        <v>3085.0</v>
      </c>
      <c r="B2131" t="s">
        <v>2160</v>
      </c>
      <c r="C2131" t="s">
        <v>52</v>
      </c>
      <c r="D2131">
        <v>5.0</v>
      </c>
      <c r="E2131" t="str">
        <f>VLOOKUP(D2131,'Unidades da Federação'!$I$2:$K$28,3)</f>
        <v>Bahia</v>
      </c>
      <c r="H2131" t="s">
        <v>2160</v>
      </c>
      <c r="I2131">
        <v>3085.0</v>
      </c>
      <c r="J2131" t="s">
        <v>52</v>
      </c>
      <c r="K2131">
        <v>5.0</v>
      </c>
      <c r="L2131" t="str">
        <f>VLOOKUP(K2131,'Unidades da Federação'!$I$2:$K$28,3)</f>
        <v>Bahia</v>
      </c>
    </row>
    <row r="2132" ht="15.75" hidden="1" customHeight="1">
      <c r="A2132">
        <v>3087.0</v>
      </c>
      <c r="B2132" t="s">
        <v>2161</v>
      </c>
      <c r="C2132" t="s">
        <v>52</v>
      </c>
      <c r="D2132">
        <v>5.0</v>
      </c>
      <c r="E2132" t="str">
        <f>VLOOKUP(D2132,'Unidades da Federação'!$I$2:$K$28,3)</f>
        <v>Bahia</v>
      </c>
      <c r="H2132" t="s">
        <v>2161</v>
      </c>
      <c r="I2132">
        <v>3087.0</v>
      </c>
      <c r="J2132" t="s">
        <v>52</v>
      </c>
      <c r="K2132">
        <v>5.0</v>
      </c>
      <c r="L2132" t="str">
        <f>VLOOKUP(K2132,'Unidades da Federação'!$I$2:$K$28,3)</f>
        <v>Bahia</v>
      </c>
    </row>
    <row r="2133" ht="15.75" hidden="1" customHeight="1">
      <c r="A2133">
        <v>3089.0</v>
      </c>
      <c r="B2133" t="s">
        <v>2162</v>
      </c>
      <c r="C2133" t="s">
        <v>52</v>
      </c>
      <c r="D2133">
        <v>5.0</v>
      </c>
      <c r="E2133" t="str">
        <f>VLOOKUP(D2133,'Unidades da Federação'!$I$2:$K$28,3)</f>
        <v>Bahia</v>
      </c>
      <c r="H2133" t="s">
        <v>2162</v>
      </c>
      <c r="I2133">
        <v>3089.0</v>
      </c>
      <c r="J2133" t="s">
        <v>52</v>
      </c>
      <c r="K2133">
        <v>5.0</v>
      </c>
      <c r="L2133" t="str">
        <f>VLOOKUP(K2133,'Unidades da Federação'!$I$2:$K$28,3)</f>
        <v>Bahia</v>
      </c>
    </row>
    <row r="2134" ht="15.75" hidden="1" customHeight="1">
      <c r="A2134">
        <v>3091.0</v>
      </c>
      <c r="B2134" t="s">
        <v>2163</v>
      </c>
      <c r="C2134" t="s">
        <v>52</v>
      </c>
      <c r="D2134">
        <v>5.0</v>
      </c>
      <c r="E2134" t="str">
        <f>VLOOKUP(D2134,'Unidades da Federação'!$I$2:$K$28,3)</f>
        <v>Bahia</v>
      </c>
      <c r="H2134" t="s">
        <v>2163</v>
      </c>
      <c r="I2134">
        <v>3091.0</v>
      </c>
      <c r="J2134" t="s">
        <v>52</v>
      </c>
      <c r="K2134">
        <v>5.0</v>
      </c>
      <c r="L2134" t="str">
        <f>VLOOKUP(K2134,'Unidades da Federação'!$I$2:$K$28,3)</f>
        <v>Bahia</v>
      </c>
    </row>
    <row r="2135" ht="15.75" hidden="1" customHeight="1">
      <c r="A2135">
        <v>3093.0</v>
      </c>
      <c r="B2135" t="s">
        <v>2164</v>
      </c>
      <c r="C2135" t="s">
        <v>52</v>
      </c>
      <c r="D2135">
        <v>5.0</v>
      </c>
      <c r="E2135" t="str">
        <f>VLOOKUP(D2135,'Unidades da Federação'!$I$2:$K$28,3)</f>
        <v>Bahia</v>
      </c>
      <c r="H2135" t="s">
        <v>2164</v>
      </c>
      <c r="I2135">
        <v>3093.0</v>
      </c>
      <c r="J2135" t="s">
        <v>52</v>
      </c>
      <c r="K2135">
        <v>5.0</v>
      </c>
      <c r="L2135" t="str">
        <f>VLOOKUP(K2135,'Unidades da Federação'!$I$2:$K$28,3)</f>
        <v>Bahia</v>
      </c>
    </row>
    <row r="2136" ht="15.75" hidden="1" customHeight="1">
      <c r="A2136">
        <v>3095.0</v>
      </c>
      <c r="B2136" t="s">
        <v>2165</v>
      </c>
      <c r="C2136" t="s">
        <v>52</v>
      </c>
      <c r="D2136">
        <v>5.0</v>
      </c>
      <c r="E2136" t="str">
        <f>VLOOKUP(D2136,'Unidades da Federação'!$I$2:$K$28,3)</f>
        <v>Bahia</v>
      </c>
      <c r="H2136" t="s">
        <v>2165</v>
      </c>
      <c r="I2136">
        <v>3095.0</v>
      </c>
      <c r="J2136" t="s">
        <v>52</v>
      </c>
      <c r="K2136">
        <v>5.0</v>
      </c>
      <c r="L2136" t="str">
        <f>VLOOKUP(K2136,'Unidades da Federação'!$I$2:$K$28,3)</f>
        <v>Bahia</v>
      </c>
    </row>
    <row r="2137" ht="15.75" hidden="1" customHeight="1">
      <c r="A2137">
        <v>3097.0</v>
      </c>
      <c r="B2137" t="s">
        <v>2166</v>
      </c>
      <c r="C2137" t="s">
        <v>52</v>
      </c>
      <c r="D2137">
        <v>5.0</v>
      </c>
      <c r="E2137" t="str">
        <f>VLOOKUP(D2137,'Unidades da Federação'!$I$2:$K$28,3)</f>
        <v>Bahia</v>
      </c>
      <c r="H2137" t="s">
        <v>2166</v>
      </c>
      <c r="I2137">
        <v>3097.0</v>
      </c>
      <c r="J2137" t="s">
        <v>52</v>
      </c>
      <c r="K2137">
        <v>5.0</v>
      </c>
      <c r="L2137" t="str">
        <f>VLOOKUP(K2137,'Unidades da Federação'!$I$2:$K$28,3)</f>
        <v>Bahia</v>
      </c>
    </row>
    <row r="2138" ht="15.75" hidden="1" customHeight="1">
      <c r="A2138">
        <v>3099.0</v>
      </c>
      <c r="B2138" t="s">
        <v>2167</v>
      </c>
      <c r="C2138" t="s">
        <v>52</v>
      </c>
      <c r="D2138">
        <v>5.0</v>
      </c>
      <c r="E2138" t="str">
        <f>VLOOKUP(D2138,'Unidades da Federação'!$I$2:$K$28,3)</f>
        <v>Bahia</v>
      </c>
      <c r="H2138" t="s">
        <v>2167</v>
      </c>
      <c r="I2138">
        <v>3099.0</v>
      </c>
      <c r="J2138" t="s">
        <v>52</v>
      </c>
      <c r="K2138">
        <v>5.0</v>
      </c>
      <c r="L2138" t="str">
        <f>VLOOKUP(K2138,'Unidades da Federação'!$I$2:$K$28,3)</f>
        <v>Bahia</v>
      </c>
    </row>
    <row r="2139" ht="15.75" hidden="1" customHeight="1">
      <c r="A2139">
        <v>3101.0</v>
      </c>
      <c r="B2139" t="s">
        <v>2168</v>
      </c>
      <c r="C2139" t="s">
        <v>89</v>
      </c>
      <c r="D2139">
        <v>26.0</v>
      </c>
      <c r="E2139" t="str">
        <f>VLOOKUP(D2139,'Unidades da Federação'!$I$2:$K$28,3)</f>
        <v>Sergipe</v>
      </c>
      <c r="H2139" t="s">
        <v>2168</v>
      </c>
      <c r="I2139">
        <v>3101.0</v>
      </c>
      <c r="J2139" t="s">
        <v>89</v>
      </c>
      <c r="K2139">
        <v>26.0</v>
      </c>
      <c r="L2139" t="str">
        <f>VLOOKUP(K2139,'Unidades da Federação'!$I$2:$K$28,3)</f>
        <v>Sergipe</v>
      </c>
    </row>
    <row r="2140" ht="15.75" hidden="1" customHeight="1">
      <c r="A2140">
        <v>3103.0</v>
      </c>
      <c r="B2140" t="s">
        <v>2169</v>
      </c>
      <c r="C2140" t="s">
        <v>89</v>
      </c>
      <c r="D2140">
        <v>26.0</v>
      </c>
      <c r="E2140" t="str">
        <f>VLOOKUP(D2140,'Unidades da Federação'!$I$2:$K$28,3)</f>
        <v>Sergipe</v>
      </c>
      <c r="H2140" t="s">
        <v>2169</v>
      </c>
      <c r="I2140">
        <v>3103.0</v>
      </c>
      <c r="J2140" t="s">
        <v>89</v>
      </c>
      <c r="K2140">
        <v>26.0</v>
      </c>
      <c r="L2140" t="str">
        <f>VLOOKUP(K2140,'Unidades da Federação'!$I$2:$K$28,3)</f>
        <v>Sergipe</v>
      </c>
    </row>
    <row r="2141" ht="15.75" hidden="1" customHeight="1">
      <c r="A2141">
        <v>3105.0</v>
      </c>
      <c r="B2141" t="s">
        <v>2170</v>
      </c>
      <c r="C2141" t="s">
        <v>89</v>
      </c>
      <c r="D2141">
        <v>26.0</v>
      </c>
      <c r="E2141" t="str">
        <f>VLOOKUP(D2141,'Unidades da Federação'!$I$2:$K$28,3)</f>
        <v>Sergipe</v>
      </c>
      <c r="H2141" t="s">
        <v>2170</v>
      </c>
      <c r="I2141">
        <v>3105.0</v>
      </c>
      <c r="J2141" t="s">
        <v>89</v>
      </c>
      <c r="K2141">
        <v>26.0</v>
      </c>
      <c r="L2141" t="str">
        <f>VLOOKUP(K2141,'Unidades da Federação'!$I$2:$K$28,3)</f>
        <v>Sergipe</v>
      </c>
    </row>
    <row r="2142" ht="15.75" hidden="1" customHeight="1">
      <c r="A2142">
        <v>3107.0</v>
      </c>
      <c r="B2142" t="s">
        <v>2171</v>
      </c>
      <c r="C2142" t="s">
        <v>89</v>
      </c>
      <c r="D2142">
        <v>26.0</v>
      </c>
      <c r="E2142" t="str">
        <f>VLOOKUP(D2142,'Unidades da Federação'!$I$2:$K$28,3)</f>
        <v>Sergipe</v>
      </c>
      <c r="H2142" t="s">
        <v>2171</v>
      </c>
      <c r="I2142">
        <v>3107.0</v>
      </c>
      <c r="J2142" t="s">
        <v>89</v>
      </c>
      <c r="K2142">
        <v>26.0</v>
      </c>
      <c r="L2142" t="str">
        <f>VLOOKUP(K2142,'Unidades da Federação'!$I$2:$K$28,3)</f>
        <v>Sergipe</v>
      </c>
    </row>
    <row r="2143" ht="15.75" hidden="1" customHeight="1">
      <c r="A2143">
        <v>3109.0</v>
      </c>
      <c r="B2143" t="s">
        <v>1478</v>
      </c>
      <c r="C2143" t="s">
        <v>89</v>
      </c>
      <c r="D2143">
        <v>26.0</v>
      </c>
      <c r="E2143" t="str">
        <f>VLOOKUP(D2143,'Unidades da Federação'!$I$2:$K$28,3)</f>
        <v>Sergipe</v>
      </c>
      <c r="H2143" t="s">
        <v>1478</v>
      </c>
      <c r="I2143">
        <v>3109.0</v>
      </c>
      <c r="J2143" t="s">
        <v>89</v>
      </c>
      <c r="K2143">
        <v>26.0</v>
      </c>
      <c r="L2143" t="str">
        <f>VLOOKUP(K2143,'Unidades da Federação'!$I$2:$K$28,3)</f>
        <v>Sergipe</v>
      </c>
    </row>
    <row r="2144" ht="15.75" hidden="1" customHeight="1">
      <c r="A2144">
        <v>3111.0</v>
      </c>
      <c r="B2144" t="s">
        <v>2172</v>
      </c>
      <c r="C2144" t="s">
        <v>89</v>
      </c>
      <c r="D2144">
        <v>26.0</v>
      </c>
      <c r="E2144" t="str">
        <f>VLOOKUP(D2144,'Unidades da Federação'!$I$2:$K$28,3)</f>
        <v>Sergipe</v>
      </c>
      <c r="H2144" t="s">
        <v>2172</v>
      </c>
      <c r="I2144">
        <v>3111.0</v>
      </c>
      <c r="J2144" t="s">
        <v>89</v>
      </c>
      <c r="K2144">
        <v>26.0</v>
      </c>
      <c r="L2144" t="str">
        <f>VLOOKUP(K2144,'Unidades da Federação'!$I$2:$K$28,3)</f>
        <v>Sergipe</v>
      </c>
    </row>
    <row r="2145" ht="15.75" hidden="1" customHeight="1">
      <c r="A2145">
        <v>3113.0</v>
      </c>
      <c r="B2145" t="s">
        <v>2173</v>
      </c>
      <c r="C2145" t="s">
        <v>89</v>
      </c>
      <c r="D2145">
        <v>26.0</v>
      </c>
      <c r="E2145" t="str">
        <f>VLOOKUP(D2145,'Unidades da Federação'!$I$2:$K$28,3)</f>
        <v>Sergipe</v>
      </c>
      <c r="H2145" t="s">
        <v>2173</v>
      </c>
      <c r="I2145">
        <v>3113.0</v>
      </c>
      <c r="J2145" t="s">
        <v>89</v>
      </c>
      <c r="K2145">
        <v>26.0</v>
      </c>
      <c r="L2145" t="str">
        <f>VLOOKUP(K2145,'Unidades da Federação'!$I$2:$K$28,3)</f>
        <v>Sergipe</v>
      </c>
    </row>
    <row r="2146" ht="15.75" hidden="1" customHeight="1">
      <c r="A2146">
        <v>3115.0</v>
      </c>
      <c r="B2146" t="s">
        <v>2174</v>
      </c>
      <c r="C2146" t="s">
        <v>89</v>
      </c>
      <c r="D2146">
        <v>26.0</v>
      </c>
      <c r="E2146" t="str">
        <f>VLOOKUP(D2146,'Unidades da Federação'!$I$2:$K$28,3)</f>
        <v>Sergipe</v>
      </c>
      <c r="H2146" t="s">
        <v>2174</v>
      </c>
      <c r="I2146">
        <v>3115.0</v>
      </c>
      <c r="J2146" t="s">
        <v>89</v>
      </c>
      <c r="K2146">
        <v>26.0</v>
      </c>
      <c r="L2146" t="str">
        <f>VLOOKUP(K2146,'Unidades da Federação'!$I$2:$K$28,3)</f>
        <v>Sergipe</v>
      </c>
    </row>
    <row r="2147" ht="15.75" hidden="1" customHeight="1">
      <c r="A2147">
        <v>3117.0</v>
      </c>
      <c r="B2147" t="s">
        <v>2175</v>
      </c>
      <c r="C2147" t="s">
        <v>52</v>
      </c>
      <c r="D2147">
        <v>5.0</v>
      </c>
      <c r="E2147" t="str">
        <f>VLOOKUP(D2147,'Unidades da Federação'!$I$2:$K$28,3)</f>
        <v>Bahia</v>
      </c>
      <c r="H2147" t="s">
        <v>2175</v>
      </c>
      <c r="I2147">
        <v>3117.0</v>
      </c>
      <c r="J2147" t="s">
        <v>52</v>
      </c>
      <c r="K2147">
        <v>5.0</v>
      </c>
      <c r="L2147" t="str">
        <f>VLOOKUP(K2147,'Unidades da Federação'!$I$2:$K$28,3)</f>
        <v>Bahia</v>
      </c>
    </row>
    <row r="2148" ht="15.75" hidden="1" customHeight="1">
      <c r="A2148">
        <v>3119.0</v>
      </c>
      <c r="B2148" t="s">
        <v>2176</v>
      </c>
      <c r="C2148" t="s">
        <v>89</v>
      </c>
      <c r="D2148">
        <v>26.0</v>
      </c>
      <c r="E2148" t="str">
        <f>VLOOKUP(D2148,'Unidades da Federação'!$I$2:$K$28,3)</f>
        <v>Sergipe</v>
      </c>
      <c r="H2148" t="s">
        <v>2176</v>
      </c>
      <c r="I2148">
        <v>3119.0</v>
      </c>
      <c r="J2148" t="s">
        <v>89</v>
      </c>
      <c r="K2148">
        <v>26.0</v>
      </c>
      <c r="L2148" t="str">
        <f>VLOOKUP(K2148,'Unidades da Federação'!$I$2:$K$28,3)</f>
        <v>Sergipe</v>
      </c>
    </row>
    <row r="2149" ht="15.75" hidden="1" customHeight="1">
      <c r="A2149">
        <v>3121.0</v>
      </c>
      <c r="B2149" t="s">
        <v>2177</v>
      </c>
      <c r="C2149" t="s">
        <v>89</v>
      </c>
      <c r="D2149">
        <v>26.0</v>
      </c>
      <c r="E2149" t="str">
        <f>VLOOKUP(D2149,'Unidades da Federação'!$I$2:$K$28,3)</f>
        <v>Sergipe</v>
      </c>
      <c r="H2149" t="s">
        <v>2177</v>
      </c>
      <c r="I2149">
        <v>3121.0</v>
      </c>
      <c r="J2149" t="s">
        <v>89</v>
      </c>
      <c r="K2149">
        <v>26.0</v>
      </c>
      <c r="L2149" t="str">
        <f>VLOOKUP(K2149,'Unidades da Federação'!$I$2:$K$28,3)</f>
        <v>Sergipe</v>
      </c>
    </row>
    <row r="2150" ht="15.75" hidden="1" customHeight="1">
      <c r="A2150">
        <v>3123.0</v>
      </c>
      <c r="B2150" t="s">
        <v>2178</v>
      </c>
      <c r="C2150" t="s">
        <v>89</v>
      </c>
      <c r="D2150">
        <v>26.0</v>
      </c>
      <c r="E2150" t="str">
        <f>VLOOKUP(D2150,'Unidades da Federação'!$I$2:$K$28,3)</f>
        <v>Sergipe</v>
      </c>
      <c r="H2150" t="s">
        <v>2178</v>
      </c>
      <c r="I2150">
        <v>3123.0</v>
      </c>
      <c r="J2150" t="s">
        <v>89</v>
      </c>
      <c r="K2150">
        <v>26.0</v>
      </c>
      <c r="L2150" t="str">
        <f>VLOOKUP(K2150,'Unidades da Federação'!$I$2:$K$28,3)</f>
        <v>Sergipe</v>
      </c>
    </row>
    <row r="2151" ht="15.75" hidden="1" customHeight="1">
      <c r="A2151">
        <v>3125.0</v>
      </c>
      <c r="B2151" t="s">
        <v>1993</v>
      </c>
      <c r="C2151" t="s">
        <v>89</v>
      </c>
      <c r="D2151">
        <v>26.0</v>
      </c>
      <c r="E2151" t="str">
        <f>VLOOKUP(D2151,'Unidades da Federação'!$I$2:$K$28,3)</f>
        <v>Sergipe</v>
      </c>
      <c r="H2151" t="s">
        <v>1993</v>
      </c>
      <c r="I2151">
        <v>3125.0</v>
      </c>
      <c r="J2151" t="s">
        <v>89</v>
      </c>
      <c r="K2151">
        <v>26.0</v>
      </c>
      <c r="L2151" t="str">
        <f>VLOOKUP(K2151,'Unidades da Federação'!$I$2:$K$28,3)</f>
        <v>Sergipe</v>
      </c>
    </row>
    <row r="2152" ht="15.75" hidden="1" customHeight="1">
      <c r="A2152">
        <v>3127.0</v>
      </c>
      <c r="B2152" t="s">
        <v>2179</v>
      </c>
      <c r="C2152" t="s">
        <v>89</v>
      </c>
      <c r="D2152">
        <v>26.0</v>
      </c>
      <c r="E2152" t="str">
        <f>VLOOKUP(D2152,'Unidades da Federação'!$I$2:$K$28,3)</f>
        <v>Sergipe</v>
      </c>
      <c r="H2152" t="s">
        <v>2179</v>
      </c>
      <c r="I2152">
        <v>3127.0</v>
      </c>
      <c r="J2152" t="s">
        <v>89</v>
      </c>
      <c r="K2152">
        <v>26.0</v>
      </c>
      <c r="L2152" t="str">
        <f>VLOOKUP(K2152,'Unidades da Federação'!$I$2:$K$28,3)</f>
        <v>Sergipe</v>
      </c>
    </row>
    <row r="2153" ht="15.75" hidden="1" customHeight="1">
      <c r="A2153">
        <v>3129.0</v>
      </c>
      <c r="B2153" t="s">
        <v>2180</v>
      </c>
      <c r="C2153" t="s">
        <v>89</v>
      </c>
      <c r="D2153">
        <v>26.0</v>
      </c>
      <c r="E2153" t="str">
        <f>VLOOKUP(D2153,'Unidades da Federação'!$I$2:$K$28,3)</f>
        <v>Sergipe</v>
      </c>
      <c r="H2153" t="s">
        <v>2180</v>
      </c>
      <c r="I2153">
        <v>3129.0</v>
      </c>
      <c r="J2153" t="s">
        <v>89</v>
      </c>
      <c r="K2153">
        <v>26.0</v>
      </c>
      <c r="L2153" t="str">
        <f>VLOOKUP(K2153,'Unidades da Federação'!$I$2:$K$28,3)</f>
        <v>Sergipe</v>
      </c>
    </row>
    <row r="2154" ht="15.75" hidden="1" customHeight="1">
      <c r="A2154">
        <v>3131.0</v>
      </c>
      <c r="B2154" t="s">
        <v>2181</v>
      </c>
      <c r="C2154" t="s">
        <v>89</v>
      </c>
      <c r="D2154">
        <v>26.0</v>
      </c>
      <c r="E2154" t="str">
        <f>VLOOKUP(D2154,'Unidades da Federação'!$I$2:$K$28,3)</f>
        <v>Sergipe</v>
      </c>
      <c r="H2154" t="s">
        <v>2181</v>
      </c>
      <c r="I2154">
        <v>3131.0</v>
      </c>
      <c r="J2154" t="s">
        <v>89</v>
      </c>
      <c r="K2154">
        <v>26.0</v>
      </c>
      <c r="L2154" t="str">
        <f>VLOOKUP(K2154,'Unidades da Federação'!$I$2:$K$28,3)</f>
        <v>Sergipe</v>
      </c>
    </row>
    <row r="2155" ht="15.75" hidden="1" customHeight="1">
      <c r="A2155">
        <v>3133.0</v>
      </c>
      <c r="B2155" t="s">
        <v>2182</v>
      </c>
      <c r="C2155" t="s">
        <v>89</v>
      </c>
      <c r="D2155">
        <v>26.0</v>
      </c>
      <c r="E2155" t="str">
        <f>VLOOKUP(D2155,'Unidades da Federação'!$I$2:$K$28,3)</f>
        <v>Sergipe</v>
      </c>
      <c r="H2155" t="s">
        <v>2182</v>
      </c>
      <c r="I2155">
        <v>3133.0</v>
      </c>
      <c r="J2155" t="s">
        <v>89</v>
      </c>
      <c r="K2155">
        <v>26.0</v>
      </c>
      <c r="L2155" t="str">
        <f>VLOOKUP(K2155,'Unidades da Federação'!$I$2:$K$28,3)</f>
        <v>Sergipe</v>
      </c>
    </row>
    <row r="2156" ht="15.75" hidden="1" customHeight="1">
      <c r="A2156">
        <v>3135.0</v>
      </c>
      <c r="B2156" t="s">
        <v>2183</v>
      </c>
      <c r="C2156" t="s">
        <v>89</v>
      </c>
      <c r="D2156">
        <v>26.0</v>
      </c>
      <c r="E2156" t="str">
        <f>VLOOKUP(D2156,'Unidades da Federação'!$I$2:$K$28,3)</f>
        <v>Sergipe</v>
      </c>
      <c r="H2156" t="s">
        <v>2183</v>
      </c>
      <c r="I2156">
        <v>3135.0</v>
      </c>
      <c r="J2156" t="s">
        <v>89</v>
      </c>
      <c r="K2156">
        <v>26.0</v>
      </c>
      <c r="L2156" t="str">
        <f>VLOOKUP(K2156,'Unidades da Federação'!$I$2:$K$28,3)</f>
        <v>Sergipe</v>
      </c>
    </row>
    <row r="2157" ht="15.75" hidden="1" customHeight="1">
      <c r="A2157">
        <v>3137.0</v>
      </c>
      <c r="B2157" t="s">
        <v>2184</v>
      </c>
      <c r="C2157" t="s">
        <v>89</v>
      </c>
      <c r="D2157">
        <v>26.0</v>
      </c>
      <c r="E2157" t="str">
        <f>VLOOKUP(D2157,'Unidades da Federação'!$I$2:$K$28,3)</f>
        <v>Sergipe</v>
      </c>
      <c r="H2157" t="s">
        <v>2184</v>
      </c>
      <c r="I2157">
        <v>3137.0</v>
      </c>
      <c r="J2157" t="s">
        <v>89</v>
      </c>
      <c r="K2157">
        <v>26.0</v>
      </c>
      <c r="L2157" t="str">
        <f>VLOOKUP(K2157,'Unidades da Federação'!$I$2:$K$28,3)</f>
        <v>Sergipe</v>
      </c>
    </row>
    <row r="2158" ht="15.75" hidden="1" customHeight="1">
      <c r="A2158">
        <v>3139.0</v>
      </c>
      <c r="B2158" t="s">
        <v>2185</v>
      </c>
      <c r="C2158" t="s">
        <v>89</v>
      </c>
      <c r="D2158">
        <v>26.0</v>
      </c>
      <c r="E2158" t="str">
        <f>VLOOKUP(D2158,'Unidades da Federação'!$I$2:$K$28,3)</f>
        <v>Sergipe</v>
      </c>
      <c r="H2158" t="s">
        <v>2185</v>
      </c>
      <c r="I2158">
        <v>3139.0</v>
      </c>
      <c r="J2158" t="s">
        <v>89</v>
      </c>
      <c r="K2158">
        <v>26.0</v>
      </c>
      <c r="L2158" t="str">
        <f>VLOOKUP(K2158,'Unidades da Federação'!$I$2:$K$28,3)</f>
        <v>Sergipe</v>
      </c>
    </row>
    <row r="2159" ht="15.75" hidden="1" customHeight="1">
      <c r="A2159">
        <v>3141.0</v>
      </c>
      <c r="B2159" t="s">
        <v>2186</v>
      </c>
      <c r="C2159" t="s">
        <v>89</v>
      </c>
      <c r="D2159">
        <v>26.0</v>
      </c>
      <c r="E2159" t="str">
        <f>VLOOKUP(D2159,'Unidades da Federação'!$I$2:$K$28,3)</f>
        <v>Sergipe</v>
      </c>
      <c r="H2159" t="s">
        <v>2186</v>
      </c>
      <c r="I2159">
        <v>3141.0</v>
      </c>
      <c r="J2159" t="s">
        <v>89</v>
      </c>
      <c r="K2159">
        <v>26.0</v>
      </c>
      <c r="L2159" t="str">
        <f>VLOOKUP(K2159,'Unidades da Federação'!$I$2:$K$28,3)</f>
        <v>Sergipe</v>
      </c>
    </row>
    <row r="2160" ht="15.75" hidden="1" customHeight="1">
      <c r="A2160">
        <v>3143.0</v>
      </c>
      <c r="B2160" t="s">
        <v>1843</v>
      </c>
      <c r="C2160" t="s">
        <v>89</v>
      </c>
      <c r="D2160">
        <v>26.0</v>
      </c>
      <c r="E2160" t="str">
        <f>VLOOKUP(D2160,'Unidades da Federação'!$I$2:$K$28,3)</f>
        <v>Sergipe</v>
      </c>
      <c r="H2160" t="s">
        <v>1843</v>
      </c>
      <c r="I2160">
        <v>3143.0</v>
      </c>
      <c r="J2160" t="s">
        <v>89</v>
      </c>
      <c r="K2160">
        <v>26.0</v>
      </c>
      <c r="L2160" t="str">
        <f>VLOOKUP(K2160,'Unidades da Federação'!$I$2:$K$28,3)</f>
        <v>Sergipe</v>
      </c>
    </row>
    <row r="2161" ht="15.75" hidden="1" customHeight="1">
      <c r="A2161">
        <v>3145.0</v>
      </c>
      <c r="B2161" t="s">
        <v>2187</v>
      </c>
      <c r="C2161" t="s">
        <v>89</v>
      </c>
      <c r="D2161">
        <v>26.0</v>
      </c>
      <c r="E2161" t="str">
        <f>VLOOKUP(D2161,'Unidades da Federação'!$I$2:$K$28,3)</f>
        <v>Sergipe</v>
      </c>
      <c r="H2161" t="s">
        <v>2187</v>
      </c>
      <c r="I2161">
        <v>3145.0</v>
      </c>
      <c r="J2161" t="s">
        <v>89</v>
      </c>
      <c r="K2161">
        <v>26.0</v>
      </c>
      <c r="L2161" t="str">
        <f>VLOOKUP(K2161,'Unidades da Federação'!$I$2:$K$28,3)</f>
        <v>Sergipe</v>
      </c>
    </row>
    <row r="2162" ht="15.75" hidden="1" customHeight="1">
      <c r="A2162">
        <v>3147.0</v>
      </c>
      <c r="B2162" t="s">
        <v>2188</v>
      </c>
      <c r="C2162" t="s">
        <v>89</v>
      </c>
      <c r="D2162">
        <v>26.0</v>
      </c>
      <c r="E2162" t="str">
        <f>VLOOKUP(D2162,'Unidades da Federação'!$I$2:$K$28,3)</f>
        <v>Sergipe</v>
      </c>
      <c r="H2162" t="s">
        <v>2188</v>
      </c>
      <c r="I2162">
        <v>3147.0</v>
      </c>
      <c r="J2162" t="s">
        <v>89</v>
      </c>
      <c r="K2162">
        <v>26.0</v>
      </c>
      <c r="L2162" t="str">
        <f>VLOOKUP(K2162,'Unidades da Federação'!$I$2:$K$28,3)</f>
        <v>Sergipe</v>
      </c>
    </row>
    <row r="2163" ht="15.75" hidden="1" customHeight="1">
      <c r="A2163">
        <v>3149.0</v>
      </c>
      <c r="B2163" t="s">
        <v>2189</v>
      </c>
      <c r="C2163" t="s">
        <v>89</v>
      </c>
      <c r="D2163">
        <v>26.0</v>
      </c>
      <c r="E2163" t="str">
        <f>VLOOKUP(D2163,'Unidades da Federação'!$I$2:$K$28,3)</f>
        <v>Sergipe</v>
      </c>
      <c r="H2163" t="s">
        <v>2189</v>
      </c>
      <c r="I2163">
        <v>3149.0</v>
      </c>
      <c r="J2163" t="s">
        <v>89</v>
      </c>
      <c r="K2163">
        <v>26.0</v>
      </c>
      <c r="L2163" t="str">
        <f>VLOOKUP(K2163,'Unidades da Federação'!$I$2:$K$28,3)</f>
        <v>Sergipe</v>
      </c>
    </row>
    <row r="2164" ht="15.75" hidden="1" customHeight="1">
      <c r="A2164">
        <v>3151.0</v>
      </c>
      <c r="B2164" t="s">
        <v>2190</v>
      </c>
      <c r="C2164" t="s">
        <v>89</v>
      </c>
      <c r="D2164">
        <v>26.0</v>
      </c>
      <c r="E2164" t="str">
        <f>VLOOKUP(D2164,'Unidades da Federação'!$I$2:$K$28,3)</f>
        <v>Sergipe</v>
      </c>
      <c r="H2164" t="s">
        <v>2190</v>
      </c>
      <c r="I2164">
        <v>3151.0</v>
      </c>
      <c r="J2164" t="s">
        <v>89</v>
      </c>
      <c r="K2164">
        <v>26.0</v>
      </c>
      <c r="L2164" t="str">
        <f>VLOOKUP(K2164,'Unidades da Federação'!$I$2:$K$28,3)</f>
        <v>Sergipe</v>
      </c>
    </row>
    <row r="2165" ht="15.75" hidden="1" customHeight="1">
      <c r="A2165">
        <v>3153.0</v>
      </c>
      <c r="B2165" t="s">
        <v>2191</v>
      </c>
      <c r="C2165" t="s">
        <v>89</v>
      </c>
      <c r="D2165">
        <v>26.0</v>
      </c>
      <c r="E2165" t="str">
        <f>VLOOKUP(D2165,'Unidades da Federação'!$I$2:$K$28,3)</f>
        <v>Sergipe</v>
      </c>
      <c r="H2165" t="s">
        <v>2191</v>
      </c>
      <c r="I2165">
        <v>3153.0</v>
      </c>
      <c r="J2165" t="s">
        <v>89</v>
      </c>
      <c r="K2165">
        <v>26.0</v>
      </c>
      <c r="L2165" t="str">
        <f>VLOOKUP(K2165,'Unidades da Federação'!$I$2:$K$28,3)</f>
        <v>Sergipe</v>
      </c>
    </row>
    <row r="2166" ht="15.75" hidden="1" customHeight="1">
      <c r="A2166">
        <v>3155.0</v>
      </c>
      <c r="B2166" t="s">
        <v>2192</v>
      </c>
      <c r="C2166" t="s">
        <v>89</v>
      </c>
      <c r="D2166">
        <v>26.0</v>
      </c>
      <c r="E2166" t="str">
        <f>VLOOKUP(D2166,'Unidades da Federação'!$I$2:$K$28,3)</f>
        <v>Sergipe</v>
      </c>
      <c r="H2166" t="s">
        <v>2192</v>
      </c>
      <c r="I2166">
        <v>3155.0</v>
      </c>
      <c r="J2166" t="s">
        <v>89</v>
      </c>
      <c r="K2166">
        <v>26.0</v>
      </c>
      <c r="L2166" t="str">
        <f>VLOOKUP(K2166,'Unidades da Federação'!$I$2:$K$28,3)</f>
        <v>Sergipe</v>
      </c>
    </row>
    <row r="2167" ht="15.75" hidden="1" customHeight="1">
      <c r="A2167">
        <v>3157.0</v>
      </c>
      <c r="B2167" t="s">
        <v>1678</v>
      </c>
      <c r="C2167" t="s">
        <v>89</v>
      </c>
      <c r="D2167">
        <v>26.0</v>
      </c>
      <c r="E2167" t="str">
        <f>VLOOKUP(D2167,'Unidades da Federação'!$I$2:$K$28,3)</f>
        <v>Sergipe</v>
      </c>
      <c r="H2167" t="s">
        <v>1678</v>
      </c>
      <c r="I2167">
        <v>3157.0</v>
      </c>
      <c r="J2167" t="s">
        <v>89</v>
      </c>
      <c r="K2167">
        <v>26.0</v>
      </c>
      <c r="L2167" t="str">
        <f>VLOOKUP(K2167,'Unidades da Federação'!$I$2:$K$28,3)</f>
        <v>Sergipe</v>
      </c>
    </row>
    <row r="2168" ht="15.75" hidden="1" customHeight="1">
      <c r="A2168">
        <v>3159.0</v>
      </c>
      <c r="B2168" t="s">
        <v>2193</v>
      </c>
      <c r="C2168" t="s">
        <v>89</v>
      </c>
      <c r="D2168">
        <v>26.0</v>
      </c>
      <c r="E2168" t="str">
        <f>VLOOKUP(D2168,'Unidades da Federação'!$I$2:$K$28,3)</f>
        <v>Sergipe</v>
      </c>
      <c r="H2168" t="s">
        <v>2193</v>
      </c>
      <c r="I2168">
        <v>3159.0</v>
      </c>
      <c r="J2168" t="s">
        <v>89</v>
      </c>
      <c r="K2168">
        <v>26.0</v>
      </c>
      <c r="L2168" t="str">
        <f>VLOOKUP(K2168,'Unidades da Federação'!$I$2:$K$28,3)</f>
        <v>Sergipe</v>
      </c>
    </row>
    <row r="2169" ht="15.75" hidden="1" customHeight="1">
      <c r="A2169">
        <v>3161.0</v>
      </c>
      <c r="B2169" t="s">
        <v>2194</v>
      </c>
      <c r="C2169" t="s">
        <v>89</v>
      </c>
      <c r="D2169">
        <v>26.0</v>
      </c>
      <c r="E2169" t="str">
        <f>VLOOKUP(D2169,'Unidades da Federação'!$I$2:$K$28,3)</f>
        <v>Sergipe</v>
      </c>
      <c r="H2169" t="s">
        <v>2194</v>
      </c>
      <c r="I2169">
        <v>3161.0</v>
      </c>
      <c r="J2169" t="s">
        <v>89</v>
      </c>
      <c r="K2169">
        <v>26.0</v>
      </c>
      <c r="L2169" t="str">
        <f>VLOOKUP(K2169,'Unidades da Federação'!$I$2:$K$28,3)</f>
        <v>Sergipe</v>
      </c>
    </row>
    <row r="2170" ht="15.75" hidden="1" customHeight="1">
      <c r="A2170">
        <v>3163.0</v>
      </c>
      <c r="B2170" t="s">
        <v>2195</v>
      </c>
      <c r="C2170" t="s">
        <v>89</v>
      </c>
      <c r="D2170">
        <v>26.0</v>
      </c>
      <c r="E2170" t="str">
        <f>VLOOKUP(D2170,'Unidades da Federação'!$I$2:$K$28,3)</f>
        <v>Sergipe</v>
      </c>
      <c r="H2170" t="s">
        <v>2195</v>
      </c>
      <c r="I2170">
        <v>3163.0</v>
      </c>
      <c r="J2170" t="s">
        <v>89</v>
      </c>
      <c r="K2170">
        <v>26.0</v>
      </c>
      <c r="L2170" t="str">
        <f>VLOOKUP(K2170,'Unidades da Federação'!$I$2:$K$28,3)</f>
        <v>Sergipe</v>
      </c>
    </row>
    <row r="2171" ht="15.75" hidden="1" customHeight="1">
      <c r="A2171">
        <v>3165.0</v>
      </c>
      <c r="B2171" t="s">
        <v>2196</v>
      </c>
      <c r="C2171" t="s">
        <v>89</v>
      </c>
      <c r="D2171">
        <v>26.0</v>
      </c>
      <c r="E2171" t="str">
        <f>VLOOKUP(D2171,'Unidades da Federação'!$I$2:$K$28,3)</f>
        <v>Sergipe</v>
      </c>
      <c r="H2171" t="s">
        <v>2196</v>
      </c>
      <c r="I2171">
        <v>3165.0</v>
      </c>
      <c r="J2171" t="s">
        <v>89</v>
      </c>
      <c r="K2171">
        <v>26.0</v>
      </c>
      <c r="L2171" t="str">
        <f>VLOOKUP(K2171,'Unidades da Federação'!$I$2:$K$28,3)</f>
        <v>Sergipe</v>
      </c>
    </row>
    <row r="2172" ht="15.75" hidden="1" customHeight="1">
      <c r="A2172">
        <v>3167.0</v>
      </c>
      <c r="B2172" t="s">
        <v>2197</v>
      </c>
      <c r="C2172" t="s">
        <v>89</v>
      </c>
      <c r="D2172">
        <v>26.0</v>
      </c>
      <c r="E2172" t="str">
        <f>VLOOKUP(D2172,'Unidades da Federação'!$I$2:$K$28,3)</f>
        <v>Sergipe</v>
      </c>
      <c r="H2172" t="s">
        <v>2197</v>
      </c>
      <c r="I2172">
        <v>3167.0</v>
      </c>
      <c r="J2172" t="s">
        <v>89</v>
      </c>
      <c r="K2172">
        <v>26.0</v>
      </c>
      <c r="L2172" t="str">
        <f>VLOOKUP(K2172,'Unidades da Federação'!$I$2:$K$28,3)</f>
        <v>Sergipe</v>
      </c>
    </row>
    <row r="2173" ht="15.75" hidden="1" customHeight="1">
      <c r="A2173">
        <v>3169.0</v>
      </c>
      <c r="B2173" t="s">
        <v>2198</v>
      </c>
      <c r="C2173" t="s">
        <v>89</v>
      </c>
      <c r="D2173">
        <v>26.0</v>
      </c>
      <c r="E2173" t="str">
        <f>VLOOKUP(D2173,'Unidades da Federação'!$I$2:$K$28,3)</f>
        <v>Sergipe</v>
      </c>
      <c r="H2173" t="s">
        <v>2198</v>
      </c>
      <c r="I2173">
        <v>3169.0</v>
      </c>
      <c r="J2173" t="s">
        <v>89</v>
      </c>
      <c r="K2173">
        <v>26.0</v>
      </c>
      <c r="L2173" t="str">
        <f>VLOOKUP(K2173,'Unidades da Federação'!$I$2:$K$28,3)</f>
        <v>Sergipe</v>
      </c>
    </row>
    <row r="2174" ht="15.75" hidden="1" customHeight="1">
      <c r="A2174">
        <v>3171.0</v>
      </c>
      <c r="B2174" t="s">
        <v>2199</v>
      </c>
      <c r="C2174" t="s">
        <v>89</v>
      </c>
      <c r="D2174">
        <v>26.0</v>
      </c>
      <c r="E2174" t="str">
        <f>VLOOKUP(D2174,'Unidades da Federação'!$I$2:$K$28,3)</f>
        <v>Sergipe</v>
      </c>
      <c r="H2174" t="s">
        <v>2199</v>
      </c>
      <c r="I2174">
        <v>3171.0</v>
      </c>
      <c r="J2174" t="s">
        <v>89</v>
      </c>
      <c r="K2174">
        <v>26.0</v>
      </c>
      <c r="L2174" t="str">
        <f>VLOOKUP(K2174,'Unidades da Federação'!$I$2:$K$28,3)</f>
        <v>Sergipe</v>
      </c>
    </row>
    <row r="2175" ht="15.75" hidden="1" customHeight="1">
      <c r="A2175">
        <v>3173.0</v>
      </c>
      <c r="B2175" t="s">
        <v>2200</v>
      </c>
      <c r="C2175" t="s">
        <v>89</v>
      </c>
      <c r="D2175">
        <v>26.0</v>
      </c>
      <c r="E2175" t="str">
        <f>VLOOKUP(D2175,'Unidades da Federação'!$I$2:$K$28,3)</f>
        <v>Sergipe</v>
      </c>
      <c r="H2175" t="s">
        <v>2200</v>
      </c>
      <c r="I2175">
        <v>3173.0</v>
      </c>
      <c r="J2175" t="s">
        <v>89</v>
      </c>
      <c r="K2175">
        <v>26.0</v>
      </c>
      <c r="L2175" t="str">
        <f>VLOOKUP(K2175,'Unidades da Federação'!$I$2:$K$28,3)</f>
        <v>Sergipe</v>
      </c>
    </row>
    <row r="2176" ht="15.75" hidden="1" customHeight="1">
      <c r="A2176">
        <v>3175.0</v>
      </c>
      <c r="B2176" t="s">
        <v>2201</v>
      </c>
      <c r="C2176" t="s">
        <v>89</v>
      </c>
      <c r="D2176">
        <v>26.0</v>
      </c>
      <c r="E2176" t="str">
        <f>VLOOKUP(D2176,'Unidades da Federação'!$I$2:$K$28,3)</f>
        <v>Sergipe</v>
      </c>
      <c r="H2176" t="s">
        <v>2201</v>
      </c>
      <c r="I2176">
        <v>3175.0</v>
      </c>
      <c r="J2176" t="s">
        <v>89</v>
      </c>
      <c r="K2176">
        <v>26.0</v>
      </c>
      <c r="L2176" t="str">
        <f>VLOOKUP(K2176,'Unidades da Federação'!$I$2:$K$28,3)</f>
        <v>Sergipe</v>
      </c>
    </row>
    <row r="2177" ht="15.75" hidden="1" customHeight="1">
      <c r="A2177">
        <v>3177.0</v>
      </c>
      <c r="B2177" t="s">
        <v>2202</v>
      </c>
      <c r="C2177" t="s">
        <v>89</v>
      </c>
      <c r="D2177">
        <v>26.0</v>
      </c>
      <c r="E2177" t="str">
        <f>VLOOKUP(D2177,'Unidades da Federação'!$I$2:$K$28,3)</f>
        <v>Sergipe</v>
      </c>
      <c r="H2177" t="s">
        <v>2202</v>
      </c>
      <c r="I2177">
        <v>3177.0</v>
      </c>
      <c r="J2177" t="s">
        <v>89</v>
      </c>
      <c r="K2177">
        <v>26.0</v>
      </c>
      <c r="L2177" t="str">
        <f>VLOOKUP(K2177,'Unidades da Federação'!$I$2:$K$28,3)</f>
        <v>Sergipe</v>
      </c>
    </row>
    <row r="2178" ht="15.75" hidden="1" customHeight="1">
      <c r="A2178">
        <v>3179.0</v>
      </c>
      <c r="B2178" t="s">
        <v>2203</v>
      </c>
      <c r="C2178" t="s">
        <v>89</v>
      </c>
      <c r="D2178">
        <v>26.0</v>
      </c>
      <c r="E2178" t="str">
        <f>VLOOKUP(D2178,'Unidades da Federação'!$I$2:$K$28,3)</f>
        <v>Sergipe</v>
      </c>
      <c r="H2178" t="s">
        <v>2203</v>
      </c>
      <c r="I2178">
        <v>3179.0</v>
      </c>
      <c r="J2178" t="s">
        <v>89</v>
      </c>
      <c r="K2178">
        <v>26.0</v>
      </c>
      <c r="L2178" t="str">
        <f>VLOOKUP(K2178,'Unidades da Federação'!$I$2:$K$28,3)</f>
        <v>Sergipe</v>
      </c>
    </row>
    <row r="2179" ht="15.75" hidden="1" customHeight="1">
      <c r="A2179">
        <v>3181.0</v>
      </c>
      <c r="B2179" t="s">
        <v>2204</v>
      </c>
      <c r="C2179" t="s">
        <v>89</v>
      </c>
      <c r="D2179">
        <v>26.0</v>
      </c>
      <c r="E2179" t="str">
        <f>VLOOKUP(D2179,'Unidades da Federação'!$I$2:$K$28,3)</f>
        <v>Sergipe</v>
      </c>
      <c r="H2179" t="s">
        <v>2204</v>
      </c>
      <c r="I2179">
        <v>3181.0</v>
      </c>
      <c r="J2179" t="s">
        <v>89</v>
      </c>
      <c r="K2179">
        <v>26.0</v>
      </c>
      <c r="L2179" t="str">
        <f>VLOOKUP(K2179,'Unidades da Federação'!$I$2:$K$28,3)</f>
        <v>Sergipe</v>
      </c>
    </row>
    <row r="2180" ht="15.75" hidden="1" customHeight="1">
      <c r="A2180">
        <v>3183.0</v>
      </c>
      <c r="B2180" t="s">
        <v>2205</v>
      </c>
      <c r="C2180" t="s">
        <v>89</v>
      </c>
      <c r="D2180">
        <v>26.0</v>
      </c>
      <c r="E2180" t="str">
        <f>VLOOKUP(D2180,'Unidades da Federação'!$I$2:$K$28,3)</f>
        <v>Sergipe</v>
      </c>
      <c r="H2180" t="s">
        <v>2205</v>
      </c>
      <c r="I2180">
        <v>3183.0</v>
      </c>
      <c r="J2180" t="s">
        <v>89</v>
      </c>
      <c r="K2180">
        <v>26.0</v>
      </c>
      <c r="L2180" t="str">
        <f>VLOOKUP(K2180,'Unidades da Federação'!$I$2:$K$28,3)</f>
        <v>Sergipe</v>
      </c>
    </row>
    <row r="2181" ht="15.75" hidden="1" customHeight="1">
      <c r="A2181">
        <v>3185.0</v>
      </c>
      <c r="B2181" t="s">
        <v>2206</v>
      </c>
      <c r="C2181" t="s">
        <v>89</v>
      </c>
      <c r="D2181">
        <v>26.0</v>
      </c>
      <c r="E2181" t="str">
        <f>VLOOKUP(D2181,'Unidades da Federação'!$I$2:$K$28,3)</f>
        <v>Sergipe</v>
      </c>
      <c r="H2181" t="s">
        <v>2206</v>
      </c>
      <c r="I2181">
        <v>3185.0</v>
      </c>
      <c r="J2181" t="s">
        <v>89</v>
      </c>
      <c r="K2181">
        <v>26.0</v>
      </c>
      <c r="L2181" t="str">
        <f>VLOOKUP(K2181,'Unidades da Federação'!$I$2:$K$28,3)</f>
        <v>Sergipe</v>
      </c>
    </row>
    <row r="2182" ht="15.75" hidden="1" customHeight="1">
      <c r="A2182">
        <v>3187.0</v>
      </c>
      <c r="B2182" t="s">
        <v>2207</v>
      </c>
      <c r="C2182" t="s">
        <v>89</v>
      </c>
      <c r="D2182">
        <v>26.0</v>
      </c>
      <c r="E2182" t="str">
        <f>VLOOKUP(D2182,'Unidades da Federação'!$I$2:$K$28,3)</f>
        <v>Sergipe</v>
      </c>
      <c r="H2182" t="s">
        <v>2207</v>
      </c>
      <c r="I2182">
        <v>3187.0</v>
      </c>
      <c r="J2182" t="s">
        <v>89</v>
      </c>
      <c r="K2182">
        <v>26.0</v>
      </c>
      <c r="L2182" t="str">
        <f>VLOOKUP(K2182,'Unidades da Federação'!$I$2:$K$28,3)</f>
        <v>Sergipe</v>
      </c>
    </row>
    <row r="2183" ht="15.75" hidden="1" customHeight="1">
      <c r="A2183">
        <v>3189.0</v>
      </c>
      <c r="B2183" t="s">
        <v>2208</v>
      </c>
      <c r="C2183" t="s">
        <v>89</v>
      </c>
      <c r="D2183">
        <v>26.0</v>
      </c>
      <c r="E2183" t="str">
        <f>VLOOKUP(D2183,'Unidades da Federação'!$I$2:$K$28,3)</f>
        <v>Sergipe</v>
      </c>
      <c r="H2183" t="s">
        <v>2208</v>
      </c>
      <c r="I2183">
        <v>3189.0</v>
      </c>
      <c r="J2183" t="s">
        <v>89</v>
      </c>
      <c r="K2183">
        <v>26.0</v>
      </c>
      <c r="L2183" t="str">
        <f>VLOOKUP(K2183,'Unidades da Federação'!$I$2:$K$28,3)</f>
        <v>Sergipe</v>
      </c>
    </row>
    <row r="2184" ht="15.75" hidden="1" customHeight="1">
      <c r="A2184">
        <v>3191.0</v>
      </c>
      <c r="B2184" t="s">
        <v>2209</v>
      </c>
      <c r="C2184" t="s">
        <v>89</v>
      </c>
      <c r="D2184">
        <v>26.0</v>
      </c>
      <c r="E2184" t="str">
        <f>VLOOKUP(D2184,'Unidades da Federação'!$I$2:$K$28,3)</f>
        <v>Sergipe</v>
      </c>
      <c r="H2184" t="s">
        <v>2209</v>
      </c>
      <c r="I2184">
        <v>3191.0</v>
      </c>
      <c r="J2184" t="s">
        <v>89</v>
      </c>
      <c r="K2184">
        <v>26.0</v>
      </c>
      <c r="L2184" t="str">
        <f>VLOOKUP(K2184,'Unidades da Federação'!$I$2:$K$28,3)</f>
        <v>Sergipe</v>
      </c>
    </row>
    <row r="2185" ht="15.75" hidden="1" customHeight="1">
      <c r="A2185">
        <v>3193.0</v>
      </c>
      <c r="B2185" t="s">
        <v>2210</v>
      </c>
      <c r="C2185" t="s">
        <v>89</v>
      </c>
      <c r="D2185">
        <v>26.0</v>
      </c>
      <c r="E2185" t="str">
        <f>VLOOKUP(D2185,'Unidades da Federação'!$I$2:$K$28,3)</f>
        <v>Sergipe</v>
      </c>
      <c r="H2185" t="s">
        <v>2210</v>
      </c>
      <c r="I2185">
        <v>3193.0</v>
      </c>
      <c r="J2185" t="s">
        <v>89</v>
      </c>
      <c r="K2185">
        <v>26.0</v>
      </c>
      <c r="L2185" t="str">
        <f>VLOOKUP(K2185,'Unidades da Federação'!$I$2:$K$28,3)</f>
        <v>Sergipe</v>
      </c>
    </row>
    <row r="2186" ht="15.75" hidden="1" customHeight="1">
      <c r="A2186">
        <v>3195.0</v>
      </c>
      <c r="B2186" t="s">
        <v>2211</v>
      </c>
      <c r="C2186" t="s">
        <v>89</v>
      </c>
      <c r="D2186">
        <v>26.0</v>
      </c>
      <c r="E2186" t="str">
        <f>VLOOKUP(D2186,'Unidades da Federação'!$I$2:$K$28,3)</f>
        <v>Sergipe</v>
      </c>
      <c r="H2186" t="s">
        <v>2211</v>
      </c>
      <c r="I2186">
        <v>3195.0</v>
      </c>
      <c r="J2186" t="s">
        <v>89</v>
      </c>
      <c r="K2186">
        <v>26.0</v>
      </c>
      <c r="L2186" t="str">
        <f>VLOOKUP(K2186,'Unidades da Federação'!$I$2:$K$28,3)</f>
        <v>Sergipe</v>
      </c>
    </row>
    <row r="2187" ht="15.75" hidden="1" customHeight="1">
      <c r="A2187">
        <v>3197.0</v>
      </c>
      <c r="B2187" t="s">
        <v>1416</v>
      </c>
      <c r="C2187" t="s">
        <v>89</v>
      </c>
      <c r="D2187">
        <v>26.0</v>
      </c>
      <c r="E2187" t="str">
        <f>VLOOKUP(D2187,'Unidades da Federação'!$I$2:$K$28,3)</f>
        <v>Sergipe</v>
      </c>
      <c r="H2187" t="s">
        <v>1416</v>
      </c>
      <c r="I2187">
        <v>3197.0</v>
      </c>
      <c r="J2187" t="s">
        <v>89</v>
      </c>
      <c r="K2187">
        <v>26.0</v>
      </c>
      <c r="L2187" t="str">
        <f>VLOOKUP(K2187,'Unidades da Federação'!$I$2:$K$28,3)</f>
        <v>Sergipe</v>
      </c>
    </row>
    <row r="2188" ht="15.75" hidden="1" customHeight="1">
      <c r="A2188">
        <v>3199.0</v>
      </c>
      <c r="B2188" t="s">
        <v>2212</v>
      </c>
      <c r="C2188" t="s">
        <v>89</v>
      </c>
      <c r="D2188">
        <v>26.0</v>
      </c>
      <c r="E2188" t="str">
        <f>VLOOKUP(D2188,'Unidades da Federação'!$I$2:$K$28,3)</f>
        <v>Sergipe</v>
      </c>
      <c r="H2188" t="s">
        <v>2212</v>
      </c>
      <c r="I2188">
        <v>3199.0</v>
      </c>
      <c r="J2188" t="s">
        <v>89</v>
      </c>
      <c r="K2188">
        <v>26.0</v>
      </c>
      <c r="L2188" t="str">
        <f>VLOOKUP(K2188,'Unidades da Federação'!$I$2:$K$28,3)</f>
        <v>Sergipe</v>
      </c>
    </row>
    <row r="2189" ht="15.75" hidden="1" customHeight="1">
      <c r="A2189">
        <v>3201.0</v>
      </c>
      <c r="B2189" t="s">
        <v>2213</v>
      </c>
      <c r="C2189" t="s">
        <v>89</v>
      </c>
      <c r="D2189">
        <v>26.0</v>
      </c>
      <c r="E2189" t="str">
        <f>VLOOKUP(D2189,'Unidades da Federação'!$I$2:$K$28,3)</f>
        <v>Sergipe</v>
      </c>
      <c r="H2189" t="s">
        <v>2213</v>
      </c>
      <c r="I2189">
        <v>3201.0</v>
      </c>
      <c r="J2189" t="s">
        <v>89</v>
      </c>
      <c r="K2189">
        <v>26.0</v>
      </c>
      <c r="L2189" t="str">
        <f>VLOOKUP(K2189,'Unidades da Federação'!$I$2:$K$28,3)</f>
        <v>Sergipe</v>
      </c>
    </row>
    <row r="2190" ht="15.75" hidden="1" customHeight="1">
      <c r="A2190">
        <v>3203.0</v>
      </c>
      <c r="B2190" t="s">
        <v>2214</v>
      </c>
      <c r="C2190" t="s">
        <v>89</v>
      </c>
      <c r="D2190">
        <v>26.0</v>
      </c>
      <c r="E2190" t="str">
        <f>VLOOKUP(D2190,'Unidades da Federação'!$I$2:$K$28,3)</f>
        <v>Sergipe</v>
      </c>
      <c r="H2190" t="s">
        <v>2214</v>
      </c>
      <c r="I2190">
        <v>3203.0</v>
      </c>
      <c r="J2190" t="s">
        <v>89</v>
      </c>
      <c r="K2190">
        <v>26.0</v>
      </c>
      <c r="L2190" t="str">
        <f>VLOOKUP(K2190,'Unidades da Federação'!$I$2:$K$28,3)</f>
        <v>Sergipe</v>
      </c>
    </row>
    <row r="2191" ht="15.75" hidden="1" customHeight="1">
      <c r="A2191">
        <v>3205.0</v>
      </c>
      <c r="B2191" t="s">
        <v>2215</v>
      </c>
      <c r="C2191" t="s">
        <v>89</v>
      </c>
      <c r="D2191">
        <v>26.0</v>
      </c>
      <c r="E2191" t="str">
        <f>VLOOKUP(D2191,'Unidades da Federação'!$I$2:$K$28,3)</f>
        <v>Sergipe</v>
      </c>
      <c r="H2191" t="s">
        <v>2215</v>
      </c>
      <c r="I2191">
        <v>3205.0</v>
      </c>
      <c r="J2191" t="s">
        <v>89</v>
      </c>
      <c r="K2191">
        <v>26.0</v>
      </c>
      <c r="L2191" t="str">
        <f>VLOOKUP(K2191,'Unidades da Federação'!$I$2:$K$28,3)</f>
        <v>Sergipe</v>
      </c>
    </row>
    <row r="2192" ht="15.75" hidden="1" customHeight="1">
      <c r="A2192">
        <v>3207.0</v>
      </c>
      <c r="B2192" t="s">
        <v>2216</v>
      </c>
      <c r="C2192" t="s">
        <v>89</v>
      </c>
      <c r="D2192">
        <v>26.0</v>
      </c>
      <c r="E2192" t="str">
        <f>VLOOKUP(D2192,'Unidades da Federação'!$I$2:$K$28,3)</f>
        <v>Sergipe</v>
      </c>
      <c r="H2192" t="s">
        <v>2216</v>
      </c>
      <c r="I2192">
        <v>3207.0</v>
      </c>
      <c r="J2192" t="s">
        <v>89</v>
      </c>
      <c r="K2192">
        <v>26.0</v>
      </c>
      <c r="L2192" t="str">
        <f>VLOOKUP(K2192,'Unidades da Federação'!$I$2:$K$28,3)</f>
        <v>Sergipe</v>
      </c>
    </row>
    <row r="2193" ht="15.75" hidden="1" customHeight="1">
      <c r="A2193">
        <v>3209.0</v>
      </c>
      <c r="B2193" t="s">
        <v>2217</v>
      </c>
      <c r="C2193" t="s">
        <v>89</v>
      </c>
      <c r="D2193">
        <v>26.0</v>
      </c>
      <c r="E2193" t="str">
        <f>VLOOKUP(D2193,'Unidades da Federação'!$I$2:$K$28,3)</f>
        <v>Sergipe</v>
      </c>
      <c r="H2193" t="s">
        <v>2217</v>
      </c>
      <c r="I2193">
        <v>3209.0</v>
      </c>
      <c r="J2193" t="s">
        <v>89</v>
      </c>
      <c r="K2193">
        <v>26.0</v>
      </c>
      <c r="L2193" t="str">
        <f>VLOOKUP(K2193,'Unidades da Federação'!$I$2:$K$28,3)</f>
        <v>Sergipe</v>
      </c>
    </row>
    <row r="2194" ht="15.75" hidden="1" customHeight="1">
      <c r="A2194">
        <v>3211.0</v>
      </c>
      <c r="B2194" t="s">
        <v>2218</v>
      </c>
      <c r="C2194" t="s">
        <v>89</v>
      </c>
      <c r="D2194">
        <v>26.0</v>
      </c>
      <c r="E2194" t="str">
        <f>VLOOKUP(D2194,'Unidades da Federação'!$I$2:$K$28,3)</f>
        <v>Sergipe</v>
      </c>
      <c r="H2194" t="s">
        <v>2218</v>
      </c>
      <c r="I2194">
        <v>3211.0</v>
      </c>
      <c r="J2194" t="s">
        <v>89</v>
      </c>
      <c r="K2194">
        <v>26.0</v>
      </c>
      <c r="L2194" t="str">
        <f>VLOOKUP(K2194,'Unidades da Federação'!$I$2:$K$28,3)</f>
        <v>Sergipe</v>
      </c>
    </row>
    <row r="2195" ht="15.75" hidden="1" customHeight="1">
      <c r="A2195">
        <v>3213.0</v>
      </c>
      <c r="B2195" t="s">
        <v>2219</v>
      </c>
      <c r="C2195" t="s">
        <v>89</v>
      </c>
      <c r="D2195">
        <v>26.0</v>
      </c>
      <c r="E2195" t="str">
        <f>VLOOKUP(D2195,'Unidades da Federação'!$I$2:$K$28,3)</f>
        <v>Sergipe</v>
      </c>
      <c r="H2195" t="s">
        <v>2219</v>
      </c>
      <c r="I2195">
        <v>3213.0</v>
      </c>
      <c r="J2195" t="s">
        <v>89</v>
      </c>
      <c r="K2195">
        <v>26.0</v>
      </c>
      <c r="L2195" t="str">
        <f>VLOOKUP(K2195,'Unidades da Federação'!$I$2:$K$28,3)</f>
        <v>Sergipe</v>
      </c>
    </row>
    <row r="2196" ht="15.75" hidden="1" customHeight="1">
      <c r="A2196">
        <v>3215.0</v>
      </c>
      <c r="B2196" t="s">
        <v>2220</v>
      </c>
      <c r="C2196" t="s">
        <v>89</v>
      </c>
      <c r="D2196">
        <v>26.0</v>
      </c>
      <c r="E2196" t="str">
        <f>VLOOKUP(D2196,'Unidades da Federação'!$I$2:$K$28,3)</f>
        <v>Sergipe</v>
      </c>
      <c r="H2196" t="s">
        <v>2220</v>
      </c>
      <c r="I2196">
        <v>3215.0</v>
      </c>
      <c r="J2196" t="s">
        <v>89</v>
      </c>
      <c r="K2196">
        <v>26.0</v>
      </c>
      <c r="L2196" t="str">
        <f>VLOOKUP(K2196,'Unidades da Federação'!$I$2:$K$28,3)</f>
        <v>Sergipe</v>
      </c>
    </row>
    <row r="2197" ht="15.75" hidden="1" customHeight="1">
      <c r="A2197">
        <v>3217.0</v>
      </c>
      <c r="B2197" t="s">
        <v>1571</v>
      </c>
      <c r="C2197" t="s">
        <v>89</v>
      </c>
      <c r="D2197">
        <v>26.0</v>
      </c>
      <c r="E2197" t="str">
        <f>VLOOKUP(D2197,'Unidades da Federação'!$I$2:$K$28,3)</f>
        <v>Sergipe</v>
      </c>
      <c r="H2197" t="s">
        <v>1571</v>
      </c>
      <c r="I2197">
        <v>3217.0</v>
      </c>
      <c r="J2197" t="s">
        <v>89</v>
      </c>
      <c r="K2197">
        <v>26.0</v>
      </c>
      <c r="L2197" t="str">
        <f>VLOOKUP(K2197,'Unidades da Federação'!$I$2:$K$28,3)</f>
        <v>Sergipe</v>
      </c>
    </row>
    <row r="2198" ht="15.75" hidden="1" customHeight="1">
      <c r="A2198">
        <v>3219.0</v>
      </c>
      <c r="B2198" t="s">
        <v>2221</v>
      </c>
      <c r="C2198" t="s">
        <v>89</v>
      </c>
      <c r="D2198">
        <v>26.0</v>
      </c>
      <c r="E2198" t="str">
        <f>VLOOKUP(D2198,'Unidades da Federação'!$I$2:$K$28,3)</f>
        <v>Sergipe</v>
      </c>
      <c r="H2198" t="s">
        <v>2221</v>
      </c>
      <c r="I2198">
        <v>3219.0</v>
      </c>
      <c r="J2198" t="s">
        <v>89</v>
      </c>
      <c r="K2198">
        <v>26.0</v>
      </c>
      <c r="L2198" t="str">
        <f>VLOOKUP(K2198,'Unidades da Federação'!$I$2:$K$28,3)</f>
        <v>Sergipe</v>
      </c>
    </row>
    <row r="2199" ht="15.75" hidden="1" customHeight="1">
      <c r="A2199">
        <v>3221.0</v>
      </c>
      <c r="B2199" t="s">
        <v>2222</v>
      </c>
      <c r="C2199" t="s">
        <v>89</v>
      </c>
      <c r="D2199">
        <v>26.0</v>
      </c>
      <c r="E2199" t="str">
        <f>VLOOKUP(D2199,'Unidades da Federação'!$I$2:$K$28,3)</f>
        <v>Sergipe</v>
      </c>
      <c r="H2199" t="s">
        <v>2222</v>
      </c>
      <c r="I2199">
        <v>3221.0</v>
      </c>
      <c r="J2199" t="s">
        <v>89</v>
      </c>
      <c r="K2199">
        <v>26.0</v>
      </c>
      <c r="L2199" t="str">
        <f>VLOOKUP(K2199,'Unidades da Federação'!$I$2:$K$28,3)</f>
        <v>Sergipe</v>
      </c>
    </row>
    <row r="2200" ht="15.75" hidden="1" customHeight="1">
      <c r="A2200">
        <v>3223.0</v>
      </c>
      <c r="B2200" t="s">
        <v>2223</v>
      </c>
      <c r="C2200" t="s">
        <v>89</v>
      </c>
      <c r="D2200">
        <v>26.0</v>
      </c>
      <c r="E2200" t="str">
        <f>VLOOKUP(D2200,'Unidades da Federação'!$I$2:$K$28,3)</f>
        <v>Sergipe</v>
      </c>
      <c r="H2200" t="s">
        <v>2223</v>
      </c>
      <c r="I2200">
        <v>3223.0</v>
      </c>
      <c r="J2200" t="s">
        <v>89</v>
      </c>
      <c r="K2200">
        <v>26.0</v>
      </c>
      <c r="L2200" t="str">
        <f>VLOOKUP(K2200,'Unidades da Federação'!$I$2:$K$28,3)</f>
        <v>Sergipe</v>
      </c>
    </row>
    <row r="2201" ht="15.75" hidden="1" customHeight="1">
      <c r="A2201">
        <v>3225.0</v>
      </c>
      <c r="B2201" t="s">
        <v>2224</v>
      </c>
      <c r="C2201" t="s">
        <v>89</v>
      </c>
      <c r="D2201">
        <v>26.0</v>
      </c>
      <c r="E2201" t="str">
        <f>VLOOKUP(D2201,'Unidades da Federação'!$I$2:$K$28,3)</f>
        <v>Sergipe</v>
      </c>
      <c r="H2201" t="s">
        <v>2224</v>
      </c>
      <c r="I2201">
        <v>3225.0</v>
      </c>
      <c r="J2201" t="s">
        <v>89</v>
      </c>
      <c r="K2201">
        <v>26.0</v>
      </c>
      <c r="L2201" t="str">
        <f>VLOOKUP(K2201,'Unidades da Federação'!$I$2:$K$28,3)</f>
        <v>Sergipe</v>
      </c>
    </row>
    <row r="2202" ht="15.75" hidden="1" customHeight="1">
      <c r="A2202">
        <v>3227.0</v>
      </c>
      <c r="B2202" t="s">
        <v>2225</v>
      </c>
      <c r="C2202" t="s">
        <v>18</v>
      </c>
      <c r="D2202">
        <v>25.0</v>
      </c>
      <c r="E2202" t="str">
        <f>VLOOKUP(D2202,'Unidades da Federação'!$I$2:$K$28,3)</f>
        <v>São Paulo</v>
      </c>
      <c r="H2202" t="s">
        <v>2225</v>
      </c>
      <c r="I2202">
        <v>3227.0</v>
      </c>
      <c r="J2202" t="s">
        <v>18</v>
      </c>
      <c r="K2202">
        <v>25.0</v>
      </c>
      <c r="L2202" t="str">
        <f>VLOOKUP(K2202,'Unidades da Federação'!$I$2:$K$28,3)</f>
        <v>São Paulo</v>
      </c>
    </row>
    <row r="2203" ht="15.75" hidden="1" customHeight="1">
      <c r="A2203">
        <v>3229.0</v>
      </c>
      <c r="B2203" t="s">
        <v>2226</v>
      </c>
      <c r="C2203" t="s">
        <v>89</v>
      </c>
      <c r="D2203">
        <v>26.0</v>
      </c>
      <c r="E2203" t="str">
        <f>VLOOKUP(D2203,'Unidades da Federação'!$I$2:$K$28,3)</f>
        <v>Sergipe</v>
      </c>
      <c r="H2203" t="s">
        <v>2226</v>
      </c>
      <c r="I2203">
        <v>3229.0</v>
      </c>
      <c r="J2203" t="s">
        <v>89</v>
      </c>
      <c r="K2203">
        <v>26.0</v>
      </c>
      <c r="L2203" t="str">
        <f>VLOOKUP(K2203,'Unidades da Federação'!$I$2:$K$28,3)</f>
        <v>Sergipe</v>
      </c>
    </row>
    <row r="2204" ht="15.75" hidden="1" customHeight="1">
      <c r="A2204">
        <v>3231.0</v>
      </c>
      <c r="B2204" t="s">
        <v>2227</v>
      </c>
      <c r="C2204" t="s">
        <v>89</v>
      </c>
      <c r="D2204">
        <v>26.0</v>
      </c>
      <c r="E2204" t="str">
        <f>VLOOKUP(D2204,'Unidades da Federação'!$I$2:$K$28,3)</f>
        <v>Sergipe</v>
      </c>
      <c r="H2204" t="s">
        <v>2227</v>
      </c>
      <c r="I2204">
        <v>3231.0</v>
      </c>
      <c r="J2204" t="s">
        <v>89</v>
      </c>
      <c r="K2204">
        <v>26.0</v>
      </c>
      <c r="L2204" t="str">
        <f>VLOOKUP(K2204,'Unidades da Federação'!$I$2:$K$28,3)</f>
        <v>Sergipe</v>
      </c>
    </row>
    <row r="2205" ht="15.75" hidden="1" customHeight="1">
      <c r="A2205">
        <v>3233.0</v>
      </c>
      <c r="B2205" t="s">
        <v>2228</v>
      </c>
      <c r="C2205" t="s">
        <v>89</v>
      </c>
      <c r="D2205">
        <v>26.0</v>
      </c>
      <c r="E2205" t="str">
        <f>VLOOKUP(D2205,'Unidades da Federação'!$I$2:$K$28,3)</f>
        <v>Sergipe</v>
      </c>
      <c r="H2205" t="s">
        <v>2228</v>
      </c>
      <c r="I2205">
        <v>3233.0</v>
      </c>
      <c r="J2205" t="s">
        <v>89</v>
      </c>
      <c r="K2205">
        <v>26.0</v>
      </c>
      <c r="L2205" t="str">
        <f>VLOOKUP(K2205,'Unidades da Federação'!$I$2:$K$28,3)</f>
        <v>Sergipe</v>
      </c>
    </row>
    <row r="2206" ht="15.75" hidden="1" customHeight="1">
      <c r="A2206">
        <v>3235.0</v>
      </c>
      <c r="B2206" t="s">
        <v>2133</v>
      </c>
      <c r="C2206" t="s">
        <v>89</v>
      </c>
      <c r="D2206">
        <v>26.0</v>
      </c>
      <c r="E2206" t="str">
        <f>VLOOKUP(D2206,'Unidades da Federação'!$I$2:$K$28,3)</f>
        <v>Sergipe</v>
      </c>
      <c r="H2206" t="s">
        <v>2133</v>
      </c>
      <c r="I2206">
        <v>3235.0</v>
      </c>
      <c r="J2206" t="s">
        <v>89</v>
      </c>
      <c r="K2206">
        <v>26.0</v>
      </c>
      <c r="L2206" t="str">
        <f>VLOOKUP(K2206,'Unidades da Federação'!$I$2:$K$28,3)</f>
        <v>Sergipe</v>
      </c>
    </row>
    <row r="2207" ht="15.75" hidden="1" customHeight="1">
      <c r="A2207">
        <v>3237.0</v>
      </c>
      <c r="B2207" t="s">
        <v>614</v>
      </c>
      <c r="C2207" t="s">
        <v>89</v>
      </c>
      <c r="D2207">
        <v>26.0</v>
      </c>
      <c r="E2207" t="str">
        <f>VLOOKUP(D2207,'Unidades da Federação'!$I$2:$K$28,3)</f>
        <v>Sergipe</v>
      </c>
      <c r="H2207" t="s">
        <v>614</v>
      </c>
      <c r="I2207">
        <v>3237.0</v>
      </c>
      <c r="J2207" t="s">
        <v>89</v>
      </c>
      <c r="K2207">
        <v>26.0</v>
      </c>
      <c r="L2207" t="str">
        <f>VLOOKUP(K2207,'Unidades da Federação'!$I$2:$K$28,3)</f>
        <v>Sergipe</v>
      </c>
    </row>
    <row r="2208" ht="15.75" hidden="1" customHeight="1">
      <c r="A2208">
        <v>3239.0</v>
      </c>
      <c r="B2208" t="s">
        <v>2229</v>
      </c>
      <c r="C2208" t="s">
        <v>89</v>
      </c>
      <c r="D2208">
        <v>26.0</v>
      </c>
      <c r="E2208" t="str">
        <f>VLOOKUP(D2208,'Unidades da Federação'!$I$2:$K$28,3)</f>
        <v>Sergipe</v>
      </c>
      <c r="H2208" t="s">
        <v>2229</v>
      </c>
      <c r="I2208">
        <v>3239.0</v>
      </c>
      <c r="J2208" t="s">
        <v>89</v>
      </c>
      <c r="K2208">
        <v>26.0</v>
      </c>
      <c r="L2208" t="str">
        <f>VLOOKUP(K2208,'Unidades da Federação'!$I$2:$K$28,3)</f>
        <v>Sergipe</v>
      </c>
    </row>
    <row r="2209" ht="15.75" hidden="1" customHeight="1">
      <c r="A2209">
        <v>3241.0</v>
      </c>
      <c r="B2209" t="s">
        <v>2230</v>
      </c>
      <c r="C2209" t="s">
        <v>89</v>
      </c>
      <c r="D2209">
        <v>26.0</v>
      </c>
      <c r="E2209" t="str">
        <f>VLOOKUP(D2209,'Unidades da Federação'!$I$2:$K$28,3)</f>
        <v>Sergipe</v>
      </c>
      <c r="H2209" t="s">
        <v>2230</v>
      </c>
      <c r="I2209">
        <v>3241.0</v>
      </c>
      <c r="J2209" t="s">
        <v>89</v>
      </c>
      <c r="K2209">
        <v>26.0</v>
      </c>
      <c r="L2209" t="str">
        <f>VLOOKUP(K2209,'Unidades da Federação'!$I$2:$K$28,3)</f>
        <v>Sergipe</v>
      </c>
    </row>
    <row r="2210" ht="15.75" hidden="1" customHeight="1">
      <c r="A2210">
        <v>3243.0</v>
      </c>
      <c r="B2210" t="s">
        <v>2231</v>
      </c>
      <c r="C2210" t="s">
        <v>89</v>
      </c>
      <c r="D2210">
        <v>26.0</v>
      </c>
      <c r="E2210" t="str">
        <f>VLOOKUP(D2210,'Unidades da Federação'!$I$2:$K$28,3)</f>
        <v>Sergipe</v>
      </c>
      <c r="H2210" t="s">
        <v>2231</v>
      </c>
      <c r="I2210">
        <v>3243.0</v>
      </c>
      <c r="J2210" t="s">
        <v>89</v>
      </c>
      <c r="K2210">
        <v>26.0</v>
      </c>
      <c r="L2210" t="str">
        <f>VLOOKUP(K2210,'Unidades da Federação'!$I$2:$K$28,3)</f>
        <v>Sergipe</v>
      </c>
    </row>
    <row r="2211" ht="15.75" hidden="1" customHeight="1">
      <c r="A2211">
        <v>3245.0</v>
      </c>
      <c r="B2211" t="s">
        <v>2232</v>
      </c>
      <c r="C2211" t="s">
        <v>89</v>
      </c>
      <c r="D2211">
        <v>26.0</v>
      </c>
      <c r="E2211" t="str">
        <f>VLOOKUP(D2211,'Unidades da Federação'!$I$2:$K$28,3)</f>
        <v>Sergipe</v>
      </c>
      <c r="H2211" t="s">
        <v>2232</v>
      </c>
      <c r="I2211">
        <v>3245.0</v>
      </c>
      <c r="J2211" t="s">
        <v>89</v>
      </c>
      <c r="K2211">
        <v>26.0</v>
      </c>
      <c r="L2211" t="str">
        <f>VLOOKUP(K2211,'Unidades da Federação'!$I$2:$K$28,3)</f>
        <v>Sergipe</v>
      </c>
    </row>
    <row r="2212" ht="15.75" hidden="1" customHeight="1">
      <c r="A2212">
        <v>3247.0</v>
      </c>
      <c r="B2212" t="s">
        <v>2233</v>
      </c>
      <c r="C2212" t="s">
        <v>89</v>
      </c>
      <c r="D2212">
        <v>26.0</v>
      </c>
      <c r="E2212" t="str">
        <f>VLOOKUP(D2212,'Unidades da Federação'!$I$2:$K$28,3)</f>
        <v>Sergipe</v>
      </c>
      <c r="H2212" t="s">
        <v>2233</v>
      </c>
      <c r="I2212">
        <v>3247.0</v>
      </c>
      <c r="J2212" t="s">
        <v>89</v>
      </c>
      <c r="K2212">
        <v>26.0</v>
      </c>
      <c r="L2212" t="str">
        <f>VLOOKUP(K2212,'Unidades da Federação'!$I$2:$K$28,3)</f>
        <v>Sergipe</v>
      </c>
    </row>
    <row r="2213" ht="15.75" hidden="1" customHeight="1">
      <c r="A2213">
        <v>3249.0</v>
      </c>
      <c r="B2213" t="s">
        <v>2234</v>
      </c>
      <c r="C2213" t="s">
        <v>89</v>
      </c>
      <c r="D2213">
        <v>26.0</v>
      </c>
      <c r="E2213" t="str">
        <f>VLOOKUP(D2213,'Unidades da Federação'!$I$2:$K$28,3)</f>
        <v>Sergipe</v>
      </c>
      <c r="H2213" t="s">
        <v>2234</v>
      </c>
      <c r="I2213">
        <v>3249.0</v>
      </c>
      <c r="J2213" t="s">
        <v>89</v>
      </c>
      <c r="K2213">
        <v>26.0</v>
      </c>
      <c r="L2213" t="str">
        <f>VLOOKUP(K2213,'Unidades da Federação'!$I$2:$K$28,3)</f>
        <v>Sergipe</v>
      </c>
    </row>
    <row r="2214" ht="15.75" hidden="1" customHeight="1">
      <c r="A2214">
        <v>3251.0</v>
      </c>
      <c r="B2214" t="s">
        <v>2235</v>
      </c>
      <c r="C2214" t="s">
        <v>89</v>
      </c>
      <c r="D2214">
        <v>26.0</v>
      </c>
      <c r="E2214" t="str">
        <f>VLOOKUP(D2214,'Unidades da Federação'!$I$2:$K$28,3)</f>
        <v>Sergipe</v>
      </c>
      <c r="H2214" t="s">
        <v>2235</v>
      </c>
      <c r="I2214">
        <v>3251.0</v>
      </c>
      <c r="J2214" t="s">
        <v>89</v>
      </c>
      <c r="K2214">
        <v>26.0</v>
      </c>
      <c r="L2214" t="str">
        <f>VLOOKUP(K2214,'Unidades da Federação'!$I$2:$K$28,3)</f>
        <v>Sergipe</v>
      </c>
    </row>
    <row r="2215" ht="15.75" hidden="1" customHeight="1">
      <c r="A2215">
        <v>3253.0</v>
      </c>
      <c r="B2215" t="s">
        <v>2236</v>
      </c>
      <c r="C2215" t="s">
        <v>52</v>
      </c>
      <c r="D2215">
        <v>5.0</v>
      </c>
      <c r="E2215" t="str">
        <f>VLOOKUP(D2215,'Unidades da Federação'!$I$2:$K$28,3)</f>
        <v>Bahia</v>
      </c>
      <c r="H2215" t="s">
        <v>2236</v>
      </c>
      <c r="I2215">
        <v>3253.0</v>
      </c>
      <c r="J2215" t="s">
        <v>52</v>
      </c>
      <c r="K2215">
        <v>5.0</v>
      </c>
      <c r="L2215" t="str">
        <f>VLOOKUP(K2215,'Unidades da Federação'!$I$2:$K$28,3)</f>
        <v>Bahia</v>
      </c>
    </row>
    <row r="2216" ht="15.75" hidden="1" customHeight="1">
      <c r="A2216">
        <v>3255.0</v>
      </c>
      <c r="B2216" t="s">
        <v>2237</v>
      </c>
      <c r="C2216" t="s">
        <v>52</v>
      </c>
      <c r="D2216">
        <v>5.0</v>
      </c>
      <c r="E2216" t="str">
        <f>VLOOKUP(D2216,'Unidades da Federação'!$I$2:$K$28,3)</f>
        <v>Bahia</v>
      </c>
      <c r="H2216" t="s">
        <v>2237</v>
      </c>
      <c r="I2216">
        <v>3255.0</v>
      </c>
      <c r="J2216" t="s">
        <v>52</v>
      </c>
      <c r="K2216">
        <v>5.0</v>
      </c>
      <c r="L2216" t="str">
        <f>VLOOKUP(K2216,'Unidades da Federação'!$I$2:$K$28,3)</f>
        <v>Bahia</v>
      </c>
    </row>
    <row r="2217" ht="15.75" hidden="1" customHeight="1">
      <c r="A2217">
        <v>3257.0</v>
      </c>
      <c r="B2217" t="s">
        <v>2238</v>
      </c>
      <c r="C2217" t="s">
        <v>52</v>
      </c>
      <c r="D2217">
        <v>5.0</v>
      </c>
      <c r="E2217" t="str">
        <f>VLOOKUP(D2217,'Unidades da Federação'!$I$2:$K$28,3)</f>
        <v>Bahia</v>
      </c>
      <c r="H2217" t="s">
        <v>2238</v>
      </c>
      <c r="I2217">
        <v>3257.0</v>
      </c>
      <c r="J2217" t="s">
        <v>52</v>
      </c>
      <c r="K2217">
        <v>5.0</v>
      </c>
      <c r="L2217" t="str">
        <f>VLOOKUP(K2217,'Unidades da Federação'!$I$2:$K$28,3)</f>
        <v>Bahia</v>
      </c>
    </row>
    <row r="2218" ht="15.75" hidden="1" customHeight="1">
      <c r="A2218">
        <v>3259.0</v>
      </c>
      <c r="B2218" t="s">
        <v>2239</v>
      </c>
      <c r="C2218" t="s">
        <v>52</v>
      </c>
      <c r="D2218">
        <v>5.0</v>
      </c>
      <c r="E2218" t="str">
        <f>VLOOKUP(D2218,'Unidades da Federação'!$I$2:$K$28,3)</f>
        <v>Bahia</v>
      </c>
      <c r="H2218" t="s">
        <v>2239</v>
      </c>
      <c r="I2218">
        <v>3259.0</v>
      </c>
      <c r="J2218" t="s">
        <v>52</v>
      </c>
      <c r="K2218">
        <v>5.0</v>
      </c>
      <c r="L2218" t="str">
        <f>VLOOKUP(K2218,'Unidades da Federação'!$I$2:$K$28,3)</f>
        <v>Bahia</v>
      </c>
    </row>
    <row r="2219" ht="15.75" hidden="1" customHeight="1">
      <c r="A2219">
        <v>3261.0</v>
      </c>
      <c r="B2219" t="s">
        <v>2240</v>
      </c>
      <c r="C2219" t="s">
        <v>52</v>
      </c>
      <c r="D2219">
        <v>5.0</v>
      </c>
      <c r="E2219" t="str">
        <f>VLOOKUP(D2219,'Unidades da Federação'!$I$2:$K$28,3)</f>
        <v>Bahia</v>
      </c>
      <c r="H2219" t="s">
        <v>2240</v>
      </c>
      <c r="I2219">
        <v>3261.0</v>
      </c>
      <c r="J2219" t="s">
        <v>52</v>
      </c>
      <c r="K2219">
        <v>5.0</v>
      </c>
      <c r="L2219" t="str">
        <f>VLOOKUP(K2219,'Unidades da Federação'!$I$2:$K$28,3)</f>
        <v>Bahia</v>
      </c>
    </row>
    <row r="2220" ht="15.75" hidden="1" customHeight="1">
      <c r="A2220">
        <v>3263.0</v>
      </c>
      <c r="B2220" t="s">
        <v>2241</v>
      </c>
      <c r="C2220" t="s">
        <v>52</v>
      </c>
      <c r="D2220">
        <v>5.0</v>
      </c>
      <c r="E2220" t="str">
        <f>VLOOKUP(D2220,'Unidades da Federação'!$I$2:$K$28,3)</f>
        <v>Bahia</v>
      </c>
      <c r="H2220" t="s">
        <v>2241</v>
      </c>
      <c r="I2220">
        <v>3263.0</v>
      </c>
      <c r="J2220" t="s">
        <v>52</v>
      </c>
      <c r="K2220">
        <v>5.0</v>
      </c>
      <c r="L2220" t="str">
        <f>VLOOKUP(K2220,'Unidades da Federação'!$I$2:$K$28,3)</f>
        <v>Bahia</v>
      </c>
    </row>
    <row r="2221" ht="15.75" hidden="1" customHeight="1">
      <c r="A2221">
        <v>3265.0</v>
      </c>
      <c r="B2221" t="s">
        <v>522</v>
      </c>
      <c r="C2221" t="s">
        <v>52</v>
      </c>
      <c r="D2221">
        <v>5.0</v>
      </c>
      <c r="E2221" t="str">
        <f>VLOOKUP(D2221,'Unidades da Federação'!$I$2:$K$28,3)</f>
        <v>Bahia</v>
      </c>
      <c r="H2221" t="s">
        <v>522</v>
      </c>
      <c r="I2221">
        <v>3265.0</v>
      </c>
      <c r="J2221" t="s">
        <v>52</v>
      </c>
      <c r="K2221">
        <v>5.0</v>
      </c>
      <c r="L2221" t="str">
        <f>VLOOKUP(K2221,'Unidades da Federação'!$I$2:$K$28,3)</f>
        <v>Bahia</v>
      </c>
    </row>
    <row r="2222" ht="15.75" hidden="1" customHeight="1">
      <c r="A2222">
        <v>3267.0</v>
      </c>
      <c r="B2222" t="s">
        <v>2242</v>
      </c>
      <c r="C2222" t="s">
        <v>52</v>
      </c>
      <c r="D2222">
        <v>5.0</v>
      </c>
      <c r="E2222" t="str">
        <f>VLOOKUP(D2222,'Unidades da Federação'!$I$2:$K$28,3)</f>
        <v>Bahia</v>
      </c>
      <c r="H2222" t="s">
        <v>2242</v>
      </c>
      <c r="I2222">
        <v>3267.0</v>
      </c>
      <c r="J2222" t="s">
        <v>52</v>
      </c>
      <c r="K2222">
        <v>5.0</v>
      </c>
      <c r="L2222" t="str">
        <f>VLOOKUP(K2222,'Unidades da Federação'!$I$2:$K$28,3)</f>
        <v>Bahia</v>
      </c>
    </row>
    <row r="2223" ht="15.75" hidden="1" customHeight="1">
      <c r="A2223">
        <v>3269.0</v>
      </c>
      <c r="B2223" t="s">
        <v>2243</v>
      </c>
      <c r="C2223" t="s">
        <v>52</v>
      </c>
      <c r="D2223">
        <v>5.0</v>
      </c>
      <c r="E2223" t="str">
        <f>VLOOKUP(D2223,'Unidades da Federação'!$I$2:$K$28,3)</f>
        <v>Bahia</v>
      </c>
      <c r="H2223" t="s">
        <v>2243</v>
      </c>
      <c r="I2223">
        <v>3269.0</v>
      </c>
      <c r="J2223" t="s">
        <v>52</v>
      </c>
      <c r="K2223">
        <v>5.0</v>
      </c>
      <c r="L2223" t="str">
        <f>VLOOKUP(K2223,'Unidades da Federação'!$I$2:$K$28,3)</f>
        <v>Bahia</v>
      </c>
    </row>
    <row r="2224" ht="15.75" hidden="1" customHeight="1">
      <c r="A2224">
        <v>3271.0</v>
      </c>
      <c r="B2224" t="s">
        <v>2244</v>
      </c>
      <c r="C2224" t="s">
        <v>52</v>
      </c>
      <c r="D2224">
        <v>5.0</v>
      </c>
      <c r="E2224" t="str">
        <f>VLOOKUP(D2224,'Unidades da Federação'!$I$2:$K$28,3)</f>
        <v>Bahia</v>
      </c>
      <c r="H2224" t="s">
        <v>2244</v>
      </c>
      <c r="I2224">
        <v>3271.0</v>
      </c>
      <c r="J2224" t="s">
        <v>52</v>
      </c>
      <c r="K2224">
        <v>5.0</v>
      </c>
      <c r="L2224" t="str">
        <f>VLOOKUP(K2224,'Unidades da Federação'!$I$2:$K$28,3)</f>
        <v>Bahia</v>
      </c>
    </row>
    <row r="2225" ht="15.75" hidden="1" customHeight="1">
      <c r="A2225">
        <v>3273.0</v>
      </c>
      <c r="B2225" t="s">
        <v>2245</v>
      </c>
      <c r="C2225" t="s">
        <v>52</v>
      </c>
      <c r="D2225">
        <v>5.0</v>
      </c>
      <c r="E2225" t="str">
        <f>VLOOKUP(D2225,'Unidades da Federação'!$I$2:$K$28,3)</f>
        <v>Bahia</v>
      </c>
      <c r="H2225" t="s">
        <v>2245</v>
      </c>
      <c r="I2225">
        <v>3273.0</v>
      </c>
      <c r="J2225" t="s">
        <v>52</v>
      </c>
      <c r="K2225">
        <v>5.0</v>
      </c>
      <c r="L2225" t="str">
        <f>VLOOKUP(K2225,'Unidades da Federação'!$I$2:$K$28,3)</f>
        <v>Bahia</v>
      </c>
    </row>
    <row r="2226" ht="15.75" hidden="1" customHeight="1">
      <c r="A2226">
        <v>3275.0</v>
      </c>
      <c r="B2226" t="s">
        <v>2246</v>
      </c>
      <c r="C2226" t="s">
        <v>52</v>
      </c>
      <c r="D2226">
        <v>5.0</v>
      </c>
      <c r="E2226" t="str">
        <f>VLOOKUP(D2226,'Unidades da Federação'!$I$2:$K$28,3)</f>
        <v>Bahia</v>
      </c>
      <c r="H2226" t="s">
        <v>2246</v>
      </c>
      <c r="I2226">
        <v>3275.0</v>
      </c>
      <c r="J2226" t="s">
        <v>52</v>
      </c>
      <c r="K2226">
        <v>5.0</v>
      </c>
      <c r="L2226" t="str">
        <f>VLOOKUP(K2226,'Unidades da Federação'!$I$2:$K$28,3)</f>
        <v>Bahia</v>
      </c>
    </row>
    <row r="2227" ht="15.75" hidden="1" customHeight="1">
      <c r="A2227">
        <v>3277.0</v>
      </c>
      <c r="B2227" t="s">
        <v>2247</v>
      </c>
      <c r="C2227" t="s">
        <v>52</v>
      </c>
      <c r="D2227">
        <v>5.0</v>
      </c>
      <c r="E2227" t="str">
        <f>VLOOKUP(D2227,'Unidades da Federação'!$I$2:$K$28,3)</f>
        <v>Bahia</v>
      </c>
      <c r="H2227" t="s">
        <v>2247</v>
      </c>
      <c r="I2227">
        <v>3277.0</v>
      </c>
      <c r="J2227" t="s">
        <v>52</v>
      </c>
      <c r="K2227">
        <v>5.0</v>
      </c>
      <c r="L2227" t="str">
        <f>VLOOKUP(K2227,'Unidades da Federação'!$I$2:$K$28,3)</f>
        <v>Bahia</v>
      </c>
    </row>
    <row r="2228" ht="15.75" hidden="1" customHeight="1">
      <c r="A2228">
        <v>3279.0</v>
      </c>
      <c r="B2228" t="s">
        <v>2248</v>
      </c>
      <c r="C2228" t="s">
        <v>52</v>
      </c>
      <c r="D2228">
        <v>5.0</v>
      </c>
      <c r="E2228" t="str">
        <f>VLOOKUP(D2228,'Unidades da Federação'!$I$2:$K$28,3)</f>
        <v>Bahia</v>
      </c>
      <c r="H2228" t="s">
        <v>2248</v>
      </c>
      <c r="I2228">
        <v>3279.0</v>
      </c>
      <c r="J2228" t="s">
        <v>52</v>
      </c>
      <c r="K2228">
        <v>5.0</v>
      </c>
      <c r="L2228" t="str">
        <f>VLOOKUP(K2228,'Unidades da Federação'!$I$2:$K$28,3)</f>
        <v>Bahia</v>
      </c>
    </row>
    <row r="2229" ht="15.75" hidden="1" customHeight="1">
      <c r="A2229">
        <v>3281.0</v>
      </c>
      <c r="B2229" t="s">
        <v>2249</v>
      </c>
      <c r="C2229" t="s">
        <v>52</v>
      </c>
      <c r="D2229">
        <v>5.0</v>
      </c>
      <c r="E2229" t="str">
        <f>VLOOKUP(D2229,'Unidades da Federação'!$I$2:$K$28,3)</f>
        <v>Bahia</v>
      </c>
      <c r="H2229" t="s">
        <v>2249</v>
      </c>
      <c r="I2229">
        <v>3281.0</v>
      </c>
      <c r="J2229" t="s">
        <v>52</v>
      </c>
      <c r="K2229">
        <v>5.0</v>
      </c>
      <c r="L2229" t="str">
        <f>VLOOKUP(K2229,'Unidades da Federação'!$I$2:$K$28,3)</f>
        <v>Bahia</v>
      </c>
    </row>
    <row r="2230" ht="15.75" hidden="1" customHeight="1">
      <c r="A2230">
        <v>3283.0</v>
      </c>
      <c r="B2230" t="s">
        <v>2250</v>
      </c>
      <c r="C2230" t="s">
        <v>52</v>
      </c>
      <c r="D2230">
        <v>5.0</v>
      </c>
      <c r="E2230" t="str">
        <f>VLOOKUP(D2230,'Unidades da Federação'!$I$2:$K$28,3)</f>
        <v>Bahia</v>
      </c>
      <c r="H2230" t="s">
        <v>2250</v>
      </c>
      <c r="I2230">
        <v>3283.0</v>
      </c>
      <c r="J2230" t="s">
        <v>52</v>
      </c>
      <c r="K2230">
        <v>5.0</v>
      </c>
      <c r="L2230" t="str">
        <f>VLOOKUP(K2230,'Unidades da Federação'!$I$2:$K$28,3)</f>
        <v>Bahia</v>
      </c>
    </row>
    <row r="2231" ht="15.75" hidden="1" customHeight="1">
      <c r="A2231">
        <v>3285.0</v>
      </c>
      <c r="B2231" t="s">
        <v>2251</v>
      </c>
      <c r="C2231" t="s">
        <v>52</v>
      </c>
      <c r="D2231">
        <v>5.0</v>
      </c>
      <c r="E2231" t="str">
        <f>VLOOKUP(D2231,'Unidades da Federação'!$I$2:$K$28,3)</f>
        <v>Bahia</v>
      </c>
      <c r="H2231" t="s">
        <v>2251</v>
      </c>
      <c r="I2231">
        <v>3285.0</v>
      </c>
      <c r="J2231" t="s">
        <v>52</v>
      </c>
      <c r="K2231">
        <v>5.0</v>
      </c>
      <c r="L2231" t="str">
        <f>VLOOKUP(K2231,'Unidades da Federação'!$I$2:$K$28,3)</f>
        <v>Bahia</v>
      </c>
    </row>
    <row r="2232" ht="15.75" hidden="1" customHeight="1">
      <c r="A2232">
        <v>3287.0</v>
      </c>
      <c r="B2232" t="s">
        <v>2252</v>
      </c>
      <c r="C2232" t="s">
        <v>52</v>
      </c>
      <c r="D2232">
        <v>5.0</v>
      </c>
      <c r="E2232" t="str">
        <f>VLOOKUP(D2232,'Unidades da Federação'!$I$2:$K$28,3)</f>
        <v>Bahia</v>
      </c>
      <c r="H2232" t="s">
        <v>2252</v>
      </c>
      <c r="I2232">
        <v>3287.0</v>
      </c>
      <c r="J2232" t="s">
        <v>52</v>
      </c>
      <c r="K2232">
        <v>5.0</v>
      </c>
      <c r="L2232" t="str">
        <f>VLOOKUP(K2232,'Unidades da Federação'!$I$2:$K$28,3)</f>
        <v>Bahia</v>
      </c>
    </row>
    <row r="2233" ht="15.75" hidden="1" customHeight="1">
      <c r="A2233">
        <v>3289.0</v>
      </c>
      <c r="B2233" t="s">
        <v>2253</v>
      </c>
      <c r="C2233" t="s">
        <v>52</v>
      </c>
      <c r="D2233">
        <v>5.0</v>
      </c>
      <c r="E2233" t="str">
        <f>VLOOKUP(D2233,'Unidades da Federação'!$I$2:$K$28,3)</f>
        <v>Bahia</v>
      </c>
      <c r="H2233" t="s">
        <v>2253</v>
      </c>
      <c r="I2233">
        <v>3289.0</v>
      </c>
      <c r="J2233" t="s">
        <v>52</v>
      </c>
      <c r="K2233">
        <v>5.0</v>
      </c>
      <c r="L2233" t="str">
        <f>VLOOKUP(K2233,'Unidades da Federação'!$I$2:$K$28,3)</f>
        <v>Bahia</v>
      </c>
    </row>
    <row r="2234" ht="15.75" hidden="1" customHeight="1">
      <c r="A2234">
        <v>3291.0</v>
      </c>
      <c r="B2234" t="s">
        <v>2254</v>
      </c>
      <c r="C2234" t="s">
        <v>52</v>
      </c>
      <c r="D2234">
        <v>5.0</v>
      </c>
      <c r="E2234" t="str">
        <f>VLOOKUP(D2234,'Unidades da Federação'!$I$2:$K$28,3)</f>
        <v>Bahia</v>
      </c>
      <c r="H2234" t="s">
        <v>2254</v>
      </c>
      <c r="I2234">
        <v>3291.0</v>
      </c>
      <c r="J2234" t="s">
        <v>52</v>
      </c>
      <c r="K2234">
        <v>5.0</v>
      </c>
      <c r="L2234" t="str">
        <f>VLOOKUP(K2234,'Unidades da Federação'!$I$2:$K$28,3)</f>
        <v>Bahia</v>
      </c>
    </row>
    <row r="2235" ht="15.75" hidden="1" customHeight="1">
      <c r="A2235">
        <v>3293.0</v>
      </c>
      <c r="B2235" t="s">
        <v>2255</v>
      </c>
      <c r="C2235" t="s">
        <v>52</v>
      </c>
      <c r="D2235">
        <v>5.0</v>
      </c>
      <c r="E2235" t="str">
        <f>VLOOKUP(D2235,'Unidades da Federação'!$I$2:$K$28,3)</f>
        <v>Bahia</v>
      </c>
      <c r="H2235" t="s">
        <v>2255</v>
      </c>
      <c r="I2235">
        <v>3293.0</v>
      </c>
      <c r="J2235" t="s">
        <v>52</v>
      </c>
      <c r="K2235">
        <v>5.0</v>
      </c>
      <c r="L2235" t="str">
        <f>VLOOKUP(K2235,'Unidades da Federação'!$I$2:$K$28,3)</f>
        <v>Bahia</v>
      </c>
    </row>
    <row r="2236" ht="15.75" hidden="1" customHeight="1">
      <c r="A2236">
        <v>3295.0</v>
      </c>
      <c r="B2236" t="s">
        <v>2256</v>
      </c>
      <c r="C2236" t="s">
        <v>52</v>
      </c>
      <c r="D2236">
        <v>5.0</v>
      </c>
      <c r="E2236" t="str">
        <f>VLOOKUP(D2236,'Unidades da Federação'!$I$2:$K$28,3)</f>
        <v>Bahia</v>
      </c>
      <c r="H2236" t="s">
        <v>2256</v>
      </c>
      <c r="I2236">
        <v>3295.0</v>
      </c>
      <c r="J2236" t="s">
        <v>52</v>
      </c>
      <c r="K2236">
        <v>5.0</v>
      </c>
      <c r="L2236" t="str">
        <f>VLOOKUP(K2236,'Unidades da Federação'!$I$2:$K$28,3)</f>
        <v>Bahia</v>
      </c>
    </row>
    <row r="2237" ht="15.75" hidden="1" customHeight="1">
      <c r="A2237">
        <v>3297.0</v>
      </c>
      <c r="B2237" t="s">
        <v>2257</v>
      </c>
      <c r="C2237" t="s">
        <v>52</v>
      </c>
      <c r="D2237">
        <v>5.0</v>
      </c>
      <c r="E2237" t="str">
        <f>VLOOKUP(D2237,'Unidades da Federação'!$I$2:$K$28,3)</f>
        <v>Bahia</v>
      </c>
      <c r="H2237" t="s">
        <v>2257</v>
      </c>
      <c r="I2237">
        <v>3297.0</v>
      </c>
      <c r="J2237" t="s">
        <v>52</v>
      </c>
      <c r="K2237">
        <v>5.0</v>
      </c>
      <c r="L2237" t="str">
        <f>VLOOKUP(K2237,'Unidades da Federação'!$I$2:$K$28,3)</f>
        <v>Bahia</v>
      </c>
    </row>
    <row r="2238" ht="15.75" hidden="1" customHeight="1">
      <c r="A2238">
        <v>3299.0</v>
      </c>
      <c r="B2238" t="s">
        <v>2258</v>
      </c>
      <c r="C2238" t="s">
        <v>52</v>
      </c>
      <c r="D2238">
        <v>5.0</v>
      </c>
      <c r="E2238" t="str">
        <f>VLOOKUP(D2238,'Unidades da Federação'!$I$2:$K$28,3)</f>
        <v>Bahia</v>
      </c>
      <c r="H2238" t="s">
        <v>2258</v>
      </c>
      <c r="I2238">
        <v>3299.0</v>
      </c>
      <c r="J2238" t="s">
        <v>52</v>
      </c>
      <c r="K2238">
        <v>5.0</v>
      </c>
      <c r="L2238" t="str">
        <f>VLOOKUP(K2238,'Unidades da Federação'!$I$2:$K$28,3)</f>
        <v>Bahia</v>
      </c>
    </row>
    <row r="2239" ht="15.75" hidden="1" customHeight="1">
      <c r="A2239">
        <v>3301.0</v>
      </c>
      <c r="B2239" t="s">
        <v>2259</v>
      </c>
      <c r="C2239" t="s">
        <v>52</v>
      </c>
      <c r="D2239">
        <v>5.0</v>
      </c>
      <c r="E2239" t="str">
        <f>VLOOKUP(D2239,'Unidades da Federação'!$I$2:$K$28,3)</f>
        <v>Bahia</v>
      </c>
      <c r="H2239" t="s">
        <v>2259</v>
      </c>
      <c r="I2239">
        <v>3301.0</v>
      </c>
      <c r="J2239" t="s">
        <v>52</v>
      </c>
      <c r="K2239">
        <v>5.0</v>
      </c>
      <c r="L2239" t="str">
        <f>VLOOKUP(K2239,'Unidades da Federação'!$I$2:$K$28,3)</f>
        <v>Bahia</v>
      </c>
    </row>
    <row r="2240" ht="15.75" hidden="1" customHeight="1">
      <c r="A2240">
        <v>3303.0</v>
      </c>
      <c r="B2240" t="s">
        <v>2260</v>
      </c>
      <c r="C2240" t="s">
        <v>52</v>
      </c>
      <c r="D2240">
        <v>5.0</v>
      </c>
      <c r="E2240" t="str">
        <f>VLOOKUP(D2240,'Unidades da Federação'!$I$2:$K$28,3)</f>
        <v>Bahia</v>
      </c>
      <c r="H2240" t="s">
        <v>2260</v>
      </c>
      <c r="I2240">
        <v>3303.0</v>
      </c>
      <c r="J2240" t="s">
        <v>52</v>
      </c>
      <c r="K2240">
        <v>5.0</v>
      </c>
      <c r="L2240" t="str">
        <f>VLOOKUP(K2240,'Unidades da Federação'!$I$2:$K$28,3)</f>
        <v>Bahia</v>
      </c>
    </row>
    <row r="2241" ht="15.75" hidden="1" customHeight="1">
      <c r="A2241">
        <v>3305.0</v>
      </c>
      <c r="B2241" t="s">
        <v>2261</v>
      </c>
      <c r="C2241" t="s">
        <v>52</v>
      </c>
      <c r="D2241">
        <v>5.0</v>
      </c>
      <c r="E2241" t="str">
        <f>VLOOKUP(D2241,'Unidades da Federação'!$I$2:$K$28,3)</f>
        <v>Bahia</v>
      </c>
      <c r="H2241" t="s">
        <v>2261</v>
      </c>
      <c r="I2241">
        <v>3305.0</v>
      </c>
      <c r="J2241" t="s">
        <v>52</v>
      </c>
      <c r="K2241">
        <v>5.0</v>
      </c>
      <c r="L2241" t="str">
        <f>VLOOKUP(K2241,'Unidades da Federação'!$I$2:$K$28,3)</f>
        <v>Bahia</v>
      </c>
    </row>
    <row r="2242" ht="15.75" hidden="1" customHeight="1">
      <c r="A2242">
        <v>3307.0</v>
      </c>
      <c r="B2242" t="s">
        <v>2262</v>
      </c>
      <c r="C2242" t="s">
        <v>52</v>
      </c>
      <c r="D2242">
        <v>5.0</v>
      </c>
      <c r="E2242" t="str">
        <f>VLOOKUP(D2242,'Unidades da Federação'!$I$2:$K$28,3)</f>
        <v>Bahia</v>
      </c>
      <c r="H2242" t="s">
        <v>2262</v>
      </c>
      <c r="I2242">
        <v>3307.0</v>
      </c>
      <c r="J2242" t="s">
        <v>52</v>
      </c>
      <c r="K2242">
        <v>5.0</v>
      </c>
      <c r="L2242" t="str">
        <f>VLOOKUP(K2242,'Unidades da Federação'!$I$2:$K$28,3)</f>
        <v>Bahia</v>
      </c>
    </row>
    <row r="2243" ht="15.75" hidden="1" customHeight="1">
      <c r="A2243">
        <v>3309.0</v>
      </c>
      <c r="B2243" t="s">
        <v>2263</v>
      </c>
      <c r="C2243" t="s">
        <v>52</v>
      </c>
      <c r="D2243">
        <v>5.0</v>
      </c>
      <c r="E2243" t="str">
        <f>VLOOKUP(D2243,'Unidades da Federação'!$I$2:$K$28,3)</f>
        <v>Bahia</v>
      </c>
      <c r="H2243" t="s">
        <v>2263</v>
      </c>
      <c r="I2243">
        <v>3309.0</v>
      </c>
      <c r="J2243" t="s">
        <v>52</v>
      </c>
      <c r="K2243">
        <v>5.0</v>
      </c>
      <c r="L2243" t="str">
        <f>VLOOKUP(K2243,'Unidades da Federação'!$I$2:$K$28,3)</f>
        <v>Bahia</v>
      </c>
    </row>
    <row r="2244" ht="15.75" hidden="1" customHeight="1">
      <c r="A2244">
        <v>3311.0</v>
      </c>
      <c r="B2244" t="s">
        <v>2264</v>
      </c>
      <c r="C2244" t="s">
        <v>52</v>
      </c>
      <c r="D2244">
        <v>5.0</v>
      </c>
      <c r="E2244" t="str">
        <f>VLOOKUP(D2244,'Unidades da Federação'!$I$2:$K$28,3)</f>
        <v>Bahia</v>
      </c>
      <c r="H2244" t="s">
        <v>2264</v>
      </c>
      <c r="I2244">
        <v>3311.0</v>
      </c>
      <c r="J2244" t="s">
        <v>52</v>
      </c>
      <c r="K2244">
        <v>5.0</v>
      </c>
      <c r="L2244" t="str">
        <f>VLOOKUP(K2244,'Unidades da Federação'!$I$2:$K$28,3)</f>
        <v>Bahia</v>
      </c>
    </row>
    <row r="2245" ht="15.75" hidden="1" customHeight="1">
      <c r="A2245">
        <v>3313.0</v>
      </c>
      <c r="B2245" t="s">
        <v>2265</v>
      </c>
      <c r="C2245" t="s">
        <v>52</v>
      </c>
      <c r="D2245">
        <v>5.0</v>
      </c>
      <c r="E2245" t="str">
        <f>VLOOKUP(D2245,'Unidades da Federação'!$I$2:$K$28,3)</f>
        <v>Bahia</v>
      </c>
      <c r="H2245" t="s">
        <v>2265</v>
      </c>
      <c r="I2245">
        <v>3313.0</v>
      </c>
      <c r="J2245" t="s">
        <v>52</v>
      </c>
      <c r="K2245">
        <v>5.0</v>
      </c>
      <c r="L2245" t="str">
        <f>VLOOKUP(K2245,'Unidades da Federação'!$I$2:$K$28,3)</f>
        <v>Bahia</v>
      </c>
    </row>
    <row r="2246" ht="15.75" hidden="1" customHeight="1">
      <c r="A2246">
        <v>3315.0</v>
      </c>
      <c r="B2246" t="s">
        <v>2266</v>
      </c>
      <c r="C2246" t="s">
        <v>52</v>
      </c>
      <c r="D2246">
        <v>5.0</v>
      </c>
      <c r="E2246" t="str">
        <f>VLOOKUP(D2246,'Unidades da Federação'!$I$2:$K$28,3)</f>
        <v>Bahia</v>
      </c>
      <c r="H2246" t="s">
        <v>2266</v>
      </c>
      <c r="I2246">
        <v>3315.0</v>
      </c>
      <c r="J2246" t="s">
        <v>52</v>
      </c>
      <c r="K2246">
        <v>5.0</v>
      </c>
      <c r="L2246" t="str">
        <f>VLOOKUP(K2246,'Unidades da Federação'!$I$2:$K$28,3)</f>
        <v>Bahia</v>
      </c>
    </row>
    <row r="2247" ht="15.75" hidden="1" customHeight="1">
      <c r="A2247">
        <v>3317.0</v>
      </c>
      <c r="B2247" t="s">
        <v>2267</v>
      </c>
      <c r="C2247" t="s">
        <v>52</v>
      </c>
      <c r="D2247">
        <v>5.0</v>
      </c>
      <c r="E2247" t="str">
        <f>VLOOKUP(D2247,'Unidades da Federação'!$I$2:$K$28,3)</f>
        <v>Bahia</v>
      </c>
      <c r="H2247" t="s">
        <v>2267</v>
      </c>
      <c r="I2247">
        <v>3317.0</v>
      </c>
      <c r="J2247" t="s">
        <v>52</v>
      </c>
      <c r="K2247">
        <v>5.0</v>
      </c>
      <c r="L2247" t="str">
        <f>VLOOKUP(K2247,'Unidades da Federação'!$I$2:$K$28,3)</f>
        <v>Bahia</v>
      </c>
    </row>
    <row r="2248" ht="15.75" hidden="1" customHeight="1">
      <c r="A2248">
        <v>3319.0</v>
      </c>
      <c r="B2248" t="s">
        <v>2268</v>
      </c>
      <c r="C2248" t="s">
        <v>52</v>
      </c>
      <c r="D2248">
        <v>5.0</v>
      </c>
      <c r="E2248" t="str">
        <f>VLOOKUP(D2248,'Unidades da Federação'!$I$2:$K$28,3)</f>
        <v>Bahia</v>
      </c>
      <c r="H2248" t="s">
        <v>2268</v>
      </c>
      <c r="I2248">
        <v>3319.0</v>
      </c>
      <c r="J2248" t="s">
        <v>52</v>
      </c>
      <c r="K2248">
        <v>5.0</v>
      </c>
      <c r="L2248" t="str">
        <f>VLOOKUP(K2248,'Unidades da Federação'!$I$2:$K$28,3)</f>
        <v>Bahia</v>
      </c>
    </row>
    <row r="2249" ht="15.75" hidden="1" customHeight="1">
      <c r="A2249">
        <v>3321.0</v>
      </c>
      <c r="B2249" t="s">
        <v>2269</v>
      </c>
      <c r="C2249" t="s">
        <v>52</v>
      </c>
      <c r="D2249">
        <v>5.0</v>
      </c>
      <c r="E2249" t="str">
        <f>VLOOKUP(D2249,'Unidades da Federação'!$I$2:$K$28,3)</f>
        <v>Bahia</v>
      </c>
      <c r="H2249" t="s">
        <v>2269</v>
      </c>
      <c r="I2249">
        <v>3321.0</v>
      </c>
      <c r="J2249" t="s">
        <v>52</v>
      </c>
      <c r="K2249">
        <v>5.0</v>
      </c>
      <c r="L2249" t="str">
        <f>VLOOKUP(K2249,'Unidades da Federação'!$I$2:$K$28,3)</f>
        <v>Bahia</v>
      </c>
    </row>
    <row r="2250" ht="15.75" hidden="1" customHeight="1">
      <c r="A2250">
        <v>3323.0</v>
      </c>
      <c r="B2250" t="s">
        <v>2270</v>
      </c>
      <c r="C2250" t="s">
        <v>52</v>
      </c>
      <c r="D2250">
        <v>5.0</v>
      </c>
      <c r="E2250" t="str">
        <f>VLOOKUP(D2250,'Unidades da Federação'!$I$2:$K$28,3)</f>
        <v>Bahia</v>
      </c>
      <c r="H2250" t="s">
        <v>2270</v>
      </c>
      <c r="I2250">
        <v>3323.0</v>
      </c>
      <c r="J2250" t="s">
        <v>52</v>
      </c>
      <c r="K2250">
        <v>5.0</v>
      </c>
      <c r="L2250" t="str">
        <f>VLOOKUP(K2250,'Unidades da Federação'!$I$2:$K$28,3)</f>
        <v>Bahia</v>
      </c>
    </row>
    <row r="2251" ht="15.75" hidden="1" customHeight="1">
      <c r="A2251">
        <v>3325.0</v>
      </c>
      <c r="B2251" t="s">
        <v>2271</v>
      </c>
      <c r="C2251" t="s">
        <v>52</v>
      </c>
      <c r="D2251">
        <v>5.0</v>
      </c>
      <c r="E2251" t="str">
        <f>VLOOKUP(D2251,'Unidades da Federação'!$I$2:$K$28,3)</f>
        <v>Bahia</v>
      </c>
      <c r="H2251" t="s">
        <v>2271</v>
      </c>
      <c r="I2251">
        <v>3325.0</v>
      </c>
      <c r="J2251" t="s">
        <v>52</v>
      </c>
      <c r="K2251">
        <v>5.0</v>
      </c>
      <c r="L2251" t="str">
        <f>VLOOKUP(K2251,'Unidades da Federação'!$I$2:$K$28,3)</f>
        <v>Bahia</v>
      </c>
    </row>
    <row r="2252" ht="15.75" hidden="1" customHeight="1">
      <c r="A2252">
        <v>3327.0</v>
      </c>
      <c r="B2252" t="s">
        <v>2272</v>
      </c>
      <c r="C2252" t="s">
        <v>52</v>
      </c>
      <c r="D2252">
        <v>5.0</v>
      </c>
      <c r="E2252" t="str">
        <f>VLOOKUP(D2252,'Unidades da Federação'!$I$2:$K$28,3)</f>
        <v>Bahia</v>
      </c>
      <c r="H2252" t="s">
        <v>2272</v>
      </c>
      <c r="I2252">
        <v>3327.0</v>
      </c>
      <c r="J2252" t="s">
        <v>52</v>
      </c>
      <c r="K2252">
        <v>5.0</v>
      </c>
      <c r="L2252" t="str">
        <f>VLOOKUP(K2252,'Unidades da Federação'!$I$2:$K$28,3)</f>
        <v>Bahia</v>
      </c>
    </row>
    <row r="2253" ht="15.75" hidden="1" customHeight="1">
      <c r="A2253">
        <v>3329.0</v>
      </c>
      <c r="B2253" t="s">
        <v>2273</v>
      </c>
      <c r="C2253" t="s">
        <v>52</v>
      </c>
      <c r="D2253">
        <v>5.0</v>
      </c>
      <c r="E2253" t="str">
        <f>VLOOKUP(D2253,'Unidades da Federação'!$I$2:$K$28,3)</f>
        <v>Bahia</v>
      </c>
      <c r="H2253" t="s">
        <v>2273</v>
      </c>
      <c r="I2253">
        <v>3329.0</v>
      </c>
      <c r="J2253" t="s">
        <v>52</v>
      </c>
      <c r="K2253">
        <v>5.0</v>
      </c>
      <c r="L2253" t="str">
        <f>VLOOKUP(K2253,'Unidades da Federação'!$I$2:$K$28,3)</f>
        <v>Bahia</v>
      </c>
    </row>
    <row r="2254" ht="15.75" hidden="1" customHeight="1">
      <c r="A2254">
        <v>3331.0</v>
      </c>
      <c r="B2254" t="s">
        <v>2274</v>
      </c>
      <c r="C2254" t="s">
        <v>52</v>
      </c>
      <c r="D2254">
        <v>5.0</v>
      </c>
      <c r="E2254" t="str">
        <f>VLOOKUP(D2254,'Unidades da Federação'!$I$2:$K$28,3)</f>
        <v>Bahia</v>
      </c>
      <c r="H2254" t="s">
        <v>2274</v>
      </c>
      <c r="I2254">
        <v>3331.0</v>
      </c>
      <c r="J2254" t="s">
        <v>52</v>
      </c>
      <c r="K2254">
        <v>5.0</v>
      </c>
      <c r="L2254" t="str">
        <f>VLOOKUP(K2254,'Unidades da Federação'!$I$2:$K$28,3)</f>
        <v>Bahia</v>
      </c>
    </row>
    <row r="2255" ht="15.75" hidden="1" customHeight="1">
      <c r="A2255">
        <v>3333.0</v>
      </c>
      <c r="B2255" t="s">
        <v>2275</v>
      </c>
      <c r="C2255" t="s">
        <v>52</v>
      </c>
      <c r="D2255">
        <v>5.0</v>
      </c>
      <c r="E2255" t="str">
        <f>VLOOKUP(D2255,'Unidades da Federação'!$I$2:$K$28,3)</f>
        <v>Bahia</v>
      </c>
      <c r="H2255" t="s">
        <v>2275</v>
      </c>
      <c r="I2255">
        <v>3333.0</v>
      </c>
      <c r="J2255" t="s">
        <v>52</v>
      </c>
      <c r="K2255">
        <v>5.0</v>
      </c>
      <c r="L2255" t="str">
        <f>VLOOKUP(K2255,'Unidades da Federação'!$I$2:$K$28,3)</f>
        <v>Bahia</v>
      </c>
    </row>
    <row r="2256" ht="15.75" hidden="1" customHeight="1">
      <c r="A2256">
        <v>3335.0</v>
      </c>
      <c r="B2256" t="s">
        <v>2276</v>
      </c>
      <c r="C2256" t="s">
        <v>52</v>
      </c>
      <c r="D2256">
        <v>5.0</v>
      </c>
      <c r="E2256" t="str">
        <f>VLOOKUP(D2256,'Unidades da Federação'!$I$2:$K$28,3)</f>
        <v>Bahia</v>
      </c>
      <c r="H2256" t="s">
        <v>2276</v>
      </c>
      <c r="I2256">
        <v>3335.0</v>
      </c>
      <c r="J2256" t="s">
        <v>52</v>
      </c>
      <c r="K2256">
        <v>5.0</v>
      </c>
      <c r="L2256" t="str">
        <f>VLOOKUP(K2256,'Unidades da Federação'!$I$2:$K$28,3)</f>
        <v>Bahia</v>
      </c>
    </row>
    <row r="2257" ht="15.75" hidden="1" customHeight="1">
      <c r="A2257">
        <v>3337.0</v>
      </c>
      <c r="B2257" t="s">
        <v>2277</v>
      </c>
      <c r="C2257" t="s">
        <v>52</v>
      </c>
      <c r="D2257">
        <v>5.0</v>
      </c>
      <c r="E2257" t="str">
        <f>VLOOKUP(D2257,'Unidades da Federação'!$I$2:$K$28,3)</f>
        <v>Bahia</v>
      </c>
      <c r="H2257" t="s">
        <v>2277</v>
      </c>
      <c r="I2257">
        <v>3337.0</v>
      </c>
      <c r="J2257" t="s">
        <v>52</v>
      </c>
      <c r="K2257">
        <v>5.0</v>
      </c>
      <c r="L2257" t="str">
        <f>VLOOKUP(K2257,'Unidades da Federação'!$I$2:$K$28,3)</f>
        <v>Bahia</v>
      </c>
    </row>
    <row r="2258" ht="15.75" hidden="1" customHeight="1">
      <c r="A2258">
        <v>3339.0</v>
      </c>
      <c r="B2258" t="s">
        <v>2278</v>
      </c>
      <c r="C2258" t="s">
        <v>52</v>
      </c>
      <c r="D2258">
        <v>5.0</v>
      </c>
      <c r="E2258" t="str">
        <f>VLOOKUP(D2258,'Unidades da Federação'!$I$2:$K$28,3)</f>
        <v>Bahia</v>
      </c>
      <c r="H2258" t="s">
        <v>2278</v>
      </c>
      <c r="I2258">
        <v>3339.0</v>
      </c>
      <c r="J2258" t="s">
        <v>52</v>
      </c>
      <c r="K2258">
        <v>5.0</v>
      </c>
      <c r="L2258" t="str">
        <f>VLOOKUP(K2258,'Unidades da Federação'!$I$2:$K$28,3)</f>
        <v>Bahia</v>
      </c>
    </row>
    <row r="2259" ht="15.75" hidden="1" customHeight="1">
      <c r="A2259">
        <v>3341.0</v>
      </c>
      <c r="B2259" t="s">
        <v>2279</v>
      </c>
      <c r="C2259" t="s">
        <v>52</v>
      </c>
      <c r="D2259">
        <v>5.0</v>
      </c>
      <c r="E2259" t="str">
        <f>VLOOKUP(D2259,'Unidades da Federação'!$I$2:$K$28,3)</f>
        <v>Bahia</v>
      </c>
      <c r="H2259" t="s">
        <v>2279</v>
      </c>
      <c r="I2259">
        <v>3341.0</v>
      </c>
      <c r="J2259" t="s">
        <v>52</v>
      </c>
      <c r="K2259">
        <v>5.0</v>
      </c>
      <c r="L2259" t="str">
        <f>VLOOKUP(K2259,'Unidades da Federação'!$I$2:$K$28,3)</f>
        <v>Bahia</v>
      </c>
    </row>
    <row r="2260" ht="15.75" hidden="1" customHeight="1">
      <c r="A2260">
        <v>3343.0</v>
      </c>
      <c r="B2260" t="s">
        <v>2280</v>
      </c>
      <c r="C2260" t="s">
        <v>52</v>
      </c>
      <c r="D2260">
        <v>5.0</v>
      </c>
      <c r="E2260" t="str">
        <f>VLOOKUP(D2260,'Unidades da Federação'!$I$2:$K$28,3)</f>
        <v>Bahia</v>
      </c>
      <c r="H2260" t="s">
        <v>2280</v>
      </c>
      <c r="I2260">
        <v>3343.0</v>
      </c>
      <c r="J2260" t="s">
        <v>52</v>
      </c>
      <c r="K2260">
        <v>5.0</v>
      </c>
      <c r="L2260" t="str">
        <f>VLOOKUP(K2260,'Unidades da Federação'!$I$2:$K$28,3)</f>
        <v>Bahia</v>
      </c>
    </row>
    <row r="2261" ht="15.75" hidden="1" customHeight="1">
      <c r="A2261">
        <v>3345.0</v>
      </c>
      <c r="B2261" t="s">
        <v>2281</v>
      </c>
      <c r="C2261" t="s">
        <v>52</v>
      </c>
      <c r="D2261">
        <v>5.0</v>
      </c>
      <c r="E2261" t="str">
        <f>VLOOKUP(D2261,'Unidades da Federação'!$I$2:$K$28,3)</f>
        <v>Bahia</v>
      </c>
      <c r="H2261" t="s">
        <v>2281</v>
      </c>
      <c r="I2261">
        <v>3345.0</v>
      </c>
      <c r="J2261" t="s">
        <v>52</v>
      </c>
      <c r="K2261">
        <v>5.0</v>
      </c>
      <c r="L2261" t="str">
        <f>VLOOKUP(K2261,'Unidades da Federação'!$I$2:$K$28,3)</f>
        <v>Bahia</v>
      </c>
    </row>
    <row r="2262" ht="15.75" hidden="1" customHeight="1">
      <c r="A2262">
        <v>3347.0</v>
      </c>
      <c r="B2262" t="s">
        <v>2282</v>
      </c>
      <c r="C2262" t="s">
        <v>52</v>
      </c>
      <c r="D2262">
        <v>5.0</v>
      </c>
      <c r="E2262" t="str">
        <f>VLOOKUP(D2262,'Unidades da Federação'!$I$2:$K$28,3)</f>
        <v>Bahia</v>
      </c>
      <c r="H2262" t="s">
        <v>2282</v>
      </c>
      <c r="I2262">
        <v>3347.0</v>
      </c>
      <c r="J2262" t="s">
        <v>52</v>
      </c>
      <c r="K2262">
        <v>5.0</v>
      </c>
      <c r="L2262" t="str">
        <f>VLOOKUP(K2262,'Unidades da Federação'!$I$2:$K$28,3)</f>
        <v>Bahia</v>
      </c>
    </row>
    <row r="2263" ht="15.75" hidden="1" customHeight="1">
      <c r="A2263">
        <v>3349.0</v>
      </c>
      <c r="B2263" t="s">
        <v>2283</v>
      </c>
      <c r="C2263" t="s">
        <v>52</v>
      </c>
      <c r="D2263">
        <v>5.0</v>
      </c>
      <c r="E2263" t="str">
        <f>VLOOKUP(D2263,'Unidades da Federação'!$I$2:$K$28,3)</f>
        <v>Bahia</v>
      </c>
      <c r="H2263" t="s">
        <v>2283</v>
      </c>
      <c r="I2263">
        <v>3349.0</v>
      </c>
      <c r="J2263" t="s">
        <v>52</v>
      </c>
      <c r="K2263">
        <v>5.0</v>
      </c>
      <c r="L2263" t="str">
        <f>VLOOKUP(K2263,'Unidades da Federação'!$I$2:$K$28,3)</f>
        <v>Bahia</v>
      </c>
    </row>
    <row r="2264" ht="15.75" hidden="1" customHeight="1">
      <c r="A2264">
        <v>3351.0</v>
      </c>
      <c r="B2264" t="s">
        <v>2284</v>
      </c>
      <c r="C2264" t="s">
        <v>52</v>
      </c>
      <c r="D2264">
        <v>5.0</v>
      </c>
      <c r="E2264" t="str">
        <f>VLOOKUP(D2264,'Unidades da Federação'!$I$2:$K$28,3)</f>
        <v>Bahia</v>
      </c>
      <c r="H2264" t="s">
        <v>2284</v>
      </c>
      <c r="I2264">
        <v>3351.0</v>
      </c>
      <c r="J2264" t="s">
        <v>52</v>
      </c>
      <c r="K2264">
        <v>5.0</v>
      </c>
      <c r="L2264" t="str">
        <f>VLOOKUP(K2264,'Unidades da Federação'!$I$2:$K$28,3)</f>
        <v>Bahia</v>
      </c>
    </row>
    <row r="2265" ht="15.75" hidden="1" customHeight="1">
      <c r="A2265">
        <v>3353.0</v>
      </c>
      <c r="B2265" t="s">
        <v>2285</v>
      </c>
      <c r="C2265" t="s">
        <v>52</v>
      </c>
      <c r="D2265">
        <v>5.0</v>
      </c>
      <c r="E2265" t="str">
        <f>VLOOKUP(D2265,'Unidades da Federação'!$I$2:$K$28,3)</f>
        <v>Bahia</v>
      </c>
      <c r="H2265" t="s">
        <v>2285</v>
      </c>
      <c r="I2265">
        <v>3353.0</v>
      </c>
      <c r="J2265" t="s">
        <v>52</v>
      </c>
      <c r="K2265">
        <v>5.0</v>
      </c>
      <c r="L2265" t="str">
        <f>VLOOKUP(K2265,'Unidades da Federação'!$I$2:$K$28,3)</f>
        <v>Bahia</v>
      </c>
    </row>
    <row r="2266" ht="15.75" hidden="1" customHeight="1">
      <c r="A2266">
        <v>3355.0</v>
      </c>
      <c r="B2266" t="s">
        <v>2286</v>
      </c>
      <c r="C2266" t="s">
        <v>52</v>
      </c>
      <c r="D2266">
        <v>5.0</v>
      </c>
      <c r="E2266" t="str">
        <f>VLOOKUP(D2266,'Unidades da Federação'!$I$2:$K$28,3)</f>
        <v>Bahia</v>
      </c>
      <c r="H2266" t="s">
        <v>2286</v>
      </c>
      <c r="I2266">
        <v>3355.0</v>
      </c>
      <c r="J2266" t="s">
        <v>52</v>
      </c>
      <c r="K2266">
        <v>5.0</v>
      </c>
      <c r="L2266" t="str">
        <f>VLOOKUP(K2266,'Unidades da Federação'!$I$2:$K$28,3)</f>
        <v>Bahia</v>
      </c>
    </row>
    <row r="2267" ht="15.75" hidden="1" customHeight="1">
      <c r="A2267">
        <v>3357.0</v>
      </c>
      <c r="B2267" t="s">
        <v>2287</v>
      </c>
      <c r="C2267" t="s">
        <v>52</v>
      </c>
      <c r="D2267">
        <v>5.0</v>
      </c>
      <c r="E2267" t="str">
        <f>VLOOKUP(D2267,'Unidades da Federação'!$I$2:$K$28,3)</f>
        <v>Bahia</v>
      </c>
      <c r="H2267" t="s">
        <v>2287</v>
      </c>
      <c r="I2267">
        <v>3357.0</v>
      </c>
      <c r="J2267" t="s">
        <v>52</v>
      </c>
      <c r="K2267">
        <v>5.0</v>
      </c>
      <c r="L2267" t="str">
        <f>VLOOKUP(K2267,'Unidades da Federação'!$I$2:$K$28,3)</f>
        <v>Bahia</v>
      </c>
    </row>
    <row r="2268" ht="15.75" hidden="1" customHeight="1">
      <c r="A2268">
        <v>3359.0</v>
      </c>
      <c r="B2268" t="s">
        <v>2288</v>
      </c>
      <c r="C2268" t="s">
        <v>52</v>
      </c>
      <c r="D2268">
        <v>5.0</v>
      </c>
      <c r="E2268" t="str">
        <f>VLOOKUP(D2268,'Unidades da Federação'!$I$2:$K$28,3)</f>
        <v>Bahia</v>
      </c>
      <c r="H2268" t="s">
        <v>2288</v>
      </c>
      <c r="I2268">
        <v>3359.0</v>
      </c>
      <c r="J2268" t="s">
        <v>52</v>
      </c>
      <c r="K2268">
        <v>5.0</v>
      </c>
      <c r="L2268" t="str">
        <f>VLOOKUP(K2268,'Unidades da Federação'!$I$2:$K$28,3)</f>
        <v>Bahia</v>
      </c>
    </row>
    <row r="2269" ht="15.75" hidden="1" customHeight="1">
      <c r="A2269">
        <v>3361.0</v>
      </c>
      <c r="B2269" t="s">
        <v>2289</v>
      </c>
      <c r="C2269" t="s">
        <v>52</v>
      </c>
      <c r="D2269">
        <v>5.0</v>
      </c>
      <c r="E2269" t="str">
        <f>VLOOKUP(D2269,'Unidades da Federação'!$I$2:$K$28,3)</f>
        <v>Bahia</v>
      </c>
      <c r="H2269" t="s">
        <v>2289</v>
      </c>
      <c r="I2269">
        <v>3361.0</v>
      </c>
      <c r="J2269" t="s">
        <v>52</v>
      </c>
      <c r="K2269">
        <v>5.0</v>
      </c>
      <c r="L2269" t="str">
        <f>VLOOKUP(K2269,'Unidades da Federação'!$I$2:$K$28,3)</f>
        <v>Bahia</v>
      </c>
    </row>
    <row r="2270" ht="15.75" hidden="1" customHeight="1">
      <c r="A2270">
        <v>3363.0</v>
      </c>
      <c r="B2270" t="s">
        <v>2290</v>
      </c>
      <c r="C2270" t="s">
        <v>52</v>
      </c>
      <c r="D2270">
        <v>5.0</v>
      </c>
      <c r="E2270" t="str">
        <f>VLOOKUP(D2270,'Unidades da Federação'!$I$2:$K$28,3)</f>
        <v>Bahia</v>
      </c>
      <c r="H2270" t="s">
        <v>2290</v>
      </c>
      <c r="I2270">
        <v>3363.0</v>
      </c>
      <c r="J2270" t="s">
        <v>52</v>
      </c>
      <c r="K2270">
        <v>5.0</v>
      </c>
      <c r="L2270" t="str">
        <f>VLOOKUP(K2270,'Unidades da Federação'!$I$2:$K$28,3)</f>
        <v>Bahia</v>
      </c>
    </row>
    <row r="2271" ht="15.75" hidden="1" customHeight="1">
      <c r="A2271">
        <v>3365.0</v>
      </c>
      <c r="B2271" t="s">
        <v>2291</v>
      </c>
      <c r="C2271" t="s">
        <v>52</v>
      </c>
      <c r="D2271">
        <v>5.0</v>
      </c>
      <c r="E2271" t="str">
        <f>VLOOKUP(D2271,'Unidades da Federação'!$I$2:$K$28,3)</f>
        <v>Bahia</v>
      </c>
      <c r="H2271" t="s">
        <v>2291</v>
      </c>
      <c r="I2271">
        <v>3365.0</v>
      </c>
      <c r="J2271" t="s">
        <v>52</v>
      </c>
      <c r="K2271">
        <v>5.0</v>
      </c>
      <c r="L2271" t="str">
        <f>VLOOKUP(K2271,'Unidades da Federação'!$I$2:$K$28,3)</f>
        <v>Bahia</v>
      </c>
    </row>
    <row r="2272" ht="15.75" hidden="1" customHeight="1">
      <c r="A2272">
        <v>3367.0</v>
      </c>
      <c r="B2272" t="s">
        <v>2292</v>
      </c>
      <c r="C2272" t="s">
        <v>52</v>
      </c>
      <c r="D2272">
        <v>5.0</v>
      </c>
      <c r="E2272" t="str">
        <f>VLOOKUP(D2272,'Unidades da Federação'!$I$2:$K$28,3)</f>
        <v>Bahia</v>
      </c>
      <c r="H2272" t="s">
        <v>2292</v>
      </c>
      <c r="I2272">
        <v>3367.0</v>
      </c>
      <c r="J2272" t="s">
        <v>52</v>
      </c>
      <c r="K2272">
        <v>5.0</v>
      </c>
      <c r="L2272" t="str">
        <f>VLOOKUP(K2272,'Unidades da Federação'!$I$2:$K$28,3)</f>
        <v>Bahia</v>
      </c>
    </row>
    <row r="2273" ht="15.75" hidden="1" customHeight="1">
      <c r="A2273">
        <v>3369.0</v>
      </c>
      <c r="B2273" t="s">
        <v>2293</v>
      </c>
      <c r="C2273" t="s">
        <v>52</v>
      </c>
      <c r="D2273">
        <v>5.0</v>
      </c>
      <c r="E2273" t="str">
        <f>VLOOKUP(D2273,'Unidades da Federação'!$I$2:$K$28,3)</f>
        <v>Bahia</v>
      </c>
      <c r="H2273" t="s">
        <v>2293</v>
      </c>
      <c r="I2273">
        <v>3369.0</v>
      </c>
      <c r="J2273" t="s">
        <v>52</v>
      </c>
      <c r="K2273">
        <v>5.0</v>
      </c>
      <c r="L2273" t="str">
        <f>VLOOKUP(K2273,'Unidades da Federação'!$I$2:$K$28,3)</f>
        <v>Bahia</v>
      </c>
    </row>
    <row r="2274" ht="15.75" hidden="1" customHeight="1">
      <c r="A2274">
        <v>3371.0</v>
      </c>
      <c r="B2274" t="s">
        <v>2294</v>
      </c>
      <c r="C2274" t="s">
        <v>52</v>
      </c>
      <c r="D2274">
        <v>5.0</v>
      </c>
      <c r="E2274" t="str">
        <f>VLOOKUP(D2274,'Unidades da Federação'!$I$2:$K$28,3)</f>
        <v>Bahia</v>
      </c>
      <c r="H2274" t="s">
        <v>2294</v>
      </c>
      <c r="I2274">
        <v>3371.0</v>
      </c>
      <c r="J2274" t="s">
        <v>52</v>
      </c>
      <c r="K2274">
        <v>5.0</v>
      </c>
      <c r="L2274" t="str">
        <f>VLOOKUP(K2274,'Unidades da Federação'!$I$2:$K$28,3)</f>
        <v>Bahia</v>
      </c>
    </row>
    <row r="2275" ht="15.75" hidden="1" customHeight="1">
      <c r="A2275">
        <v>3373.0</v>
      </c>
      <c r="B2275" t="s">
        <v>2295</v>
      </c>
      <c r="C2275" t="s">
        <v>52</v>
      </c>
      <c r="D2275">
        <v>5.0</v>
      </c>
      <c r="E2275" t="str">
        <f>VLOOKUP(D2275,'Unidades da Federação'!$I$2:$K$28,3)</f>
        <v>Bahia</v>
      </c>
      <c r="H2275" t="s">
        <v>2295</v>
      </c>
      <c r="I2275">
        <v>3373.0</v>
      </c>
      <c r="J2275" t="s">
        <v>52</v>
      </c>
      <c r="K2275">
        <v>5.0</v>
      </c>
      <c r="L2275" t="str">
        <f>VLOOKUP(K2275,'Unidades da Federação'!$I$2:$K$28,3)</f>
        <v>Bahia</v>
      </c>
    </row>
    <row r="2276" ht="15.75" hidden="1" customHeight="1">
      <c r="A2276">
        <v>3375.0</v>
      </c>
      <c r="B2276" t="s">
        <v>2296</v>
      </c>
      <c r="C2276" t="s">
        <v>52</v>
      </c>
      <c r="D2276">
        <v>5.0</v>
      </c>
      <c r="E2276" t="str">
        <f>VLOOKUP(D2276,'Unidades da Federação'!$I$2:$K$28,3)</f>
        <v>Bahia</v>
      </c>
      <c r="H2276" t="s">
        <v>2296</v>
      </c>
      <c r="I2276">
        <v>3375.0</v>
      </c>
      <c r="J2276" t="s">
        <v>52</v>
      </c>
      <c r="K2276">
        <v>5.0</v>
      </c>
      <c r="L2276" t="str">
        <f>VLOOKUP(K2276,'Unidades da Federação'!$I$2:$K$28,3)</f>
        <v>Bahia</v>
      </c>
    </row>
    <row r="2277" ht="15.75" hidden="1" customHeight="1">
      <c r="A2277">
        <v>3377.0</v>
      </c>
      <c r="B2277" t="s">
        <v>2297</v>
      </c>
      <c r="C2277" t="s">
        <v>52</v>
      </c>
      <c r="D2277">
        <v>5.0</v>
      </c>
      <c r="E2277" t="str">
        <f>VLOOKUP(D2277,'Unidades da Federação'!$I$2:$K$28,3)</f>
        <v>Bahia</v>
      </c>
      <c r="H2277" t="s">
        <v>2297</v>
      </c>
      <c r="I2277">
        <v>3377.0</v>
      </c>
      <c r="J2277" t="s">
        <v>52</v>
      </c>
      <c r="K2277">
        <v>5.0</v>
      </c>
      <c r="L2277" t="str">
        <f>VLOOKUP(K2277,'Unidades da Federação'!$I$2:$K$28,3)</f>
        <v>Bahia</v>
      </c>
    </row>
    <row r="2278" ht="15.75" hidden="1" customHeight="1">
      <c r="A2278">
        <v>3379.0</v>
      </c>
      <c r="B2278" t="s">
        <v>2298</v>
      </c>
      <c r="C2278" t="s">
        <v>52</v>
      </c>
      <c r="D2278">
        <v>5.0</v>
      </c>
      <c r="E2278" t="str">
        <f>VLOOKUP(D2278,'Unidades da Federação'!$I$2:$K$28,3)</f>
        <v>Bahia</v>
      </c>
      <c r="H2278" t="s">
        <v>2298</v>
      </c>
      <c r="I2278">
        <v>3379.0</v>
      </c>
      <c r="J2278" t="s">
        <v>52</v>
      </c>
      <c r="K2278">
        <v>5.0</v>
      </c>
      <c r="L2278" t="str">
        <f>VLOOKUP(K2278,'Unidades da Federação'!$I$2:$K$28,3)</f>
        <v>Bahia</v>
      </c>
    </row>
    <row r="2279" ht="15.75" hidden="1" customHeight="1">
      <c r="A2279">
        <v>3381.0</v>
      </c>
      <c r="B2279" t="s">
        <v>2299</v>
      </c>
      <c r="C2279" t="s">
        <v>52</v>
      </c>
      <c r="D2279">
        <v>5.0</v>
      </c>
      <c r="E2279" t="str">
        <f>VLOOKUP(D2279,'Unidades da Federação'!$I$2:$K$28,3)</f>
        <v>Bahia</v>
      </c>
      <c r="H2279" t="s">
        <v>2299</v>
      </c>
      <c r="I2279">
        <v>3381.0</v>
      </c>
      <c r="J2279" t="s">
        <v>52</v>
      </c>
      <c r="K2279">
        <v>5.0</v>
      </c>
      <c r="L2279" t="str">
        <f>VLOOKUP(K2279,'Unidades da Federação'!$I$2:$K$28,3)</f>
        <v>Bahia</v>
      </c>
    </row>
    <row r="2280" ht="15.75" hidden="1" customHeight="1">
      <c r="A2280">
        <v>3383.0</v>
      </c>
      <c r="B2280" t="s">
        <v>2300</v>
      </c>
      <c r="C2280" t="s">
        <v>52</v>
      </c>
      <c r="D2280">
        <v>5.0</v>
      </c>
      <c r="E2280" t="str">
        <f>VLOOKUP(D2280,'Unidades da Federação'!$I$2:$K$28,3)</f>
        <v>Bahia</v>
      </c>
      <c r="H2280" t="s">
        <v>2300</v>
      </c>
      <c r="I2280">
        <v>3383.0</v>
      </c>
      <c r="J2280" t="s">
        <v>52</v>
      </c>
      <c r="K2280">
        <v>5.0</v>
      </c>
      <c r="L2280" t="str">
        <f>VLOOKUP(K2280,'Unidades da Federação'!$I$2:$K$28,3)</f>
        <v>Bahia</v>
      </c>
    </row>
    <row r="2281" ht="15.75" hidden="1" customHeight="1">
      <c r="A2281">
        <v>3385.0</v>
      </c>
      <c r="B2281" t="s">
        <v>2301</v>
      </c>
      <c r="C2281" t="s">
        <v>52</v>
      </c>
      <c r="D2281">
        <v>5.0</v>
      </c>
      <c r="E2281" t="str">
        <f>VLOOKUP(D2281,'Unidades da Federação'!$I$2:$K$28,3)</f>
        <v>Bahia</v>
      </c>
      <c r="H2281" t="s">
        <v>2301</v>
      </c>
      <c r="I2281">
        <v>3385.0</v>
      </c>
      <c r="J2281" t="s">
        <v>52</v>
      </c>
      <c r="K2281">
        <v>5.0</v>
      </c>
      <c r="L2281" t="str">
        <f>VLOOKUP(K2281,'Unidades da Federação'!$I$2:$K$28,3)</f>
        <v>Bahia</v>
      </c>
    </row>
    <row r="2282" ht="15.75" hidden="1" customHeight="1">
      <c r="A2282">
        <v>3387.0</v>
      </c>
      <c r="B2282" t="s">
        <v>2302</v>
      </c>
      <c r="C2282" t="s">
        <v>52</v>
      </c>
      <c r="D2282">
        <v>5.0</v>
      </c>
      <c r="E2282" t="str">
        <f>VLOOKUP(D2282,'Unidades da Federação'!$I$2:$K$28,3)</f>
        <v>Bahia</v>
      </c>
      <c r="H2282" t="s">
        <v>2302</v>
      </c>
      <c r="I2282">
        <v>3387.0</v>
      </c>
      <c r="J2282" t="s">
        <v>52</v>
      </c>
      <c r="K2282">
        <v>5.0</v>
      </c>
      <c r="L2282" t="str">
        <f>VLOOKUP(K2282,'Unidades da Federação'!$I$2:$K$28,3)</f>
        <v>Bahia</v>
      </c>
    </row>
    <row r="2283" ht="15.75" hidden="1" customHeight="1">
      <c r="A2283">
        <v>3389.0</v>
      </c>
      <c r="B2283" t="s">
        <v>2303</v>
      </c>
      <c r="C2283" t="s">
        <v>52</v>
      </c>
      <c r="D2283">
        <v>5.0</v>
      </c>
      <c r="E2283" t="str">
        <f>VLOOKUP(D2283,'Unidades da Federação'!$I$2:$K$28,3)</f>
        <v>Bahia</v>
      </c>
      <c r="H2283" t="s">
        <v>2303</v>
      </c>
      <c r="I2283">
        <v>3389.0</v>
      </c>
      <c r="J2283" t="s">
        <v>52</v>
      </c>
      <c r="K2283">
        <v>5.0</v>
      </c>
      <c r="L2283" t="str">
        <f>VLOOKUP(K2283,'Unidades da Federação'!$I$2:$K$28,3)</f>
        <v>Bahia</v>
      </c>
    </row>
    <row r="2284" ht="15.75" hidden="1" customHeight="1">
      <c r="A2284">
        <v>3391.0</v>
      </c>
      <c r="B2284" t="s">
        <v>2304</v>
      </c>
      <c r="C2284" t="s">
        <v>52</v>
      </c>
      <c r="D2284">
        <v>5.0</v>
      </c>
      <c r="E2284" t="str">
        <f>VLOOKUP(D2284,'Unidades da Federação'!$I$2:$K$28,3)</f>
        <v>Bahia</v>
      </c>
      <c r="H2284" t="s">
        <v>2304</v>
      </c>
      <c r="I2284">
        <v>3391.0</v>
      </c>
      <c r="J2284" t="s">
        <v>52</v>
      </c>
      <c r="K2284">
        <v>5.0</v>
      </c>
      <c r="L2284" t="str">
        <f>VLOOKUP(K2284,'Unidades da Federação'!$I$2:$K$28,3)</f>
        <v>Bahia</v>
      </c>
    </row>
    <row r="2285" ht="15.75" hidden="1" customHeight="1">
      <c r="A2285">
        <v>3393.0</v>
      </c>
      <c r="B2285" t="s">
        <v>2305</v>
      </c>
      <c r="C2285" t="s">
        <v>52</v>
      </c>
      <c r="D2285">
        <v>5.0</v>
      </c>
      <c r="E2285" t="str">
        <f>VLOOKUP(D2285,'Unidades da Federação'!$I$2:$K$28,3)</f>
        <v>Bahia</v>
      </c>
      <c r="H2285" t="s">
        <v>2305</v>
      </c>
      <c r="I2285">
        <v>3393.0</v>
      </c>
      <c r="J2285" t="s">
        <v>52</v>
      </c>
      <c r="K2285">
        <v>5.0</v>
      </c>
      <c r="L2285" t="str">
        <f>VLOOKUP(K2285,'Unidades da Federação'!$I$2:$K$28,3)</f>
        <v>Bahia</v>
      </c>
    </row>
    <row r="2286" ht="15.75" hidden="1" customHeight="1">
      <c r="A2286">
        <v>3395.0</v>
      </c>
      <c r="B2286" t="s">
        <v>2306</v>
      </c>
      <c r="C2286" t="s">
        <v>52</v>
      </c>
      <c r="D2286">
        <v>5.0</v>
      </c>
      <c r="E2286" t="str">
        <f>VLOOKUP(D2286,'Unidades da Federação'!$I$2:$K$28,3)</f>
        <v>Bahia</v>
      </c>
      <c r="H2286" t="s">
        <v>2306</v>
      </c>
      <c r="I2286">
        <v>3395.0</v>
      </c>
      <c r="J2286" t="s">
        <v>52</v>
      </c>
      <c r="K2286">
        <v>5.0</v>
      </c>
      <c r="L2286" t="str">
        <f>VLOOKUP(K2286,'Unidades da Federação'!$I$2:$K$28,3)</f>
        <v>Bahia</v>
      </c>
    </row>
    <row r="2287" ht="15.75" hidden="1" customHeight="1">
      <c r="A2287">
        <v>3397.0</v>
      </c>
      <c r="B2287" t="s">
        <v>2307</v>
      </c>
      <c r="C2287" t="s">
        <v>52</v>
      </c>
      <c r="D2287">
        <v>5.0</v>
      </c>
      <c r="E2287" t="str">
        <f>VLOOKUP(D2287,'Unidades da Federação'!$I$2:$K$28,3)</f>
        <v>Bahia</v>
      </c>
      <c r="H2287" t="s">
        <v>2307</v>
      </c>
      <c r="I2287">
        <v>3397.0</v>
      </c>
      <c r="J2287" t="s">
        <v>52</v>
      </c>
      <c r="K2287">
        <v>5.0</v>
      </c>
      <c r="L2287" t="str">
        <f>VLOOKUP(K2287,'Unidades da Federação'!$I$2:$K$28,3)</f>
        <v>Bahia</v>
      </c>
    </row>
    <row r="2288" ht="15.75" hidden="1" customHeight="1">
      <c r="A2288">
        <v>3399.0</v>
      </c>
      <c r="B2288" t="s">
        <v>2308</v>
      </c>
      <c r="C2288" t="s">
        <v>52</v>
      </c>
      <c r="D2288">
        <v>5.0</v>
      </c>
      <c r="E2288" t="str">
        <f>VLOOKUP(D2288,'Unidades da Federação'!$I$2:$K$28,3)</f>
        <v>Bahia</v>
      </c>
      <c r="H2288" t="s">
        <v>2308</v>
      </c>
      <c r="I2288">
        <v>3399.0</v>
      </c>
      <c r="J2288" t="s">
        <v>52</v>
      </c>
      <c r="K2288">
        <v>5.0</v>
      </c>
      <c r="L2288" t="str">
        <f>VLOOKUP(K2288,'Unidades da Federação'!$I$2:$K$28,3)</f>
        <v>Bahia</v>
      </c>
    </row>
    <row r="2289" ht="15.75" hidden="1" customHeight="1">
      <c r="A2289">
        <v>3401.0</v>
      </c>
      <c r="B2289" t="s">
        <v>2309</v>
      </c>
      <c r="C2289" t="s">
        <v>52</v>
      </c>
      <c r="D2289">
        <v>5.0</v>
      </c>
      <c r="E2289" t="str">
        <f>VLOOKUP(D2289,'Unidades da Federação'!$I$2:$K$28,3)</f>
        <v>Bahia</v>
      </c>
      <c r="H2289" t="s">
        <v>2309</v>
      </c>
      <c r="I2289">
        <v>3401.0</v>
      </c>
      <c r="J2289" t="s">
        <v>52</v>
      </c>
      <c r="K2289">
        <v>5.0</v>
      </c>
      <c r="L2289" t="str">
        <f>VLOOKUP(K2289,'Unidades da Federação'!$I$2:$K$28,3)</f>
        <v>Bahia</v>
      </c>
    </row>
    <row r="2290" ht="15.75" hidden="1" customHeight="1">
      <c r="A2290">
        <v>3403.0</v>
      </c>
      <c r="B2290" t="s">
        <v>2310</v>
      </c>
      <c r="C2290" t="s">
        <v>52</v>
      </c>
      <c r="D2290">
        <v>5.0</v>
      </c>
      <c r="E2290" t="str">
        <f>VLOOKUP(D2290,'Unidades da Federação'!$I$2:$K$28,3)</f>
        <v>Bahia</v>
      </c>
      <c r="H2290" t="s">
        <v>2310</v>
      </c>
      <c r="I2290">
        <v>3403.0</v>
      </c>
      <c r="J2290" t="s">
        <v>52</v>
      </c>
      <c r="K2290">
        <v>5.0</v>
      </c>
      <c r="L2290" t="str">
        <f>VLOOKUP(K2290,'Unidades da Federação'!$I$2:$K$28,3)</f>
        <v>Bahia</v>
      </c>
    </row>
    <row r="2291" ht="15.75" hidden="1" customHeight="1">
      <c r="A2291">
        <v>3405.0</v>
      </c>
      <c r="B2291" t="s">
        <v>2311</v>
      </c>
      <c r="C2291" t="s">
        <v>52</v>
      </c>
      <c r="D2291">
        <v>5.0</v>
      </c>
      <c r="E2291" t="str">
        <f>VLOOKUP(D2291,'Unidades da Federação'!$I$2:$K$28,3)</f>
        <v>Bahia</v>
      </c>
      <c r="H2291" t="s">
        <v>2311</v>
      </c>
      <c r="I2291">
        <v>3405.0</v>
      </c>
      <c r="J2291" t="s">
        <v>52</v>
      </c>
      <c r="K2291">
        <v>5.0</v>
      </c>
      <c r="L2291" t="str">
        <f>VLOOKUP(K2291,'Unidades da Federação'!$I$2:$K$28,3)</f>
        <v>Bahia</v>
      </c>
    </row>
    <row r="2292" ht="15.75" hidden="1" customHeight="1">
      <c r="A2292">
        <v>3407.0</v>
      </c>
      <c r="B2292" t="s">
        <v>2312</v>
      </c>
      <c r="C2292" t="s">
        <v>52</v>
      </c>
      <c r="D2292">
        <v>5.0</v>
      </c>
      <c r="E2292" t="str">
        <f>VLOOKUP(D2292,'Unidades da Federação'!$I$2:$K$28,3)</f>
        <v>Bahia</v>
      </c>
      <c r="H2292" t="s">
        <v>2312</v>
      </c>
      <c r="I2292">
        <v>3407.0</v>
      </c>
      <c r="J2292" t="s">
        <v>52</v>
      </c>
      <c r="K2292">
        <v>5.0</v>
      </c>
      <c r="L2292" t="str">
        <f>VLOOKUP(K2292,'Unidades da Federação'!$I$2:$K$28,3)</f>
        <v>Bahia</v>
      </c>
    </row>
    <row r="2293" ht="15.75" hidden="1" customHeight="1">
      <c r="A2293">
        <v>3409.0</v>
      </c>
      <c r="B2293" t="s">
        <v>2313</v>
      </c>
      <c r="C2293" t="s">
        <v>52</v>
      </c>
      <c r="D2293">
        <v>5.0</v>
      </c>
      <c r="E2293" t="str">
        <f>VLOOKUP(D2293,'Unidades da Federação'!$I$2:$K$28,3)</f>
        <v>Bahia</v>
      </c>
      <c r="H2293" t="s">
        <v>2313</v>
      </c>
      <c r="I2293">
        <v>3409.0</v>
      </c>
      <c r="J2293" t="s">
        <v>52</v>
      </c>
      <c r="K2293">
        <v>5.0</v>
      </c>
      <c r="L2293" t="str">
        <f>VLOOKUP(K2293,'Unidades da Federação'!$I$2:$K$28,3)</f>
        <v>Bahia</v>
      </c>
    </row>
    <row r="2294" ht="15.75" hidden="1" customHeight="1">
      <c r="A2294">
        <v>3411.0</v>
      </c>
      <c r="B2294" t="s">
        <v>2314</v>
      </c>
      <c r="C2294" t="s">
        <v>52</v>
      </c>
      <c r="D2294">
        <v>5.0</v>
      </c>
      <c r="E2294" t="str">
        <f>VLOOKUP(D2294,'Unidades da Federação'!$I$2:$K$28,3)</f>
        <v>Bahia</v>
      </c>
      <c r="H2294" t="s">
        <v>2314</v>
      </c>
      <c r="I2294">
        <v>3411.0</v>
      </c>
      <c r="J2294" t="s">
        <v>52</v>
      </c>
      <c r="K2294">
        <v>5.0</v>
      </c>
      <c r="L2294" t="str">
        <f>VLOOKUP(K2294,'Unidades da Federação'!$I$2:$K$28,3)</f>
        <v>Bahia</v>
      </c>
    </row>
    <row r="2295" ht="15.75" hidden="1" customHeight="1">
      <c r="A2295">
        <v>3413.0</v>
      </c>
      <c r="B2295" t="s">
        <v>2315</v>
      </c>
      <c r="C2295" t="s">
        <v>52</v>
      </c>
      <c r="D2295">
        <v>5.0</v>
      </c>
      <c r="E2295" t="str">
        <f>VLOOKUP(D2295,'Unidades da Federação'!$I$2:$K$28,3)</f>
        <v>Bahia</v>
      </c>
      <c r="H2295" t="s">
        <v>2315</v>
      </c>
      <c r="I2295">
        <v>3413.0</v>
      </c>
      <c r="J2295" t="s">
        <v>52</v>
      </c>
      <c r="K2295">
        <v>5.0</v>
      </c>
      <c r="L2295" t="str">
        <f>VLOOKUP(K2295,'Unidades da Federação'!$I$2:$K$28,3)</f>
        <v>Bahia</v>
      </c>
    </row>
    <row r="2296" ht="15.75" hidden="1" customHeight="1">
      <c r="A2296">
        <v>3415.0</v>
      </c>
      <c r="B2296" t="s">
        <v>2316</v>
      </c>
      <c r="C2296" t="s">
        <v>52</v>
      </c>
      <c r="D2296">
        <v>5.0</v>
      </c>
      <c r="E2296" t="str">
        <f>VLOOKUP(D2296,'Unidades da Federação'!$I$2:$K$28,3)</f>
        <v>Bahia</v>
      </c>
      <c r="H2296" t="s">
        <v>2316</v>
      </c>
      <c r="I2296">
        <v>3415.0</v>
      </c>
      <c r="J2296" t="s">
        <v>52</v>
      </c>
      <c r="K2296">
        <v>5.0</v>
      </c>
      <c r="L2296" t="str">
        <f>VLOOKUP(K2296,'Unidades da Federação'!$I$2:$K$28,3)</f>
        <v>Bahia</v>
      </c>
    </row>
    <row r="2297" ht="15.75" hidden="1" customHeight="1">
      <c r="A2297">
        <v>3417.0</v>
      </c>
      <c r="B2297" t="s">
        <v>2317</v>
      </c>
      <c r="C2297" t="s">
        <v>52</v>
      </c>
      <c r="D2297">
        <v>5.0</v>
      </c>
      <c r="E2297" t="str">
        <f>VLOOKUP(D2297,'Unidades da Federação'!$I$2:$K$28,3)</f>
        <v>Bahia</v>
      </c>
      <c r="H2297" t="s">
        <v>2317</v>
      </c>
      <c r="I2297">
        <v>3417.0</v>
      </c>
      <c r="J2297" t="s">
        <v>52</v>
      </c>
      <c r="K2297">
        <v>5.0</v>
      </c>
      <c r="L2297" t="str">
        <f>VLOOKUP(K2297,'Unidades da Federação'!$I$2:$K$28,3)</f>
        <v>Bahia</v>
      </c>
    </row>
    <row r="2298" ht="15.75" hidden="1" customHeight="1">
      <c r="A2298">
        <v>3419.0</v>
      </c>
      <c r="B2298" t="s">
        <v>2318</v>
      </c>
      <c r="C2298" t="s">
        <v>52</v>
      </c>
      <c r="D2298">
        <v>5.0</v>
      </c>
      <c r="E2298" t="str">
        <f>VLOOKUP(D2298,'Unidades da Federação'!$I$2:$K$28,3)</f>
        <v>Bahia</v>
      </c>
      <c r="H2298" t="s">
        <v>2318</v>
      </c>
      <c r="I2298">
        <v>3419.0</v>
      </c>
      <c r="J2298" t="s">
        <v>52</v>
      </c>
      <c r="K2298">
        <v>5.0</v>
      </c>
      <c r="L2298" t="str">
        <f>VLOOKUP(K2298,'Unidades da Federação'!$I$2:$K$28,3)</f>
        <v>Bahia</v>
      </c>
    </row>
    <row r="2299" ht="15.75" hidden="1" customHeight="1">
      <c r="A2299">
        <v>3421.0</v>
      </c>
      <c r="B2299" t="s">
        <v>2319</v>
      </c>
      <c r="C2299" t="s">
        <v>52</v>
      </c>
      <c r="D2299">
        <v>5.0</v>
      </c>
      <c r="E2299" t="str">
        <f>VLOOKUP(D2299,'Unidades da Federação'!$I$2:$K$28,3)</f>
        <v>Bahia</v>
      </c>
      <c r="H2299" t="s">
        <v>2319</v>
      </c>
      <c r="I2299">
        <v>3421.0</v>
      </c>
      <c r="J2299" t="s">
        <v>52</v>
      </c>
      <c r="K2299">
        <v>5.0</v>
      </c>
      <c r="L2299" t="str">
        <f>VLOOKUP(K2299,'Unidades da Federação'!$I$2:$K$28,3)</f>
        <v>Bahia</v>
      </c>
    </row>
    <row r="2300" ht="15.75" hidden="1" customHeight="1">
      <c r="A2300">
        <v>3423.0</v>
      </c>
      <c r="B2300" t="s">
        <v>2320</v>
      </c>
      <c r="C2300" t="s">
        <v>52</v>
      </c>
      <c r="D2300">
        <v>5.0</v>
      </c>
      <c r="E2300" t="str">
        <f>VLOOKUP(D2300,'Unidades da Federação'!$I$2:$K$28,3)</f>
        <v>Bahia</v>
      </c>
      <c r="H2300" t="s">
        <v>2320</v>
      </c>
      <c r="I2300">
        <v>3423.0</v>
      </c>
      <c r="J2300" t="s">
        <v>52</v>
      </c>
      <c r="K2300">
        <v>5.0</v>
      </c>
      <c r="L2300" t="str">
        <f>VLOOKUP(K2300,'Unidades da Federação'!$I$2:$K$28,3)</f>
        <v>Bahia</v>
      </c>
    </row>
    <row r="2301" ht="15.75" hidden="1" customHeight="1">
      <c r="A2301">
        <v>3425.0</v>
      </c>
      <c r="B2301" t="s">
        <v>2321</v>
      </c>
      <c r="C2301" t="s">
        <v>52</v>
      </c>
      <c r="D2301">
        <v>5.0</v>
      </c>
      <c r="E2301" t="str">
        <f>VLOOKUP(D2301,'Unidades da Federação'!$I$2:$K$28,3)</f>
        <v>Bahia</v>
      </c>
      <c r="H2301" t="s">
        <v>2321</v>
      </c>
      <c r="I2301">
        <v>3425.0</v>
      </c>
      <c r="J2301" t="s">
        <v>52</v>
      </c>
      <c r="K2301">
        <v>5.0</v>
      </c>
      <c r="L2301" t="str">
        <f>VLOOKUP(K2301,'Unidades da Federação'!$I$2:$K$28,3)</f>
        <v>Bahia</v>
      </c>
    </row>
    <row r="2302" ht="15.75" hidden="1" customHeight="1">
      <c r="A2302">
        <v>3427.0</v>
      </c>
      <c r="B2302" t="s">
        <v>2322</v>
      </c>
      <c r="C2302" t="s">
        <v>52</v>
      </c>
      <c r="D2302">
        <v>5.0</v>
      </c>
      <c r="E2302" t="str">
        <f>VLOOKUP(D2302,'Unidades da Federação'!$I$2:$K$28,3)</f>
        <v>Bahia</v>
      </c>
      <c r="H2302" t="s">
        <v>2322</v>
      </c>
      <c r="I2302">
        <v>3427.0</v>
      </c>
      <c r="J2302" t="s">
        <v>52</v>
      </c>
      <c r="K2302">
        <v>5.0</v>
      </c>
      <c r="L2302" t="str">
        <f>VLOOKUP(K2302,'Unidades da Federação'!$I$2:$K$28,3)</f>
        <v>Bahia</v>
      </c>
    </row>
    <row r="2303" ht="15.75" hidden="1" customHeight="1">
      <c r="A2303">
        <v>3429.0</v>
      </c>
      <c r="B2303" t="s">
        <v>2323</v>
      </c>
      <c r="C2303" t="s">
        <v>52</v>
      </c>
      <c r="D2303">
        <v>5.0</v>
      </c>
      <c r="E2303" t="str">
        <f>VLOOKUP(D2303,'Unidades da Federação'!$I$2:$K$28,3)</f>
        <v>Bahia</v>
      </c>
      <c r="H2303" t="s">
        <v>2323</v>
      </c>
      <c r="I2303">
        <v>3429.0</v>
      </c>
      <c r="J2303" t="s">
        <v>52</v>
      </c>
      <c r="K2303">
        <v>5.0</v>
      </c>
      <c r="L2303" t="str">
        <f>VLOOKUP(K2303,'Unidades da Federação'!$I$2:$K$28,3)</f>
        <v>Bahia</v>
      </c>
    </row>
    <row r="2304" ht="15.75" hidden="1" customHeight="1">
      <c r="A2304">
        <v>3431.0</v>
      </c>
      <c r="B2304" t="s">
        <v>2324</v>
      </c>
      <c r="C2304" t="s">
        <v>52</v>
      </c>
      <c r="D2304">
        <v>5.0</v>
      </c>
      <c r="E2304" t="str">
        <f>VLOOKUP(D2304,'Unidades da Federação'!$I$2:$K$28,3)</f>
        <v>Bahia</v>
      </c>
      <c r="H2304" t="s">
        <v>2324</v>
      </c>
      <c r="I2304">
        <v>3431.0</v>
      </c>
      <c r="J2304" t="s">
        <v>52</v>
      </c>
      <c r="K2304">
        <v>5.0</v>
      </c>
      <c r="L2304" t="str">
        <f>VLOOKUP(K2304,'Unidades da Federação'!$I$2:$K$28,3)</f>
        <v>Bahia</v>
      </c>
    </row>
    <row r="2305" ht="15.75" hidden="1" customHeight="1">
      <c r="A2305">
        <v>3433.0</v>
      </c>
      <c r="B2305" t="s">
        <v>2325</v>
      </c>
      <c r="C2305" t="s">
        <v>52</v>
      </c>
      <c r="D2305">
        <v>5.0</v>
      </c>
      <c r="E2305" t="str">
        <f>VLOOKUP(D2305,'Unidades da Federação'!$I$2:$K$28,3)</f>
        <v>Bahia</v>
      </c>
      <c r="H2305" t="s">
        <v>2325</v>
      </c>
      <c r="I2305">
        <v>3433.0</v>
      </c>
      <c r="J2305" t="s">
        <v>52</v>
      </c>
      <c r="K2305">
        <v>5.0</v>
      </c>
      <c r="L2305" t="str">
        <f>VLOOKUP(K2305,'Unidades da Federação'!$I$2:$K$28,3)</f>
        <v>Bahia</v>
      </c>
    </row>
    <row r="2306" ht="15.75" hidden="1" customHeight="1">
      <c r="A2306">
        <v>3435.0</v>
      </c>
      <c r="B2306" t="s">
        <v>2326</v>
      </c>
      <c r="C2306" t="s">
        <v>52</v>
      </c>
      <c r="D2306">
        <v>5.0</v>
      </c>
      <c r="E2306" t="str">
        <f>VLOOKUP(D2306,'Unidades da Federação'!$I$2:$K$28,3)</f>
        <v>Bahia</v>
      </c>
      <c r="H2306" t="s">
        <v>2326</v>
      </c>
      <c r="I2306">
        <v>3435.0</v>
      </c>
      <c r="J2306" t="s">
        <v>52</v>
      </c>
      <c r="K2306">
        <v>5.0</v>
      </c>
      <c r="L2306" t="str">
        <f>VLOOKUP(K2306,'Unidades da Federação'!$I$2:$K$28,3)</f>
        <v>Bahia</v>
      </c>
    </row>
    <row r="2307" ht="15.75" hidden="1" customHeight="1">
      <c r="A2307">
        <v>3437.0</v>
      </c>
      <c r="B2307" t="s">
        <v>2327</v>
      </c>
      <c r="C2307" t="s">
        <v>52</v>
      </c>
      <c r="D2307">
        <v>5.0</v>
      </c>
      <c r="E2307" t="str">
        <f>VLOOKUP(D2307,'Unidades da Federação'!$I$2:$K$28,3)</f>
        <v>Bahia</v>
      </c>
      <c r="H2307" t="s">
        <v>2327</v>
      </c>
      <c r="I2307">
        <v>3437.0</v>
      </c>
      <c r="J2307" t="s">
        <v>52</v>
      </c>
      <c r="K2307">
        <v>5.0</v>
      </c>
      <c r="L2307" t="str">
        <f>VLOOKUP(K2307,'Unidades da Federação'!$I$2:$K$28,3)</f>
        <v>Bahia</v>
      </c>
    </row>
    <row r="2308" ht="15.75" hidden="1" customHeight="1">
      <c r="A2308">
        <v>3439.0</v>
      </c>
      <c r="B2308" t="s">
        <v>2328</v>
      </c>
      <c r="C2308" t="s">
        <v>52</v>
      </c>
      <c r="D2308">
        <v>5.0</v>
      </c>
      <c r="E2308" t="str">
        <f>VLOOKUP(D2308,'Unidades da Federação'!$I$2:$K$28,3)</f>
        <v>Bahia</v>
      </c>
      <c r="H2308" t="s">
        <v>2328</v>
      </c>
      <c r="I2308">
        <v>3439.0</v>
      </c>
      <c r="J2308" t="s">
        <v>52</v>
      </c>
      <c r="K2308">
        <v>5.0</v>
      </c>
      <c r="L2308" t="str">
        <f>VLOOKUP(K2308,'Unidades da Federação'!$I$2:$K$28,3)</f>
        <v>Bahia</v>
      </c>
    </row>
    <row r="2309" ht="15.75" hidden="1" customHeight="1">
      <c r="A2309">
        <v>3441.0</v>
      </c>
      <c r="B2309" t="s">
        <v>2329</v>
      </c>
      <c r="C2309" t="s">
        <v>52</v>
      </c>
      <c r="D2309">
        <v>5.0</v>
      </c>
      <c r="E2309" t="str">
        <f>VLOOKUP(D2309,'Unidades da Federação'!$I$2:$K$28,3)</f>
        <v>Bahia</v>
      </c>
      <c r="H2309" t="s">
        <v>2329</v>
      </c>
      <c r="I2309">
        <v>3441.0</v>
      </c>
      <c r="J2309" t="s">
        <v>52</v>
      </c>
      <c r="K2309">
        <v>5.0</v>
      </c>
      <c r="L2309" t="str">
        <f>VLOOKUP(K2309,'Unidades da Federação'!$I$2:$K$28,3)</f>
        <v>Bahia</v>
      </c>
    </row>
    <row r="2310" ht="15.75" hidden="1" customHeight="1">
      <c r="A2310">
        <v>3443.0</v>
      </c>
      <c r="B2310" t="s">
        <v>2330</v>
      </c>
      <c r="C2310" t="s">
        <v>52</v>
      </c>
      <c r="D2310">
        <v>5.0</v>
      </c>
      <c r="E2310" t="str">
        <f>VLOOKUP(D2310,'Unidades da Federação'!$I$2:$K$28,3)</f>
        <v>Bahia</v>
      </c>
      <c r="H2310" t="s">
        <v>2330</v>
      </c>
      <c r="I2310">
        <v>3443.0</v>
      </c>
      <c r="J2310" t="s">
        <v>52</v>
      </c>
      <c r="K2310">
        <v>5.0</v>
      </c>
      <c r="L2310" t="str">
        <f>VLOOKUP(K2310,'Unidades da Federação'!$I$2:$K$28,3)</f>
        <v>Bahia</v>
      </c>
    </row>
    <row r="2311" ht="15.75" hidden="1" customHeight="1">
      <c r="A2311">
        <v>3445.0</v>
      </c>
      <c r="B2311" t="s">
        <v>2331</v>
      </c>
      <c r="C2311" t="s">
        <v>52</v>
      </c>
      <c r="D2311">
        <v>5.0</v>
      </c>
      <c r="E2311" t="str">
        <f>VLOOKUP(D2311,'Unidades da Federação'!$I$2:$K$28,3)</f>
        <v>Bahia</v>
      </c>
      <c r="H2311" t="s">
        <v>2331</v>
      </c>
      <c r="I2311">
        <v>3445.0</v>
      </c>
      <c r="J2311" t="s">
        <v>52</v>
      </c>
      <c r="K2311">
        <v>5.0</v>
      </c>
      <c r="L2311" t="str">
        <f>VLOOKUP(K2311,'Unidades da Federação'!$I$2:$K$28,3)</f>
        <v>Bahia</v>
      </c>
    </row>
    <row r="2312" ht="15.75" hidden="1" customHeight="1">
      <c r="A2312">
        <v>3447.0</v>
      </c>
      <c r="B2312" t="s">
        <v>2332</v>
      </c>
      <c r="C2312" t="s">
        <v>52</v>
      </c>
      <c r="D2312">
        <v>5.0</v>
      </c>
      <c r="E2312" t="str">
        <f>VLOOKUP(D2312,'Unidades da Federação'!$I$2:$K$28,3)</f>
        <v>Bahia</v>
      </c>
      <c r="H2312" t="s">
        <v>2332</v>
      </c>
      <c r="I2312">
        <v>3447.0</v>
      </c>
      <c r="J2312" t="s">
        <v>52</v>
      </c>
      <c r="K2312">
        <v>5.0</v>
      </c>
      <c r="L2312" t="str">
        <f>VLOOKUP(K2312,'Unidades da Federação'!$I$2:$K$28,3)</f>
        <v>Bahia</v>
      </c>
    </row>
    <row r="2313" ht="15.75" hidden="1" customHeight="1">
      <c r="A2313">
        <v>3449.0</v>
      </c>
      <c r="B2313" t="s">
        <v>2333</v>
      </c>
      <c r="C2313" t="s">
        <v>52</v>
      </c>
      <c r="D2313">
        <v>5.0</v>
      </c>
      <c r="E2313" t="str">
        <f>VLOOKUP(D2313,'Unidades da Federação'!$I$2:$K$28,3)</f>
        <v>Bahia</v>
      </c>
      <c r="H2313" t="s">
        <v>2333</v>
      </c>
      <c r="I2313">
        <v>3449.0</v>
      </c>
      <c r="J2313" t="s">
        <v>52</v>
      </c>
      <c r="K2313">
        <v>5.0</v>
      </c>
      <c r="L2313" t="str">
        <f>VLOOKUP(K2313,'Unidades da Federação'!$I$2:$K$28,3)</f>
        <v>Bahia</v>
      </c>
    </row>
    <row r="2314" ht="15.75" hidden="1" customHeight="1">
      <c r="A2314">
        <v>3451.0</v>
      </c>
      <c r="B2314" t="s">
        <v>2334</v>
      </c>
      <c r="C2314" t="s">
        <v>52</v>
      </c>
      <c r="D2314">
        <v>5.0</v>
      </c>
      <c r="E2314" t="str">
        <f>VLOOKUP(D2314,'Unidades da Federação'!$I$2:$K$28,3)</f>
        <v>Bahia</v>
      </c>
      <c r="H2314" t="s">
        <v>2334</v>
      </c>
      <c r="I2314">
        <v>3451.0</v>
      </c>
      <c r="J2314" t="s">
        <v>52</v>
      </c>
      <c r="K2314">
        <v>5.0</v>
      </c>
      <c r="L2314" t="str">
        <f>VLOOKUP(K2314,'Unidades da Federação'!$I$2:$K$28,3)</f>
        <v>Bahia</v>
      </c>
    </row>
    <row r="2315" ht="15.75" hidden="1" customHeight="1">
      <c r="A2315">
        <v>3453.0</v>
      </c>
      <c r="B2315" t="s">
        <v>2335</v>
      </c>
      <c r="C2315" t="s">
        <v>52</v>
      </c>
      <c r="D2315">
        <v>5.0</v>
      </c>
      <c r="E2315" t="str">
        <f>VLOOKUP(D2315,'Unidades da Federação'!$I$2:$K$28,3)</f>
        <v>Bahia</v>
      </c>
      <c r="H2315" t="s">
        <v>2335</v>
      </c>
      <c r="I2315">
        <v>3453.0</v>
      </c>
      <c r="J2315" t="s">
        <v>52</v>
      </c>
      <c r="K2315">
        <v>5.0</v>
      </c>
      <c r="L2315" t="str">
        <f>VLOOKUP(K2315,'Unidades da Federação'!$I$2:$K$28,3)</f>
        <v>Bahia</v>
      </c>
    </row>
    <row r="2316" ht="15.75" hidden="1" customHeight="1">
      <c r="A2316">
        <v>3455.0</v>
      </c>
      <c r="B2316" t="s">
        <v>2336</v>
      </c>
      <c r="C2316" t="s">
        <v>52</v>
      </c>
      <c r="D2316">
        <v>5.0</v>
      </c>
      <c r="E2316" t="str">
        <f>VLOOKUP(D2316,'Unidades da Federação'!$I$2:$K$28,3)</f>
        <v>Bahia</v>
      </c>
      <c r="H2316" t="s">
        <v>2336</v>
      </c>
      <c r="I2316">
        <v>3455.0</v>
      </c>
      <c r="J2316" t="s">
        <v>52</v>
      </c>
      <c r="K2316">
        <v>5.0</v>
      </c>
      <c r="L2316" t="str">
        <f>VLOOKUP(K2316,'Unidades da Federação'!$I$2:$K$28,3)</f>
        <v>Bahia</v>
      </c>
    </row>
    <row r="2317" ht="15.75" hidden="1" customHeight="1">
      <c r="A2317">
        <v>3457.0</v>
      </c>
      <c r="B2317" t="s">
        <v>2337</v>
      </c>
      <c r="C2317" t="s">
        <v>52</v>
      </c>
      <c r="D2317">
        <v>5.0</v>
      </c>
      <c r="E2317" t="str">
        <f>VLOOKUP(D2317,'Unidades da Federação'!$I$2:$K$28,3)</f>
        <v>Bahia</v>
      </c>
      <c r="H2317" t="s">
        <v>2337</v>
      </c>
      <c r="I2317">
        <v>3457.0</v>
      </c>
      <c r="J2317" t="s">
        <v>52</v>
      </c>
      <c r="K2317">
        <v>5.0</v>
      </c>
      <c r="L2317" t="str">
        <f>VLOOKUP(K2317,'Unidades da Federação'!$I$2:$K$28,3)</f>
        <v>Bahia</v>
      </c>
    </row>
    <row r="2318" ht="15.75" hidden="1" customHeight="1">
      <c r="A2318">
        <v>3459.0</v>
      </c>
      <c r="B2318" t="s">
        <v>2338</v>
      </c>
      <c r="C2318" t="s">
        <v>52</v>
      </c>
      <c r="D2318">
        <v>5.0</v>
      </c>
      <c r="E2318" t="str">
        <f>VLOOKUP(D2318,'Unidades da Federação'!$I$2:$K$28,3)</f>
        <v>Bahia</v>
      </c>
      <c r="H2318" t="s">
        <v>2338</v>
      </c>
      <c r="I2318">
        <v>3459.0</v>
      </c>
      <c r="J2318" t="s">
        <v>52</v>
      </c>
      <c r="K2318">
        <v>5.0</v>
      </c>
      <c r="L2318" t="str">
        <f>VLOOKUP(K2318,'Unidades da Federação'!$I$2:$K$28,3)</f>
        <v>Bahia</v>
      </c>
    </row>
    <row r="2319" ht="15.75" hidden="1" customHeight="1">
      <c r="A2319">
        <v>3461.0</v>
      </c>
      <c r="B2319" t="s">
        <v>2339</v>
      </c>
      <c r="C2319" t="s">
        <v>52</v>
      </c>
      <c r="D2319">
        <v>5.0</v>
      </c>
      <c r="E2319" t="str">
        <f>VLOOKUP(D2319,'Unidades da Federação'!$I$2:$K$28,3)</f>
        <v>Bahia</v>
      </c>
      <c r="H2319" t="s">
        <v>2339</v>
      </c>
      <c r="I2319">
        <v>3461.0</v>
      </c>
      <c r="J2319" t="s">
        <v>52</v>
      </c>
      <c r="K2319">
        <v>5.0</v>
      </c>
      <c r="L2319" t="str">
        <f>VLOOKUP(K2319,'Unidades da Federação'!$I$2:$K$28,3)</f>
        <v>Bahia</v>
      </c>
    </row>
    <row r="2320" ht="15.75" hidden="1" customHeight="1">
      <c r="A2320">
        <v>3463.0</v>
      </c>
      <c r="B2320" t="s">
        <v>2340</v>
      </c>
      <c r="C2320" t="s">
        <v>52</v>
      </c>
      <c r="D2320">
        <v>5.0</v>
      </c>
      <c r="E2320" t="str">
        <f>VLOOKUP(D2320,'Unidades da Federação'!$I$2:$K$28,3)</f>
        <v>Bahia</v>
      </c>
      <c r="H2320" t="s">
        <v>2340</v>
      </c>
      <c r="I2320">
        <v>3463.0</v>
      </c>
      <c r="J2320" t="s">
        <v>52</v>
      </c>
      <c r="K2320">
        <v>5.0</v>
      </c>
      <c r="L2320" t="str">
        <f>VLOOKUP(K2320,'Unidades da Federação'!$I$2:$K$28,3)</f>
        <v>Bahia</v>
      </c>
    </row>
    <row r="2321" ht="15.75" hidden="1" customHeight="1">
      <c r="A2321">
        <v>3465.0</v>
      </c>
      <c r="B2321" t="s">
        <v>2341</v>
      </c>
      <c r="C2321" t="s">
        <v>52</v>
      </c>
      <c r="D2321">
        <v>5.0</v>
      </c>
      <c r="E2321" t="str">
        <f>VLOOKUP(D2321,'Unidades da Federação'!$I$2:$K$28,3)</f>
        <v>Bahia</v>
      </c>
      <c r="H2321" t="s">
        <v>2341</v>
      </c>
      <c r="I2321">
        <v>3465.0</v>
      </c>
      <c r="J2321" t="s">
        <v>52</v>
      </c>
      <c r="K2321">
        <v>5.0</v>
      </c>
      <c r="L2321" t="str">
        <f>VLOOKUP(K2321,'Unidades da Federação'!$I$2:$K$28,3)</f>
        <v>Bahia</v>
      </c>
    </row>
    <row r="2322" ht="15.75" hidden="1" customHeight="1">
      <c r="A2322">
        <v>3467.0</v>
      </c>
      <c r="B2322" t="s">
        <v>2342</v>
      </c>
      <c r="C2322" t="s">
        <v>52</v>
      </c>
      <c r="D2322">
        <v>5.0</v>
      </c>
      <c r="E2322" t="str">
        <f>VLOOKUP(D2322,'Unidades da Federação'!$I$2:$K$28,3)</f>
        <v>Bahia</v>
      </c>
      <c r="H2322" t="s">
        <v>2342</v>
      </c>
      <c r="I2322">
        <v>3467.0</v>
      </c>
      <c r="J2322" t="s">
        <v>52</v>
      </c>
      <c r="K2322">
        <v>5.0</v>
      </c>
      <c r="L2322" t="str">
        <f>VLOOKUP(K2322,'Unidades da Federação'!$I$2:$K$28,3)</f>
        <v>Bahia</v>
      </c>
    </row>
    <row r="2323" ht="15.75" hidden="1" customHeight="1">
      <c r="A2323">
        <v>3469.0</v>
      </c>
      <c r="B2323" t="s">
        <v>2343</v>
      </c>
      <c r="C2323" t="s">
        <v>52</v>
      </c>
      <c r="D2323">
        <v>5.0</v>
      </c>
      <c r="E2323" t="str">
        <f>VLOOKUP(D2323,'Unidades da Federação'!$I$2:$K$28,3)</f>
        <v>Bahia</v>
      </c>
      <c r="H2323" t="s">
        <v>2343</v>
      </c>
      <c r="I2323">
        <v>3469.0</v>
      </c>
      <c r="J2323" t="s">
        <v>52</v>
      </c>
      <c r="K2323">
        <v>5.0</v>
      </c>
      <c r="L2323" t="str">
        <f>VLOOKUP(K2323,'Unidades da Federação'!$I$2:$K$28,3)</f>
        <v>Bahia</v>
      </c>
    </row>
    <row r="2324" ht="15.75" hidden="1" customHeight="1">
      <c r="A2324">
        <v>3471.0</v>
      </c>
      <c r="B2324" t="s">
        <v>1655</v>
      </c>
      <c r="C2324" t="s">
        <v>52</v>
      </c>
      <c r="D2324">
        <v>5.0</v>
      </c>
      <c r="E2324" t="str">
        <f>VLOOKUP(D2324,'Unidades da Federação'!$I$2:$K$28,3)</f>
        <v>Bahia</v>
      </c>
      <c r="H2324" t="s">
        <v>1655</v>
      </c>
      <c r="I2324">
        <v>3471.0</v>
      </c>
      <c r="J2324" t="s">
        <v>52</v>
      </c>
      <c r="K2324">
        <v>5.0</v>
      </c>
      <c r="L2324" t="str">
        <f>VLOOKUP(K2324,'Unidades da Federação'!$I$2:$K$28,3)</f>
        <v>Bahia</v>
      </c>
    </row>
    <row r="2325" ht="15.75" hidden="1" customHeight="1">
      <c r="A2325">
        <v>3473.0</v>
      </c>
      <c r="B2325" t="s">
        <v>2344</v>
      </c>
      <c r="C2325" t="s">
        <v>52</v>
      </c>
      <c r="D2325">
        <v>5.0</v>
      </c>
      <c r="E2325" t="str">
        <f>VLOOKUP(D2325,'Unidades da Federação'!$I$2:$K$28,3)</f>
        <v>Bahia</v>
      </c>
      <c r="H2325" t="s">
        <v>2344</v>
      </c>
      <c r="I2325">
        <v>3473.0</v>
      </c>
      <c r="J2325" t="s">
        <v>52</v>
      </c>
      <c r="K2325">
        <v>5.0</v>
      </c>
      <c r="L2325" t="str">
        <f>VLOOKUP(K2325,'Unidades da Federação'!$I$2:$K$28,3)</f>
        <v>Bahia</v>
      </c>
    </row>
    <row r="2326" ht="15.75" hidden="1" customHeight="1">
      <c r="A2326">
        <v>3475.0</v>
      </c>
      <c r="B2326" t="s">
        <v>2345</v>
      </c>
      <c r="C2326" t="s">
        <v>52</v>
      </c>
      <c r="D2326">
        <v>5.0</v>
      </c>
      <c r="E2326" t="str">
        <f>VLOOKUP(D2326,'Unidades da Federação'!$I$2:$K$28,3)</f>
        <v>Bahia</v>
      </c>
      <c r="H2326" t="s">
        <v>2345</v>
      </c>
      <c r="I2326">
        <v>3475.0</v>
      </c>
      <c r="J2326" t="s">
        <v>52</v>
      </c>
      <c r="K2326">
        <v>5.0</v>
      </c>
      <c r="L2326" t="str">
        <f>VLOOKUP(K2326,'Unidades da Federação'!$I$2:$K$28,3)</f>
        <v>Bahia</v>
      </c>
    </row>
    <row r="2327" ht="15.75" hidden="1" customHeight="1">
      <c r="A2327">
        <v>3477.0</v>
      </c>
      <c r="B2327" t="s">
        <v>2346</v>
      </c>
      <c r="C2327" t="s">
        <v>52</v>
      </c>
      <c r="D2327">
        <v>5.0</v>
      </c>
      <c r="E2327" t="str">
        <f>VLOOKUP(D2327,'Unidades da Federação'!$I$2:$K$28,3)</f>
        <v>Bahia</v>
      </c>
      <c r="H2327" t="s">
        <v>2346</v>
      </c>
      <c r="I2327">
        <v>3477.0</v>
      </c>
      <c r="J2327" t="s">
        <v>52</v>
      </c>
      <c r="K2327">
        <v>5.0</v>
      </c>
      <c r="L2327" t="str">
        <f>VLOOKUP(K2327,'Unidades da Federação'!$I$2:$K$28,3)</f>
        <v>Bahia</v>
      </c>
    </row>
    <row r="2328" ht="15.75" hidden="1" customHeight="1">
      <c r="A2328">
        <v>3479.0</v>
      </c>
      <c r="B2328" t="s">
        <v>2347</v>
      </c>
      <c r="C2328" t="s">
        <v>52</v>
      </c>
      <c r="D2328">
        <v>5.0</v>
      </c>
      <c r="E2328" t="str">
        <f>VLOOKUP(D2328,'Unidades da Federação'!$I$2:$K$28,3)</f>
        <v>Bahia</v>
      </c>
      <c r="H2328" t="s">
        <v>2347</v>
      </c>
      <c r="I2328">
        <v>3479.0</v>
      </c>
      <c r="J2328" t="s">
        <v>52</v>
      </c>
      <c r="K2328">
        <v>5.0</v>
      </c>
      <c r="L2328" t="str">
        <f>VLOOKUP(K2328,'Unidades da Federação'!$I$2:$K$28,3)</f>
        <v>Bahia</v>
      </c>
    </row>
    <row r="2329" ht="15.75" hidden="1" customHeight="1">
      <c r="A2329">
        <v>3481.0</v>
      </c>
      <c r="B2329" t="s">
        <v>2348</v>
      </c>
      <c r="C2329" t="s">
        <v>52</v>
      </c>
      <c r="D2329">
        <v>5.0</v>
      </c>
      <c r="E2329" t="str">
        <f>VLOOKUP(D2329,'Unidades da Federação'!$I$2:$K$28,3)</f>
        <v>Bahia</v>
      </c>
      <c r="H2329" t="s">
        <v>2348</v>
      </c>
      <c r="I2329">
        <v>3481.0</v>
      </c>
      <c r="J2329" t="s">
        <v>52</v>
      </c>
      <c r="K2329">
        <v>5.0</v>
      </c>
      <c r="L2329" t="str">
        <f>VLOOKUP(K2329,'Unidades da Federação'!$I$2:$K$28,3)</f>
        <v>Bahia</v>
      </c>
    </row>
    <row r="2330" ht="15.75" hidden="1" customHeight="1">
      <c r="A2330">
        <v>3483.0</v>
      </c>
      <c r="B2330" t="s">
        <v>2349</v>
      </c>
      <c r="C2330" t="s">
        <v>52</v>
      </c>
      <c r="D2330">
        <v>5.0</v>
      </c>
      <c r="E2330" t="str">
        <f>VLOOKUP(D2330,'Unidades da Federação'!$I$2:$K$28,3)</f>
        <v>Bahia</v>
      </c>
      <c r="H2330" t="s">
        <v>2349</v>
      </c>
      <c r="I2330">
        <v>3483.0</v>
      </c>
      <c r="J2330" t="s">
        <v>52</v>
      </c>
      <c r="K2330">
        <v>5.0</v>
      </c>
      <c r="L2330" t="str">
        <f>VLOOKUP(K2330,'Unidades da Federação'!$I$2:$K$28,3)</f>
        <v>Bahia</v>
      </c>
    </row>
    <row r="2331" ht="15.75" hidden="1" customHeight="1">
      <c r="A2331">
        <v>3485.0</v>
      </c>
      <c r="B2331" t="s">
        <v>2350</v>
      </c>
      <c r="C2331" t="s">
        <v>52</v>
      </c>
      <c r="D2331">
        <v>5.0</v>
      </c>
      <c r="E2331" t="str">
        <f>VLOOKUP(D2331,'Unidades da Federação'!$I$2:$K$28,3)</f>
        <v>Bahia</v>
      </c>
      <c r="H2331" t="s">
        <v>2350</v>
      </c>
      <c r="I2331">
        <v>3485.0</v>
      </c>
      <c r="J2331" t="s">
        <v>52</v>
      </c>
      <c r="K2331">
        <v>5.0</v>
      </c>
      <c r="L2331" t="str">
        <f>VLOOKUP(K2331,'Unidades da Federação'!$I$2:$K$28,3)</f>
        <v>Bahia</v>
      </c>
    </row>
    <row r="2332" ht="15.75" hidden="1" customHeight="1">
      <c r="A2332">
        <v>3487.0</v>
      </c>
      <c r="B2332" t="s">
        <v>2351</v>
      </c>
      <c r="C2332" t="s">
        <v>52</v>
      </c>
      <c r="D2332">
        <v>5.0</v>
      </c>
      <c r="E2332" t="str">
        <f>VLOOKUP(D2332,'Unidades da Federação'!$I$2:$K$28,3)</f>
        <v>Bahia</v>
      </c>
      <c r="H2332" t="s">
        <v>2351</v>
      </c>
      <c r="I2332">
        <v>3487.0</v>
      </c>
      <c r="J2332" t="s">
        <v>52</v>
      </c>
      <c r="K2332">
        <v>5.0</v>
      </c>
      <c r="L2332" t="str">
        <f>VLOOKUP(K2332,'Unidades da Federação'!$I$2:$K$28,3)</f>
        <v>Bahia</v>
      </c>
    </row>
    <row r="2333" ht="15.75" hidden="1" customHeight="1">
      <c r="A2333">
        <v>3489.0</v>
      </c>
      <c r="B2333" t="s">
        <v>2352</v>
      </c>
      <c r="C2333" t="s">
        <v>52</v>
      </c>
      <c r="D2333">
        <v>5.0</v>
      </c>
      <c r="E2333" t="str">
        <f>VLOOKUP(D2333,'Unidades da Federação'!$I$2:$K$28,3)</f>
        <v>Bahia</v>
      </c>
      <c r="H2333" t="s">
        <v>2352</v>
      </c>
      <c r="I2333">
        <v>3489.0</v>
      </c>
      <c r="J2333" t="s">
        <v>52</v>
      </c>
      <c r="K2333">
        <v>5.0</v>
      </c>
      <c r="L2333" t="str">
        <f>VLOOKUP(K2333,'Unidades da Federação'!$I$2:$K$28,3)</f>
        <v>Bahia</v>
      </c>
    </row>
    <row r="2334" ht="15.75" hidden="1" customHeight="1">
      <c r="A2334">
        <v>3491.0</v>
      </c>
      <c r="B2334" t="s">
        <v>2353</v>
      </c>
      <c r="C2334" t="s">
        <v>52</v>
      </c>
      <c r="D2334">
        <v>5.0</v>
      </c>
      <c r="E2334" t="str">
        <f>VLOOKUP(D2334,'Unidades da Federação'!$I$2:$K$28,3)</f>
        <v>Bahia</v>
      </c>
      <c r="H2334" t="s">
        <v>2353</v>
      </c>
      <c r="I2334">
        <v>3491.0</v>
      </c>
      <c r="J2334" t="s">
        <v>52</v>
      </c>
      <c r="K2334">
        <v>5.0</v>
      </c>
      <c r="L2334" t="str">
        <f>VLOOKUP(K2334,'Unidades da Federação'!$I$2:$K$28,3)</f>
        <v>Bahia</v>
      </c>
    </row>
    <row r="2335" ht="15.75" hidden="1" customHeight="1">
      <c r="A2335">
        <v>3493.0</v>
      </c>
      <c r="B2335" t="s">
        <v>2354</v>
      </c>
      <c r="C2335" t="s">
        <v>52</v>
      </c>
      <c r="D2335">
        <v>5.0</v>
      </c>
      <c r="E2335" t="str">
        <f>VLOOKUP(D2335,'Unidades da Federação'!$I$2:$K$28,3)</f>
        <v>Bahia</v>
      </c>
      <c r="H2335" t="s">
        <v>2354</v>
      </c>
      <c r="I2335">
        <v>3493.0</v>
      </c>
      <c r="J2335" t="s">
        <v>52</v>
      </c>
      <c r="K2335">
        <v>5.0</v>
      </c>
      <c r="L2335" t="str">
        <f>VLOOKUP(K2335,'Unidades da Federação'!$I$2:$K$28,3)</f>
        <v>Bahia</v>
      </c>
    </row>
    <row r="2336" ht="15.75" hidden="1" customHeight="1">
      <c r="A2336">
        <v>3495.0</v>
      </c>
      <c r="B2336" t="s">
        <v>2355</v>
      </c>
      <c r="C2336" t="s">
        <v>52</v>
      </c>
      <c r="D2336">
        <v>5.0</v>
      </c>
      <c r="E2336" t="str">
        <f>VLOOKUP(D2336,'Unidades da Federação'!$I$2:$K$28,3)</f>
        <v>Bahia</v>
      </c>
      <c r="H2336" t="s">
        <v>2355</v>
      </c>
      <c r="I2336">
        <v>3495.0</v>
      </c>
      <c r="J2336" t="s">
        <v>52</v>
      </c>
      <c r="K2336">
        <v>5.0</v>
      </c>
      <c r="L2336" t="str">
        <f>VLOOKUP(K2336,'Unidades da Federação'!$I$2:$K$28,3)</f>
        <v>Bahia</v>
      </c>
    </row>
    <row r="2337" ht="15.75" hidden="1" customHeight="1">
      <c r="A2337">
        <v>3497.0</v>
      </c>
      <c r="B2337" t="s">
        <v>2356</v>
      </c>
      <c r="C2337" t="s">
        <v>52</v>
      </c>
      <c r="D2337">
        <v>5.0</v>
      </c>
      <c r="E2337" t="str">
        <f>VLOOKUP(D2337,'Unidades da Federação'!$I$2:$K$28,3)</f>
        <v>Bahia</v>
      </c>
      <c r="H2337" t="s">
        <v>2356</v>
      </c>
      <c r="I2337">
        <v>3497.0</v>
      </c>
      <c r="J2337" t="s">
        <v>52</v>
      </c>
      <c r="K2337">
        <v>5.0</v>
      </c>
      <c r="L2337" t="str">
        <f>VLOOKUP(K2337,'Unidades da Federação'!$I$2:$K$28,3)</f>
        <v>Bahia</v>
      </c>
    </row>
    <row r="2338" ht="15.75" hidden="1" customHeight="1">
      <c r="A2338">
        <v>3499.0</v>
      </c>
      <c r="B2338" t="s">
        <v>2357</v>
      </c>
      <c r="C2338" t="s">
        <v>52</v>
      </c>
      <c r="D2338">
        <v>5.0</v>
      </c>
      <c r="E2338" t="str">
        <f>VLOOKUP(D2338,'Unidades da Federação'!$I$2:$K$28,3)</f>
        <v>Bahia</v>
      </c>
      <c r="H2338" t="s">
        <v>2357</v>
      </c>
      <c r="I2338">
        <v>3499.0</v>
      </c>
      <c r="J2338" t="s">
        <v>52</v>
      </c>
      <c r="K2338">
        <v>5.0</v>
      </c>
      <c r="L2338" t="str">
        <f>VLOOKUP(K2338,'Unidades da Federação'!$I$2:$K$28,3)</f>
        <v>Bahia</v>
      </c>
    </row>
    <row r="2339" ht="15.75" hidden="1" customHeight="1">
      <c r="A2339">
        <v>3501.0</v>
      </c>
      <c r="B2339" t="s">
        <v>2358</v>
      </c>
      <c r="C2339" t="s">
        <v>52</v>
      </c>
      <c r="D2339">
        <v>5.0</v>
      </c>
      <c r="E2339" t="str">
        <f>VLOOKUP(D2339,'Unidades da Federação'!$I$2:$K$28,3)</f>
        <v>Bahia</v>
      </c>
      <c r="H2339" t="s">
        <v>2358</v>
      </c>
      <c r="I2339">
        <v>3501.0</v>
      </c>
      <c r="J2339" t="s">
        <v>52</v>
      </c>
      <c r="K2339">
        <v>5.0</v>
      </c>
      <c r="L2339" t="str">
        <f>VLOOKUP(K2339,'Unidades da Federação'!$I$2:$K$28,3)</f>
        <v>Bahia</v>
      </c>
    </row>
    <row r="2340" ht="15.75" hidden="1" customHeight="1">
      <c r="A2340">
        <v>3503.0</v>
      </c>
      <c r="B2340" t="s">
        <v>2359</v>
      </c>
      <c r="C2340" t="s">
        <v>52</v>
      </c>
      <c r="D2340">
        <v>5.0</v>
      </c>
      <c r="E2340" t="str">
        <f>VLOOKUP(D2340,'Unidades da Federação'!$I$2:$K$28,3)</f>
        <v>Bahia</v>
      </c>
      <c r="H2340" t="s">
        <v>2359</v>
      </c>
      <c r="I2340">
        <v>3503.0</v>
      </c>
      <c r="J2340" t="s">
        <v>52</v>
      </c>
      <c r="K2340">
        <v>5.0</v>
      </c>
      <c r="L2340" t="str">
        <f>VLOOKUP(K2340,'Unidades da Federação'!$I$2:$K$28,3)</f>
        <v>Bahia</v>
      </c>
    </row>
    <row r="2341" ht="15.75" hidden="1" customHeight="1">
      <c r="A2341">
        <v>3505.0</v>
      </c>
      <c r="B2341" t="s">
        <v>2360</v>
      </c>
      <c r="C2341" t="s">
        <v>52</v>
      </c>
      <c r="D2341">
        <v>5.0</v>
      </c>
      <c r="E2341" t="str">
        <f>VLOOKUP(D2341,'Unidades da Federação'!$I$2:$K$28,3)</f>
        <v>Bahia</v>
      </c>
      <c r="H2341" t="s">
        <v>2360</v>
      </c>
      <c r="I2341">
        <v>3505.0</v>
      </c>
      <c r="J2341" t="s">
        <v>52</v>
      </c>
      <c r="K2341">
        <v>5.0</v>
      </c>
      <c r="L2341" t="str">
        <f>VLOOKUP(K2341,'Unidades da Federação'!$I$2:$K$28,3)</f>
        <v>Bahia</v>
      </c>
    </row>
    <row r="2342" ht="15.75" hidden="1" customHeight="1">
      <c r="A2342">
        <v>3507.0</v>
      </c>
      <c r="B2342" t="s">
        <v>2361</v>
      </c>
      <c r="C2342" t="s">
        <v>52</v>
      </c>
      <c r="D2342">
        <v>5.0</v>
      </c>
      <c r="E2342" t="str">
        <f>VLOOKUP(D2342,'Unidades da Federação'!$I$2:$K$28,3)</f>
        <v>Bahia</v>
      </c>
      <c r="H2342" t="s">
        <v>2361</v>
      </c>
      <c r="I2342">
        <v>3507.0</v>
      </c>
      <c r="J2342" t="s">
        <v>52</v>
      </c>
      <c r="K2342">
        <v>5.0</v>
      </c>
      <c r="L2342" t="str">
        <f>VLOOKUP(K2342,'Unidades da Federação'!$I$2:$K$28,3)</f>
        <v>Bahia</v>
      </c>
    </row>
    <row r="2343" ht="15.75" hidden="1" customHeight="1">
      <c r="A2343">
        <v>3509.0</v>
      </c>
      <c r="B2343" t="s">
        <v>998</v>
      </c>
      <c r="C2343" t="s">
        <v>52</v>
      </c>
      <c r="D2343">
        <v>5.0</v>
      </c>
      <c r="E2343" t="str">
        <f>VLOOKUP(D2343,'Unidades da Federação'!$I$2:$K$28,3)</f>
        <v>Bahia</v>
      </c>
      <c r="H2343" t="s">
        <v>998</v>
      </c>
      <c r="I2343">
        <v>3509.0</v>
      </c>
      <c r="J2343" t="s">
        <v>52</v>
      </c>
      <c r="K2343">
        <v>5.0</v>
      </c>
      <c r="L2343" t="str">
        <f>VLOOKUP(K2343,'Unidades da Federação'!$I$2:$K$28,3)</f>
        <v>Bahia</v>
      </c>
    </row>
    <row r="2344" ht="15.75" hidden="1" customHeight="1">
      <c r="A2344">
        <v>3511.0</v>
      </c>
      <c r="B2344" t="s">
        <v>2362</v>
      </c>
      <c r="C2344" t="s">
        <v>52</v>
      </c>
      <c r="D2344">
        <v>5.0</v>
      </c>
      <c r="E2344" t="str">
        <f>VLOOKUP(D2344,'Unidades da Federação'!$I$2:$K$28,3)</f>
        <v>Bahia</v>
      </c>
      <c r="H2344" t="s">
        <v>2362</v>
      </c>
      <c r="I2344">
        <v>3511.0</v>
      </c>
      <c r="J2344" t="s">
        <v>52</v>
      </c>
      <c r="K2344">
        <v>5.0</v>
      </c>
      <c r="L2344" t="str">
        <f>VLOOKUP(K2344,'Unidades da Federação'!$I$2:$K$28,3)</f>
        <v>Bahia</v>
      </c>
    </row>
    <row r="2345" ht="15.75" hidden="1" customHeight="1">
      <c r="A2345">
        <v>3513.0</v>
      </c>
      <c r="B2345" t="s">
        <v>2363</v>
      </c>
      <c r="C2345" t="s">
        <v>52</v>
      </c>
      <c r="D2345">
        <v>5.0</v>
      </c>
      <c r="E2345" t="str">
        <f>VLOOKUP(D2345,'Unidades da Federação'!$I$2:$K$28,3)</f>
        <v>Bahia</v>
      </c>
      <c r="H2345" t="s">
        <v>2363</v>
      </c>
      <c r="I2345">
        <v>3513.0</v>
      </c>
      <c r="J2345" t="s">
        <v>52</v>
      </c>
      <c r="K2345">
        <v>5.0</v>
      </c>
      <c r="L2345" t="str">
        <f>VLOOKUP(K2345,'Unidades da Federação'!$I$2:$K$28,3)</f>
        <v>Bahia</v>
      </c>
    </row>
    <row r="2346" ht="15.75" hidden="1" customHeight="1">
      <c r="A2346">
        <v>3515.0</v>
      </c>
      <c r="B2346" t="s">
        <v>2364</v>
      </c>
      <c r="C2346" t="s">
        <v>52</v>
      </c>
      <c r="D2346">
        <v>5.0</v>
      </c>
      <c r="E2346" t="str">
        <f>VLOOKUP(D2346,'Unidades da Federação'!$I$2:$K$28,3)</f>
        <v>Bahia</v>
      </c>
      <c r="H2346" t="s">
        <v>2364</v>
      </c>
      <c r="I2346">
        <v>3515.0</v>
      </c>
      <c r="J2346" t="s">
        <v>52</v>
      </c>
      <c r="K2346">
        <v>5.0</v>
      </c>
      <c r="L2346" t="str">
        <f>VLOOKUP(K2346,'Unidades da Federação'!$I$2:$K$28,3)</f>
        <v>Bahia</v>
      </c>
    </row>
    <row r="2347" ht="15.75" hidden="1" customHeight="1">
      <c r="A2347">
        <v>3517.0</v>
      </c>
      <c r="B2347" t="s">
        <v>2365</v>
      </c>
      <c r="C2347" t="s">
        <v>52</v>
      </c>
      <c r="D2347">
        <v>5.0</v>
      </c>
      <c r="E2347" t="str">
        <f>VLOOKUP(D2347,'Unidades da Federação'!$I$2:$K$28,3)</f>
        <v>Bahia</v>
      </c>
      <c r="H2347" t="s">
        <v>2365</v>
      </c>
      <c r="I2347">
        <v>3517.0</v>
      </c>
      <c r="J2347" t="s">
        <v>52</v>
      </c>
      <c r="K2347">
        <v>5.0</v>
      </c>
      <c r="L2347" t="str">
        <f>VLOOKUP(K2347,'Unidades da Federação'!$I$2:$K$28,3)</f>
        <v>Bahia</v>
      </c>
    </row>
    <row r="2348" ht="15.75" hidden="1" customHeight="1">
      <c r="A2348">
        <v>3519.0</v>
      </c>
      <c r="B2348" t="s">
        <v>2366</v>
      </c>
      <c r="C2348" t="s">
        <v>52</v>
      </c>
      <c r="D2348">
        <v>5.0</v>
      </c>
      <c r="E2348" t="str">
        <f>VLOOKUP(D2348,'Unidades da Federação'!$I$2:$K$28,3)</f>
        <v>Bahia</v>
      </c>
      <c r="H2348" t="s">
        <v>2366</v>
      </c>
      <c r="I2348">
        <v>3519.0</v>
      </c>
      <c r="J2348" t="s">
        <v>52</v>
      </c>
      <c r="K2348">
        <v>5.0</v>
      </c>
      <c r="L2348" t="str">
        <f>VLOOKUP(K2348,'Unidades da Federação'!$I$2:$K$28,3)</f>
        <v>Bahia</v>
      </c>
    </row>
    <row r="2349" ht="15.75" hidden="1" customHeight="1">
      <c r="A2349">
        <v>3521.0</v>
      </c>
      <c r="B2349" t="s">
        <v>2367</v>
      </c>
      <c r="C2349" t="s">
        <v>52</v>
      </c>
      <c r="D2349">
        <v>5.0</v>
      </c>
      <c r="E2349" t="str">
        <f>VLOOKUP(D2349,'Unidades da Federação'!$I$2:$K$28,3)</f>
        <v>Bahia</v>
      </c>
      <c r="H2349" t="s">
        <v>2367</v>
      </c>
      <c r="I2349">
        <v>3521.0</v>
      </c>
      <c r="J2349" t="s">
        <v>52</v>
      </c>
      <c r="K2349">
        <v>5.0</v>
      </c>
      <c r="L2349" t="str">
        <f>VLOOKUP(K2349,'Unidades da Federação'!$I$2:$K$28,3)</f>
        <v>Bahia</v>
      </c>
    </row>
    <row r="2350" ht="15.75" hidden="1" customHeight="1">
      <c r="A2350">
        <v>3523.0</v>
      </c>
      <c r="B2350" t="s">
        <v>2368</v>
      </c>
      <c r="C2350" t="s">
        <v>52</v>
      </c>
      <c r="D2350">
        <v>5.0</v>
      </c>
      <c r="E2350" t="str">
        <f>VLOOKUP(D2350,'Unidades da Federação'!$I$2:$K$28,3)</f>
        <v>Bahia</v>
      </c>
      <c r="H2350" t="s">
        <v>2368</v>
      </c>
      <c r="I2350">
        <v>3523.0</v>
      </c>
      <c r="J2350" t="s">
        <v>52</v>
      </c>
      <c r="K2350">
        <v>5.0</v>
      </c>
      <c r="L2350" t="str">
        <f>VLOOKUP(K2350,'Unidades da Federação'!$I$2:$K$28,3)</f>
        <v>Bahia</v>
      </c>
    </row>
    <row r="2351" ht="15.75" hidden="1" customHeight="1">
      <c r="A2351">
        <v>3525.0</v>
      </c>
      <c r="B2351" t="s">
        <v>2369</v>
      </c>
      <c r="C2351" t="s">
        <v>52</v>
      </c>
      <c r="D2351">
        <v>5.0</v>
      </c>
      <c r="E2351" t="str">
        <f>VLOOKUP(D2351,'Unidades da Federação'!$I$2:$K$28,3)</f>
        <v>Bahia</v>
      </c>
      <c r="H2351" t="s">
        <v>2369</v>
      </c>
      <c r="I2351">
        <v>3525.0</v>
      </c>
      <c r="J2351" t="s">
        <v>52</v>
      </c>
      <c r="K2351">
        <v>5.0</v>
      </c>
      <c r="L2351" t="str">
        <f>VLOOKUP(K2351,'Unidades da Federação'!$I$2:$K$28,3)</f>
        <v>Bahia</v>
      </c>
    </row>
    <row r="2352" ht="15.75" hidden="1" customHeight="1">
      <c r="A2352">
        <v>3527.0</v>
      </c>
      <c r="B2352" t="s">
        <v>2370</v>
      </c>
      <c r="C2352" t="s">
        <v>52</v>
      </c>
      <c r="D2352">
        <v>5.0</v>
      </c>
      <c r="E2352" t="str">
        <f>VLOOKUP(D2352,'Unidades da Federação'!$I$2:$K$28,3)</f>
        <v>Bahia</v>
      </c>
      <c r="H2352" t="s">
        <v>2370</v>
      </c>
      <c r="I2352">
        <v>3527.0</v>
      </c>
      <c r="J2352" t="s">
        <v>52</v>
      </c>
      <c r="K2352">
        <v>5.0</v>
      </c>
      <c r="L2352" t="str">
        <f>VLOOKUP(K2352,'Unidades da Federação'!$I$2:$K$28,3)</f>
        <v>Bahia</v>
      </c>
    </row>
    <row r="2353" ht="15.75" hidden="1" customHeight="1">
      <c r="A2353">
        <v>3529.0</v>
      </c>
      <c r="B2353" t="s">
        <v>2371</v>
      </c>
      <c r="C2353" t="s">
        <v>52</v>
      </c>
      <c r="D2353">
        <v>5.0</v>
      </c>
      <c r="E2353" t="str">
        <f>VLOOKUP(D2353,'Unidades da Federação'!$I$2:$K$28,3)</f>
        <v>Bahia</v>
      </c>
      <c r="H2353" t="s">
        <v>2371</v>
      </c>
      <c r="I2353">
        <v>3529.0</v>
      </c>
      <c r="J2353" t="s">
        <v>52</v>
      </c>
      <c r="K2353">
        <v>5.0</v>
      </c>
      <c r="L2353" t="str">
        <f>VLOOKUP(K2353,'Unidades da Federação'!$I$2:$K$28,3)</f>
        <v>Bahia</v>
      </c>
    </row>
    <row r="2354" ht="15.75" hidden="1" customHeight="1">
      <c r="A2354">
        <v>3531.0</v>
      </c>
      <c r="B2354" t="s">
        <v>2372</v>
      </c>
      <c r="C2354" t="s">
        <v>52</v>
      </c>
      <c r="D2354">
        <v>5.0</v>
      </c>
      <c r="E2354" t="str">
        <f>VLOOKUP(D2354,'Unidades da Federação'!$I$2:$K$28,3)</f>
        <v>Bahia</v>
      </c>
      <c r="H2354" t="s">
        <v>2372</v>
      </c>
      <c r="I2354">
        <v>3531.0</v>
      </c>
      <c r="J2354" t="s">
        <v>52</v>
      </c>
      <c r="K2354">
        <v>5.0</v>
      </c>
      <c r="L2354" t="str">
        <f>VLOOKUP(K2354,'Unidades da Federação'!$I$2:$K$28,3)</f>
        <v>Bahia</v>
      </c>
    </row>
    <row r="2355" ht="15.75" hidden="1" customHeight="1">
      <c r="A2355">
        <v>3533.0</v>
      </c>
      <c r="B2355" t="s">
        <v>2373</v>
      </c>
      <c r="C2355" t="s">
        <v>52</v>
      </c>
      <c r="D2355">
        <v>5.0</v>
      </c>
      <c r="E2355" t="str">
        <f>VLOOKUP(D2355,'Unidades da Federação'!$I$2:$K$28,3)</f>
        <v>Bahia</v>
      </c>
      <c r="H2355" t="s">
        <v>2373</v>
      </c>
      <c r="I2355">
        <v>3533.0</v>
      </c>
      <c r="J2355" t="s">
        <v>52</v>
      </c>
      <c r="K2355">
        <v>5.0</v>
      </c>
      <c r="L2355" t="str">
        <f>VLOOKUP(K2355,'Unidades da Federação'!$I$2:$K$28,3)</f>
        <v>Bahia</v>
      </c>
    </row>
    <row r="2356" ht="15.75" hidden="1" customHeight="1">
      <c r="A2356">
        <v>3535.0</v>
      </c>
      <c r="B2356" t="s">
        <v>2374</v>
      </c>
      <c r="C2356" t="s">
        <v>52</v>
      </c>
      <c r="D2356">
        <v>5.0</v>
      </c>
      <c r="E2356" t="str">
        <f>VLOOKUP(D2356,'Unidades da Federação'!$I$2:$K$28,3)</f>
        <v>Bahia</v>
      </c>
      <c r="H2356" t="s">
        <v>2374</v>
      </c>
      <c r="I2356">
        <v>3535.0</v>
      </c>
      <c r="J2356" t="s">
        <v>52</v>
      </c>
      <c r="K2356">
        <v>5.0</v>
      </c>
      <c r="L2356" t="str">
        <f>VLOOKUP(K2356,'Unidades da Federação'!$I$2:$K$28,3)</f>
        <v>Bahia</v>
      </c>
    </row>
    <row r="2357" ht="15.75" hidden="1" customHeight="1">
      <c r="A2357">
        <v>3537.0</v>
      </c>
      <c r="B2357" t="s">
        <v>2375</v>
      </c>
      <c r="C2357" t="s">
        <v>52</v>
      </c>
      <c r="D2357">
        <v>5.0</v>
      </c>
      <c r="E2357" t="str">
        <f>VLOOKUP(D2357,'Unidades da Federação'!$I$2:$K$28,3)</f>
        <v>Bahia</v>
      </c>
      <c r="H2357" t="s">
        <v>2375</v>
      </c>
      <c r="I2357">
        <v>3537.0</v>
      </c>
      <c r="J2357" t="s">
        <v>52</v>
      </c>
      <c r="K2357">
        <v>5.0</v>
      </c>
      <c r="L2357" t="str">
        <f>VLOOKUP(K2357,'Unidades da Federação'!$I$2:$K$28,3)</f>
        <v>Bahia</v>
      </c>
    </row>
    <row r="2358" ht="15.75" hidden="1" customHeight="1">
      <c r="A2358">
        <v>3539.0</v>
      </c>
      <c r="B2358" t="s">
        <v>2376</v>
      </c>
      <c r="C2358" t="s">
        <v>52</v>
      </c>
      <c r="D2358">
        <v>5.0</v>
      </c>
      <c r="E2358" t="str">
        <f>VLOOKUP(D2358,'Unidades da Federação'!$I$2:$K$28,3)</f>
        <v>Bahia</v>
      </c>
      <c r="H2358" t="s">
        <v>2376</v>
      </c>
      <c r="I2358">
        <v>3539.0</v>
      </c>
      <c r="J2358" t="s">
        <v>52</v>
      </c>
      <c r="K2358">
        <v>5.0</v>
      </c>
      <c r="L2358" t="str">
        <f>VLOOKUP(K2358,'Unidades da Federação'!$I$2:$K$28,3)</f>
        <v>Bahia</v>
      </c>
    </row>
    <row r="2359" ht="15.75" hidden="1" customHeight="1">
      <c r="A2359">
        <v>3541.0</v>
      </c>
      <c r="B2359" t="s">
        <v>2377</v>
      </c>
      <c r="C2359" t="s">
        <v>52</v>
      </c>
      <c r="D2359">
        <v>5.0</v>
      </c>
      <c r="E2359" t="str">
        <f>VLOOKUP(D2359,'Unidades da Federação'!$I$2:$K$28,3)</f>
        <v>Bahia</v>
      </c>
      <c r="H2359" t="s">
        <v>2377</v>
      </c>
      <c r="I2359">
        <v>3541.0</v>
      </c>
      <c r="J2359" t="s">
        <v>52</v>
      </c>
      <c r="K2359">
        <v>5.0</v>
      </c>
      <c r="L2359" t="str">
        <f>VLOOKUP(K2359,'Unidades da Federação'!$I$2:$K$28,3)</f>
        <v>Bahia</v>
      </c>
    </row>
    <row r="2360" ht="15.75" hidden="1" customHeight="1">
      <c r="A2360">
        <v>3543.0</v>
      </c>
      <c r="B2360" t="s">
        <v>2378</v>
      </c>
      <c r="C2360" t="s">
        <v>52</v>
      </c>
      <c r="D2360">
        <v>5.0</v>
      </c>
      <c r="E2360" t="str">
        <f>VLOOKUP(D2360,'Unidades da Federação'!$I$2:$K$28,3)</f>
        <v>Bahia</v>
      </c>
      <c r="H2360" t="s">
        <v>2378</v>
      </c>
      <c r="I2360">
        <v>3543.0</v>
      </c>
      <c r="J2360" t="s">
        <v>52</v>
      </c>
      <c r="K2360">
        <v>5.0</v>
      </c>
      <c r="L2360" t="str">
        <f>VLOOKUP(K2360,'Unidades da Federação'!$I$2:$K$28,3)</f>
        <v>Bahia</v>
      </c>
    </row>
    <row r="2361" ht="15.75" hidden="1" customHeight="1">
      <c r="A2361">
        <v>3545.0</v>
      </c>
      <c r="B2361" t="s">
        <v>2379</v>
      </c>
      <c r="C2361" t="s">
        <v>52</v>
      </c>
      <c r="D2361">
        <v>5.0</v>
      </c>
      <c r="E2361" t="str">
        <f>VLOOKUP(D2361,'Unidades da Federação'!$I$2:$K$28,3)</f>
        <v>Bahia</v>
      </c>
      <c r="H2361" t="s">
        <v>2379</v>
      </c>
      <c r="I2361">
        <v>3545.0</v>
      </c>
      <c r="J2361" t="s">
        <v>52</v>
      </c>
      <c r="K2361">
        <v>5.0</v>
      </c>
      <c r="L2361" t="str">
        <f>VLOOKUP(K2361,'Unidades da Federação'!$I$2:$K$28,3)</f>
        <v>Bahia</v>
      </c>
    </row>
    <row r="2362" ht="15.75" hidden="1" customHeight="1">
      <c r="A2362">
        <v>3547.0</v>
      </c>
      <c r="B2362" t="s">
        <v>2380</v>
      </c>
      <c r="C2362" t="s">
        <v>52</v>
      </c>
      <c r="D2362">
        <v>5.0</v>
      </c>
      <c r="E2362" t="str">
        <f>VLOOKUP(D2362,'Unidades da Federação'!$I$2:$K$28,3)</f>
        <v>Bahia</v>
      </c>
      <c r="H2362" t="s">
        <v>2380</v>
      </c>
      <c r="I2362">
        <v>3547.0</v>
      </c>
      <c r="J2362" t="s">
        <v>52</v>
      </c>
      <c r="K2362">
        <v>5.0</v>
      </c>
      <c r="L2362" t="str">
        <f>VLOOKUP(K2362,'Unidades da Federação'!$I$2:$K$28,3)</f>
        <v>Bahia</v>
      </c>
    </row>
    <row r="2363" ht="15.75" hidden="1" customHeight="1">
      <c r="A2363">
        <v>3549.0</v>
      </c>
      <c r="B2363" t="s">
        <v>2381</v>
      </c>
      <c r="C2363" t="s">
        <v>52</v>
      </c>
      <c r="D2363">
        <v>5.0</v>
      </c>
      <c r="E2363" t="str">
        <f>VLOOKUP(D2363,'Unidades da Federação'!$I$2:$K$28,3)</f>
        <v>Bahia</v>
      </c>
      <c r="H2363" t="s">
        <v>2381</v>
      </c>
      <c r="I2363">
        <v>3549.0</v>
      </c>
      <c r="J2363" t="s">
        <v>52</v>
      </c>
      <c r="K2363">
        <v>5.0</v>
      </c>
      <c r="L2363" t="str">
        <f>VLOOKUP(K2363,'Unidades da Federação'!$I$2:$K$28,3)</f>
        <v>Bahia</v>
      </c>
    </row>
    <row r="2364" ht="15.75" hidden="1" customHeight="1">
      <c r="A2364">
        <v>3551.0</v>
      </c>
      <c r="B2364" t="s">
        <v>2382</v>
      </c>
      <c r="C2364" t="s">
        <v>52</v>
      </c>
      <c r="D2364">
        <v>5.0</v>
      </c>
      <c r="E2364" t="str">
        <f>VLOOKUP(D2364,'Unidades da Federação'!$I$2:$K$28,3)</f>
        <v>Bahia</v>
      </c>
      <c r="H2364" t="s">
        <v>2382</v>
      </c>
      <c r="I2364">
        <v>3551.0</v>
      </c>
      <c r="J2364" t="s">
        <v>52</v>
      </c>
      <c r="K2364">
        <v>5.0</v>
      </c>
      <c r="L2364" t="str">
        <f>VLOOKUP(K2364,'Unidades da Federação'!$I$2:$K$28,3)</f>
        <v>Bahia</v>
      </c>
    </row>
    <row r="2365" ht="15.75" hidden="1" customHeight="1">
      <c r="A2365">
        <v>3553.0</v>
      </c>
      <c r="B2365" t="s">
        <v>2383</v>
      </c>
      <c r="C2365" t="s">
        <v>52</v>
      </c>
      <c r="D2365">
        <v>5.0</v>
      </c>
      <c r="E2365" t="str">
        <f>VLOOKUP(D2365,'Unidades da Federação'!$I$2:$K$28,3)</f>
        <v>Bahia</v>
      </c>
      <c r="H2365" t="s">
        <v>2383</v>
      </c>
      <c r="I2365">
        <v>3553.0</v>
      </c>
      <c r="J2365" t="s">
        <v>52</v>
      </c>
      <c r="K2365">
        <v>5.0</v>
      </c>
      <c r="L2365" t="str">
        <f>VLOOKUP(K2365,'Unidades da Federação'!$I$2:$K$28,3)</f>
        <v>Bahia</v>
      </c>
    </row>
    <row r="2366" ht="15.75" hidden="1" customHeight="1">
      <c r="A2366">
        <v>3555.0</v>
      </c>
      <c r="B2366" t="s">
        <v>2384</v>
      </c>
      <c r="C2366" t="s">
        <v>52</v>
      </c>
      <c r="D2366">
        <v>5.0</v>
      </c>
      <c r="E2366" t="str">
        <f>VLOOKUP(D2366,'Unidades da Federação'!$I$2:$K$28,3)</f>
        <v>Bahia</v>
      </c>
      <c r="H2366" t="s">
        <v>2384</v>
      </c>
      <c r="I2366">
        <v>3555.0</v>
      </c>
      <c r="J2366" t="s">
        <v>52</v>
      </c>
      <c r="K2366">
        <v>5.0</v>
      </c>
      <c r="L2366" t="str">
        <f>VLOOKUP(K2366,'Unidades da Federação'!$I$2:$K$28,3)</f>
        <v>Bahia</v>
      </c>
    </row>
    <row r="2367" ht="15.75" hidden="1" customHeight="1">
      <c r="A2367">
        <v>3557.0</v>
      </c>
      <c r="B2367" t="s">
        <v>2385</v>
      </c>
      <c r="C2367" t="s">
        <v>52</v>
      </c>
      <c r="D2367">
        <v>5.0</v>
      </c>
      <c r="E2367" t="str">
        <f>VLOOKUP(D2367,'Unidades da Federação'!$I$2:$K$28,3)</f>
        <v>Bahia</v>
      </c>
      <c r="H2367" t="s">
        <v>2385</v>
      </c>
      <c r="I2367">
        <v>3557.0</v>
      </c>
      <c r="J2367" t="s">
        <v>52</v>
      </c>
      <c r="K2367">
        <v>5.0</v>
      </c>
      <c r="L2367" t="str">
        <f>VLOOKUP(K2367,'Unidades da Federação'!$I$2:$K$28,3)</f>
        <v>Bahia</v>
      </c>
    </row>
    <row r="2368" ht="15.75" hidden="1" customHeight="1">
      <c r="A2368">
        <v>3559.0</v>
      </c>
      <c r="B2368" t="s">
        <v>2386</v>
      </c>
      <c r="C2368" t="s">
        <v>52</v>
      </c>
      <c r="D2368">
        <v>5.0</v>
      </c>
      <c r="E2368" t="str">
        <f>VLOOKUP(D2368,'Unidades da Federação'!$I$2:$K$28,3)</f>
        <v>Bahia</v>
      </c>
      <c r="H2368" t="s">
        <v>2386</v>
      </c>
      <c r="I2368">
        <v>3559.0</v>
      </c>
      <c r="J2368" t="s">
        <v>52</v>
      </c>
      <c r="K2368">
        <v>5.0</v>
      </c>
      <c r="L2368" t="str">
        <f>VLOOKUP(K2368,'Unidades da Federação'!$I$2:$K$28,3)</f>
        <v>Bahia</v>
      </c>
    </row>
    <row r="2369" ht="15.75" hidden="1" customHeight="1">
      <c r="A2369">
        <v>3561.0</v>
      </c>
      <c r="B2369" t="s">
        <v>2387</v>
      </c>
      <c r="C2369" t="s">
        <v>52</v>
      </c>
      <c r="D2369">
        <v>5.0</v>
      </c>
      <c r="E2369" t="str">
        <f>VLOOKUP(D2369,'Unidades da Federação'!$I$2:$K$28,3)</f>
        <v>Bahia</v>
      </c>
      <c r="H2369" t="s">
        <v>2387</v>
      </c>
      <c r="I2369">
        <v>3561.0</v>
      </c>
      <c r="J2369" t="s">
        <v>52</v>
      </c>
      <c r="K2369">
        <v>5.0</v>
      </c>
      <c r="L2369" t="str">
        <f>VLOOKUP(K2369,'Unidades da Federação'!$I$2:$K$28,3)</f>
        <v>Bahia</v>
      </c>
    </row>
    <row r="2370" ht="15.75" hidden="1" customHeight="1">
      <c r="A2370">
        <v>3563.0</v>
      </c>
      <c r="B2370" t="s">
        <v>2388</v>
      </c>
      <c r="C2370" t="s">
        <v>52</v>
      </c>
      <c r="D2370">
        <v>5.0</v>
      </c>
      <c r="E2370" t="str">
        <f>VLOOKUP(D2370,'Unidades da Federação'!$I$2:$K$28,3)</f>
        <v>Bahia</v>
      </c>
      <c r="H2370" t="s">
        <v>2388</v>
      </c>
      <c r="I2370">
        <v>3563.0</v>
      </c>
      <c r="J2370" t="s">
        <v>52</v>
      </c>
      <c r="K2370">
        <v>5.0</v>
      </c>
      <c r="L2370" t="str">
        <f>VLOOKUP(K2370,'Unidades da Federação'!$I$2:$K$28,3)</f>
        <v>Bahia</v>
      </c>
    </row>
    <row r="2371" ht="15.75" hidden="1" customHeight="1">
      <c r="A2371">
        <v>3565.0</v>
      </c>
      <c r="B2371" t="s">
        <v>2389</v>
      </c>
      <c r="C2371" t="s">
        <v>52</v>
      </c>
      <c r="D2371">
        <v>5.0</v>
      </c>
      <c r="E2371" t="str">
        <f>VLOOKUP(D2371,'Unidades da Federação'!$I$2:$K$28,3)</f>
        <v>Bahia</v>
      </c>
      <c r="H2371" t="s">
        <v>2389</v>
      </c>
      <c r="I2371">
        <v>3565.0</v>
      </c>
      <c r="J2371" t="s">
        <v>52</v>
      </c>
      <c r="K2371">
        <v>5.0</v>
      </c>
      <c r="L2371" t="str">
        <f>VLOOKUP(K2371,'Unidades da Federação'!$I$2:$K$28,3)</f>
        <v>Bahia</v>
      </c>
    </row>
    <row r="2372" ht="15.75" hidden="1" customHeight="1">
      <c r="A2372">
        <v>3567.0</v>
      </c>
      <c r="B2372" t="s">
        <v>2390</v>
      </c>
      <c r="C2372" t="s">
        <v>52</v>
      </c>
      <c r="D2372">
        <v>5.0</v>
      </c>
      <c r="E2372" t="str">
        <f>VLOOKUP(D2372,'Unidades da Federação'!$I$2:$K$28,3)</f>
        <v>Bahia</v>
      </c>
      <c r="H2372" t="s">
        <v>2390</v>
      </c>
      <c r="I2372">
        <v>3567.0</v>
      </c>
      <c r="J2372" t="s">
        <v>52</v>
      </c>
      <c r="K2372">
        <v>5.0</v>
      </c>
      <c r="L2372" t="str">
        <f>VLOOKUP(K2372,'Unidades da Federação'!$I$2:$K$28,3)</f>
        <v>Bahia</v>
      </c>
    </row>
    <row r="2373" ht="15.75" hidden="1" customHeight="1">
      <c r="A2373">
        <v>3569.0</v>
      </c>
      <c r="B2373" t="s">
        <v>2391</v>
      </c>
      <c r="C2373" t="s">
        <v>52</v>
      </c>
      <c r="D2373">
        <v>5.0</v>
      </c>
      <c r="E2373" t="str">
        <f>VLOOKUP(D2373,'Unidades da Federação'!$I$2:$K$28,3)</f>
        <v>Bahia</v>
      </c>
      <c r="H2373" t="s">
        <v>2391</v>
      </c>
      <c r="I2373">
        <v>3569.0</v>
      </c>
      <c r="J2373" t="s">
        <v>52</v>
      </c>
      <c r="K2373">
        <v>5.0</v>
      </c>
      <c r="L2373" t="str">
        <f>VLOOKUP(K2373,'Unidades da Federação'!$I$2:$K$28,3)</f>
        <v>Bahia</v>
      </c>
    </row>
    <row r="2374" ht="15.75" hidden="1" customHeight="1">
      <c r="A2374">
        <v>3571.0</v>
      </c>
      <c r="B2374" t="s">
        <v>2392</v>
      </c>
      <c r="C2374" t="s">
        <v>52</v>
      </c>
      <c r="D2374">
        <v>5.0</v>
      </c>
      <c r="E2374" t="str">
        <f>VLOOKUP(D2374,'Unidades da Federação'!$I$2:$K$28,3)</f>
        <v>Bahia</v>
      </c>
      <c r="H2374" t="s">
        <v>2392</v>
      </c>
      <c r="I2374">
        <v>3571.0</v>
      </c>
      <c r="J2374" t="s">
        <v>52</v>
      </c>
      <c r="K2374">
        <v>5.0</v>
      </c>
      <c r="L2374" t="str">
        <f>VLOOKUP(K2374,'Unidades da Federação'!$I$2:$K$28,3)</f>
        <v>Bahia</v>
      </c>
    </row>
    <row r="2375" ht="15.75" hidden="1" customHeight="1">
      <c r="A2375">
        <v>3573.0</v>
      </c>
      <c r="B2375" t="s">
        <v>2393</v>
      </c>
      <c r="C2375" t="s">
        <v>52</v>
      </c>
      <c r="D2375">
        <v>5.0</v>
      </c>
      <c r="E2375" t="str">
        <f>VLOOKUP(D2375,'Unidades da Federação'!$I$2:$K$28,3)</f>
        <v>Bahia</v>
      </c>
      <c r="H2375" t="s">
        <v>2393</v>
      </c>
      <c r="I2375">
        <v>3573.0</v>
      </c>
      <c r="J2375" t="s">
        <v>52</v>
      </c>
      <c r="K2375">
        <v>5.0</v>
      </c>
      <c r="L2375" t="str">
        <f>VLOOKUP(K2375,'Unidades da Federação'!$I$2:$K$28,3)</f>
        <v>Bahia</v>
      </c>
    </row>
    <row r="2376" ht="15.75" hidden="1" customHeight="1">
      <c r="A2376">
        <v>3575.0</v>
      </c>
      <c r="B2376" t="s">
        <v>2394</v>
      </c>
      <c r="C2376" t="s">
        <v>52</v>
      </c>
      <c r="D2376">
        <v>5.0</v>
      </c>
      <c r="E2376" t="str">
        <f>VLOOKUP(D2376,'Unidades da Federação'!$I$2:$K$28,3)</f>
        <v>Bahia</v>
      </c>
      <c r="H2376" t="s">
        <v>2394</v>
      </c>
      <c r="I2376">
        <v>3575.0</v>
      </c>
      <c r="J2376" t="s">
        <v>52</v>
      </c>
      <c r="K2376">
        <v>5.0</v>
      </c>
      <c r="L2376" t="str">
        <f>VLOOKUP(K2376,'Unidades da Federação'!$I$2:$K$28,3)</f>
        <v>Bahia</v>
      </c>
    </row>
    <row r="2377" ht="15.75" hidden="1" customHeight="1">
      <c r="A2377">
        <v>3577.0</v>
      </c>
      <c r="B2377" t="s">
        <v>2395</v>
      </c>
      <c r="C2377" t="s">
        <v>52</v>
      </c>
      <c r="D2377">
        <v>5.0</v>
      </c>
      <c r="E2377" t="str">
        <f>VLOOKUP(D2377,'Unidades da Federação'!$I$2:$K$28,3)</f>
        <v>Bahia</v>
      </c>
      <c r="H2377" t="s">
        <v>2395</v>
      </c>
      <c r="I2377">
        <v>3577.0</v>
      </c>
      <c r="J2377" t="s">
        <v>52</v>
      </c>
      <c r="K2377">
        <v>5.0</v>
      </c>
      <c r="L2377" t="str">
        <f>VLOOKUP(K2377,'Unidades da Federação'!$I$2:$K$28,3)</f>
        <v>Bahia</v>
      </c>
    </row>
    <row r="2378" ht="15.75" hidden="1" customHeight="1">
      <c r="A2378">
        <v>3579.0</v>
      </c>
      <c r="B2378" t="s">
        <v>2396</v>
      </c>
      <c r="C2378" t="s">
        <v>52</v>
      </c>
      <c r="D2378">
        <v>5.0</v>
      </c>
      <c r="E2378" t="str">
        <f>VLOOKUP(D2378,'Unidades da Federação'!$I$2:$K$28,3)</f>
        <v>Bahia</v>
      </c>
      <c r="H2378" t="s">
        <v>2396</v>
      </c>
      <c r="I2378">
        <v>3579.0</v>
      </c>
      <c r="J2378" t="s">
        <v>52</v>
      </c>
      <c r="K2378">
        <v>5.0</v>
      </c>
      <c r="L2378" t="str">
        <f>VLOOKUP(K2378,'Unidades da Federação'!$I$2:$K$28,3)</f>
        <v>Bahia</v>
      </c>
    </row>
    <row r="2379" ht="15.75" hidden="1" customHeight="1">
      <c r="A2379">
        <v>3581.0</v>
      </c>
      <c r="B2379" t="s">
        <v>2397</v>
      </c>
      <c r="C2379" t="s">
        <v>52</v>
      </c>
      <c r="D2379">
        <v>5.0</v>
      </c>
      <c r="E2379" t="str">
        <f>VLOOKUP(D2379,'Unidades da Federação'!$I$2:$K$28,3)</f>
        <v>Bahia</v>
      </c>
      <c r="H2379" t="s">
        <v>2397</v>
      </c>
      <c r="I2379">
        <v>3581.0</v>
      </c>
      <c r="J2379" t="s">
        <v>52</v>
      </c>
      <c r="K2379">
        <v>5.0</v>
      </c>
      <c r="L2379" t="str">
        <f>VLOOKUP(K2379,'Unidades da Federação'!$I$2:$K$28,3)</f>
        <v>Bahia</v>
      </c>
    </row>
    <row r="2380" ht="15.75" hidden="1" customHeight="1">
      <c r="A2380">
        <v>3583.0</v>
      </c>
      <c r="B2380" t="s">
        <v>2398</v>
      </c>
      <c r="C2380" t="s">
        <v>52</v>
      </c>
      <c r="D2380">
        <v>5.0</v>
      </c>
      <c r="E2380" t="str">
        <f>VLOOKUP(D2380,'Unidades da Federação'!$I$2:$K$28,3)</f>
        <v>Bahia</v>
      </c>
      <c r="H2380" t="s">
        <v>2398</v>
      </c>
      <c r="I2380">
        <v>3583.0</v>
      </c>
      <c r="J2380" t="s">
        <v>52</v>
      </c>
      <c r="K2380">
        <v>5.0</v>
      </c>
      <c r="L2380" t="str">
        <f>VLOOKUP(K2380,'Unidades da Federação'!$I$2:$K$28,3)</f>
        <v>Bahia</v>
      </c>
    </row>
    <row r="2381" ht="15.75" hidden="1" customHeight="1">
      <c r="A2381">
        <v>3585.0</v>
      </c>
      <c r="B2381" t="s">
        <v>2399</v>
      </c>
      <c r="C2381" t="s">
        <v>52</v>
      </c>
      <c r="D2381">
        <v>5.0</v>
      </c>
      <c r="E2381" t="str">
        <f>VLOOKUP(D2381,'Unidades da Federação'!$I$2:$K$28,3)</f>
        <v>Bahia</v>
      </c>
      <c r="H2381" t="s">
        <v>2399</v>
      </c>
      <c r="I2381">
        <v>3585.0</v>
      </c>
      <c r="J2381" t="s">
        <v>52</v>
      </c>
      <c r="K2381">
        <v>5.0</v>
      </c>
      <c r="L2381" t="str">
        <f>VLOOKUP(K2381,'Unidades da Federação'!$I$2:$K$28,3)</f>
        <v>Bahia</v>
      </c>
    </row>
    <row r="2382" ht="15.75" hidden="1" customHeight="1">
      <c r="A2382">
        <v>3587.0</v>
      </c>
      <c r="B2382" t="s">
        <v>2400</v>
      </c>
      <c r="C2382" t="s">
        <v>52</v>
      </c>
      <c r="D2382">
        <v>5.0</v>
      </c>
      <c r="E2382" t="str">
        <f>VLOOKUP(D2382,'Unidades da Federação'!$I$2:$K$28,3)</f>
        <v>Bahia</v>
      </c>
      <c r="H2382" t="s">
        <v>2400</v>
      </c>
      <c r="I2382">
        <v>3587.0</v>
      </c>
      <c r="J2382" t="s">
        <v>52</v>
      </c>
      <c r="K2382">
        <v>5.0</v>
      </c>
      <c r="L2382" t="str">
        <f>VLOOKUP(K2382,'Unidades da Federação'!$I$2:$K$28,3)</f>
        <v>Bahia</v>
      </c>
    </row>
    <row r="2383" ht="15.75" hidden="1" customHeight="1">
      <c r="A2383">
        <v>3589.0</v>
      </c>
      <c r="B2383" t="s">
        <v>2401</v>
      </c>
      <c r="C2383" t="s">
        <v>52</v>
      </c>
      <c r="D2383">
        <v>5.0</v>
      </c>
      <c r="E2383" t="str">
        <f>VLOOKUP(D2383,'Unidades da Federação'!$I$2:$K$28,3)</f>
        <v>Bahia</v>
      </c>
      <c r="H2383" t="s">
        <v>2401</v>
      </c>
      <c r="I2383">
        <v>3589.0</v>
      </c>
      <c r="J2383" t="s">
        <v>52</v>
      </c>
      <c r="K2383">
        <v>5.0</v>
      </c>
      <c r="L2383" t="str">
        <f>VLOOKUP(K2383,'Unidades da Federação'!$I$2:$K$28,3)</f>
        <v>Bahia</v>
      </c>
    </row>
    <row r="2384" ht="15.75" hidden="1" customHeight="1">
      <c r="A2384">
        <v>3591.0</v>
      </c>
      <c r="B2384" t="s">
        <v>2402</v>
      </c>
      <c r="C2384" t="s">
        <v>52</v>
      </c>
      <c r="D2384">
        <v>5.0</v>
      </c>
      <c r="E2384" t="str">
        <f>VLOOKUP(D2384,'Unidades da Federação'!$I$2:$K$28,3)</f>
        <v>Bahia</v>
      </c>
      <c r="H2384" t="s">
        <v>2402</v>
      </c>
      <c r="I2384">
        <v>3591.0</v>
      </c>
      <c r="J2384" t="s">
        <v>52</v>
      </c>
      <c r="K2384">
        <v>5.0</v>
      </c>
      <c r="L2384" t="str">
        <f>VLOOKUP(K2384,'Unidades da Federação'!$I$2:$K$28,3)</f>
        <v>Bahia</v>
      </c>
    </row>
    <row r="2385" ht="15.75" hidden="1" customHeight="1">
      <c r="A2385">
        <v>3593.0</v>
      </c>
      <c r="B2385" t="s">
        <v>2403</v>
      </c>
      <c r="C2385" t="s">
        <v>52</v>
      </c>
      <c r="D2385">
        <v>5.0</v>
      </c>
      <c r="E2385" t="str">
        <f>VLOOKUP(D2385,'Unidades da Federação'!$I$2:$K$28,3)</f>
        <v>Bahia</v>
      </c>
      <c r="H2385" t="s">
        <v>2403</v>
      </c>
      <c r="I2385">
        <v>3593.0</v>
      </c>
      <c r="J2385" t="s">
        <v>52</v>
      </c>
      <c r="K2385">
        <v>5.0</v>
      </c>
      <c r="L2385" t="str">
        <f>VLOOKUP(K2385,'Unidades da Federação'!$I$2:$K$28,3)</f>
        <v>Bahia</v>
      </c>
    </row>
    <row r="2386" ht="15.75" hidden="1" customHeight="1">
      <c r="A2386">
        <v>3595.0</v>
      </c>
      <c r="B2386" t="s">
        <v>2404</v>
      </c>
      <c r="C2386" t="s">
        <v>52</v>
      </c>
      <c r="D2386">
        <v>5.0</v>
      </c>
      <c r="E2386" t="str">
        <f>VLOOKUP(D2386,'Unidades da Federação'!$I$2:$K$28,3)</f>
        <v>Bahia</v>
      </c>
      <c r="H2386" t="s">
        <v>2404</v>
      </c>
      <c r="I2386">
        <v>3595.0</v>
      </c>
      <c r="J2386" t="s">
        <v>52</v>
      </c>
      <c r="K2386">
        <v>5.0</v>
      </c>
      <c r="L2386" t="str">
        <f>VLOOKUP(K2386,'Unidades da Federação'!$I$2:$K$28,3)</f>
        <v>Bahia</v>
      </c>
    </row>
    <row r="2387" ht="15.75" hidden="1" customHeight="1">
      <c r="A2387">
        <v>3597.0</v>
      </c>
      <c r="B2387" t="s">
        <v>2405</v>
      </c>
      <c r="C2387" t="s">
        <v>52</v>
      </c>
      <c r="D2387">
        <v>5.0</v>
      </c>
      <c r="E2387" t="str">
        <f>VLOOKUP(D2387,'Unidades da Federação'!$I$2:$K$28,3)</f>
        <v>Bahia</v>
      </c>
      <c r="H2387" t="s">
        <v>2405</v>
      </c>
      <c r="I2387">
        <v>3597.0</v>
      </c>
      <c r="J2387" t="s">
        <v>52</v>
      </c>
      <c r="K2387">
        <v>5.0</v>
      </c>
      <c r="L2387" t="str">
        <f>VLOOKUP(K2387,'Unidades da Federação'!$I$2:$K$28,3)</f>
        <v>Bahia</v>
      </c>
    </row>
    <row r="2388" ht="15.75" hidden="1" customHeight="1">
      <c r="A2388">
        <v>3599.0</v>
      </c>
      <c r="B2388" t="s">
        <v>2406</v>
      </c>
      <c r="C2388" t="s">
        <v>52</v>
      </c>
      <c r="D2388">
        <v>5.0</v>
      </c>
      <c r="E2388" t="str">
        <f>VLOOKUP(D2388,'Unidades da Federação'!$I$2:$K$28,3)</f>
        <v>Bahia</v>
      </c>
      <c r="H2388" t="s">
        <v>2406</v>
      </c>
      <c r="I2388">
        <v>3599.0</v>
      </c>
      <c r="J2388" t="s">
        <v>52</v>
      </c>
      <c r="K2388">
        <v>5.0</v>
      </c>
      <c r="L2388" t="str">
        <f>VLOOKUP(K2388,'Unidades da Federação'!$I$2:$K$28,3)</f>
        <v>Bahia</v>
      </c>
    </row>
    <row r="2389" ht="15.75" hidden="1" customHeight="1">
      <c r="A2389">
        <v>3601.0</v>
      </c>
      <c r="B2389" t="s">
        <v>2407</v>
      </c>
      <c r="C2389" t="s">
        <v>52</v>
      </c>
      <c r="D2389">
        <v>5.0</v>
      </c>
      <c r="E2389" t="str">
        <f>VLOOKUP(D2389,'Unidades da Federação'!$I$2:$K$28,3)</f>
        <v>Bahia</v>
      </c>
      <c r="H2389" t="s">
        <v>2407</v>
      </c>
      <c r="I2389">
        <v>3601.0</v>
      </c>
      <c r="J2389" t="s">
        <v>52</v>
      </c>
      <c r="K2389">
        <v>5.0</v>
      </c>
      <c r="L2389" t="str">
        <f>VLOOKUP(K2389,'Unidades da Federação'!$I$2:$K$28,3)</f>
        <v>Bahia</v>
      </c>
    </row>
    <row r="2390" ht="15.75" hidden="1" customHeight="1">
      <c r="A2390">
        <v>3603.0</v>
      </c>
      <c r="B2390" t="s">
        <v>2408</v>
      </c>
      <c r="C2390" t="s">
        <v>52</v>
      </c>
      <c r="D2390">
        <v>5.0</v>
      </c>
      <c r="E2390" t="str">
        <f>VLOOKUP(D2390,'Unidades da Federação'!$I$2:$K$28,3)</f>
        <v>Bahia</v>
      </c>
      <c r="H2390" t="s">
        <v>2408</v>
      </c>
      <c r="I2390">
        <v>3603.0</v>
      </c>
      <c r="J2390" t="s">
        <v>52</v>
      </c>
      <c r="K2390">
        <v>5.0</v>
      </c>
      <c r="L2390" t="str">
        <f>VLOOKUP(K2390,'Unidades da Federação'!$I$2:$K$28,3)</f>
        <v>Bahia</v>
      </c>
    </row>
    <row r="2391" ht="15.75" hidden="1" customHeight="1">
      <c r="A2391">
        <v>3605.0</v>
      </c>
      <c r="B2391" t="s">
        <v>2409</v>
      </c>
      <c r="C2391" t="s">
        <v>52</v>
      </c>
      <c r="D2391">
        <v>5.0</v>
      </c>
      <c r="E2391" t="str">
        <f>VLOOKUP(D2391,'Unidades da Federação'!$I$2:$K$28,3)</f>
        <v>Bahia</v>
      </c>
      <c r="H2391" t="s">
        <v>2409</v>
      </c>
      <c r="I2391">
        <v>3605.0</v>
      </c>
      <c r="J2391" t="s">
        <v>52</v>
      </c>
      <c r="K2391">
        <v>5.0</v>
      </c>
      <c r="L2391" t="str">
        <f>VLOOKUP(K2391,'Unidades da Federação'!$I$2:$K$28,3)</f>
        <v>Bahia</v>
      </c>
    </row>
    <row r="2392" ht="15.75" hidden="1" customHeight="1">
      <c r="A2392">
        <v>3607.0</v>
      </c>
      <c r="B2392" t="s">
        <v>2410</v>
      </c>
      <c r="C2392" t="s">
        <v>52</v>
      </c>
      <c r="D2392">
        <v>5.0</v>
      </c>
      <c r="E2392" t="str">
        <f>VLOOKUP(D2392,'Unidades da Federação'!$I$2:$K$28,3)</f>
        <v>Bahia</v>
      </c>
      <c r="H2392" t="s">
        <v>2410</v>
      </c>
      <c r="I2392">
        <v>3607.0</v>
      </c>
      <c r="J2392" t="s">
        <v>52</v>
      </c>
      <c r="K2392">
        <v>5.0</v>
      </c>
      <c r="L2392" t="str">
        <f>VLOOKUP(K2392,'Unidades da Federação'!$I$2:$K$28,3)</f>
        <v>Bahia</v>
      </c>
    </row>
    <row r="2393" ht="15.75" hidden="1" customHeight="1">
      <c r="A2393">
        <v>3609.0</v>
      </c>
      <c r="B2393" t="s">
        <v>2411</v>
      </c>
      <c r="C2393" t="s">
        <v>52</v>
      </c>
      <c r="D2393">
        <v>5.0</v>
      </c>
      <c r="E2393" t="str">
        <f>VLOOKUP(D2393,'Unidades da Federação'!$I$2:$K$28,3)</f>
        <v>Bahia</v>
      </c>
      <c r="H2393" t="s">
        <v>2411</v>
      </c>
      <c r="I2393">
        <v>3609.0</v>
      </c>
      <c r="J2393" t="s">
        <v>52</v>
      </c>
      <c r="K2393">
        <v>5.0</v>
      </c>
      <c r="L2393" t="str">
        <f>VLOOKUP(K2393,'Unidades da Federação'!$I$2:$K$28,3)</f>
        <v>Bahia</v>
      </c>
    </row>
    <row r="2394" ht="15.75" hidden="1" customHeight="1">
      <c r="A2394">
        <v>3611.0</v>
      </c>
      <c r="B2394" t="s">
        <v>2412</v>
      </c>
      <c r="C2394" t="s">
        <v>52</v>
      </c>
      <c r="D2394">
        <v>5.0</v>
      </c>
      <c r="E2394" t="str">
        <f>VLOOKUP(D2394,'Unidades da Federação'!$I$2:$K$28,3)</f>
        <v>Bahia</v>
      </c>
      <c r="H2394" t="s">
        <v>2412</v>
      </c>
      <c r="I2394">
        <v>3611.0</v>
      </c>
      <c r="J2394" t="s">
        <v>52</v>
      </c>
      <c r="K2394">
        <v>5.0</v>
      </c>
      <c r="L2394" t="str">
        <f>VLOOKUP(K2394,'Unidades da Federação'!$I$2:$K$28,3)</f>
        <v>Bahia</v>
      </c>
    </row>
    <row r="2395" ht="15.75" hidden="1" customHeight="1">
      <c r="A2395">
        <v>3613.0</v>
      </c>
      <c r="B2395" t="s">
        <v>2413</v>
      </c>
      <c r="C2395" t="s">
        <v>52</v>
      </c>
      <c r="D2395">
        <v>5.0</v>
      </c>
      <c r="E2395" t="str">
        <f>VLOOKUP(D2395,'Unidades da Federação'!$I$2:$K$28,3)</f>
        <v>Bahia</v>
      </c>
      <c r="H2395" t="s">
        <v>2413</v>
      </c>
      <c r="I2395">
        <v>3613.0</v>
      </c>
      <c r="J2395" t="s">
        <v>52</v>
      </c>
      <c r="K2395">
        <v>5.0</v>
      </c>
      <c r="L2395" t="str">
        <f>VLOOKUP(K2395,'Unidades da Federação'!$I$2:$K$28,3)</f>
        <v>Bahia</v>
      </c>
    </row>
    <row r="2396" ht="15.75" hidden="1" customHeight="1">
      <c r="A2396">
        <v>3615.0</v>
      </c>
      <c r="B2396" t="s">
        <v>2414</v>
      </c>
      <c r="C2396" t="s">
        <v>52</v>
      </c>
      <c r="D2396">
        <v>5.0</v>
      </c>
      <c r="E2396" t="str">
        <f>VLOOKUP(D2396,'Unidades da Federação'!$I$2:$K$28,3)</f>
        <v>Bahia</v>
      </c>
      <c r="H2396" t="s">
        <v>2414</v>
      </c>
      <c r="I2396">
        <v>3615.0</v>
      </c>
      <c r="J2396" t="s">
        <v>52</v>
      </c>
      <c r="K2396">
        <v>5.0</v>
      </c>
      <c r="L2396" t="str">
        <f>VLOOKUP(K2396,'Unidades da Federação'!$I$2:$K$28,3)</f>
        <v>Bahia</v>
      </c>
    </row>
    <row r="2397" ht="15.75" hidden="1" customHeight="1">
      <c r="A2397">
        <v>3617.0</v>
      </c>
      <c r="B2397" t="s">
        <v>1931</v>
      </c>
      <c r="C2397" t="s">
        <v>52</v>
      </c>
      <c r="D2397">
        <v>5.0</v>
      </c>
      <c r="E2397" t="str">
        <f>VLOOKUP(D2397,'Unidades da Federação'!$I$2:$K$28,3)</f>
        <v>Bahia</v>
      </c>
      <c r="H2397" t="s">
        <v>1931</v>
      </c>
      <c r="I2397">
        <v>3617.0</v>
      </c>
      <c r="J2397" t="s">
        <v>52</v>
      </c>
      <c r="K2397">
        <v>5.0</v>
      </c>
      <c r="L2397" t="str">
        <f>VLOOKUP(K2397,'Unidades da Federação'!$I$2:$K$28,3)</f>
        <v>Bahia</v>
      </c>
    </row>
    <row r="2398" ht="15.75" hidden="1" customHeight="1">
      <c r="A2398">
        <v>3619.0</v>
      </c>
      <c r="B2398" t="s">
        <v>2415</v>
      </c>
      <c r="C2398" t="s">
        <v>52</v>
      </c>
      <c r="D2398">
        <v>5.0</v>
      </c>
      <c r="E2398" t="str">
        <f>VLOOKUP(D2398,'Unidades da Federação'!$I$2:$K$28,3)</f>
        <v>Bahia</v>
      </c>
      <c r="H2398" t="s">
        <v>2415</v>
      </c>
      <c r="I2398">
        <v>3619.0</v>
      </c>
      <c r="J2398" t="s">
        <v>52</v>
      </c>
      <c r="K2398">
        <v>5.0</v>
      </c>
      <c r="L2398" t="str">
        <f>VLOOKUP(K2398,'Unidades da Federação'!$I$2:$K$28,3)</f>
        <v>Bahia</v>
      </c>
    </row>
    <row r="2399" ht="15.75" hidden="1" customHeight="1">
      <c r="A2399">
        <v>3621.0</v>
      </c>
      <c r="B2399" t="s">
        <v>2416</v>
      </c>
      <c r="C2399" t="s">
        <v>52</v>
      </c>
      <c r="D2399">
        <v>5.0</v>
      </c>
      <c r="E2399" t="str">
        <f>VLOOKUP(D2399,'Unidades da Federação'!$I$2:$K$28,3)</f>
        <v>Bahia</v>
      </c>
      <c r="H2399" t="s">
        <v>2416</v>
      </c>
      <c r="I2399">
        <v>3621.0</v>
      </c>
      <c r="J2399" t="s">
        <v>52</v>
      </c>
      <c r="K2399">
        <v>5.0</v>
      </c>
      <c r="L2399" t="str">
        <f>VLOOKUP(K2399,'Unidades da Federação'!$I$2:$K$28,3)</f>
        <v>Bahia</v>
      </c>
    </row>
    <row r="2400" ht="15.75" hidden="1" customHeight="1">
      <c r="A2400">
        <v>3623.0</v>
      </c>
      <c r="B2400" t="s">
        <v>2417</v>
      </c>
      <c r="C2400" t="s">
        <v>52</v>
      </c>
      <c r="D2400">
        <v>5.0</v>
      </c>
      <c r="E2400" t="str">
        <f>VLOOKUP(D2400,'Unidades da Federação'!$I$2:$K$28,3)</f>
        <v>Bahia</v>
      </c>
      <c r="H2400" t="s">
        <v>2417</v>
      </c>
      <c r="I2400">
        <v>3623.0</v>
      </c>
      <c r="J2400" t="s">
        <v>52</v>
      </c>
      <c r="K2400">
        <v>5.0</v>
      </c>
      <c r="L2400" t="str">
        <f>VLOOKUP(K2400,'Unidades da Federação'!$I$2:$K$28,3)</f>
        <v>Bahia</v>
      </c>
    </row>
    <row r="2401" ht="15.75" hidden="1" customHeight="1">
      <c r="A2401">
        <v>3625.0</v>
      </c>
      <c r="B2401" t="s">
        <v>2418</v>
      </c>
      <c r="C2401" t="s">
        <v>52</v>
      </c>
      <c r="D2401">
        <v>5.0</v>
      </c>
      <c r="E2401" t="str">
        <f>VLOOKUP(D2401,'Unidades da Federação'!$I$2:$K$28,3)</f>
        <v>Bahia</v>
      </c>
      <c r="H2401" t="s">
        <v>2418</v>
      </c>
      <c r="I2401">
        <v>3625.0</v>
      </c>
      <c r="J2401" t="s">
        <v>52</v>
      </c>
      <c r="K2401">
        <v>5.0</v>
      </c>
      <c r="L2401" t="str">
        <f>VLOOKUP(K2401,'Unidades da Federação'!$I$2:$K$28,3)</f>
        <v>Bahia</v>
      </c>
    </row>
    <row r="2402" ht="15.75" hidden="1" customHeight="1">
      <c r="A2402">
        <v>3627.0</v>
      </c>
      <c r="B2402" t="s">
        <v>2419</v>
      </c>
      <c r="C2402" t="s">
        <v>52</v>
      </c>
      <c r="D2402">
        <v>5.0</v>
      </c>
      <c r="E2402" t="str">
        <f>VLOOKUP(D2402,'Unidades da Federação'!$I$2:$K$28,3)</f>
        <v>Bahia</v>
      </c>
      <c r="H2402" t="s">
        <v>2419</v>
      </c>
      <c r="I2402">
        <v>3627.0</v>
      </c>
      <c r="J2402" t="s">
        <v>52</v>
      </c>
      <c r="K2402">
        <v>5.0</v>
      </c>
      <c r="L2402" t="str">
        <f>VLOOKUP(K2402,'Unidades da Federação'!$I$2:$K$28,3)</f>
        <v>Bahia</v>
      </c>
    </row>
    <row r="2403" ht="15.75" hidden="1" customHeight="1">
      <c r="A2403">
        <v>3629.0</v>
      </c>
      <c r="B2403" t="s">
        <v>2420</v>
      </c>
      <c r="C2403" t="s">
        <v>52</v>
      </c>
      <c r="D2403">
        <v>5.0</v>
      </c>
      <c r="E2403" t="str">
        <f>VLOOKUP(D2403,'Unidades da Federação'!$I$2:$K$28,3)</f>
        <v>Bahia</v>
      </c>
      <c r="H2403" t="s">
        <v>2420</v>
      </c>
      <c r="I2403">
        <v>3629.0</v>
      </c>
      <c r="J2403" t="s">
        <v>52</v>
      </c>
      <c r="K2403">
        <v>5.0</v>
      </c>
      <c r="L2403" t="str">
        <f>VLOOKUP(K2403,'Unidades da Federação'!$I$2:$K$28,3)</f>
        <v>Bahia</v>
      </c>
    </row>
    <row r="2404" ht="15.75" hidden="1" customHeight="1">
      <c r="A2404">
        <v>3631.0</v>
      </c>
      <c r="B2404" t="s">
        <v>2421</v>
      </c>
      <c r="C2404" t="s">
        <v>52</v>
      </c>
      <c r="D2404">
        <v>5.0</v>
      </c>
      <c r="E2404" t="str">
        <f>VLOOKUP(D2404,'Unidades da Federação'!$I$2:$K$28,3)</f>
        <v>Bahia</v>
      </c>
      <c r="H2404" t="s">
        <v>2421</v>
      </c>
      <c r="I2404">
        <v>3631.0</v>
      </c>
      <c r="J2404" t="s">
        <v>52</v>
      </c>
      <c r="K2404">
        <v>5.0</v>
      </c>
      <c r="L2404" t="str">
        <f>VLOOKUP(K2404,'Unidades da Federação'!$I$2:$K$28,3)</f>
        <v>Bahia</v>
      </c>
    </row>
    <row r="2405" ht="15.75" hidden="1" customHeight="1">
      <c r="A2405">
        <v>3633.0</v>
      </c>
      <c r="B2405" t="s">
        <v>2422</v>
      </c>
      <c r="C2405" t="s">
        <v>52</v>
      </c>
      <c r="D2405">
        <v>5.0</v>
      </c>
      <c r="E2405" t="str">
        <f>VLOOKUP(D2405,'Unidades da Federação'!$I$2:$K$28,3)</f>
        <v>Bahia</v>
      </c>
      <c r="H2405" t="s">
        <v>2422</v>
      </c>
      <c r="I2405">
        <v>3633.0</v>
      </c>
      <c r="J2405" t="s">
        <v>52</v>
      </c>
      <c r="K2405">
        <v>5.0</v>
      </c>
      <c r="L2405" t="str">
        <f>VLOOKUP(K2405,'Unidades da Federação'!$I$2:$K$28,3)</f>
        <v>Bahia</v>
      </c>
    </row>
    <row r="2406" ht="15.75" hidden="1" customHeight="1">
      <c r="A2406">
        <v>3635.0</v>
      </c>
      <c r="B2406" t="s">
        <v>2423</v>
      </c>
      <c r="C2406" t="s">
        <v>52</v>
      </c>
      <c r="D2406">
        <v>5.0</v>
      </c>
      <c r="E2406" t="str">
        <f>VLOOKUP(D2406,'Unidades da Federação'!$I$2:$K$28,3)</f>
        <v>Bahia</v>
      </c>
      <c r="H2406" t="s">
        <v>2423</v>
      </c>
      <c r="I2406">
        <v>3635.0</v>
      </c>
      <c r="J2406" t="s">
        <v>52</v>
      </c>
      <c r="K2406">
        <v>5.0</v>
      </c>
      <c r="L2406" t="str">
        <f>VLOOKUP(K2406,'Unidades da Federação'!$I$2:$K$28,3)</f>
        <v>Bahia</v>
      </c>
    </row>
    <row r="2407" ht="15.75" hidden="1" customHeight="1">
      <c r="A2407">
        <v>3637.0</v>
      </c>
      <c r="B2407" t="s">
        <v>2424</v>
      </c>
      <c r="C2407" t="s">
        <v>52</v>
      </c>
      <c r="D2407">
        <v>5.0</v>
      </c>
      <c r="E2407" t="str">
        <f>VLOOKUP(D2407,'Unidades da Federação'!$I$2:$K$28,3)</f>
        <v>Bahia</v>
      </c>
      <c r="H2407" t="s">
        <v>2424</v>
      </c>
      <c r="I2407">
        <v>3637.0</v>
      </c>
      <c r="J2407" t="s">
        <v>52</v>
      </c>
      <c r="K2407">
        <v>5.0</v>
      </c>
      <c r="L2407" t="str">
        <f>VLOOKUP(K2407,'Unidades da Federação'!$I$2:$K$28,3)</f>
        <v>Bahia</v>
      </c>
    </row>
    <row r="2408" ht="15.75" hidden="1" customHeight="1">
      <c r="A2408">
        <v>3639.0</v>
      </c>
      <c r="B2408" t="s">
        <v>2425</v>
      </c>
      <c r="C2408" t="s">
        <v>52</v>
      </c>
      <c r="D2408">
        <v>5.0</v>
      </c>
      <c r="E2408" t="str">
        <f>VLOOKUP(D2408,'Unidades da Federação'!$I$2:$K$28,3)</f>
        <v>Bahia</v>
      </c>
      <c r="H2408" t="s">
        <v>2425</v>
      </c>
      <c r="I2408">
        <v>3639.0</v>
      </c>
      <c r="J2408" t="s">
        <v>52</v>
      </c>
      <c r="K2408">
        <v>5.0</v>
      </c>
      <c r="L2408" t="str">
        <f>VLOOKUP(K2408,'Unidades da Federação'!$I$2:$K$28,3)</f>
        <v>Bahia</v>
      </c>
    </row>
    <row r="2409" ht="15.75" hidden="1" customHeight="1">
      <c r="A2409">
        <v>3641.0</v>
      </c>
      <c r="B2409" t="s">
        <v>2426</v>
      </c>
      <c r="C2409" t="s">
        <v>52</v>
      </c>
      <c r="D2409">
        <v>5.0</v>
      </c>
      <c r="E2409" t="str">
        <f>VLOOKUP(D2409,'Unidades da Federação'!$I$2:$K$28,3)</f>
        <v>Bahia</v>
      </c>
      <c r="H2409" t="s">
        <v>2426</v>
      </c>
      <c r="I2409">
        <v>3641.0</v>
      </c>
      <c r="J2409" t="s">
        <v>52</v>
      </c>
      <c r="K2409">
        <v>5.0</v>
      </c>
      <c r="L2409" t="str">
        <f>VLOOKUP(K2409,'Unidades da Federação'!$I$2:$K$28,3)</f>
        <v>Bahia</v>
      </c>
    </row>
    <row r="2410" ht="15.75" hidden="1" customHeight="1">
      <c r="A2410">
        <v>3643.0</v>
      </c>
      <c r="B2410" t="s">
        <v>2427</v>
      </c>
      <c r="C2410" t="s">
        <v>52</v>
      </c>
      <c r="D2410">
        <v>5.0</v>
      </c>
      <c r="E2410" t="str">
        <f>VLOOKUP(D2410,'Unidades da Federação'!$I$2:$K$28,3)</f>
        <v>Bahia</v>
      </c>
      <c r="H2410" t="s">
        <v>2427</v>
      </c>
      <c r="I2410">
        <v>3643.0</v>
      </c>
      <c r="J2410" t="s">
        <v>52</v>
      </c>
      <c r="K2410">
        <v>5.0</v>
      </c>
      <c r="L2410" t="str">
        <f>VLOOKUP(K2410,'Unidades da Federação'!$I$2:$K$28,3)</f>
        <v>Bahia</v>
      </c>
    </row>
    <row r="2411" ht="15.75" hidden="1" customHeight="1">
      <c r="A2411">
        <v>3645.0</v>
      </c>
      <c r="B2411" t="s">
        <v>2428</v>
      </c>
      <c r="C2411" t="s">
        <v>52</v>
      </c>
      <c r="D2411">
        <v>5.0</v>
      </c>
      <c r="E2411" t="str">
        <f>VLOOKUP(D2411,'Unidades da Federação'!$I$2:$K$28,3)</f>
        <v>Bahia</v>
      </c>
      <c r="H2411" t="s">
        <v>2428</v>
      </c>
      <c r="I2411">
        <v>3645.0</v>
      </c>
      <c r="J2411" t="s">
        <v>52</v>
      </c>
      <c r="K2411">
        <v>5.0</v>
      </c>
      <c r="L2411" t="str">
        <f>VLOOKUP(K2411,'Unidades da Federação'!$I$2:$K$28,3)</f>
        <v>Bahia</v>
      </c>
    </row>
    <row r="2412" ht="15.75" hidden="1" customHeight="1">
      <c r="A2412">
        <v>3647.0</v>
      </c>
      <c r="B2412" t="s">
        <v>2429</v>
      </c>
      <c r="C2412" t="s">
        <v>52</v>
      </c>
      <c r="D2412">
        <v>5.0</v>
      </c>
      <c r="E2412" t="str">
        <f>VLOOKUP(D2412,'Unidades da Federação'!$I$2:$K$28,3)</f>
        <v>Bahia</v>
      </c>
      <c r="H2412" t="s">
        <v>2429</v>
      </c>
      <c r="I2412">
        <v>3647.0</v>
      </c>
      <c r="J2412" t="s">
        <v>52</v>
      </c>
      <c r="K2412">
        <v>5.0</v>
      </c>
      <c r="L2412" t="str">
        <f>VLOOKUP(K2412,'Unidades da Federação'!$I$2:$K$28,3)</f>
        <v>Bahia</v>
      </c>
    </row>
    <row r="2413" ht="15.75" hidden="1" customHeight="1">
      <c r="A2413">
        <v>3649.0</v>
      </c>
      <c r="B2413" t="s">
        <v>2430</v>
      </c>
      <c r="C2413" t="s">
        <v>52</v>
      </c>
      <c r="D2413">
        <v>5.0</v>
      </c>
      <c r="E2413" t="str">
        <f>VLOOKUP(D2413,'Unidades da Federação'!$I$2:$K$28,3)</f>
        <v>Bahia</v>
      </c>
      <c r="H2413" t="s">
        <v>2430</v>
      </c>
      <c r="I2413">
        <v>3649.0</v>
      </c>
      <c r="J2413" t="s">
        <v>52</v>
      </c>
      <c r="K2413">
        <v>5.0</v>
      </c>
      <c r="L2413" t="str">
        <f>VLOOKUP(K2413,'Unidades da Federação'!$I$2:$K$28,3)</f>
        <v>Bahia</v>
      </c>
    </row>
    <row r="2414" ht="15.75" hidden="1" customHeight="1">
      <c r="A2414">
        <v>3651.0</v>
      </c>
      <c r="B2414" t="s">
        <v>2431</v>
      </c>
      <c r="C2414" t="s">
        <v>52</v>
      </c>
      <c r="D2414">
        <v>5.0</v>
      </c>
      <c r="E2414" t="str">
        <f>VLOOKUP(D2414,'Unidades da Federação'!$I$2:$K$28,3)</f>
        <v>Bahia</v>
      </c>
      <c r="H2414" t="s">
        <v>2431</v>
      </c>
      <c r="I2414">
        <v>3651.0</v>
      </c>
      <c r="J2414" t="s">
        <v>52</v>
      </c>
      <c r="K2414">
        <v>5.0</v>
      </c>
      <c r="L2414" t="str">
        <f>VLOOKUP(K2414,'Unidades da Federação'!$I$2:$K$28,3)</f>
        <v>Bahia</v>
      </c>
    </row>
    <row r="2415" ht="15.75" hidden="1" customHeight="1">
      <c r="A2415">
        <v>3653.0</v>
      </c>
      <c r="B2415" t="s">
        <v>2432</v>
      </c>
      <c r="C2415" t="s">
        <v>52</v>
      </c>
      <c r="D2415">
        <v>5.0</v>
      </c>
      <c r="E2415" t="str">
        <f>VLOOKUP(D2415,'Unidades da Federação'!$I$2:$K$28,3)</f>
        <v>Bahia</v>
      </c>
      <c r="H2415" t="s">
        <v>2432</v>
      </c>
      <c r="I2415">
        <v>3653.0</v>
      </c>
      <c r="J2415" t="s">
        <v>52</v>
      </c>
      <c r="K2415">
        <v>5.0</v>
      </c>
      <c r="L2415" t="str">
        <f>VLOOKUP(K2415,'Unidades da Federação'!$I$2:$K$28,3)</f>
        <v>Bahia</v>
      </c>
    </row>
    <row r="2416" ht="15.75" hidden="1" customHeight="1">
      <c r="A2416">
        <v>3655.0</v>
      </c>
      <c r="B2416" t="s">
        <v>2433</v>
      </c>
      <c r="C2416" t="s">
        <v>52</v>
      </c>
      <c r="D2416">
        <v>5.0</v>
      </c>
      <c r="E2416" t="str">
        <f>VLOOKUP(D2416,'Unidades da Federação'!$I$2:$K$28,3)</f>
        <v>Bahia</v>
      </c>
      <c r="H2416" t="s">
        <v>2433</v>
      </c>
      <c r="I2416">
        <v>3655.0</v>
      </c>
      <c r="J2416" t="s">
        <v>52</v>
      </c>
      <c r="K2416">
        <v>5.0</v>
      </c>
      <c r="L2416" t="str">
        <f>VLOOKUP(K2416,'Unidades da Federação'!$I$2:$K$28,3)</f>
        <v>Bahia</v>
      </c>
    </row>
    <row r="2417" ht="15.75" hidden="1" customHeight="1">
      <c r="A2417">
        <v>3657.0</v>
      </c>
      <c r="B2417" t="s">
        <v>2434</v>
      </c>
      <c r="C2417" t="s">
        <v>52</v>
      </c>
      <c r="D2417">
        <v>5.0</v>
      </c>
      <c r="E2417" t="str">
        <f>VLOOKUP(D2417,'Unidades da Federação'!$I$2:$K$28,3)</f>
        <v>Bahia</v>
      </c>
      <c r="H2417" t="s">
        <v>2434</v>
      </c>
      <c r="I2417">
        <v>3657.0</v>
      </c>
      <c r="J2417" t="s">
        <v>52</v>
      </c>
      <c r="K2417">
        <v>5.0</v>
      </c>
      <c r="L2417" t="str">
        <f>VLOOKUP(K2417,'Unidades da Federação'!$I$2:$K$28,3)</f>
        <v>Bahia</v>
      </c>
    </row>
    <row r="2418" ht="15.75" hidden="1" customHeight="1">
      <c r="A2418">
        <v>3659.0</v>
      </c>
      <c r="B2418" t="s">
        <v>1515</v>
      </c>
      <c r="C2418" t="s">
        <v>52</v>
      </c>
      <c r="D2418">
        <v>5.0</v>
      </c>
      <c r="E2418" t="str">
        <f>VLOOKUP(D2418,'Unidades da Federação'!$I$2:$K$28,3)</f>
        <v>Bahia</v>
      </c>
      <c r="H2418" t="s">
        <v>1515</v>
      </c>
      <c r="I2418">
        <v>3659.0</v>
      </c>
      <c r="J2418" t="s">
        <v>52</v>
      </c>
      <c r="K2418">
        <v>5.0</v>
      </c>
      <c r="L2418" t="str">
        <f>VLOOKUP(K2418,'Unidades da Federação'!$I$2:$K$28,3)</f>
        <v>Bahia</v>
      </c>
    </row>
    <row r="2419" ht="15.75" hidden="1" customHeight="1">
      <c r="A2419">
        <v>3661.0</v>
      </c>
      <c r="B2419" t="s">
        <v>2435</v>
      </c>
      <c r="C2419" t="s">
        <v>52</v>
      </c>
      <c r="D2419">
        <v>5.0</v>
      </c>
      <c r="E2419" t="str">
        <f>VLOOKUP(D2419,'Unidades da Federação'!$I$2:$K$28,3)</f>
        <v>Bahia</v>
      </c>
      <c r="H2419" t="s">
        <v>2435</v>
      </c>
      <c r="I2419">
        <v>3661.0</v>
      </c>
      <c r="J2419" t="s">
        <v>52</v>
      </c>
      <c r="K2419">
        <v>5.0</v>
      </c>
      <c r="L2419" t="str">
        <f>VLOOKUP(K2419,'Unidades da Federação'!$I$2:$K$28,3)</f>
        <v>Bahia</v>
      </c>
    </row>
    <row r="2420" ht="15.75" hidden="1" customHeight="1">
      <c r="A2420">
        <v>3663.0</v>
      </c>
      <c r="B2420" t="s">
        <v>2436</v>
      </c>
      <c r="C2420" t="s">
        <v>52</v>
      </c>
      <c r="D2420">
        <v>5.0</v>
      </c>
      <c r="E2420" t="str">
        <f>VLOOKUP(D2420,'Unidades da Federação'!$I$2:$K$28,3)</f>
        <v>Bahia</v>
      </c>
      <c r="H2420" t="s">
        <v>2436</v>
      </c>
      <c r="I2420">
        <v>3663.0</v>
      </c>
      <c r="J2420" t="s">
        <v>52</v>
      </c>
      <c r="K2420">
        <v>5.0</v>
      </c>
      <c r="L2420" t="str">
        <f>VLOOKUP(K2420,'Unidades da Federação'!$I$2:$K$28,3)</f>
        <v>Bahia</v>
      </c>
    </row>
    <row r="2421" ht="15.75" hidden="1" customHeight="1">
      <c r="A2421">
        <v>3665.0</v>
      </c>
      <c r="B2421" t="s">
        <v>2437</v>
      </c>
      <c r="C2421" t="s">
        <v>52</v>
      </c>
      <c r="D2421">
        <v>5.0</v>
      </c>
      <c r="E2421" t="str">
        <f>VLOOKUP(D2421,'Unidades da Federação'!$I$2:$K$28,3)</f>
        <v>Bahia</v>
      </c>
      <c r="H2421" t="s">
        <v>2437</v>
      </c>
      <c r="I2421">
        <v>3665.0</v>
      </c>
      <c r="J2421" t="s">
        <v>52</v>
      </c>
      <c r="K2421">
        <v>5.0</v>
      </c>
      <c r="L2421" t="str">
        <f>VLOOKUP(K2421,'Unidades da Federação'!$I$2:$K$28,3)</f>
        <v>Bahia</v>
      </c>
    </row>
    <row r="2422" ht="15.75" hidden="1" customHeight="1">
      <c r="A2422">
        <v>3667.0</v>
      </c>
      <c r="B2422" t="s">
        <v>2438</v>
      </c>
      <c r="C2422" t="s">
        <v>52</v>
      </c>
      <c r="D2422">
        <v>5.0</v>
      </c>
      <c r="E2422" t="str">
        <f>VLOOKUP(D2422,'Unidades da Federação'!$I$2:$K$28,3)</f>
        <v>Bahia</v>
      </c>
      <c r="H2422" t="s">
        <v>2438</v>
      </c>
      <c r="I2422">
        <v>3667.0</v>
      </c>
      <c r="J2422" t="s">
        <v>52</v>
      </c>
      <c r="K2422">
        <v>5.0</v>
      </c>
      <c r="L2422" t="str">
        <f>VLOOKUP(K2422,'Unidades da Federação'!$I$2:$K$28,3)</f>
        <v>Bahia</v>
      </c>
    </row>
    <row r="2423" ht="15.75" hidden="1" customHeight="1">
      <c r="A2423">
        <v>3669.0</v>
      </c>
      <c r="B2423" t="s">
        <v>2439</v>
      </c>
      <c r="C2423" t="s">
        <v>52</v>
      </c>
      <c r="D2423">
        <v>5.0</v>
      </c>
      <c r="E2423" t="str">
        <f>VLOOKUP(D2423,'Unidades da Federação'!$I$2:$K$28,3)</f>
        <v>Bahia</v>
      </c>
      <c r="H2423" t="s">
        <v>2439</v>
      </c>
      <c r="I2423">
        <v>3669.0</v>
      </c>
      <c r="J2423" t="s">
        <v>52</v>
      </c>
      <c r="K2423">
        <v>5.0</v>
      </c>
      <c r="L2423" t="str">
        <f>VLOOKUP(K2423,'Unidades da Federação'!$I$2:$K$28,3)</f>
        <v>Bahia</v>
      </c>
    </row>
    <row r="2424" ht="15.75" hidden="1" customHeight="1">
      <c r="A2424">
        <v>3671.0</v>
      </c>
      <c r="B2424" t="s">
        <v>2440</v>
      </c>
      <c r="C2424" t="s">
        <v>52</v>
      </c>
      <c r="D2424">
        <v>5.0</v>
      </c>
      <c r="E2424" t="str">
        <f>VLOOKUP(D2424,'Unidades da Federação'!$I$2:$K$28,3)</f>
        <v>Bahia</v>
      </c>
      <c r="H2424" t="s">
        <v>2440</v>
      </c>
      <c r="I2424">
        <v>3671.0</v>
      </c>
      <c r="J2424" t="s">
        <v>52</v>
      </c>
      <c r="K2424">
        <v>5.0</v>
      </c>
      <c r="L2424" t="str">
        <f>VLOOKUP(K2424,'Unidades da Federação'!$I$2:$K$28,3)</f>
        <v>Bahia</v>
      </c>
    </row>
    <row r="2425" ht="15.75" hidden="1" customHeight="1">
      <c r="A2425">
        <v>3673.0</v>
      </c>
      <c r="B2425" t="s">
        <v>2441</v>
      </c>
      <c r="C2425" t="s">
        <v>52</v>
      </c>
      <c r="D2425">
        <v>5.0</v>
      </c>
      <c r="E2425" t="str">
        <f>VLOOKUP(D2425,'Unidades da Federação'!$I$2:$K$28,3)</f>
        <v>Bahia</v>
      </c>
      <c r="H2425" t="s">
        <v>2441</v>
      </c>
      <c r="I2425">
        <v>3673.0</v>
      </c>
      <c r="J2425" t="s">
        <v>52</v>
      </c>
      <c r="K2425">
        <v>5.0</v>
      </c>
      <c r="L2425" t="str">
        <f>VLOOKUP(K2425,'Unidades da Federação'!$I$2:$K$28,3)</f>
        <v>Bahia</v>
      </c>
    </row>
    <row r="2426" ht="15.75" hidden="1" customHeight="1">
      <c r="A2426">
        <v>3675.0</v>
      </c>
      <c r="B2426" t="s">
        <v>2442</v>
      </c>
      <c r="C2426" t="s">
        <v>52</v>
      </c>
      <c r="D2426">
        <v>5.0</v>
      </c>
      <c r="E2426" t="str">
        <f>VLOOKUP(D2426,'Unidades da Federação'!$I$2:$K$28,3)</f>
        <v>Bahia</v>
      </c>
      <c r="H2426" t="s">
        <v>2442</v>
      </c>
      <c r="I2426">
        <v>3675.0</v>
      </c>
      <c r="J2426" t="s">
        <v>52</v>
      </c>
      <c r="K2426">
        <v>5.0</v>
      </c>
      <c r="L2426" t="str">
        <f>VLOOKUP(K2426,'Unidades da Federação'!$I$2:$K$28,3)</f>
        <v>Bahia</v>
      </c>
    </row>
    <row r="2427" ht="15.75" hidden="1" customHeight="1">
      <c r="A2427">
        <v>3677.0</v>
      </c>
      <c r="B2427" t="s">
        <v>2443</v>
      </c>
      <c r="C2427" t="s">
        <v>52</v>
      </c>
      <c r="D2427">
        <v>5.0</v>
      </c>
      <c r="E2427" t="str">
        <f>VLOOKUP(D2427,'Unidades da Federação'!$I$2:$K$28,3)</f>
        <v>Bahia</v>
      </c>
      <c r="H2427" t="s">
        <v>2443</v>
      </c>
      <c r="I2427">
        <v>3677.0</v>
      </c>
      <c r="J2427" t="s">
        <v>52</v>
      </c>
      <c r="K2427">
        <v>5.0</v>
      </c>
      <c r="L2427" t="str">
        <f>VLOOKUP(K2427,'Unidades da Federação'!$I$2:$K$28,3)</f>
        <v>Bahia</v>
      </c>
    </row>
    <row r="2428" ht="15.75" hidden="1" customHeight="1">
      <c r="A2428">
        <v>3679.0</v>
      </c>
      <c r="B2428" t="s">
        <v>2444</v>
      </c>
      <c r="C2428" t="s">
        <v>52</v>
      </c>
      <c r="D2428">
        <v>5.0</v>
      </c>
      <c r="E2428" t="str">
        <f>VLOOKUP(D2428,'Unidades da Federação'!$I$2:$K$28,3)</f>
        <v>Bahia</v>
      </c>
      <c r="H2428" t="s">
        <v>2444</v>
      </c>
      <c r="I2428">
        <v>3679.0</v>
      </c>
      <c r="J2428" t="s">
        <v>52</v>
      </c>
      <c r="K2428">
        <v>5.0</v>
      </c>
      <c r="L2428" t="str">
        <f>VLOOKUP(K2428,'Unidades da Federação'!$I$2:$K$28,3)</f>
        <v>Bahia</v>
      </c>
    </row>
    <row r="2429" ht="15.75" hidden="1" customHeight="1">
      <c r="A2429">
        <v>3681.0</v>
      </c>
      <c r="B2429" t="s">
        <v>2445</v>
      </c>
      <c r="C2429" t="s">
        <v>52</v>
      </c>
      <c r="D2429">
        <v>5.0</v>
      </c>
      <c r="E2429" t="str">
        <f>VLOOKUP(D2429,'Unidades da Federação'!$I$2:$K$28,3)</f>
        <v>Bahia</v>
      </c>
      <c r="H2429" t="s">
        <v>2445</v>
      </c>
      <c r="I2429">
        <v>3681.0</v>
      </c>
      <c r="J2429" t="s">
        <v>52</v>
      </c>
      <c r="K2429">
        <v>5.0</v>
      </c>
      <c r="L2429" t="str">
        <f>VLOOKUP(K2429,'Unidades da Federação'!$I$2:$K$28,3)</f>
        <v>Bahia</v>
      </c>
    </row>
    <row r="2430" ht="15.75" hidden="1" customHeight="1">
      <c r="A2430">
        <v>3683.0</v>
      </c>
      <c r="B2430" t="s">
        <v>2446</v>
      </c>
      <c r="C2430" t="s">
        <v>52</v>
      </c>
      <c r="D2430">
        <v>5.0</v>
      </c>
      <c r="E2430" t="str">
        <f>VLOOKUP(D2430,'Unidades da Federação'!$I$2:$K$28,3)</f>
        <v>Bahia</v>
      </c>
      <c r="H2430" t="s">
        <v>2446</v>
      </c>
      <c r="I2430">
        <v>3683.0</v>
      </c>
      <c r="J2430" t="s">
        <v>52</v>
      </c>
      <c r="K2430">
        <v>5.0</v>
      </c>
      <c r="L2430" t="str">
        <f>VLOOKUP(K2430,'Unidades da Federação'!$I$2:$K$28,3)</f>
        <v>Bahia</v>
      </c>
    </row>
    <row r="2431" ht="15.75" hidden="1" customHeight="1">
      <c r="A2431">
        <v>3685.0</v>
      </c>
      <c r="B2431" t="s">
        <v>2447</v>
      </c>
      <c r="C2431" t="s">
        <v>52</v>
      </c>
      <c r="D2431">
        <v>5.0</v>
      </c>
      <c r="E2431" t="str">
        <f>VLOOKUP(D2431,'Unidades da Federação'!$I$2:$K$28,3)</f>
        <v>Bahia</v>
      </c>
      <c r="H2431" t="s">
        <v>2447</v>
      </c>
      <c r="I2431">
        <v>3685.0</v>
      </c>
      <c r="J2431" t="s">
        <v>52</v>
      </c>
      <c r="K2431">
        <v>5.0</v>
      </c>
      <c r="L2431" t="str">
        <f>VLOOKUP(K2431,'Unidades da Federação'!$I$2:$K$28,3)</f>
        <v>Bahia</v>
      </c>
    </row>
    <row r="2432" ht="15.75" hidden="1" customHeight="1">
      <c r="A2432">
        <v>3687.0</v>
      </c>
      <c r="B2432" t="s">
        <v>2448</v>
      </c>
      <c r="C2432" t="s">
        <v>52</v>
      </c>
      <c r="D2432">
        <v>5.0</v>
      </c>
      <c r="E2432" t="str">
        <f>VLOOKUP(D2432,'Unidades da Federação'!$I$2:$K$28,3)</f>
        <v>Bahia</v>
      </c>
      <c r="H2432" t="s">
        <v>2448</v>
      </c>
      <c r="I2432">
        <v>3687.0</v>
      </c>
      <c r="J2432" t="s">
        <v>52</v>
      </c>
      <c r="K2432">
        <v>5.0</v>
      </c>
      <c r="L2432" t="str">
        <f>VLOOKUP(K2432,'Unidades da Federação'!$I$2:$K$28,3)</f>
        <v>Bahia</v>
      </c>
    </row>
    <row r="2433" ht="15.75" hidden="1" customHeight="1">
      <c r="A2433">
        <v>3689.0</v>
      </c>
      <c r="B2433" t="s">
        <v>2449</v>
      </c>
      <c r="C2433" t="s">
        <v>52</v>
      </c>
      <c r="D2433">
        <v>5.0</v>
      </c>
      <c r="E2433" t="str">
        <f>VLOOKUP(D2433,'Unidades da Federação'!$I$2:$K$28,3)</f>
        <v>Bahia</v>
      </c>
      <c r="H2433" t="s">
        <v>2449</v>
      </c>
      <c r="I2433">
        <v>3689.0</v>
      </c>
      <c r="J2433" t="s">
        <v>52</v>
      </c>
      <c r="K2433">
        <v>5.0</v>
      </c>
      <c r="L2433" t="str">
        <f>VLOOKUP(K2433,'Unidades da Federação'!$I$2:$K$28,3)</f>
        <v>Bahia</v>
      </c>
    </row>
    <row r="2434" ht="15.75" hidden="1" customHeight="1">
      <c r="A2434">
        <v>3691.0</v>
      </c>
      <c r="B2434" t="s">
        <v>2450</v>
      </c>
      <c r="C2434" t="s">
        <v>52</v>
      </c>
      <c r="D2434">
        <v>5.0</v>
      </c>
      <c r="E2434" t="str">
        <f>VLOOKUP(D2434,'Unidades da Federação'!$I$2:$K$28,3)</f>
        <v>Bahia</v>
      </c>
      <c r="H2434" t="s">
        <v>2450</v>
      </c>
      <c r="I2434">
        <v>3691.0</v>
      </c>
      <c r="J2434" t="s">
        <v>52</v>
      </c>
      <c r="K2434">
        <v>5.0</v>
      </c>
      <c r="L2434" t="str">
        <f>VLOOKUP(K2434,'Unidades da Federação'!$I$2:$K$28,3)</f>
        <v>Bahia</v>
      </c>
    </row>
    <row r="2435" ht="15.75" hidden="1" customHeight="1">
      <c r="A2435">
        <v>3693.0</v>
      </c>
      <c r="B2435" t="s">
        <v>2451</v>
      </c>
      <c r="C2435" t="s">
        <v>52</v>
      </c>
      <c r="D2435">
        <v>5.0</v>
      </c>
      <c r="E2435" t="str">
        <f>VLOOKUP(D2435,'Unidades da Federação'!$I$2:$K$28,3)</f>
        <v>Bahia</v>
      </c>
      <c r="H2435" t="s">
        <v>2451</v>
      </c>
      <c r="I2435">
        <v>3693.0</v>
      </c>
      <c r="J2435" t="s">
        <v>52</v>
      </c>
      <c r="K2435">
        <v>5.0</v>
      </c>
      <c r="L2435" t="str">
        <f>VLOOKUP(K2435,'Unidades da Federação'!$I$2:$K$28,3)</f>
        <v>Bahia</v>
      </c>
    </row>
    <row r="2436" ht="15.75" hidden="1" customHeight="1">
      <c r="A2436">
        <v>3695.0</v>
      </c>
      <c r="B2436" t="s">
        <v>2452</v>
      </c>
      <c r="C2436" t="s">
        <v>52</v>
      </c>
      <c r="D2436">
        <v>5.0</v>
      </c>
      <c r="E2436" t="str">
        <f>VLOOKUP(D2436,'Unidades da Federação'!$I$2:$K$28,3)</f>
        <v>Bahia</v>
      </c>
      <c r="H2436" t="s">
        <v>2452</v>
      </c>
      <c r="I2436">
        <v>3695.0</v>
      </c>
      <c r="J2436" t="s">
        <v>52</v>
      </c>
      <c r="K2436">
        <v>5.0</v>
      </c>
      <c r="L2436" t="str">
        <f>VLOOKUP(K2436,'Unidades da Federação'!$I$2:$K$28,3)</f>
        <v>Bahia</v>
      </c>
    </row>
    <row r="2437" ht="15.75" hidden="1" customHeight="1">
      <c r="A2437">
        <v>3697.0</v>
      </c>
      <c r="B2437" t="s">
        <v>2453</v>
      </c>
      <c r="C2437" t="s">
        <v>52</v>
      </c>
      <c r="D2437">
        <v>5.0</v>
      </c>
      <c r="E2437" t="str">
        <f>VLOOKUP(D2437,'Unidades da Federação'!$I$2:$K$28,3)</f>
        <v>Bahia</v>
      </c>
      <c r="H2437" t="s">
        <v>2453</v>
      </c>
      <c r="I2437">
        <v>3697.0</v>
      </c>
      <c r="J2437" t="s">
        <v>52</v>
      </c>
      <c r="K2437">
        <v>5.0</v>
      </c>
      <c r="L2437" t="str">
        <f>VLOOKUP(K2437,'Unidades da Federação'!$I$2:$K$28,3)</f>
        <v>Bahia</v>
      </c>
    </row>
    <row r="2438" ht="15.75" hidden="1" customHeight="1">
      <c r="A2438">
        <v>3699.0</v>
      </c>
      <c r="B2438" t="s">
        <v>2454</v>
      </c>
      <c r="C2438" t="s">
        <v>52</v>
      </c>
      <c r="D2438">
        <v>5.0</v>
      </c>
      <c r="E2438" t="str">
        <f>VLOOKUP(D2438,'Unidades da Federação'!$I$2:$K$28,3)</f>
        <v>Bahia</v>
      </c>
      <c r="H2438" t="s">
        <v>2454</v>
      </c>
      <c r="I2438">
        <v>3699.0</v>
      </c>
      <c r="J2438" t="s">
        <v>52</v>
      </c>
      <c r="K2438">
        <v>5.0</v>
      </c>
      <c r="L2438" t="str">
        <f>VLOOKUP(K2438,'Unidades da Federação'!$I$2:$K$28,3)</f>
        <v>Bahia</v>
      </c>
    </row>
    <row r="2439" ht="15.75" hidden="1" customHeight="1">
      <c r="A2439">
        <v>3701.0</v>
      </c>
      <c r="B2439" t="s">
        <v>2455</v>
      </c>
      <c r="C2439" t="s">
        <v>52</v>
      </c>
      <c r="D2439">
        <v>5.0</v>
      </c>
      <c r="E2439" t="str">
        <f>VLOOKUP(D2439,'Unidades da Federação'!$I$2:$K$28,3)</f>
        <v>Bahia</v>
      </c>
      <c r="H2439" t="s">
        <v>2455</v>
      </c>
      <c r="I2439">
        <v>3701.0</v>
      </c>
      <c r="J2439" t="s">
        <v>52</v>
      </c>
      <c r="K2439">
        <v>5.0</v>
      </c>
      <c r="L2439" t="str">
        <f>VLOOKUP(K2439,'Unidades da Federação'!$I$2:$K$28,3)</f>
        <v>Bahia</v>
      </c>
    </row>
    <row r="2440" ht="15.75" hidden="1" customHeight="1">
      <c r="A2440">
        <v>3703.0</v>
      </c>
      <c r="B2440" t="s">
        <v>2456</v>
      </c>
      <c r="C2440" t="s">
        <v>52</v>
      </c>
      <c r="D2440">
        <v>5.0</v>
      </c>
      <c r="E2440" t="str">
        <f>VLOOKUP(D2440,'Unidades da Federação'!$I$2:$K$28,3)</f>
        <v>Bahia</v>
      </c>
      <c r="H2440" t="s">
        <v>2456</v>
      </c>
      <c r="I2440">
        <v>3703.0</v>
      </c>
      <c r="J2440" t="s">
        <v>52</v>
      </c>
      <c r="K2440">
        <v>5.0</v>
      </c>
      <c r="L2440" t="str">
        <f>VLOOKUP(K2440,'Unidades da Federação'!$I$2:$K$28,3)</f>
        <v>Bahia</v>
      </c>
    </row>
    <row r="2441" ht="15.75" hidden="1" customHeight="1">
      <c r="A2441">
        <v>3705.0</v>
      </c>
      <c r="B2441" t="s">
        <v>2457</v>
      </c>
      <c r="C2441" t="s">
        <v>52</v>
      </c>
      <c r="D2441">
        <v>5.0</v>
      </c>
      <c r="E2441" t="str">
        <f>VLOOKUP(D2441,'Unidades da Federação'!$I$2:$K$28,3)</f>
        <v>Bahia</v>
      </c>
      <c r="H2441" t="s">
        <v>2457</v>
      </c>
      <c r="I2441">
        <v>3705.0</v>
      </c>
      <c r="J2441" t="s">
        <v>52</v>
      </c>
      <c r="K2441">
        <v>5.0</v>
      </c>
      <c r="L2441" t="str">
        <f>VLOOKUP(K2441,'Unidades da Federação'!$I$2:$K$28,3)</f>
        <v>Bahia</v>
      </c>
    </row>
    <row r="2442" ht="15.75" hidden="1" customHeight="1">
      <c r="A2442">
        <v>3707.0</v>
      </c>
      <c r="B2442" t="s">
        <v>2458</v>
      </c>
      <c r="C2442" t="s">
        <v>52</v>
      </c>
      <c r="D2442">
        <v>5.0</v>
      </c>
      <c r="E2442" t="str">
        <f>VLOOKUP(D2442,'Unidades da Federação'!$I$2:$K$28,3)</f>
        <v>Bahia</v>
      </c>
      <c r="H2442" t="s">
        <v>2458</v>
      </c>
      <c r="I2442">
        <v>3707.0</v>
      </c>
      <c r="J2442" t="s">
        <v>52</v>
      </c>
      <c r="K2442">
        <v>5.0</v>
      </c>
      <c r="L2442" t="str">
        <f>VLOOKUP(K2442,'Unidades da Federação'!$I$2:$K$28,3)</f>
        <v>Bahia</v>
      </c>
    </row>
    <row r="2443" ht="15.75" hidden="1" customHeight="1">
      <c r="A2443">
        <v>3709.0</v>
      </c>
      <c r="B2443" t="s">
        <v>2459</v>
      </c>
      <c r="C2443" t="s">
        <v>52</v>
      </c>
      <c r="D2443">
        <v>5.0</v>
      </c>
      <c r="E2443" t="str">
        <f>VLOOKUP(D2443,'Unidades da Federação'!$I$2:$K$28,3)</f>
        <v>Bahia</v>
      </c>
      <c r="H2443" t="s">
        <v>2459</v>
      </c>
      <c r="I2443">
        <v>3709.0</v>
      </c>
      <c r="J2443" t="s">
        <v>52</v>
      </c>
      <c r="K2443">
        <v>5.0</v>
      </c>
      <c r="L2443" t="str">
        <f>VLOOKUP(K2443,'Unidades da Federação'!$I$2:$K$28,3)</f>
        <v>Bahia</v>
      </c>
    </row>
    <row r="2444" ht="15.75" hidden="1" customHeight="1">
      <c r="A2444">
        <v>3711.0</v>
      </c>
      <c r="B2444" t="s">
        <v>2460</v>
      </c>
      <c r="C2444" t="s">
        <v>52</v>
      </c>
      <c r="D2444">
        <v>5.0</v>
      </c>
      <c r="E2444" t="str">
        <f>VLOOKUP(D2444,'Unidades da Federação'!$I$2:$K$28,3)</f>
        <v>Bahia</v>
      </c>
      <c r="H2444" t="s">
        <v>2460</v>
      </c>
      <c r="I2444">
        <v>3711.0</v>
      </c>
      <c r="J2444" t="s">
        <v>52</v>
      </c>
      <c r="K2444">
        <v>5.0</v>
      </c>
      <c r="L2444" t="str">
        <f>VLOOKUP(K2444,'Unidades da Federação'!$I$2:$K$28,3)</f>
        <v>Bahia</v>
      </c>
    </row>
    <row r="2445" ht="15.75" hidden="1" customHeight="1">
      <c r="A2445">
        <v>3713.0</v>
      </c>
      <c r="B2445" t="s">
        <v>2461</v>
      </c>
      <c r="C2445" t="s">
        <v>52</v>
      </c>
      <c r="D2445">
        <v>5.0</v>
      </c>
      <c r="E2445" t="str">
        <f>VLOOKUP(D2445,'Unidades da Federação'!$I$2:$K$28,3)</f>
        <v>Bahia</v>
      </c>
      <c r="H2445" t="s">
        <v>2461</v>
      </c>
      <c r="I2445">
        <v>3713.0</v>
      </c>
      <c r="J2445" t="s">
        <v>52</v>
      </c>
      <c r="K2445">
        <v>5.0</v>
      </c>
      <c r="L2445" t="str">
        <f>VLOOKUP(K2445,'Unidades da Federação'!$I$2:$K$28,3)</f>
        <v>Bahia</v>
      </c>
    </row>
    <row r="2446" ht="15.75" hidden="1" customHeight="1">
      <c r="A2446">
        <v>3715.0</v>
      </c>
      <c r="B2446" t="s">
        <v>2462</v>
      </c>
      <c r="C2446" t="s">
        <v>52</v>
      </c>
      <c r="D2446">
        <v>5.0</v>
      </c>
      <c r="E2446" t="str">
        <f>VLOOKUP(D2446,'Unidades da Federação'!$I$2:$K$28,3)</f>
        <v>Bahia</v>
      </c>
      <c r="H2446" t="s">
        <v>2462</v>
      </c>
      <c r="I2446">
        <v>3715.0</v>
      </c>
      <c r="J2446" t="s">
        <v>52</v>
      </c>
      <c r="K2446">
        <v>5.0</v>
      </c>
      <c r="L2446" t="str">
        <f>VLOOKUP(K2446,'Unidades da Federação'!$I$2:$K$28,3)</f>
        <v>Bahia</v>
      </c>
    </row>
    <row r="2447" ht="15.75" hidden="1" customHeight="1">
      <c r="A2447">
        <v>3717.0</v>
      </c>
      <c r="B2447" t="s">
        <v>2463</v>
      </c>
      <c r="C2447" t="s">
        <v>52</v>
      </c>
      <c r="D2447">
        <v>5.0</v>
      </c>
      <c r="E2447" t="str">
        <f>VLOOKUP(D2447,'Unidades da Federação'!$I$2:$K$28,3)</f>
        <v>Bahia</v>
      </c>
      <c r="H2447" t="s">
        <v>2463</v>
      </c>
      <c r="I2447">
        <v>3717.0</v>
      </c>
      <c r="J2447" t="s">
        <v>52</v>
      </c>
      <c r="K2447">
        <v>5.0</v>
      </c>
      <c r="L2447" t="str">
        <f>VLOOKUP(K2447,'Unidades da Federação'!$I$2:$K$28,3)</f>
        <v>Bahia</v>
      </c>
    </row>
    <row r="2448" ht="15.75" hidden="1" customHeight="1">
      <c r="A2448">
        <v>3719.0</v>
      </c>
      <c r="B2448" t="s">
        <v>2464</v>
      </c>
      <c r="C2448" t="s">
        <v>52</v>
      </c>
      <c r="D2448">
        <v>5.0</v>
      </c>
      <c r="E2448" t="str">
        <f>VLOOKUP(D2448,'Unidades da Federação'!$I$2:$K$28,3)</f>
        <v>Bahia</v>
      </c>
      <c r="H2448" t="s">
        <v>2464</v>
      </c>
      <c r="I2448">
        <v>3719.0</v>
      </c>
      <c r="J2448" t="s">
        <v>52</v>
      </c>
      <c r="K2448">
        <v>5.0</v>
      </c>
      <c r="L2448" t="str">
        <f>VLOOKUP(K2448,'Unidades da Federação'!$I$2:$K$28,3)</f>
        <v>Bahia</v>
      </c>
    </row>
    <row r="2449" ht="15.75" hidden="1" customHeight="1">
      <c r="A2449">
        <v>3721.0</v>
      </c>
      <c r="B2449" t="s">
        <v>2465</v>
      </c>
      <c r="C2449" t="s">
        <v>52</v>
      </c>
      <c r="D2449">
        <v>5.0</v>
      </c>
      <c r="E2449" t="str">
        <f>VLOOKUP(D2449,'Unidades da Federação'!$I$2:$K$28,3)</f>
        <v>Bahia</v>
      </c>
      <c r="H2449" t="s">
        <v>2465</v>
      </c>
      <c r="I2449">
        <v>3721.0</v>
      </c>
      <c r="J2449" t="s">
        <v>52</v>
      </c>
      <c r="K2449">
        <v>5.0</v>
      </c>
      <c r="L2449" t="str">
        <f>VLOOKUP(K2449,'Unidades da Federação'!$I$2:$K$28,3)</f>
        <v>Bahia</v>
      </c>
    </row>
    <row r="2450" ht="15.75" hidden="1" customHeight="1">
      <c r="A2450">
        <v>3723.0</v>
      </c>
      <c r="B2450" t="s">
        <v>2466</v>
      </c>
      <c r="C2450" t="s">
        <v>52</v>
      </c>
      <c r="D2450">
        <v>5.0</v>
      </c>
      <c r="E2450" t="str">
        <f>VLOOKUP(D2450,'Unidades da Federação'!$I$2:$K$28,3)</f>
        <v>Bahia</v>
      </c>
      <c r="H2450" t="s">
        <v>2466</v>
      </c>
      <c r="I2450">
        <v>3723.0</v>
      </c>
      <c r="J2450" t="s">
        <v>52</v>
      </c>
      <c r="K2450">
        <v>5.0</v>
      </c>
      <c r="L2450" t="str">
        <f>VLOOKUP(K2450,'Unidades da Federação'!$I$2:$K$28,3)</f>
        <v>Bahia</v>
      </c>
    </row>
    <row r="2451" ht="15.75" hidden="1" customHeight="1">
      <c r="A2451">
        <v>3725.0</v>
      </c>
      <c r="B2451" t="s">
        <v>2467</v>
      </c>
      <c r="C2451" t="s">
        <v>52</v>
      </c>
      <c r="D2451">
        <v>5.0</v>
      </c>
      <c r="E2451" t="str">
        <f>VLOOKUP(D2451,'Unidades da Federação'!$I$2:$K$28,3)</f>
        <v>Bahia</v>
      </c>
      <c r="H2451" t="s">
        <v>2467</v>
      </c>
      <c r="I2451">
        <v>3725.0</v>
      </c>
      <c r="J2451" t="s">
        <v>52</v>
      </c>
      <c r="K2451">
        <v>5.0</v>
      </c>
      <c r="L2451" t="str">
        <f>VLOOKUP(K2451,'Unidades da Federação'!$I$2:$K$28,3)</f>
        <v>Bahia</v>
      </c>
    </row>
    <row r="2452" ht="15.75" hidden="1" customHeight="1">
      <c r="A2452">
        <v>3727.0</v>
      </c>
      <c r="B2452" t="s">
        <v>1402</v>
      </c>
      <c r="C2452" t="s">
        <v>52</v>
      </c>
      <c r="D2452">
        <v>5.0</v>
      </c>
      <c r="E2452" t="str">
        <f>VLOOKUP(D2452,'Unidades da Federação'!$I$2:$K$28,3)</f>
        <v>Bahia</v>
      </c>
      <c r="H2452" t="s">
        <v>1402</v>
      </c>
      <c r="I2452">
        <v>3727.0</v>
      </c>
      <c r="J2452" t="s">
        <v>52</v>
      </c>
      <c r="K2452">
        <v>5.0</v>
      </c>
      <c r="L2452" t="str">
        <f>VLOOKUP(K2452,'Unidades da Federação'!$I$2:$K$28,3)</f>
        <v>Bahia</v>
      </c>
    </row>
    <row r="2453" ht="15.75" hidden="1" customHeight="1">
      <c r="A2453">
        <v>3729.0</v>
      </c>
      <c r="B2453" t="s">
        <v>2468</v>
      </c>
      <c r="C2453" t="s">
        <v>52</v>
      </c>
      <c r="D2453">
        <v>5.0</v>
      </c>
      <c r="E2453" t="str">
        <f>VLOOKUP(D2453,'Unidades da Federação'!$I$2:$K$28,3)</f>
        <v>Bahia</v>
      </c>
      <c r="H2453" t="s">
        <v>2468</v>
      </c>
      <c r="I2453">
        <v>3729.0</v>
      </c>
      <c r="J2453" t="s">
        <v>52</v>
      </c>
      <c r="K2453">
        <v>5.0</v>
      </c>
      <c r="L2453" t="str">
        <f>VLOOKUP(K2453,'Unidades da Federação'!$I$2:$K$28,3)</f>
        <v>Bahia</v>
      </c>
    </row>
    <row r="2454" ht="15.75" hidden="1" customHeight="1">
      <c r="A2454">
        <v>3731.0</v>
      </c>
      <c r="B2454" t="s">
        <v>2469</v>
      </c>
      <c r="C2454" t="s">
        <v>52</v>
      </c>
      <c r="D2454">
        <v>5.0</v>
      </c>
      <c r="E2454" t="str">
        <f>VLOOKUP(D2454,'Unidades da Federação'!$I$2:$K$28,3)</f>
        <v>Bahia</v>
      </c>
      <c r="H2454" t="s">
        <v>2469</v>
      </c>
      <c r="I2454">
        <v>3731.0</v>
      </c>
      <c r="J2454" t="s">
        <v>52</v>
      </c>
      <c r="K2454">
        <v>5.0</v>
      </c>
      <c r="L2454" t="str">
        <f>VLOOKUP(K2454,'Unidades da Federação'!$I$2:$K$28,3)</f>
        <v>Bahia</v>
      </c>
    </row>
    <row r="2455" ht="15.75" hidden="1" customHeight="1">
      <c r="A2455">
        <v>3733.0</v>
      </c>
      <c r="B2455" t="s">
        <v>2470</v>
      </c>
      <c r="C2455" t="s">
        <v>52</v>
      </c>
      <c r="D2455">
        <v>5.0</v>
      </c>
      <c r="E2455" t="str">
        <f>VLOOKUP(D2455,'Unidades da Federação'!$I$2:$K$28,3)</f>
        <v>Bahia</v>
      </c>
      <c r="H2455" t="s">
        <v>2470</v>
      </c>
      <c r="I2455">
        <v>3733.0</v>
      </c>
      <c r="J2455" t="s">
        <v>52</v>
      </c>
      <c r="K2455">
        <v>5.0</v>
      </c>
      <c r="L2455" t="str">
        <f>VLOOKUP(K2455,'Unidades da Federação'!$I$2:$K$28,3)</f>
        <v>Bahia</v>
      </c>
    </row>
    <row r="2456" ht="15.75" hidden="1" customHeight="1">
      <c r="A2456">
        <v>3735.0</v>
      </c>
      <c r="B2456" t="s">
        <v>2471</v>
      </c>
      <c r="C2456" t="s">
        <v>52</v>
      </c>
      <c r="D2456">
        <v>5.0</v>
      </c>
      <c r="E2456" t="str">
        <f>VLOOKUP(D2456,'Unidades da Federação'!$I$2:$K$28,3)</f>
        <v>Bahia</v>
      </c>
      <c r="H2456" t="s">
        <v>2471</v>
      </c>
      <c r="I2456">
        <v>3735.0</v>
      </c>
      <c r="J2456" t="s">
        <v>52</v>
      </c>
      <c r="K2456">
        <v>5.0</v>
      </c>
      <c r="L2456" t="str">
        <f>VLOOKUP(K2456,'Unidades da Federação'!$I$2:$K$28,3)</f>
        <v>Bahia</v>
      </c>
    </row>
    <row r="2457" ht="15.75" hidden="1" customHeight="1">
      <c r="A2457">
        <v>3737.0</v>
      </c>
      <c r="B2457" t="s">
        <v>2472</v>
      </c>
      <c r="C2457" t="s">
        <v>52</v>
      </c>
      <c r="D2457">
        <v>5.0</v>
      </c>
      <c r="E2457" t="str">
        <f>VLOOKUP(D2457,'Unidades da Federação'!$I$2:$K$28,3)</f>
        <v>Bahia</v>
      </c>
      <c r="H2457" t="s">
        <v>2472</v>
      </c>
      <c r="I2457">
        <v>3737.0</v>
      </c>
      <c r="J2457" t="s">
        <v>52</v>
      </c>
      <c r="K2457">
        <v>5.0</v>
      </c>
      <c r="L2457" t="str">
        <f>VLOOKUP(K2457,'Unidades da Federação'!$I$2:$K$28,3)</f>
        <v>Bahia</v>
      </c>
    </row>
    <row r="2458" ht="15.75" hidden="1" customHeight="1">
      <c r="A2458">
        <v>3739.0</v>
      </c>
      <c r="B2458" t="s">
        <v>2473</v>
      </c>
      <c r="C2458" t="s">
        <v>52</v>
      </c>
      <c r="D2458">
        <v>5.0</v>
      </c>
      <c r="E2458" t="str">
        <f>VLOOKUP(D2458,'Unidades da Federação'!$I$2:$K$28,3)</f>
        <v>Bahia</v>
      </c>
      <c r="H2458" t="s">
        <v>2473</v>
      </c>
      <c r="I2458">
        <v>3739.0</v>
      </c>
      <c r="J2458" t="s">
        <v>52</v>
      </c>
      <c r="K2458">
        <v>5.0</v>
      </c>
      <c r="L2458" t="str">
        <f>VLOOKUP(K2458,'Unidades da Federação'!$I$2:$K$28,3)</f>
        <v>Bahia</v>
      </c>
    </row>
    <row r="2459" ht="15.75" hidden="1" customHeight="1">
      <c r="A2459">
        <v>3741.0</v>
      </c>
      <c r="B2459" t="s">
        <v>2474</v>
      </c>
      <c r="C2459" t="s">
        <v>52</v>
      </c>
      <c r="D2459">
        <v>5.0</v>
      </c>
      <c r="E2459" t="str">
        <f>VLOOKUP(D2459,'Unidades da Federação'!$I$2:$K$28,3)</f>
        <v>Bahia</v>
      </c>
      <c r="H2459" t="s">
        <v>2474</v>
      </c>
      <c r="I2459">
        <v>3741.0</v>
      </c>
      <c r="J2459" t="s">
        <v>52</v>
      </c>
      <c r="K2459">
        <v>5.0</v>
      </c>
      <c r="L2459" t="str">
        <f>VLOOKUP(K2459,'Unidades da Federação'!$I$2:$K$28,3)</f>
        <v>Bahia</v>
      </c>
    </row>
    <row r="2460" ht="15.75" hidden="1" customHeight="1">
      <c r="A2460">
        <v>3743.0</v>
      </c>
      <c r="B2460" t="s">
        <v>2475</v>
      </c>
      <c r="C2460" t="s">
        <v>52</v>
      </c>
      <c r="D2460">
        <v>5.0</v>
      </c>
      <c r="E2460" t="str">
        <f>VLOOKUP(D2460,'Unidades da Federação'!$I$2:$K$28,3)</f>
        <v>Bahia</v>
      </c>
      <c r="H2460" t="s">
        <v>2475</v>
      </c>
      <c r="I2460">
        <v>3743.0</v>
      </c>
      <c r="J2460" t="s">
        <v>52</v>
      </c>
      <c r="K2460">
        <v>5.0</v>
      </c>
      <c r="L2460" t="str">
        <f>VLOOKUP(K2460,'Unidades da Federação'!$I$2:$K$28,3)</f>
        <v>Bahia</v>
      </c>
    </row>
    <row r="2461" ht="15.75" hidden="1" customHeight="1">
      <c r="A2461">
        <v>3745.0</v>
      </c>
      <c r="B2461" t="s">
        <v>2476</v>
      </c>
      <c r="C2461" t="s">
        <v>52</v>
      </c>
      <c r="D2461">
        <v>5.0</v>
      </c>
      <c r="E2461" t="str">
        <f>VLOOKUP(D2461,'Unidades da Federação'!$I$2:$K$28,3)</f>
        <v>Bahia</v>
      </c>
      <c r="H2461" t="s">
        <v>2476</v>
      </c>
      <c r="I2461">
        <v>3745.0</v>
      </c>
      <c r="J2461" t="s">
        <v>52</v>
      </c>
      <c r="K2461">
        <v>5.0</v>
      </c>
      <c r="L2461" t="str">
        <f>VLOOKUP(K2461,'Unidades da Federação'!$I$2:$K$28,3)</f>
        <v>Bahia</v>
      </c>
    </row>
    <row r="2462" ht="15.75" hidden="1" customHeight="1">
      <c r="A2462">
        <v>3747.0</v>
      </c>
      <c r="B2462" t="s">
        <v>2477</v>
      </c>
      <c r="C2462" t="s">
        <v>52</v>
      </c>
      <c r="D2462">
        <v>5.0</v>
      </c>
      <c r="E2462" t="str">
        <f>VLOOKUP(D2462,'Unidades da Federação'!$I$2:$K$28,3)</f>
        <v>Bahia</v>
      </c>
      <c r="H2462" t="s">
        <v>2477</v>
      </c>
      <c r="I2462">
        <v>3747.0</v>
      </c>
      <c r="J2462" t="s">
        <v>52</v>
      </c>
      <c r="K2462">
        <v>5.0</v>
      </c>
      <c r="L2462" t="str">
        <f>VLOOKUP(K2462,'Unidades da Federação'!$I$2:$K$28,3)</f>
        <v>Bahia</v>
      </c>
    </row>
    <row r="2463" ht="15.75" hidden="1" customHeight="1">
      <c r="A2463">
        <v>3749.0</v>
      </c>
      <c r="B2463" t="s">
        <v>2478</v>
      </c>
      <c r="C2463" t="s">
        <v>52</v>
      </c>
      <c r="D2463">
        <v>5.0</v>
      </c>
      <c r="E2463" t="str">
        <f>VLOOKUP(D2463,'Unidades da Federação'!$I$2:$K$28,3)</f>
        <v>Bahia</v>
      </c>
      <c r="H2463" t="s">
        <v>2478</v>
      </c>
      <c r="I2463">
        <v>3749.0</v>
      </c>
      <c r="J2463" t="s">
        <v>52</v>
      </c>
      <c r="K2463">
        <v>5.0</v>
      </c>
      <c r="L2463" t="str">
        <f>VLOOKUP(K2463,'Unidades da Federação'!$I$2:$K$28,3)</f>
        <v>Bahia</v>
      </c>
    </row>
    <row r="2464" ht="15.75" hidden="1" customHeight="1">
      <c r="A2464">
        <v>3751.0</v>
      </c>
      <c r="B2464" t="s">
        <v>2479</v>
      </c>
      <c r="C2464" t="s">
        <v>52</v>
      </c>
      <c r="D2464">
        <v>5.0</v>
      </c>
      <c r="E2464" t="str">
        <f>VLOOKUP(D2464,'Unidades da Federação'!$I$2:$K$28,3)</f>
        <v>Bahia</v>
      </c>
      <c r="H2464" t="s">
        <v>2479</v>
      </c>
      <c r="I2464">
        <v>3751.0</v>
      </c>
      <c r="J2464" t="s">
        <v>52</v>
      </c>
      <c r="K2464">
        <v>5.0</v>
      </c>
      <c r="L2464" t="str">
        <f>VLOOKUP(K2464,'Unidades da Federação'!$I$2:$K$28,3)</f>
        <v>Bahia</v>
      </c>
    </row>
    <row r="2465" ht="15.75" hidden="1" customHeight="1">
      <c r="A2465">
        <v>3753.0</v>
      </c>
      <c r="B2465" t="s">
        <v>2480</v>
      </c>
      <c r="C2465" t="s">
        <v>52</v>
      </c>
      <c r="D2465">
        <v>5.0</v>
      </c>
      <c r="E2465" t="str">
        <f>VLOOKUP(D2465,'Unidades da Federação'!$I$2:$K$28,3)</f>
        <v>Bahia</v>
      </c>
      <c r="H2465" t="s">
        <v>2480</v>
      </c>
      <c r="I2465">
        <v>3753.0</v>
      </c>
      <c r="J2465" t="s">
        <v>52</v>
      </c>
      <c r="K2465">
        <v>5.0</v>
      </c>
      <c r="L2465" t="str">
        <f>VLOOKUP(K2465,'Unidades da Federação'!$I$2:$K$28,3)</f>
        <v>Bahia</v>
      </c>
    </row>
    <row r="2466" ht="15.75" hidden="1" customHeight="1">
      <c r="A2466">
        <v>3755.0</v>
      </c>
      <c r="B2466" t="s">
        <v>2481</v>
      </c>
      <c r="C2466" t="s">
        <v>52</v>
      </c>
      <c r="D2466">
        <v>5.0</v>
      </c>
      <c r="E2466" t="str">
        <f>VLOOKUP(D2466,'Unidades da Federação'!$I$2:$K$28,3)</f>
        <v>Bahia</v>
      </c>
      <c r="H2466" t="s">
        <v>2481</v>
      </c>
      <c r="I2466">
        <v>3755.0</v>
      </c>
      <c r="J2466" t="s">
        <v>52</v>
      </c>
      <c r="K2466">
        <v>5.0</v>
      </c>
      <c r="L2466" t="str">
        <f>VLOOKUP(K2466,'Unidades da Federação'!$I$2:$K$28,3)</f>
        <v>Bahia</v>
      </c>
    </row>
    <row r="2467" ht="15.75" hidden="1" customHeight="1">
      <c r="A2467">
        <v>3757.0</v>
      </c>
      <c r="B2467" t="s">
        <v>2482</v>
      </c>
      <c r="C2467" t="s">
        <v>52</v>
      </c>
      <c r="D2467">
        <v>5.0</v>
      </c>
      <c r="E2467" t="str">
        <f>VLOOKUP(D2467,'Unidades da Federação'!$I$2:$K$28,3)</f>
        <v>Bahia</v>
      </c>
      <c r="H2467" t="s">
        <v>2482</v>
      </c>
      <c r="I2467">
        <v>3757.0</v>
      </c>
      <c r="J2467" t="s">
        <v>52</v>
      </c>
      <c r="K2467">
        <v>5.0</v>
      </c>
      <c r="L2467" t="str">
        <f>VLOOKUP(K2467,'Unidades da Federação'!$I$2:$K$28,3)</f>
        <v>Bahia</v>
      </c>
    </row>
    <row r="2468" ht="15.75" hidden="1" customHeight="1">
      <c r="A2468">
        <v>3759.0</v>
      </c>
      <c r="B2468" t="s">
        <v>2483</v>
      </c>
      <c r="C2468" t="s">
        <v>52</v>
      </c>
      <c r="D2468">
        <v>5.0</v>
      </c>
      <c r="E2468" t="str">
        <f>VLOOKUP(D2468,'Unidades da Federação'!$I$2:$K$28,3)</f>
        <v>Bahia</v>
      </c>
      <c r="H2468" t="s">
        <v>2483</v>
      </c>
      <c r="I2468">
        <v>3759.0</v>
      </c>
      <c r="J2468" t="s">
        <v>52</v>
      </c>
      <c r="K2468">
        <v>5.0</v>
      </c>
      <c r="L2468" t="str">
        <f>VLOOKUP(K2468,'Unidades da Federação'!$I$2:$K$28,3)</f>
        <v>Bahia</v>
      </c>
    </row>
    <row r="2469" ht="15.75" hidden="1" customHeight="1">
      <c r="A2469">
        <v>3761.0</v>
      </c>
      <c r="B2469" t="s">
        <v>2484</v>
      </c>
      <c r="C2469" t="s">
        <v>52</v>
      </c>
      <c r="D2469">
        <v>5.0</v>
      </c>
      <c r="E2469" t="str">
        <f>VLOOKUP(D2469,'Unidades da Federação'!$I$2:$K$28,3)</f>
        <v>Bahia</v>
      </c>
      <c r="H2469" t="s">
        <v>2484</v>
      </c>
      <c r="I2469">
        <v>3761.0</v>
      </c>
      <c r="J2469" t="s">
        <v>52</v>
      </c>
      <c r="K2469">
        <v>5.0</v>
      </c>
      <c r="L2469" t="str">
        <f>VLOOKUP(K2469,'Unidades da Federação'!$I$2:$K$28,3)</f>
        <v>Bahia</v>
      </c>
    </row>
    <row r="2470" ht="15.75" hidden="1" customHeight="1">
      <c r="A2470">
        <v>3763.0</v>
      </c>
      <c r="B2470" t="s">
        <v>2485</v>
      </c>
      <c r="C2470" t="s">
        <v>52</v>
      </c>
      <c r="D2470">
        <v>5.0</v>
      </c>
      <c r="E2470" t="str">
        <f>VLOOKUP(D2470,'Unidades da Federação'!$I$2:$K$28,3)</f>
        <v>Bahia</v>
      </c>
      <c r="H2470" t="s">
        <v>2485</v>
      </c>
      <c r="I2470">
        <v>3763.0</v>
      </c>
      <c r="J2470" t="s">
        <v>52</v>
      </c>
      <c r="K2470">
        <v>5.0</v>
      </c>
      <c r="L2470" t="str">
        <f>VLOOKUP(K2470,'Unidades da Federação'!$I$2:$K$28,3)</f>
        <v>Bahia</v>
      </c>
    </row>
    <row r="2471" ht="15.75" hidden="1" customHeight="1">
      <c r="A2471">
        <v>3765.0</v>
      </c>
      <c r="B2471" t="s">
        <v>2486</v>
      </c>
      <c r="C2471" t="s">
        <v>52</v>
      </c>
      <c r="D2471">
        <v>5.0</v>
      </c>
      <c r="E2471" t="str">
        <f>VLOOKUP(D2471,'Unidades da Federação'!$I$2:$K$28,3)</f>
        <v>Bahia</v>
      </c>
      <c r="H2471" t="s">
        <v>2486</v>
      </c>
      <c r="I2471">
        <v>3765.0</v>
      </c>
      <c r="J2471" t="s">
        <v>52</v>
      </c>
      <c r="K2471">
        <v>5.0</v>
      </c>
      <c r="L2471" t="str">
        <f>VLOOKUP(K2471,'Unidades da Federação'!$I$2:$K$28,3)</f>
        <v>Bahia</v>
      </c>
    </row>
    <row r="2472" ht="15.75" hidden="1" customHeight="1">
      <c r="A2472">
        <v>3767.0</v>
      </c>
      <c r="B2472" t="s">
        <v>2487</v>
      </c>
      <c r="C2472" t="s">
        <v>52</v>
      </c>
      <c r="D2472">
        <v>5.0</v>
      </c>
      <c r="E2472" t="str">
        <f>VLOOKUP(D2472,'Unidades da Federação'!$I$2:$K$28,3)</f>
        <v>Bahia</v>
      </c>
      <c r="H2472" t="s">
        <v>2487</v>
      </c>
      <c r="I2472">
        <v>3767.0</v>
      </c>
      <c r="J2472" t="s">
        <v>52</v>
      </c>
      <c r="K2472">
        <v>5.0</v>
      </c>
      <c r="L2472" t="str">
        <f>VLOOKUP(K2472,'Unidades da Federação'!$I$2:$K$28,3)</f>
        <v>Bahia</v>
      </c>
    </row>
    <row r="2473" ht="15.75" hidden="1" customHeight="1">
      <c r="A2473">
        <v>3769.0</v>
      </c>
      <c r="B2473" t="s">
        <v>2488</v>
      </c>
      <c r="C2473" t="s">
        <v>52</v>
      </c>
      <c r="D2473">
        <v>5.0</v>
      </c>
      <c r="E2473" t="str">
        <f>VLOOKUP(D2473,'Unidades da Federação'!$I$2:$K$28,3)</f>
        <v>Bahia</v>
      </c>
      <c r="H2473" t="s">
        <v>2488</v>
      </c>
      <c r="I2473">
        <v>3769.0</v>
      </c>
      <c r="J2473" t="s">
        <v>52</v>
      </c>
      <c r="K2473">
        <v>5.0</v>
      </c>
      <c r="L2473" t="str">
        <f>VLOOKUP(K2473,'Unidades da Federação'!$I$2:$K$28,3)</f>
        <v>Bahia</v>
      </c>
    </row>
    <row r="2474" ht="15.75" hidden="1" customHeight="1">
      <c r="A2474">
        <v>3771.0</v>
      </c>
      <c r="B2474" t="s">
        <v>2489</v>
      </c>
      <c r="C2474" t="s">
        <v>52</v>
      </c>
      <c r="D2474">
        <v>5.0</v>
      </c>
      <c r="E2474" t="str">
        <f>VLOOKUP(D2474,'Unidades da Federação'!$I$2:$K$28,3)</f>
        <v>Bahia</v>
      </c>
      <c r="H2474" t="s">
        <v>2489</v>
      </c>
      <c r="I2474">
        <v>3771.0</v>
      </c>
      <c r="J2474" t="s">
        <v>52</v>
      </c>
      <c r="K2474">
        <v>5.0</v>
      </c>
      <c r="L2474" t="str">
        <f>VLOOKUP(K2474,'Unidades da Federação'!$I$2:$K$28,3)</f>
        <v>Bahia</v>
      </c>
    </row>
    <row r="2475" ht="15.75" hidden="1" customHeight="1">
      <c r="A2475">
        <v>3773.0</v>
      </c>
      <c r="B2475" t="s">
        <v>2490</v>
      </c>
      <c r="C2475" t="s">
        <v>52</v>
      </c>
      <c r="D2475">
        <v>5.0</v>
      </c>
      <c r="E2475" t="str">
        <f>VLOOKUP(D2475,'Unidades da Federação'!$I$2:$K$28,3)</f>
        <v>Bahia</v>
      </c>
      <c r="H2475" t="s">
        <v>2490</v>
      </c>
      <c r="I2475">
        <v>3773.0</v>
      </c>
      <c r="J2475" t="s">
        <v>52</v>
      </c>
      <c r="K2475">
        <v>5.0</v>
      </c>
      <c r="L2475" t="str">
        <f>VLOOKUP(K2475,'Unidades da Federação'!$I$2:$K$28,3)</f>
        <v>Bahia</v>
      </c>
    </row>
    <row r="2476" ht="15.75" hidden="1" customHeight="1">
      <c r="A2476">
        <v>3775.0</v>
      </c>
      <c r="B2476" t="s">
        <v>2491</v>
      </c>
      <c r="C2476" t="s">
        <v>52</v>
      </c>
      <c r="D2476">
        <v>5.0</v>
      </c>
      <c r="E2476" t="str">
        <f>VLOOKUP(D2476,'Unidades da Federação'!$I$2:$K$28,3)</f>
        <v>Bahia</v>
      </c>
      <c r="H2476" t="s">
        <v>2491</v>
      </c>
      <c r="I2476">
        <v>3775.0</v>
      </c>
      <c r="J2476" t="s">
        <v>52</v>
      </c>
      <c r="K2476">
        <v>5.0</v>
      </c>
      <c r="L2476" t="str">
        <f>VLOOKUP(K2476,'Unidades da Federação'!$I$2:$K$28,3)</f>
        <v>Bahia</v>
      </c>
    </row>
    <row r="2477" ht="15.75" hidden="1" customHeight="1">
      <c r="A2477">
        <v>3777.0</v>
      </c>
      <c r="B2477" t="s">
        <v>2492</v>
      </c>
      <c r="C2477" t="s">
        <v>52</v>
      </c>
      <c r="D2477">
        <v>5.0</v>
      </c>
      <c r="E2477" t="str">
        <f>VLOOKUP(D2477,'Unidades da Federação'!$I$2:$K$28,3)</f>
        <v>Bahia</v>
      </c>
      <c r="H2477" t="s">
        <v>2492</v>
      </c>
      <c r="I2477">
        <v>3777.0</v>
      </c>
      <c r="J2477" t="s">
        <v>52</v>
      </c>
      <c r="K2477">
        <v>5.0</v>
      </c>
      <c r="L2477" t="str">
        <f>VLOOKUP(K2477,'Unidades da Federação'!$I$2:$K$28,3)</f>
        <v>Bahia</v>
      </c>
    </row>
    <row r="2478" ht="15.75" hidden="1" customHeight="1">
      <c r="A2478">
        <v>3779.0</v>
      </c>
      <c r="B2478" t="s">
        <v>2493</v>
      </c>
      <c r="C2478" t="s">
        <v>52</v>
      </c>
      <c r="D2478">
        <v>5.0</v>
      </c>
      <c r="E2478" t="str">
        <f>VLOOKUP(D2478,'Unidades da Federação'!$I$2:$K$28,3)</f>
        <v>Bahia</v>
      </c>
      <c r="H2478" t="s">
        <v>2493</v>
      </c>
      <c r="I2478">
        <v>3779.0</v>
      </c>
      <c r="J2478" t="s">
        <v>52</v>
      </c>
      <c r="K2478">
        <v>5.0</v>
      </c>
      <c r="L2478" t="str">
        <f>VLOOKUP(K2478,'Unidades da Federação'!$I$2:$K$28,3)</f>
        <v>Bahia</v>
      </c>
    </row>
    <row r="2479" ht="15.75" hidden="1" customHeight="1">
      <c r="A2479">
        <v>3781.0</v>
      </c>
      <c r="B2479" t="s">
        <v>2494</v>
      </c>
      <c r="C2479" t="s">
        <v>52</v>
      </c>
      <c r="D2479">
        <v>5.0</v>
      </c>
      <c r="E2479" t="str">
        <f>VLOOKUP(D2479,'Unidades da Federação'!$I$2:$K$28,3)</f>
        <v>Bahia</v>
      </c>
      <c r="H2479" t="s">
        <v>2494</v>
      </c>
      <c r="I2479">
        <v>3781.0</v>
      </c>
      <c r="J2479" t="s">
        <v>52</v>
      </c>
      <c r="K2479">
        <v>5.0</v>
      </c>
      <c r="L2479" t="str">
        <f>VLOOKUP(K2479,'Unidades da Federação'!$I$2:$K$28,3)</f>
        <v>Bahia</v>
      </c>
    </row>
    <row r="2480" ht="15.75" hidden="1" customHeight="1">
      <c r="A2480">
        <v>3783.0</v>
      </c>
      <c r="B2480" t="s">
        <v>2495</v>
      </c>
      <c r="C2480" t="s">
        <v>52</v>
      </c>
      <c r="D2480">
        <v>5.0</v>
      </c>
      <c r="E2480" t="str">
        <f>VLOOKUP(D2480,'Unidades da Federação'!$I$2:$K$28,3)</f>
        <v>Bahia</v>
      </c>
      <c r="H2480" t="s">
        <v>2495</v>
      </c>
      <c r="I2480">
        <v>3783.0</v>
      </c>
      <c r="J2480" t="s">
        <v>52</v>
      </c>
      <c r="K2480">
        <v>5.0</v>
      </c>
      <c r="L2480" t="str">
        <f>VLOOKUP(K2480,'Unidades da Federação'!$I$2:$K$28,3)</f>
        <v>Bahia</v>
      </c>
    </row>
    <row r="2481" ht="15.75" hidden="1" customHeight="1">
      <c r="A2481">
        <v>3785.0</v>
      </c>
      <c r="B2481" t="s">
        <v>2496</v>
      </c>
      <c r="C2481" t="s">
        <v>52</v>
      </c>
      <c r="D2481">
        <v>5.0</v>
      </c>
      <c r="E2481" t="str">
        <f>VLOOKUP(D2481,'Unidades da Federação'!$I$2:$K$28,3)</f>
        <v>Bahia</v>
      </c>
      <c r="H2481" t="s">
        <v>2496</v>
      </c>
      <c r="I2481">
        <v>3785.0</v>
      </c>
      <c r="J2481" t="s">
        <v>52</v>
      </c>
      <c r="K2481">
        <v>5.0</v>
      </c>
      <c r="L2481" t="str">
        <f>VLOOKUP(K2481,'Unidades da Federação'!$I$2:$K$28,3)</f>
        <v>Bahia</v>
      </c>
    </row>
    <row r="2482" ht="15.75" hidden="1" customHeight="1">
      <c r="A2482">
        <v>3787.0</v>
      </c>
      <c r="B2482" t="s">
        <v>2497</v>
      </c>
      <c r="C2482" t="s">
        <v>52</v>
      </c>
      <c r="D2482">
        <v>5.0</v>
      </c>
      <c r="E2482" t="str">
        <f>VLOOKUP(D2482,'Unidades da Federação'!$I$2:$K$28,3)</f>
        <v>Bahia</v>
      </c>
      <c r="H2482" t="s">
        <v>2497</v>
      </c>
      <c r="I2482">
        <v>3787.0</v>
      </c>
      <c r="J2482" t="s">
        <v>52</v>
      </c>
      <c r="K2482">
        <v>5.0</v>
      </c>
      <c r="L2482" t="str">
        <f>VLOOKUP(K2482,'Unidades da Federação'!$I$2:$K$28,3)</f>
        <v>Bahia</v>
      </c>
    </row>
    <row r="2483" ht="15.75" hidden="1" customHeight="1">
      <c r="A2483">
        <v>3789.0</v>
      </c>
      <c r="B2483" t="s">
        <v>2498</v>
      </c>
      <c r="C2483" t="s">
        <v>52</v>
      </c>
      <c r="D2483">
        <v>5.0</v>
      </c>
      <c r="E2483" t="str">
        <f>VLOOKUP(D2483,'Unidades da Federação'!$I$2:$K$28,3)</f>
        <v>Bahia</v>
      </c>
      <c r="H2483" t="s">
        <v>2498</v>
      </c>
      <c r="I2483">
        <v>3789.0</v>
      </c>
      <c r="J2483" t="s">
        <v>52</v>
      </c>
      <c r="K2483">
        <v>5.0</v>
      </c>
      <c r="L2483" t="str">
        <f>VLOOKUP(K2483,'Unidades da Federação'!$I$2:$K$28,3)</f>
        <v>Bahia</v>
      </c>
    </row>
    <row r="2484" ht="15.75" hidden="1" customHeight="1">
      <c r="A2484">
        <v>3791.0</v>
      </c>
      <c r="B2484" t="s">
        <v>2499</v>
      </c>
      <c r="C2484" t="s">
        <v>52</v>
      </c>
      <c r="D2484">
        <v>5.0</v>
      </c>
      <c r="E2484" t="str">
        <f>VLOOKUP(D2484,'Unidades da Federação'!$I$2:$K$28,3)</f>
        <v>Bahia</v>
      </c>
      <c r="H2484" t="s">
        <v>2499</v>
      </c>
      <c r="I2484">
        <v>3791.0</v>
      </c>
      <c r="J2484" t="s">
        <v>52</v>
      </c>
      <c r="K2484">
        <v>5.0</v>
      </c>
      <c r="L2484" t="str">
        <f>VLOOKUP(K2484,'Unidades da Federação'!$I$2:$K$28,3)</f>
        <v>Bahia</v>
      </c>
    </row>
    <row r="2485" ht="15.75" hidden="1" customHeight="1">
      <c r="A2485">
        <v>3793.0</v>
      </c>
      <c r="B2485" t="s">
        <v>2500</v>
      </c>
      <c r="C2485" t="s">
        <v>52</v>
      </c>
      <c r="D2485">
        <v>5.0</v>
      </c>
      <c r="E2485" t="str">
        <f>VLOOKUP(D2485,'Unidades da Federação'!$I$2:$K$28,3)</f>
        <v>Bahia</v>
      </c>
      <c r="H2485" t="s">
        <v>2500</v>
      </c>
      <c r="I2485">
        <v>3793.0</v>
      </c>
      <c r="J2485" t="s">
        <v>52</v>
      </c>
      <c r="K2485">
        <v>5.0</v>
      </c>
      <c r="L2485" t="str">
        <f>VLOOKUP(K2485,'Unidades da Federação'!$I$2:$K$28,3)</f>
        <v>Bahia</v>
      </c>
    </row>
    <row r="2486" ht="15.75" hidden="1" customHeight="1">
      <c r="A2486">
        <v>3795.0</v>
      </c>
      <c r="B2486" t="s">
        <v>2501</v>
      </c>
      <c r="C2486" t="s">
        <v>52</v>
      </c>
      <c r="D2486">
        <v>5.0</v>
      </c>
      <c r="E2486" t="str">
        <f>VLOOKUP(D2486,'Unidades da Federação'!$I$2:$K$28,3)</f>
        <v>Bahia</v>
      </c>
      <c r="H2486" t="s">
        <v>2501</v>
      </c>
      <c r="I2486">
        <v>3795.0</v>
      </c>
      <c r="J2486" t="s">
        <v>52</v>
      </c>
      <c r="K2486">
        <v>5.0</v>
      </c>
      <c r="L2486" t="str">
        <f>VLOOKUP(K2486,'Unidades da Federação'!$I$2:$K$28,3)</f>
        <v>Bahia</v>
      </c>
    </row>
    <row r="2487" ht="15.75" hidden="1" customHeight="1">
      <c r="A2487">
        <v>3797.0</v>
      </c>
      <c r="B2487" t="s">
        <v>2502</v>
      </c>
      <c r="C2487" t="s">
        <v>52</v>
      </c>
      <c r="D2487">
        <v>5.0</v>
      </c>
      <c r="E2487" t="str">
        <f>VLOOKUP(D2487,'Unidades da Federação'!$I$2:$K$28,3)</f>
        <v>Bahia</v>
      </c>
      <c r="H2487" t="s">
        <v>2502</v>
      </c>
      <c r="I2487">
        <v>3797.0</v>
      </c>
      <c r="J2487" t="s">
        <v>52</v>
      </c>
      <c r="K2487">
        <v>5.0</v>
      </c>
      <c r="L2487" t="str">
        <f>VLOOKUP(K2487,'Unidades da Federação'!$I$2:$K$28,3)</f>
        <v>Bahia</v>
      </c>
    </row>
    <row r="2488" ht="15.75" hidden="1" customHeight="1">
      <c r="A2488">
        <v>3799.0</v>
      </c>
      <c r="B2488" t="s">
        <v>2503</v>
      </c>
      <c r="C2488" t="s">
        <v>52</v>
      </c>
      <c r="D2488">
        <v>5.0</v>
      </c>
      <c r="E2488" t="str">
        <f>VLOOKUP(D2488,'Unidades da Federação'!$I$2:$K$28,3)</f>
        <v>Bahia</v>
      </c>
      <c r="H2488" t="s">
        <v>2503</v>
      </c>
      <c r="I2488">
        <v>3799.0</v>
      </c>
      <c r="J2488" t="s">
        <v>52</v>
      </c>
      <c r="K2488">
        <v>5.0</v>
      </c>
      <c r="L2488" t="str">
        <f>VLOOKUP(K2488,'Unidades da Federação'!$I$2:$K$28,3)</f>
        <v>Bahia</v>
      </c>
    </row>
    <row r="2489" ht="15.75" hidden="1" customHeight="1">
      <c r="A2489">
        <v>3801.0</v>
      </c>
      <c r="B2489" t="s">
        <v>2504</v>
      </c>
      <c r="C2489" t="s">
        <v>52</v>
      </c>
      <c r="D2489">
        <v>5.0</v>
      </c>
      <c r="E2489" t="str">
        <f>VLOOKUP(D2489,'Unidades da Federação'!$I$2:$K$28,3)</f>
        <v>Bahia</v>
      </c>
      <c r="H2489" t="s">
        <v>2504</v>
      </c>
      <c r="I2489">
        <v>3801.0</v>
      </c>
      <c r="J2489" t="s">
        <v>52</v>
      </c>
      <c r="K2489">
        <v>5.0</v>
      </c>
      <c r="L2489" t="str">
        <f>VLOOKUP(K2489,'Unidades da Federação'!$I$2:$K$28,3)</f>
        <v>Bahia</v>
      </c>
    </row>
    <row r="2490" ht="15.75" hidden="1" customHeight="1">
      <c r="A2490">
        <v>3803.0</v>
      </c>
      <c r="B2490" t="s">
        <v>2505</v>
      </c>
      <c r="C2490" t="s">
        <v>52</v>
      </c>
      <c r="D2490">
        <v>5.0</v>
      </c>
      <c r="E2490" t="str">
        <f>VLOOKUP(D2490,'Unidades da Federação'!$I$2:$K$28,3)</f>
        <v>Bahia</v>
      </c>
      <c r="H2490" t="s">
        <v>2505</v>
      </c>
      <c r="I2490">
        <v>3803.0</v>
      </c>
      <c r="J2490" t="s">
        <v>52</v>
      </c>
      <c r="K2490">
        <v>5.0</v>
      </c>
      <c r="L2490" t="str">
        <f>VLOOKUP(K2490,'Unidades da Federação'!$I$2:$K$28,3)</f>
        <v>Bahia</v>
      </c>
    </row>
    <row r="2491" ht="15.75" hidden="1" customHeight="1">
      <c r="A2491">
        <v>3805.0</v>
      </c>
      <c r="B2491" t="s">
        <v>2506</v>
      </c>
      <c r="C2491" t="s">
        <v>52</v>
      </c>
      <c r="D2491">
        <v>5.0</v>
      </c>
      <c r="E2491" t="str">
        <f>VLOOKUP(D2491,'Unidades da Federação'!$I$2:$K$28,3)</f>
        <v>Bahia</v>
      </c>
      <c r="H2491" t="s">
        <v>2506</v>
      </c>
      <c r="I2491">
        <v>3805.0</v>
      </c>
      <c r="J2491" t="s">
        <v>52</v>
      </c>
      <c r="K2491">
        <v>5.0</v>
      </c>
      <c r="L2491" t="str">
        <f>VLOOKUP(K2491,'Unidades da Federação'!$I$2:$K$28,3)</f>
        <v>Bahia</v>
      </c>
    </row>
    <row r="2492" ht="15.75" hidden="1" customHeight="1">
      <c r="A2492">
        <v>3807.0</v>
      </c>
      <c r="B2492" t="s">
        <v>2507</v>
      </c>
      <c r="C2492" t="s">
        <v>52</v>
      </c>
      <c r="D2492">
        <v>5.0</v>
      </c>
      <c r="E2492" t="str">
        <f>VLOOKUP(D2492,'Unidades da Federação'!$I$2:$K$28,3)</f>
        <v>Bahia</v>
      </c>
      <c r="H2492" t="s">
        <v>2507</v>
      </c>
      <c r="I2492">
        <v>3807.0</v>
      </c>
      <c r="J2492" t="s">
        <v>52</v>
      </c>
      <c r="K2492">
        <v>5.0</v>
      </c>
      <c r="L2492" t="str">
        <f>VLOOKUP(K2492,'Unidades da Federação'!$I$2:$K$28,3)</f>
        <v>Bahia</v>
      </c>
    </row>
    <row r="2493" ht="15.75" hidden="1" customHeight="1">
      <c r="A2493">
        <v>3809.0</v>
      </c>
      <c r="B2493" t="s">
        <v>2508</v>
      </c>
      <c r="C2493" t="s">
        <v>52</v>
      </c>
      <c r="D2493">
        <v>5.0</v>
      </c>
      <c r="E2493" t="str">
        <f>VLOOKUP(D2493,'Unidades da Federação'!$I$2:$K$28,3)</f>
        <v>Bahia</v>
      </c>
      <c r="H2493" t="s">
        <v>2508</v>
      </c>
      <c r="I2493">
        <v>3809.0</v>
      </c>
      <c r="J2493" t="s">
        <v>52</v>
      </c>
      <c r="K2493">
        <v>5.0</v>
      </c>
      <c r="L2493" t="str">
        <f>VLOOKUP(K2493,'Unidades da Federação'!$I$2:$K$28,3)</f>
        <v>Bahia</v>
      </c>
    </row>
    <row r="2494" ht="15.75" hidden="1" customHeight="1">
      <c r="A2494">
        <v>3811.0</v>
      </c>
      <c r="B2494" t="s">
        <v>2509</v>
      </c>
      <c r="C2494" t="s">
        <v>52</v>
      </c>
      <c r="D2494">
        <v>5.0</v>
      </c>
      <c r="E2494" t="str">
        <f>VLOOKUP(D2494,'Unidades da Federação'!$I$2:$K$28,3)</f>
        <v>Bahia</v>
      </c>
      <c r="H2494" t="s">
        <v>2509</v>
      </c>
      <c r="I2494">
        <v>3811.0</v>
      </c>
      <c r="J2494" t="s">
        <v>52</v>
      </c>
      <c r="K2494">
        <v>5.0</v>
      </c>
      <c r="L2494" t="str">
        <f>VLOOKUP(K2494,'Unidades da Federação'!$I$2:$K$28,3)</f>
        <v>Bahia</v>
      </c>
    </row>
    <row r="2495" ht="15.75" hidden="1" customHeight="1">
      <c r="A2495">
        <v>3813.0</v>
      </c>
      <c r="B2495" t="s">
        <v>966</v>
      </c>
      <c r="C2495" t="s">
        <v>52</v>
      </c>
      <c r="D2495">
        <v>5.0</v>
      </c>
      <c r="E2495" t="str">
        <f>VLOOKUP(D2495,'Unidades da Federação'!$I$2:$K$28,3)</f>
        <v>Bahia</v>
      </c>
      <c r="H2495" t="s">
        <v>966</v>
      </c>
      <c r="I2495">
        <v>3813.0</v>
      </c>
      <c r="J2495" t="s">
        <v>52</v>
      </c>
      <c r="K2495">
        <v>5.0</v>
      </c>
      <c r="L2495" t="str">
        <f>VLOOKUP(K2495,'Unidades da Federação'!$I$2:$K$28,3)</f>
        <v>Bahia</v>
      </c>
    </row>
    <row r="2496" ht="15.75" hidden="1" customHeight="1">
      <c r="A2496">
        <v>3815.0</v>
      </c>
      <c r="B2496" t="s">
        <v>2510</v>
      </c>
      <c r="C2496" t="s">
        <v>52</v>
      </c>
      <c r="D2496">
        <v>5.0</v>
      </c>
      <c r="E2496" t="str">
        <f>VLOOKUP(D2496,'Unidades da Federação'!$I$2:$K$28,3)</f>
        <v>Bahia</v>
      </c>
      <c r="H2496" t="s">
        <v>2510</v>
      </c>
      <c r="I2496">
        <v>3815.0</v>
      </c>
      <c r="J2496" t="s">
        <v>52</v>
      </c>
      <c r="K2496">
        <v>5.0</v>
      </c>
      <c r="L2496" t="str">
        <f>VLOOKUP(K2496,'Unidades da Federação'!$I$2:$K$28,3)</f>
        <v>Bahia</v>
      </c>
    </row>
    <row r="2497" ht="15.75" hidden="1" customHeight="1">
      <c r="A2497">
        <v>3817.0</v>
      </c>
      <c r="B2497" t="s">
        <v>1729</v>
      </c>
      <c r="C2497" t="s">
        <v>52</v>
      </c>
      <c r="D2497">
        <v>5.0</v>
      </c>
      <c r="E2497" t="str">
        <f>VLOOKUP(D2497,'Unidades da Federação'!$I$2:$K$28,3)</f>
        <v>Bahia</v>
      </c>
      <c r="H2497" t="s">
        <v>1729</v>
      </c>
      <c r="I2497">
        <v>3817.0</v>
      </c>
      <c r="J2497" t="s">
        <v>52</v>
      </c>
      <c r="K2497">
        <v>5.0</v>
      </c>
      <c r="L2497" t="str">
        <f>VLOOKUP(K2497,'Unidades da Federação'!$I$2:$K$28,3)</f>
        <v>Bahia</v>
      </c>
    </row>
    <row r="2498" ht="15.75" hidden="1" customHeight="1">
      <c r="A2498">
        <v>3819.0</v>
      </c>
      <c r="B2498" t="s">
        <v>2511</v>
      </c>
      <c r="C2498" t="s">
        <v>52</v>
      </c>
      <c r="D2498">
        <v>5.0</v>
      </c>
      <c r="E2498" t="str">
        <f>VLOOKUP(D2498,'Unidades da Federação'!$I$2:$K$28,3)</f>
        <v>Bahia</v>
      </c>
      <c r="H2498" t="s">
        <v>2511</v>
      </c>
      <c r="I2498">
        <v>3819.0</v>
      </c>
      <c r="J2498" t="s">
        <v>52</v>
      </c>
      <c r="K2498">
        <v>5.0</v>
      </c>
      <c r="L2498" t="str">
        <f>VLOOKUP(K2498,'Unidades da Federação'!$I$2:$K$28,3)</f>
        <v>Bahia</v>
      </c>
    </row>
    <row r="2499" ht="15.75" hidden="1" customHeight="1">
      <c r="A2499">
        <v>3821.0</v>
      </c>
      <c r="B2499" t="s">
        <v>2512</v>
      </c>
      <c r="C2499" t="s">
        <v>52</v>
      </c>
      <c r="D2499">
        <v>5.0</v>
      </c>
      <c r="E2499" t="str">
        <f>VLOOKUP(D2499,'Unidades da Federação'!$I$2:$K$28,3)</f>
        <v>Bahia</v>
      </c>
      <c r="H2499" t="s">
        <v>2512</v>
      </c>
      <c r="I2499">
        <v>3821.0</v>
      </c>
      <c r="J2499" t="s">
        <v>52</v>
      </c>
      <c r="K2499">
        <v>5.0</v>
      </c>
      <c r="L2499" t="str">
        <f>VLOOKUP(K2499,'Unidades da Federação'!$I$2:$K$28,3)</f>
        <v>Bahia</v>
      </c>
    </row>
    <row r="2500" ht="15.75" hidden="1" customHeight="1">
      <c r="A2500">
        <v>3823.0</v>
      </c>
      <c r="B2500" t="s">
        <v>2513</v>
      </c>
      <c r="C2500" t="s">
        <v>52</v>
      </c>
      <c r="D2500">
        <v>5.0</v>
      </c>
      <c r="E2500" t="str">
        <f>VLOOKUP(D2500,'Unidades da Federação'!$I$2:$K$28,3)</f>
        <v>Bahia</v>
      </c>
      <c r="H2500" t="s">
        <v>2513</v>
      </c>
      <c r="I2500">
        <v>3823.0</v>
      </c>
      <c r="J2500" t="s">
        <v>52</v>
      </c>
      <c r="K2500">
        <v>5.0</v>
      </c>
      <c r="L2500" t="str">
        <f>VLOOKUP(K2500,'Unidades da Federação'!$I$2:$K$28,3)</f>
        <v>Bahia</v>
      </c>
    </row>
    <row r="2501" ht="15.75" hidden="1" customHeight="1">
      <c r="A2501">
        <v>3825.0</v>
      </c>
      <c r="B2501" t="s">
        <v>2514</v>
      </c>
      <c r="C2501" t="s">
        <v>52</v>
      </c>
      <c r="D2501">
        <v>5.0</v>
      </c>
      <c r="E2501" t="str">
        <f>VLOOKUP(D2501,'Unidades da Federação'!$I$2:$K$28,3)</f>
        <v>Bahia</v>
      </c>
      <c r="H2501" t="s">
        <v>2514</v>
      </c>
      <c r="I2501">
        <v>3825.0</v>
      </c>
      <c r="J2501" t="s">
        <v>52</v>
      </c>
      <c r="K2501">
        <v>5.0</v>
      </c>
      <c r="L2501" t="str">
        <f>VLOOKUP(K2501,'Unidades da Federação'!$I$2:$K$28,3)</f>
        <v>Bahia</v>
      </c>
    </row>
    <row r="2502" ht="15.75" hidden="1" customHeight="1">
      <c r="A2502">
        <v>3827.0</v>
      </c>
      <c r="B2502" t="s">
        <v>2515</v>
      </c>
      <c r="C2502" t="s">
        <v>52</v>
      </c>
      <c r="D2502">
        <v>5.0</v>
      </c>
      <c r="E2502" t="str">
        <f>VLOOKUP(D2502,'Unidades da Federação'!$I$2:$K$28,3)</f>
        <v>Bahia</v>
      </c>
      <c r="H2502" t="s">
        <v>2515</v>
      </c>
      <c r="I2502">
        <v>3827.0</v>
      </c>
      <c r="J2502" t="s">
        <v>52</v>
      </c>
      <c r="K2502">
        <v>5.0</v>
      </c>
      <c r="L2502" t="str">
        <f>VLOOKUP(K2502,'Unidades da Federação'!$I$2:$K$28,3)</f>
        <v>Bahia</v>
      </c>
    </row>
    <row r="2503" ht="15.75" hidden="1" customHeight="1">
      <c r="A2503">
        <v>3829.0</v>
      </c>
      <c r="B2503" t="s">
        <v>1570</v>
      </c>
      <c r="C2503" t="s">
        <v>52</v>
      </c>
      <c r="D2503">
        <v>5.0</v>
      </c>
      <c r="E2503" t="str">
        <f>VLOOKUP(D2503,'Unidades da Federação'!$I$2:$K$28,3)</f>
        <v>Bahia</v>
      </c>
      <c r="H2503" t="s">
        <v>1570</v>
      </c>
      <c r="I2503">
        <v>3829.0</v>
      </c>
      <c r="J2503" t="s">
        <v>52</v>
      </c>
      <c r="K2503">
        <v>5.0</v>
      </c>
      <c r="L2503" t="str">
        <f>VLOOKUP(K2503,'Unidades da Federação'!$I$2:$K$28,3)</f>
        <v>Bahia</v>
      </c>
    </row>
    <row r="2504" ht="15.75" hidden="1" customHeight="1">
      <c r="A2504">
        <v>3831.0</v>
      </c>
      <c r="B2504" t="s">
        <v>2516</v>
      </c>
      <c r="C2504" t="s">
        <v>52</v>
      </c>
      <c r="D2504">
        <v>5.0</v>
      </c>
      <c r="E2504" t="str">
        <f>VLOOKUP(D2504,'Unidades da Federação'!$I$2:$K$28,3)</f>
        <v>Bahia</v>
      </c>
      <c r="H2504" t="s">
        <v>2516</v>
      </c>
      <c r="I2504">
        <v>3831.0</v>
      </c>
      <c r="J2504" t="s">
        <v>52</v>
      </c>
      <c r="K2504">
        <v>5.0</v>
      </c>
      <c r="L2504" t="str">
        <f>VLOOKUP(K2504,'Unidades da Federação'!$I$2:$K$28,3)</f>
        <v>Bahia</v>
      </c>
    </row>
    <row r="2505" ht="15.75" hidden="1" customHeight="1">
      <c r="A2505">
        <v>3833.0</v>
      </c>
      <c r="B2505" t="s">
        <v>2517</v>
      </c>
      <c r="C2505" t="s">
        <v>52</v>
      </c>
      <c r="D2505">
        <v>5.0</v>
      </c>
      <c r="E2505" t="str">
        <f>VLOOKUP(D2505,'Unidades da Federação'!$I$2:$K$28,3)</f>
        <v>Bahia</v>
      </c>
      <c r="H2505" t="s">
        <v>2517</v>
      </c>
      <c r="I2505">
        <v>3833.0</v>
      </c>
      <c r="J2505" t="s">
        <v>52</v>
      </c>
      <c r="K2505">
        <v>5.0</v>
      </c>
      <c r="L2505" t="str">
        <f>VLOOKUP(K2505,'Unidades da Federação'!$I$2:$K$28,3)</f>
        <v>Bahia</v>
      </c>
    </row>
    <row r="2506" ht="15.75" hidden="1" customHeight="1">
      <c r="A2506">
        <v>3835.0</v>
      </c>
      <c r="B2506" t="s">
        <v>2518</v>
      </c>
      <c r="C2506" t="s">
        <v>52</v>
      </c>
      <c r="D2506">
        <v>5.0</v>
      </c>
      <c r="E2506" t="str">
        <f>VLOOKUP(D2506,'Unidades da Federação'!$I$2:$K$28,3)</f>
        <v>Bahia</v>
      </c>
      <c r="H2506" t="s">
        <v>2518</v>
      </c>
      <c r="I2506">
        <v>3835.0</v>
      </c>
      <c r="J2506" t="s">
        <v>52</v>
      </c>
      <c r="K2506">
        <v>5.0</v>
      </c>
      <c r="L2506" t="str">
        <f>VLOOKUP(K2506,'Unidades da Federação'!$I$2:$K$28,3)</f>
        <v>Bahia</v>
      </c>
    </row>
    <row r="2507" ht="15.75" hidden="1" customHeight="1">
      <c r="A2507">
        <v>3837.0</v>
      </c>
      <c r="B2507" t="s">
        <v>2519</v>
      </c>
      <c r="C2507" t="s">
        <v>52</v>
      </c>
      <c r="D2507">
        <v>5.0</v>
      </c>
      <c r="E2507" t="str">
        <f>VLOOKUP(D2507,'Unidades da Federação'!$I$2:$K$28,3)</f>
        <v>Bahia</v>
      </c>
      <c r="H2507" t="s">
        <v>2519</v>
      </c>
      <c r="I2507">
        <v>3837.0</v>
      </c>
      <c r="J2507" t="s">
        <v>52</v>
      </c>
      <c r="K2507">
        <v>5.0</v>
      </c>
      <c r="L2507" t="str">
        <f>VLOOKUP(K2507,'Unidades da Federação'!$I$2:$K$28,3)</f>
        <v>Bahia</v>
      </c>
    </row>
    <row r="2508" ht="15.75" hidden="1" customHeight="1">
      <c r="A2508">
        <v>3839.0</v>
      </c>
      <c r="B2508" t="s">
        <v>2520</v>
      </c>
      <c r="C2508" t="s">
        <v>52</v>
      </c>
      <c r="D2508">
        <v>5.0</v>
      </c>
      <c r="E2508" t="str">
        <f>VLOOKUP(D2508,'Unidades da Federação'!$I$2:$K$28,3)</f>
        <v>Bahia</v>
      </c>
      <c r="H2508" t="s">
        <v>2520</v>
      </c>
      <c r="I2508">
        <v>3839.0</v>
      </c>
      <c r="J2508" t="s">
        <v>52</v>
      </c>
      <c r="K2508">
        <v>5.0</v>
      </c>
      <c r="L2508" t="str">
        <f>VLOOKUP(K2508,'Unidades da Federação'!$I$2:$K$28,3)</f>
        <v>Bahia</v>
      </c>
    </row>
    <row r="2509" ht="15.75" hidden="1" customHeight="1">
      <c r="A2509">
        <v>3841.0</v>
      </c>
      <c r="B2509" t="s">
        <v>2521</v>
      </c>
      <c r="C2509" t="s">
        <v>52</v>
      </c>
      <c r="D2509">
        <v>5.0</v>
      </c>
      <c r="E2509" t="str">
        <f>VLOOKUP(D2509,'Unidades da Federação'!$I$2:$K$28,3)</f>
        <v>Bahia</v>
      </c>
      <c r="H2509" t="s">
        <v>2521</v>
      </c>
      <c r="I2509">
        <v>3841.0</v>
      </c>
      <c r="J2509" t="s">
        <v>52</v>
      </c>
      <c r="K2509">
        <v>5.0</v>
      </c>
      <c r="L2509" t="str">
        <f>VLOOKUP(K2509,'Unidades da Federação'!$I$2:$K$28,3)</f>
        <v>Bahia</v>
      </c>
    </row>
    <row r="2510" ht="15.75" hidden="1" customHeight="1">
      <c r="A2510">
        <v>3843.0</v>
      </c>
      <c r="B2510" t="s">
        <v>2522</v>
      </c>
      <c r="C2510" t="s">
        <v>52</v>
      </c>
      <c r="D2510">
        <v>5.0</v>
      </c>
      <c r="E2510" t="str">
        <f>VLOOKUP(D2510,'Unidades da Federação'!$I$2:$K$28,3)</f>
        <v>Bahia</v>
      </c>
      <c r="H2510" t="s">
        <v>2522</v>
      </c>
      <c r="I2510">
        <v>3843.0</v>
      </c>
      <c r="J2510" t="s">
        <v>52</v>
      </c>
      <c r="K2510">
        <v>5.0</v>
      </c>
      <c r="L2510" t="str">
        <f>VLOOKUP(K2510,'Unidades da Federação'!$I$2:$K$28,3)</f>
        <v>Bahia</v>
      </c>
    </row>
    <row r="2511" ht="15.75" hidden="1" customHeight="1">
      <c r="A2511">
        <v>3845.0</v>
      </c>
      <c r="B2511" t="s">
        <v>1573</v>
      </c>
      <c r="C2511" t="s">
        <v>52</v>
      </c>
      <c r="D2511">
        <v>5.0</v>
      </c>
      <c r="E2511" t="str">
        <f>VLOOKUP(D2511,'Unidades da Federação'!$I$2:$K$28,3)</f>
        <v>Bahia</v>
      </c>
      <c r="H2511" t="s">
        <v>1573</v>
      </c>
      <c r="I2511">
        <v>3845.0</v>
      </c>
      <c r="J2511" t="s">
        <v>52</v>
      </c>
      <c r="K2511">
        <v>5.0</v>
      </c>
      <c r="L2511" t="str">
        <f>VLOOKUP(K2511,'Unidades da Federação'!$I$2:$K$28,3)</f>
        <v>Bahia</v>
      </c>
    </row>
    <row r="2512" ht="15.75" hidden="1" customHeight="1">
      <c r="A2512">
        <v>3847.0</v>
      </c>
      <c r="B2512" t="s">
        <v>2523</v>
      </c>
      <c r="C2512" t="s">
        <v>52</v>
      </c>
      <c r="D2512">
        <v>5.0</v>
      </c>
      <c r="E2512" t="str">
        <f>VLOOKUP(D2512,'Unidades da Federação'!$I$2:$K$28,3)</f>
        <v>Bahia</v>
      </c>
      <c r="H2512" t="s">
        <v>2523</v>
      </c>
      <c r="I2512">
        <v>3847.0</v>
      </c>
      <c r="J2512" t="s">
        <v>52</v>
      </c>
      <c r="K2512">
        <v>5.0</v>
      </c>
      <c r="L2512" t="str">
        <f>VLOOKUP(K2512,'Unidades da Federação'!$I$2:$K$28,3)</f>
        <v>Bahia</v>
      </c>
    </row>
    <row r="2513" ht="15.75" hidden="1" customHeight="1">
      <c r="A2513">
        <v>3849.0</v>
      </c>
      <c r="B2513" t="s">
        <v>2524</v>
      </c>
      <c r="C2513" t="s">
        <v>52</v>
      </c>
      <c r="D2513">
        <v>5.0</v>
      </c>
      <c r="E2513" t="str">
        <f>VLOOKUP(D2513,'Unidades da Federação'!$I$2:$K$28,3)</f>
        <v>Bahia</v>
      </c>
      <c r="H2513" t="s">
        <v>2524</v>
      </c>
      <c r="I2513">
        <v>3849.0</v>
      </c>
      <c r="J2513" t="s">
        <v>52</v>
      </c>
      <c r="K2513">
        <v>5.0</v>
      </c>
      <c r="L2513" t="str">
        <f>VLOOKUP(K2513,'Unidades da Federação'!$I$2:$K$28,3)</f>
        <v>Bahia</v>
      </c>
    </row>
    <row r="2514" ht="15.75" hidden="1" customHeight="1">
      <c r="A2514">
        <v>3851.0</v>
      </c>
      <c r="B2514" t="s">
        <v>2525</v>
      </c>
      <c r="C2514" t="s">
        <v>52</v>
      </c>
      <c r="D2514">
        <v>5.0</v>
      </c>
      <c r="E2514" t="str">
        <f>VLOOKUP(D2514,'Unidades da Federação'!$I$2:$K$28,3)</f>
        <v>Bahia</v>
      </c>
      <c r="H2514" t="s">
        <v>2525</v>
      </c>
      <c r="I2514">
        <v>3851.0</v>
      </c>
      <c r="J2514" t="s">
        <v>52</v>
      </c>
      <c r="K2514">
        <v>5.0</v>
      </c>
      <c r="L2514" t="str">
        <f>VLOOKUP(K2514,'Unidades da Federação'!$I$2:$K$28,3)</f>
        <v>Bahia</v>
      </c>
    </row>
    <row r="2515" ht="15.75" hidden="1" customHeight="1">
      <c r="A2515">
        <v>3853.0</v>
      </c>
      <c r="B2515" t="s">
        <v>2526</v>
      </c>
      <c r="C2515" t="s">
        <v>52</v>
      </c>
      <c r="D2515">
        <v>5.0</v>
      </c>
      <c r="E2515" t="str">
        <f>VLOOKUP(D2515,'Unidades da Federação'!$I$2:$K$28,3)</f>
        <v>Bahia</v>
      </c>
      <c r="H2515" t="s">
        <v>2526</v>
      </c>
      <c r="I2515">
        <v>3853.0</v>
      </c>
      <c r="J2515" t="s">
        <v>52</v>
      </c>
      <c r="K2515">
        <v>5.0</v>
      </c>
      <c r="L2515" t="str">
        <f>VLOOKUP(K2515,'Unidades da Federação'!$I$2:$K$28,3)</f>
        <v>Bahia</v>
      </c>
    </row>
    <row r="2516" ht="15.75" hidden="1" customHeight="1">
      <c r="A2516">
        <v>3855.0</v>
      </c>
      <c r="B2516" t="s">
        <v>2527</v>
      </c>
      <c r="C2516" t="s">
        <v>52</v>
      </c>
      <c r="D2516">
        <v>5.0</v>
      </c>
      <c r="E2516" t="str">
        <f>VLOOKUP(D2516,'Unidades da Federação'!$I$2:$K$28,3)</f>
        <v>Bahia</v>
      </c>
      <c r="H2516" t="s">
        <v>2527</v>
      </c>
      <c r="I2516">
        <v>3855.0</v>
      </c>
      <c r="J2516" t="s">
        <v>52</v>
      </c>
      <c r="K2516">
        <v>5.0</v>
      </c>
      <c r="L2516" t="str">
        <f>VLOOKUP(K2516,'Unidades da Federação'!$I$2:$K$28,3)</f>
        <v>Bahia</v>
      </c>
    </row>
    <row r="2517" ht="15.75" hidden="1" customHeight="1">
      <c r="A2517">
        <v>3857.0</v>
      </c>
      <c r="B2517" t="s">
        <v>2528</v>
      </c>
      <c r="C2517" t="s">
        <v>52</v>
      </c>
      <c r="D2517">
        <v>5.0</v>
      </c>
      <c r="E2517" t="str">
        <f>VLOOKUP(D2517,'Unidades da Federação'!$I$2:$K$28,3)</f>
        <v>Bahia</v>
      </c>
      <c r="H2517" t="s">
        <v>2528</v>
      </c>
      <c r="I2517">
        <v>3857.0</v>
      </c>
      <c r="J2517" t="s">
        <v>52</v>
      </c>
      <c r="K2517">
        <v>5.0</v>
      </c>
      <c r="L2517" t="str">
        <f>VLOOKUP(K2517,'Unidades da Federação'!$I$2:$K$28,3)</f>
        <v>Bahia</v>
      </c>
    </row>
    <row r="2518" ht="15.75" hidden="1" customHeight="1">
      <c r="A2518">
        <v>3859.0</v>
      </c>
      <c r="B2518" t="s">
        <v>602</v>
      </c>
      <c r="C2518" t="s">
        <v>52</v>
      </c>
      <c r="D2518">
        <v>5.0</v>
      </c>
      <c r="E2518" t="str">
        <f>VLOOKUP(D2518,'Unidades da Federação'!$I$2:$K$28,3)</f>
        <v>Bahia</v>
      </c>
      <c r="H2518" t="s">
        <v>602</v>
      </c>
      <c r="I2518">
        <v>3859.0</v>
      </c>
      <c r="J2518" t="s">
        <v>52</v>
      </c>
      <c r="K2518">
        <v>5.0</v>
      </c>
      <c r="L2518" t="str">
        <f>VLOOKUP(K2518,'Unidades da Federação'!$I$2:$K$28,3)</f>
        <v>Bahia</v>
      </c>
    </row>
    <row r="2519" ht="15.75" hidden="1" customHeight="1">
      <c r="A2519">
        <v>3861.0</v>
      </c>
      <c r="B2519" t="s">
        <v>2529</v>
      </c>
      <c r="C2519" t="s">
        <v>52</v>
      </c>
      <c r="D2519">
        <v>5.0</v>
      </c>
      <c r="E2519" t="str">
        <f>VLOOKUP(D2519,'Unidades da Federação'!$I$2:$K$28,3)</f>
        <v>Bahia</v>
      </c>
      <c r="H2519" t="s">
        <v>2529</v>
      </c>
      <c r="I2519">
        <v>3861.0</v>
      </c>
      <c r="J2519" t="s">
        <v>52</v>
      </c>
      <c r="K2519">
        <v>5.0</v>
      </c>
      <c r="L2519" t="str">
        <f>VLOOKUP(K2519,'Unidades da Federação'!$I$2:$K$28,3)</f>
        <v>Bahia</v>
      </c>
    </row>
    <row r="2520" ht="15.75" hidden="1" customHeight="1">
      <c r="A2520">
        <v>3863.0</v>
      </c>
      <c r="B2520" t="s">
        <v>2530</v>
      </c>
      <c r="C2520" t="s">
        <v>52</v>
      </c>
      <c r="D2520">
        <v>5.0</v>
      </c>
      <c r="E2520" t="str">
        <f>VLOOKUP(D2520,'Unidades da Federação'!$I$2:$K$28,3)</f>
        <v>Bahia</v>
      </c>
      <c r="H2520" t="s">
        <v>2530</v>
      </c>
      <c r="I2520">
        <v>3863.0</v>
      </c>
      <c r="J2520" t="s">
        <v>52</v>
      </c>
      <c r="K2520">
        <v>5.0</v>
      </c>
      <c r="L2520" t="str">
        <f>VLOOKUP(K2520,'Unidades da Federação'!$I$2:$K$28,3)</f>
        <v>Bahia</v>
      </c>
    </row>
    <row r="2521" ht="15.75" hidden="1" customHeight="1">
      <c r="A2521">
        <v>3865.0</v>
      </c>
      <c r="B2521" t="s">
        <v>702</v>
      </c>
      <c r="C2521" t="s">
        <v>52</v>
      </c>
      <c r="D2521">
        <v>5.0</v>
      </c>
      <c r="E2521" t="str">
        <f>VLOOKUP(D2521,'Unidades da Federação'!$I$2:$K$28,3)</f>
        <v>Bahia</v>
      </c>
      <c r="H2521" t="s">
        <v>702</v>
      </c>
      <c r="I2521">
        <v>3865.0</v>
      </c>
      <c r="J2521" t="s">
        <v>52</v>
      </c>
      <c r="K2521">
        <v>5.0</v>
      </c>
      <c r="L2521" t="str">
        <f>VLOOKUP(K2521,'Unidades da Federação'!$I$2:$K$28,3)</f>
        <v>Bahia</v>
      </c>
    </row>
    <row r="2522" ht="15.75" hidden="1" customHeight="1">
      <c r="A2522">
        <v>3867.0</v>
      </c>
      <c r="B2522" t="s">
        <v>2531</v>
      </c>
      <c r="C2522" t="s">
        <v>52</v>
      </c>
      <c r="D2522">
        <v>5.0</v>
      </c>
      <c r="E2522" t="str">
        <f>VLOOKUP(D2522,'Unidades da Federação'!$I$2:$K$28,3)</f>
        <v>Bahia</v>
      </c>
      <c r="H2522" t="s">
        <v>2531</v>
      </c>
      <c r="I2522">
        <v>3867.0</v>
      </c>
      <c r="J2522" t="s">
        <v>52</v>
      </c>
      <c r="K2522">
        <v>5.0</v>
      </c>
      <c r="L2522" t="str">
        <f>VLOOKUP(K2522,'Unidades da Federação'!$I$2:$K$28,3)</f>
        <v>Bahia</v>
      </c>
    </row>
    <row r="2523" ht="15.75" hidden="1" customHeight="1">
      <c r="A2523">
        <v>3869.0</v>
      </c>
      <c r="B2523" t="s">
        <v>1738</v>
      </c>
      <c r="C2523" t="s">
        <v>52</v>
      </c>
      <c r="D2523">
        <v>5.0</v>
      </c>
      <c r="E2523" t="str">
        <f>VLOOKUP(D2523,'Unidades da Federação'!$I$2:$K$28,3)</f>
        <v>Bahia</v>
      </c>
      <c r="H2523" t="s">
        <v>1738</v>
      </c>
      <c r="I2523">
        <v>3869.0</v>
      </c>
      <c r="J2523" t="s">
        <v>52</v>
      </c>
      <c r="K2523">
        <v>5.0</v>
      </c>
      <c r="L2523" t="str">
        <f>VLOOKUP(K2523,'Unidades da Federação'!$I$2:$K$28,3)</f>
        <v>Bahia</v>
      </c>
    </row>
    <row r="2524" ht="15.75" hidden="1" customHeight="1">
      <c r="A2524">
        <v>3871.0</v>
      </c>
      <c r="B2524" t="s">
        <v>2532</v>
      </c>
      <c r="C2524" t="s">
        <v>52</v>
      </c>
      <c r="D2524">
        <v>5.0</v>
      </c>
      <c r="E2524" t="str">
        <f>VLOOKUP(D2524,'Unidades da Federação'!$I$2:$K$28,3)</f>
        <v>Bahia</v>
      </c>
      <c r="H2524" t="s">
        <v>2532</v>
      </c>
      <c r="I2524">
        <v>3871.0</v>
      </c>
      <c r="J2524" t="s">
        <v>52</v>
      </c>
      <c r="K2524">
        <v>5.0</v>
      </c>
      <c r="L2524" t="str">
        <f>VLOOKUP(K2524,'Unidades da Federação'!$I$2:$K$28,3)</f>
        <v>Bahia</v>
      </c>
    </row>
    <row r="2525" ht="15.75" hidden="1" customHeight="1">
      <c r="A2525">
        <v>3873.0</v>
      </c>
      <c r="B2525" t="s">
        <v>2533</v>
      </c>
      <c r="C2525" t="s">
        <v>52</v>
      </c>
      <c r="D2525">
        <v>5.0</v>
      </c>
      <c r="E2525" t="str">
        <f>VLOOKUP(D2525,'Unidades da Federação'!$I$2:$K$28,3)</f>
        <v>Bahia</v>
      </c>
      <c r="H2525" t="s">
        <v>2533</v>
      </c>
      <c r="I2525">
        <v>3873.0</v>
      </c>
      <c r="J2525" t="s">
        <v>52</v>
      </c>
      <c r="K2525">
        <v>5.0</v>
      </c>
      <c r="L2525" t="str">
        <f>VLOOKUP(K2525,'Unidades da Federação'!$I$2:$K$28,3)</f>
        <v>Bahia</v>
      </c>
    </row>
    <row r="2526" ht="15.75" hidden="1" customHeight="1">
      <c r="A2526">
        <v>3875.0</v>
      </c>
      <c r="B2526" t="s">
        <v>2534</v>
      </c>
      <c r="C2526" t="s">
        <v>52</v>
      </c>
      <c r="D2526">
        <v>5.0</v>
      </c>
      <c r="E2526" t="str">
        <f>VLOOKUP(D2526,'Unidades da Federação'!$I$2:$K$28,3)</f>
        <v>Bahia</v>
      </c>
      <c r="H2526" t="s">
        <v>2534</v>
      </c>
      <c r="I2526">
        <v>3875.0</v>
      </c>
      <c r="J2526" t="s">
        <v>52</v>
      </c>
      <c r="K2526">
        <v>5.0</v>
      </c>
      <c r="L2526" t="str">
        <f>VLOOKUP(K2526,'Unidades da Federação'!$I$2:$K$28,3)</f>
        <v>Bahia</v>
      </c>
    </row>
    <row r="2527" ht="15.75" hidden="1" customHeight="1">
      <c r="A2527">
        <v>3877.0</v>
      </c>
      <c r="B2527" t="s">
        <v>2535</v>
      </c>
      <c r="C2527" t="s">
        <v>52</v>
      </c>
      <c r="D2527">
        <v>5.0</v>
      </c>
      <c r="E2527" t="str">
        <f>VLOOKUP(D2527,'Unidades da Federação'!$I$2:$K$28,3)</f>
        <v>Bahia</v>
      </c>
      <c r="H2527" t="s">
        <v>2535</v>
      </c>
      <c r="I2527">
        <v>3877.0</v>
      </c>
      <c r="J2527" t="s">
        <v>52</v>
      </c>
      <c r="K2527">
        <v>5.0</v>
      </c>
      <c r="L2527" t="str">
        <f>VLOOKUP(K2527,'Unidades da Federação'!$I$2:$K$28,3)</f>
        <v>Bahia</v>
      </c>
    </row>
    <row r="2528" ht="15.75" hidden="1" customHeight="1">
      <c r="A2528">
        <v>3879.0</v>
      </c>
      <c r="B2528" t="s">
        <v>2536</v>
      </c>
      <c r="C2528" t="s">
        <v>52</v>
      </c>
      <c r="D2528">
        <v>5.0</v>
      </c>
      <c r="E2528" t="str">
        <f>VLOOKUP(D2528,'Unidades da Federação'!$I$2:$K$28,3)</f>
        <v>Bahia</v>
      </c>
      <c r="H2528" t="s">
        <v>2536</v>
      </c>
      <c r="I2528">
        <v>3879.0</v>
      </c>
      <c r="J2528" t="s">
        <v>52</v>
      </c>
      <c r="K2528">
        <v>5.0</v>
      </c>
      <c r="L2528" t="str">
        <f>VLOOKUP(K2528,'Unidades da Federação'!$I$2:$K$28,3)</f>
        <v>Bahia</v>
      </c>
    </row>
    <row r="2529" ht="15.75" hidden="1" customHeight="1">
      <c r="A2529">
        <v>3881.0</v>
      </c>
      <c r="B2529" t="s">
        <v>2537</v>
      </c>
      <c r="C2529" t="s">
        <v>52</v>
      </c>
      <c r="D2529">
        <v>5.0</v>
      </c>
      <c r="E2529" t="str">
        <f>VLOOKUP(D2529,'Unidades da Federação'!$I$2:$K$28,3)</f>
        <v>Bahia</v>
      </c>
      <c r="H2529" t="s">
        <v>2537</v>
      </c>
      <c r="I2529">
        <v>3881.0</v>
      </c>
      <c r="J2529" t="s">
        <v>52</v>
      </c>
      <c r="K2529">
        <v>5.0</v>
      </c>
      <c r="L2529" t="str">
        <f>VLOOKUP(K2529,'Unidades da Federação'!$I$2:$K$28,3)</f>
        <v>Bahia</v>
      </c>
    </row>
    <row r="2530" ht="15.75" hidden="1" customHeight="1">
      <c r="A2530">
        <v>3883.0</v>
      </c>
      <c r="B2530" t="s">
        <v>2538</v>
      </c>
      <c r="C2530" t="s">
        <v>52</v>
      </c>
      <c r="D2530">
        <v>5.0</v>
      </c>
      <c r="E2530" t="str">
        <f>VLOOKUP(D2530,'Unidades da Federação'!$I$2:$K$28,3)</f>
        <v>Bahia</v>
      </c>
      <c r="H2530" t="s">
        <v>2538</v>
      </c>
      <c r="I2530">
        <v>3883.0</v>
      </c>
      <c r="J2530" t="s">
        <v>52</v>
      </c>
      <c r="K2530">
        <v>5.0</v>
      </c>
      <c r="L2530" t="str">
        <f>VLOOKUP(K2530,'Unidades da Federação'!$I$2:$K$28,3)</f>
        <v>Bahia</v>
      </c>
    </row>
    <row r="2531" ht="15.75" hidden="1" customHeight="1">
      <c r="A2531">
        <v>3885.0</v>
      </c>
      <c r="B2531" t="s">
        <v>2539</v>
      </c>
      <c r="C2531" t="s">
        <v>52</v>
      </c>
      <c r="D2531">
        <v>5.0</v>
      </c>
      <c r="E2531" t="str">
        <f>VLOOKUP(D2531,'Unidades da Federação'!$I$2:$K$28,3)</f>
        <v>Bahia</v>
      </c>
      <c r="H2531" t="s">
        <v>2539</v>
      </c>
      <c r="I2531">
        <v>3885.0</v>
      </c>
      <c r="J2531" t="s">
        <v>52</v>
      </c>
      <c r="K2531">
        <v>5.0</v>
      </c>
      <c r="L2531" t="str">
        <f>VLOOKUP(K2531,'Unidades da Federação'!$I$2:$K$28,3)</f>
        <v>Bahia</v>
      </c>
    </row>
    <row r="2532" ht="15.75" hidden="1" customHeight="1">
      <c r="A2532">
        <v>3887.0</v>
      </c>
      <c r="B2532" t="s">
        <v>2540</v>
      </c>
      <c r="C2532" t="s">
        <v>52</v>
      </c>
      <c r="D2532">
        <v>5.0</v>
      </c>
      <c r="E2532" t="str">
        <f>VLOOKUP(D2532,'Unidades da Federação'!$I$2:$K$28,3)</f>
        <v>Bahia</v>
      </c>
      <c r="H2532" t="s">
        <v>2540</v>
      </c>
      <c r="I2532">
        <v>3887.0</v>
      </c>
      <c r="J2532" t="s">
        <v>52</v>
      </c>
      <c r="K2532">
        <v>5.0</v>
      </c>
      <c r="L2532" t="str">
        <f>VLOOKUP(K2532,'Unidades da Federação'!$I$2:$K$28,3)</f>
        <v>Bahia</v>
      </c>
    </row>
    <row r="2533" ht="15.75" hidden="1" customHeight="1">
      <c r="A2533">
        <v>3889.0</v>
      </c>
      <c r="B2533" t="s">
        <v>2541</v>
      </c>
      <c r="C2533" t="s">
        <v>52</v>
      </c>
      <c r="D2533">
        <v>5.0</v>
      </c>
      <c r="E2533" t="str">
        <f>VLOOKUP(D2533,'Unidades da Federação'!$I$2:$K$28,3)</f>
        <v>Bahia</v>
      </c>
      <c r="H2533" t="s">
        <v>2541</v>
      </c>
      <c r="I2533">
        <v>3889.0</v>
      </c>
      <c r="J2533" t="s">
        <v>52</v>
      </c>
      <c r="K2533">
        <v>5.0</v>
      </c>
      <c r="L2533" t="str">
        <f>VLOOKUP(K2533,'Unidades da Federação'!$I$2:$K$28,3)</f>
        <v>Bahia</v>
      </c>
    </row>
    <row r="2534" ht="15.75" hidden="1" customHeight="1">
      <c r="A2534">
        <v>3891.0</v>
      </c>
      <c r="B2534" t="s">
        <v>2542</v>
      </c>
      <c r="C2534" t="s">
        <v>52</v>
      </c>
      <c r="D2534">
        <v>5.0</v>
      </c>
      <c r="E2534" t="str">
        <f>VLOOKUP(D2534,'Unidades da Federação'!$I$2:$K$28,3)</f>
        <v>Bahia</v>
      </c>
      <c r="H2534" t="s">
        <v>2542</v>
      </c>
      <c r="I2534">
        <v>3891.0</v>
      </c>
      <c r="J2534" t="s">
        <v>52</v>
      </c>
      <c r="K2534">
        <v>5.0</v>
      </c>
      <c r="L2534" t="str">
        <f>VLOOKUP(K2534,'Unidades da Federação'!$I$2:$K$28,3)</f>
        <v>Bahia</v>
      </c>
    </row>
    <row r="2535" ht="15.75" hidden="1" customHeight="1">
      <c r="A2535">
        <v>3893.0</v>
      </c>
      <c r="B2535" t="s">
        <v>2543</v>
      </c>
      <c r="C2535" t="s">
        <v>52</v>
      </c>
      <c r="D2535">
        <v>5.0</v>
      </c>
      <c r="E2535" t="str">
        <f>VLOOKUP(D2535,'Unidades da Federação'!$I$2:$K$28,3)</f>
        <v>Bahia</v>
      </c>
      <c r="H2535" t="s">
        <v>2543</v>
      </c>
      <c r="I2535">
        <v>3893.0</v>
      </c>
      <c r="J2535" t="s">
        <v>52</v>
      </c>
      <c r="K2535">
        <v>5.0</v>
      </c>
      <c r="L2535" t="str">
        <f>VLOOKUP(K2535,'Unidades da Federação'!$I$2:$K$28,3)</f>
        <v>Bahia</v>
      </c>
    </row>
    <row r="2536" ht="15.75" hidden="1" customHeight="1">
      <c r="A2536">
        <v>3895.0</v>
      </c>
      <c r="B2536" t="s">
        <v>2544</v>
      </c>
      <c r="C2536" t="s">
        <v>52</v>
      </c>
      <c r="D2536">
        <v>5.0</v>
      </c>
      <c r="E2536" t="str">
        <f>VLOOKUP(D2536,'Unidades da Federação'!$I$2:$K$28,3)</f>
        <v>Bahia</v>
      </c>
      <c r="H2536" t="s">
        <v>2544</v>
      </c>
      <c r="I2536">
        <v>3895.0</v>
      </c>
      <c r="J2536" t="s">
        <v>52</v>
      </c>
      <c r="K2536">
        <v>5.0</v>
      </c>
      <c r="L2536" t="str">
        <f>VLOOKUP(K2536,'Unidades da Federação'!$I$2:$K$28,3)</f>
        <v>Bahia</v>
      </c>
    </row>
    <row r="2537" ht="15.75" hidden="1" customHeight="1">
      <c r="A2537">
        <v>3897.0</v>
      </c>
      <c r="B2537" t="s">
        <v>2545</v>
      </c>
      <c r="C2537" t="s">
        <v>52</v>
      </c>
      <c r="D2537">
        <v>5.0</v>
      </c>
      <c r="E2537" t="str">
        <f>VLOOKUP(D2537,'Unidades da Federação'!$I$2:$K$28,3)</f>
        <v>Bahia</v>
      </c>
      <c r="H2537" t="s">
        <v>2545</v>
      </c>
      <c r="I2537">
        <v>3897.0</v>
      </c>
      <c r="J2537" t="s">
        <v>52</v>
      </c>
      <c r="K2537">
        <v>5.0</v>
      </c>
      <c r="L2537" t="str">
        <f>VLOOKUP(K2537,'Unidades da Federação'!$I$2:$K$28,3)</f>
        <v>Bahia</v>
      </c>
    </row>
    <row r="2538" ht="15.75" hidden="1" customHeight="1">
      <c r="A2538">
        <v>3899.0</v>
      </c>
      <c r="B2538" t="s">
        <v>2546</v>
      </c>
      <c r="C2538" t="s">
        <v>52</v>
      </c>
      <c r="D2538">
        <v>5.0</v>
      </c>
      <c r="E2538" t="str">
        <f>VLOOKUP(D2538,'Unidades da Federação'!$I$2:$K$28,3)</f>
        <v>Bahia</v>
      </c>
      <c r="H2538" t="s">
        <v>2546</v>
      </c>
      <c r="I2538">
        <v>3899.0</v>
      </c>
      <c r="J2538" t="s">
        <v>52</v>
      </c>
      <c r="K2538">
        <v>5.0</v>
      </c>
      <c r="L2538" t="str">
        <f>VLOOKUP(K2538,'Unidades da Federação'!$I$2:$K$28,3)</f>
        <v>Bahia</v>
      </c>
    </row>
    <row r="2539" ht="15.75" hidden="1" customHeight="1">
      <c r="A2539">
        <v>3901.0</v>
      </c>
      <c r="B2539" t="s">
        <v>2547</v>
      </c>
      <c r="C2539" t="s">
        <v>52</v>
      </c>
      <c r="D2539">
        <v>5.0</v>
      </c>
      <c r="E2539" t="str">
        <f>VLOOKUP(D2539,'Unidades da Federação'!$I$2:$K$28,3)</f>
        <v>Bahia</v>
      </c>
      <c r="H2539" t="s">
        <v>2547</v>
      </c>
      <c r="I2539">
        <v>3901.0</v>
      </c>
      <c r="J2539" t="s">
        <v>52</v>
      </c>
      <c r="K2539">
        <v>5.0</v>
      </c>
      <c r="L2539" t="str">
        <f>VLOOKUP(K2539,'Unidades da Federação'!$I$2:$K$28,3)</f>
        <v>Bahia</v>
      </c>
    </row>
    <row r="2540" ht="15.75" hidden="1" customHeight="1">
      <c r="A2540">
        <v>3903.0</v>
      </c>
      <c r="B2540" t="s">
        <v>2548</v>
      </c>
      <c r="C2540" t="s">
        <v>52</v>
      </c>
      <c r="D2540">
        <v>5.0</v>
      </c>
      <c r="E2540" t="str">
        <f>VLOOKUP(D2540,'Unidades da Federação'!$I$2:$K$28,3)</f>
        <v>Bahia</v>
      </c>
      <c r="H2540" t="s">
        <v>2548</v>
      </c>
      <c r="I2540">
        <v>3903.0</v>
      </c>
      <c r="J2540" t="s">
        <v>52</v>
      </c>
      <c r="K2540">
        <v>5.0</v>
      </c>
      <c r="L2540" t="str">
        <f>VLOOKUP(K2540,'Unidades da Federação'!$I$2:$K$28,3)</f>
        <v>Bahia</v>
      </c>
    </row>
    <row r="2541" ht="15.75" hidden="1" customHeight="1">
      <c r="A2541">
        <v>3905.0</v>
      </c>
      <c r="B2541" t="s">
        <v>2549</v>
      </c>
      <c r="C2541" t="s">
        <v>52</v>
      </c>
      <c r="D2541">
        <v>5.0</v>
      </c>
      <c r="E2541" t="str">
        <f>VLOOKUP(D2541,'Unidades da Federação'!$I$2:$K$28,3)</f>
        <v>Bahia</v>
      </c>
      <c r="H2541" t="s">
        <v>2549</v>
      </c>
      <c r="I2541">
        <v>3905.0</v>
      </c>
      <c r="J2541" t="s">
        <v>52</v>
      </c>
      <c r="K2541">
        <v>5.0</v>
      </c>
      <c r="L2541" t="str">
        <f>VLOOKUP(K2541,'Unidades da Federação'!$I$2:$K$28,3)</f>
        <v>Bahia</v>
      </c>
    </row>
    <row r="2542" ht="15.75" hidden="1" customHeight="1">
      <c r="A2542">
        <v>3907.0</v>
      </c>
      <c r="B2542" t="s">
        <v>2550</v>
      </c>
      <c r="C2542" t="s">
        <v>52</v>
      </c>
      <c r="D2542">
        <v>5.0</v>
      </c>
      <c r="E2542" t="str">
        <f>VLOOKUP(D2542,'Unidades da Federação'!$I$2:$K$28,3)</f>
        <v>Bahia</v>
      </c>
      <c r="H2542" t="s">
        <v>2550</v>
      </c>
      <c r="I2542">
        <v>3907.0</v>
      </c>
      <c r="J2542" t="s">
        <v>52</v>
      </c>
      <c r="K2542">
        <v>5.0</v>
      </c>
      <c r="L2542" t="str">
        <f>VLOOKUP(K2542,'Unidades da Federação'!$I$2:$K$28,3)</f>
        <v>Bahia</v>
      </c>
    </row>
    <row r="2543" ht="15.75" hidden="1" customHeight="1">
      <c r="A2543">
        <v>3909.0</v>
      </c>
      <c r="B2543" t="s">
        <v>1596</v>
      </c>
      <c r="C2543" t="s">
        <v>52</v>
      </c>
      <c r="D2543">
        <v>5.0</v>
      </c>
      <c r="E2543" t="str">
        <f>VLOOKUP(D2543,'Unidades da Federação'!$I$2:$K$28,3)</f>
        <v>Bahia</v>
      </c>
      <c r="H2543" t="s">
        <v>1596</v>
      </c>
      <c r="I2543">
        <v>3909.0</v>
      </c>
      <c r="J2543" t="s">
        <v>52</v>
      </c>
      <c r="K2543">
        <v>5.0</v>
      </c>
      <c r="L2543" t="str">
        <f>VLOOKUP(K2543,'Unidades da Federação'!$I$2:$K$28,3)</f>
        <v>Bahia</v>
      </c>
    </row>
    <row r="2544" ht="15.75" hidden="1" customHeight="1">
      <c r="A2544">
        <v>3911.0</v>
      </c>
      <c r="B2544" t="s">
        <v>2551</v>
      </c>
      <c r="C2544" t="s">
        <v>52</v>
      </c>
      <c r="D2544">
        <v>5.0</v>
      </c>
      <c r="E2544" t="str">
        <f>VLOOKUP(D2544,'Unidades da Federação'!$I$2:$K$28,3)</f>
        <v>Bahia</v>
      </c>
      <c r="H2544" t="s">
        <v>2551</v>
      </c>
      <c r="I2544">
        <v>3911.0</v>
      </c>
      <c r="J2544" t="s">
        <v>52</v>
      </c>
      <c r="K2544">
        <v>5.0</v>
      </c>
      <c r="L2544" t="str">
        <f>VLOOKUP(K2544,'Unidades da Federação'!$I$2:$K$28,3)</f>
        <v>Bahia</v>
      </c>
    </row>
    <row r="2545" ht="15.75" hidden="1" customHeight="1">
      <c r="A2545">
        <v>3913.0</v>
      </c>
      <c r="B2545" t="s">
        <v>2552</v>
      </c>
      <c r="C2545" t="s">
        <v>52</v>
      </c>
      <c r="D2545">
        <v>5.0</v>
      </c>
      <c r="E2545" t="str">
        <f>VLOOKUP(D2545,'Unidades da Federação'!$I$2:$K$28,3)</f>
        <v>Bahia</v>
      </c>
      <c r="H2545" t="s">
        <v>2552</v>
      </c>
      <c r="I2545">
        <v>3913.0</v>
      </c>
      <c r="J2545" t="s">
        <v>52</v>
      </c>
      <c r="K2545">
        <v>5.0</v>
      </c>
      <c r="L2545" t="str">
        <f>VLOOKUP(K2545,'Unidades da Federação'!$I$2:$K$28,3)</f>
        <v>Bahia</v>
      </c>
    </row>
    <row r="2546" ht="15.75" hidden="1" customHeight="1">
      <c r="A2546">
        <v>3915.0</v>
      </c>
      <c r="B2546" t="s">
        <v>2553</v>
      </c>
      <c r="C2546" t="s">
        <v>52</v>
      </c>
      <c r="D2546">
        <v>5.0</v>
      </c>
      <c r="E2546" t="str">
        <f>VLOOKUP(D2546,'Unidades da Federação'!$I$2:$K$28,3)</f>
        <v>Bahia</v>
      </c>
      <c r="H2546" t="s">
        <v>2553</v>
      </c>
      <c r="I2546">
        <v>3915.0</v>
      </c>
      <c r="J2546" t="s">
        <v>52</v>
      </c>
      <c r="K2546">
        <v>5.0</v>
      </c>
      <c r="L2546" t="str">
        <f>VLOOKUP(K2546,'Unidades da Federação'!$I$2:$K$28,3)</f>
        <v>Bahia</v>
      </c>
    </row>
    <row r="2547" ht="15.75" hidden="1" customHeight="1">
      <c r="A2547">
        <v>3917.0</v>
      </c>
      <c r="B2547" t="s">
        <v>2554</v>
      </c>
      <c r="C2547" t="s">
        <v>52</v>
      </c>
      <c r="D2547">
        <v>5.0</v>
      </c>
      <c r="E2547" t="str">
        <f>VLOOKUP(D2547,'Unidades da Federação'!$I$2:$K$28,3)</f>
        <v>Bahia</v>
      </c>
      <c r="H2547" t="s">
        <v>2554</v>
      </c>
      <c r="I2547">
        <v>3917.0</v>
      </c>
      <c r="J2547" t="s">
        <v>52</v>
      </c>
      <c r="K2547">
        <v>5.0</v>
      </c>
      <c r="L2547" t="str">
        <f>VLOOKUP(K2547,'Unidades da Federação'!$I$2:$K$28,3)</f>
        <v>Bahia</v>
      </c>
    </row>
    <row r="2548" ht="15.75" hidden="1" customHeight="1">
      <c r="A2548">
        <v>3919.0</v>
      </c>
      <c r="B2548" t="s">
        <v>2555</v>
      </c>
      <c r="C2548" t="s">
        <v>52</v>
      </c>
      <c r="D2548">
        <v>5.0</v>
      </c>
      <c r="E2548" t="str">
        <f>VLOOKUP(D2548,'Unidades da Federação'!$I$2:$K$28,3)</f>
        <v>Bahia</v>
      </c>
      <c r="H2548" t="s">
        <v>2555</v>
      </c>
      <c r="I2548">
        <v>3919.0</v>
      </c>
      <c r="J2548" t="s">
        <v>52</v>
      </c>
      <c r="K2548">
        <v>5.0</v>
      </c>
      <c r="L2548" t="str">
        <f>VLOOKUP(K2548,'Unidades da Federação'!$I$2:$K$28,3)</f>
        <v>Bahia</v>
      </c>
    </row>
    <row r="2549" ht="15.75" hidden="1" customHeight="1">
      <c r="A2549">
        <v>3921.0</v>
      </c>
      <c r="B2549" t="s">
        <v>2556</v>
      </c>
      <c r="C2549" t="s">
        <v>52</v>
      </c>
      <c r="D2549">
        <v>5.0</v>
      </c>
      <c r="E2549" t="str">
        <f>VLOOKUP(D2549,'Unidades da Federação'!$I$2:$K$28,3)</f>
        <v>Bahia</v>
      </c>
      <c r="H2549" t="s">
        <v>2556</v>
      </c>
      <c r="I2549">
        <v>3921.0</v>
      </c>
      <c r="J2549" t="s">
        <v>52</v>
      </c>
      <c r="K2549">
        <v>5.0</v>
      </c>
      <c r="L2549" t="str">
        <f>VLOOKUP(K2549,'Unidades da Federação'!$I$2:$K$28,3)</f>
        <v>Bahia</v>
      </c>
    </row>
    <row r="2550" ht="15.75" hidden="1" customHeight="1">
      <c r="A2550">
        <v>3923.0</v>
      </c>
      <c r="B2550" t="s">
        <v>1764</v>
      </c>
      <c r="C2550" t="s">
        <v>52</v>
      </c>
      <c r="D2550">
        <v>5.0</v>
      </c>
      <c r="E2550" t="str">
        <f>VLOOKUP(D2550,'Unidades da Federação'!$I$2:$K$28,3)</f>
        <v>Bahia</v>
      </c>
      <c r="H2550" t="s">
        <v>1764</v>
      </c>
      <c r="I2550">
        <v>3923.0</v>
      </c>
      <c r="J2550" t="s">
        <v>52</v>
      </c>
      <c r="K2550">
        <v>5.0</v>
      </c>
      <c r="L2550" t="str">
        <f>VLOOKUP(K2550,'Unidades da Federação'!$I$2:$K$28,3)</f>
        <v>Bahia</v>
      </c>
    </row>
    <row r="2551" ht="15.75" hidden="1" customHeight="1">
      <c r="A2551">
        <v>3925.0</v>
      </c>
      <c r="B2551" t="s">
        <v>2557</v>
      </c>
      <c r="C2551" t="s">
        <v>52</v>
      </c>
      <c r="D2551">
        <v>5.0</v>
      </c>
      <c r="E2551" t="str">
        <f>VLOOKUP(D2551,'Unidades da Federação'!$I$2:$K$28,3)</f>
        <v>Bahia</v>
      </c>
      <c r="H2551" t="s">
        <v>2557</v>
      </c>
      <c r="I2551">
        <v>3925.0</v>
      </c>
      <c r="J2551" t="s">
        <v>52</v>
      </c>
      <c r="K2551">
        <v>5.0</v>
      </c>
      <c r="L2551" t="str">
        <f>VLOOKUP(K2551,'Unidades da Federação'!$I$2:$K$28,3)</f>
        <v>Bahia</v>
      </c>
    </row>
    <row r="2552" ht="15.75" hidden="1" customHeight="1">
      <c r="A2552">
        <v>3927.0</v>
      </c>
      <c r="B2552" t="s">
        <v>2558</v>
      </c>
      <c r="C2552" t="s">
        <v>52</v>
      </c>
      <c r="D2552">
        <v>5.0</v>
      </c>
      <c r="E2552" t="str">
        <f>VLOOKUP(D2552,'Unidades da Federação'!$I$2:$K$28,3)</f>
        <v>Bahia</v>
      </c>
      <c r="H2552" t="s">
        <v>2558</v>
      </c>
      <c r="I2552">
        <v>3927.0</v>
      </c>
      <c r="J2552" t="s">
        <v>52</v>
      </c>
      <c r="K2552">
        <v>5.0</v>
      </c>
      <c r="L2552" t="str">
        <f>VLOOKUP(K2552,'Unidades da Federação'!$I$2:$K$28,3)</f>
        <v>Bahia</v>
      </c>
    </row>
    <row r="2553" ht="15.75" hidden="1" customHeight="1">
      <c r="A2553">
        <v>3929.0</v>
      </c>
      <c r="B2553" t="s">
        <v>2559</v>
      </c>
      <c r="C2553" t="s">
        <v>52</v>
      </c>
      <c r="D2553">
        <v>5.0</v>
      </c>
      <c r="E2553" t="str">
        <f>VLOOKUP(D2553,'Unidades da Federação'!$I$2:$K$28,3)</f>
        <v>Bahia</v>
      </c>
      <c r="H2553" t="s">
        <v>2559</v>
      </c>
      <c r="I2553">
        <v>3929.0</v>
      </c>
      <c r="J2553" t="s">
        <v>52</v>
      </c>
      <c r="K2553">
        <v>5.0</v>
      </c>
      <c r="L2553" t="str">
        <f>VLOOKUP(K2553,'Unidades da Federação'!$I$2:$K$28,3)</f>
        <v>Bahia</v>
      </c>
    </row>
    <row r="2554" ht="15.75" hidden="1" customHeight="1">
      <c r="A2554">
        <v>3931.0</v>
      </c>
      <c r="B2554" t="s">
        <v>2560</v>
      </c>
      <c r="C2554" t="s">
        <v>52</v>
      </c>
      <c r="D2554">
        <v>5.0</v>
      </c>
      <c r="E2554" t="str">
        <f>VLOOKUP(D2554,'Unidades da Federação'!$I$2:$K$28,3)</f>
        <v>Bahia</v>
      </c>
      <c r="H2554" t="s">
        <v>2560</v>
      </c>
      <c r="I2554">
        <v>3931.0</v>
      </c>
      <c r="J2554" t="s">
        <v>52</v>
      </c>
      <c r="K2554">
        <v>5.0</v>
      </c>
      <c r="L2554" t="str">
        <f>VLOOKUP(K2554,'Unidades da Federação'!$I$2:$K$28,3)</f>
        <v>Bahia</v>
      </c>
    </row>
    <row r="2555" ht="15.75" hidden="1" customHeight="1">
      <c r="A2555">
        <v>3933.0</v>
      </c>
      <c r="B2555" t="s">
        <v>1934</v>
      </c>
      <c r="C2555" t="s">
        <v>52</v>
      </c>
      <c r="D2555">
        <v>5.0</v>
      </c>
      <c r="E2555" t="str">
        <f>VLOOKUP(D2555,'Unidades da Federação'!$I$2:$K$28,3)</f>
        <v>Bahia</v>
      </c>
      <c r="H2555" t="s">
        <v>1934</v>
      </c>
      <c r="I2555">
        <v>3933.0</v>
      </c>
      <c r="J2555" t="s">
        <v>52</v>
      </c>
      <c r="K2555">
        <v>5.0</v>
      </c>
      <c r="L2555" t="str">
        <f>VLOOKUP(K2555,'Unidades da Federação'!$I$2:$K$28,3)</f>
        <v>Bahia</v>
      </c>
    </row>
    <row r="2556" ht="15.75" hidden="1" customHeight="1">
      <c r="A2556">
        <v>3935.0</v>
      </c>
      <c r="B2556" t="s">
        <v>2561</v>
      </c>
      <c r="C2556" t="s">
        <v>52</v>
      </c>
      <c r="D2556">
        <v>5.0</v>
      </c>
      <c r="E2556" t="str">
        <f>VLOOKUP(D2556,'Unidades da Federação'!$I$2:$K$28,3)</f>
        <v>Bahia</v>
      </c>
      <c r="H2556" t="s">
        <v>2561</v>
      </c>
      <c r="I2556">
        <v>3935.0</v>
      </c>
      <c r="J2556" t="s">
        <v>52</v>
      </c>
      <c r="K2556">
        <v>5.0</v>
      </c>
      <c r="L2556" t="str">
        <f>VLOOKUP(K2556,'Unidades da Federação'!$I$2:$K$28,3)</f>
        <v>Bahia</v>
      </c>
    </row>
    <row r="2557" ht="15.75" hidden="1" customHeight="1">
      <c r="A2557">
        <v>3937.0</v>
      </c>
      <c r="B2557" t="s">
        <v>2562</v>
      </c>
      <c r="C2557" t="s">
        <v>52</v>
      </c>
      <c r="D2557">
        <v>5.0</v>
      </c>
      <c r="E2557" t="str">
        <f>VLOOKUP(D2557,'Unidades da Federação'!$I$2:$K$28,3)</f>
        <v>Bahia</v>
      </c>
      <c r="H2557" t="s">
        <v>2562</v>
      </c>
      <c r="I2557">
        <v>3937.0</v>
      </c>
      <c r="J2557" t="s">
        <v>52</v>
      </c>
      <c r="K2557">
        <v>5.0</v>
      </c>
      <c r="L2557" t="str">
        <f>VLOOKUP(K2557,'Unidades da Federação'!$I$2:$K$28,3)</f>
        <v>Bahia</v>
      </c>
    </row>
    <row r="2558" ht="15.75" hidden="1" customHeight="1">
      <c r="A2558">
        <v>3939.0</v>
      </c>
      <c r="B2558" t="s">
        <v>2563</v>
      </c>
      <c r="C2558" t="s">
        <v>52</v>
      </c>
      <c r="D2558">
        <v>5.0</v>
      </c>
      <c r="E2558" t="str">
        <f>VLOOKUP(D2558,'Unidades da Federação'!$I$2:$K$28,3)</f>
        <v>Bahia</v>
      </c>
      <c r="H2558" t="s">
        <v>2563</v>
      </c>
      <c r="I2558">
        <v>3939.0</v>
      </c>
      <c r="J2558" t="s">
        <v>52</v>
      </c>
      <c r="K2558">
        <v>5.0</v>
      </c>
      <c r="L2558" t="str">
        <f>VLOOKUP(K2558,'Unidades da Federação'!$I$2:$K$28,3)</f>
        <v>Bahia</v>
      </c>
    </row>
    <row r="2559" ht="15.75" hidden="1" customHeight="1">
      <c r="A2559">
        <v>3941.0</v>
      </c>
      <c r="B2559" t="s">
        <v>2564</v>
      </c>
      <c r="C2559" t="s">
        <v>52</v>
      </c>
      <c r="D2559">
        <v>5.0</v>
      </c>
      <c r="E2559" t="str">
        <f>VLOOKUP(D2559,'Unidades da Federação'!$I$2:$K$28,3)</f>
        <v>Bahia</v>
      </c>
      <c r="H2559" t="s">
        <v>2564</v>
      </c>
      <c r="I2559">
        <v>3941.0</v>
      </c>
      <c r="J2559" t="s">
        <v>52</v>
      </c>
      <c r="K2559">
        <v>5.0</v>
      </c>
      <c r="L2559" t="str">
        <f>VLOOKUP(K2559,'Unidades da Federação'!$I$2:$K$28,3)</f>
        <v>Bahia</v>
      </c>
    </row>
    <row r="2560" ht="15.75" hidden="1" customHeight="1">
      <c r="A2560">
        <v>3943.0</v>
      </c>
      <c r="B2560" t="s">
        <v>2565</v>
      </c>
      <c r="C2560" t="s">
        <v>52</v>
      </c>
      <c r="D2560">
        <v>5.0</v>
      </c>
      <c r="E2560" t="str">
        <f>VLOOKUP(D2560,'Unidades da Federação'!$I$2:$K$28,3)</f>
        <v>Bahia</v>
      </c>
      <c r="H2560" t="s">
        <v>2565</v>
      </c>
      <c r="I2560">
        <v>3943.0</v>
      </c>
      <c r="J2560" t="s">
        <v>52</v>
      </c>
      <c r="K2560">
        <v>5.0</v>
      </c>
      <c r="L2560" t="str">
        <f>VLOOKUP(K2560,'Unidades da Federação'!$I$2:$K$28,3)</f>
        <v>Bahia</v>
      </c>
    </row>
    <row r="2561" ht="15.75" hidden="1" customHeight="1">
      <c r="A2561">
        <v>3945.0</v>
      </c>
      <c r="B2561" t="s">
        <v>2566</v>
      </c>
      <c r="C2561" t="s">
        <v>52</v>
      </c>
      <c r="D2561">
        <v>5.0</v>
      </c>
      <c r="E2561" t="str">
        <f>VLOOKUP(D2561,'Unidades da Federação'!$I$2:$K$28,3)</f>
        <v>Bahia</v>
      </c>
      <c r="H2561" t="s">
        <v>2566</v>
      </c>
      <c r="I2561">
        <v>3945.0</v>
      </c>
      <c r="J2561" t="s">
        <v>52</v>
      </c>
      <c r="K2561">
        <v>5.0</v>
      </c>
      <c r="L2561" t="str">
        <f>VLOOKUP(K2561,'Unidades da Federação'!$I$2:$K$28,3)</f>
        <v>Bahia</v>
      </c>
    </row>
    <row r="2562" ht="15.75" hidden="1" customHeight="1">
      <c r="A2562">
        <v>3947.0</v>
      </c>
      <c r="B2562" t="s">
        <v>2567</v>
      </c>
      <c r="C2562" t="s">
        <v>52</v>
      </c>
      <c r="D2562">
        <v>5.0</v>
      </c>
      <c r="E2562" t="str">
        <f>VLOOKUP(D2562,'Unidades da Federação'!$I$2:$K$28,3)</f>
        <v>Bahia</v>
      </c>
      <c r="H2562" t="s">
        <v>2567</v>
      </c>
      <c r="I2562">
        <v>3947.0</v>
      </c>
      <c r="J2562" t="s">
        <v>52</v>
      </c>
      <c r="K2562">
        <v>5.0</v>
      </c>
      <c r="L2562" t="str">
        <f>VLOOKUP(K2562,'Unidades da Federação'!$I$2:$K$28,3)</f>
        <v>Bahia</v>
      </c>
    </row>
    <row r="2563" ht="15.75" hidden="1" customHeight="1">
      <c r="A2563">
        <v>3949.0</v>
      </c>
      <c r="B2563" t="s">
        <v>2568</v>
      </c>
      <c r="C2563" t="s">
        <v>52</v>
      </c>
      <c r="D2563">
        <v>5.0</v>
      </c>
      <c r="E2563" t="str">
        <f>VLOOKUP(D2563,'Unidades da Federação'!$I$2:$K$28,3)</f>
        <v>Bahia</v>
      </c>
      <c r="H2563" t="s">
        <v>2568</v>
      </c>
      <c r="I2563">
        <v>3949.0</v>
      </c>
      <c r="J2563" t="s">
        <v>52</v>
      </c>
      <c r="K2563">
        <v>5.0</v>
      </c>
      <c r="L2563" t="str">
        <f>VLOOKUP(K2563,'Unidades da Federação'!$I$2:$K$28,3)</f>
        <v>Bahia</v>
      </c>
    </row>
    <row r="2564" ht="15.75" hidden="1" customHeight="1">
      <c r="A2564">
        <v>3951.0</v>
      </c>
      <c r="B2564" t="s">
        <v>2569</v>
      </c>
      <c r="C2564" t="s">
        <v>52</v>
      </c>
      <c r="D2564">
        <v>5.0</v>
      </c>
      <c r="E2564" t="str">
        <f>VLOOKUP(D2564,'Unidades da Federação'!$I$2:$K$28,3)</f>
        <v>Bahia</v>
      </c>
      <c r="H2564" t="s">
        <v>2569</v>
      </c>
      <c r="I2564">
        <v>3951.0</v>
      </c>
      <c r="J2564" t="s">
        <v>52</v>
      </c>
      <c r="K2564">
        <v>5.0</v>
      </c>
      <c r="L2564" t="str">
        <f>VLOOKUP(K2564,'Unidades da Federação'!$I$2:$K$28,3)</f>
        <v>Bahia</v>
      </c>
    </row>
    <row r="2565" ht="15.75" hidden="1" customHeight="1">
      <c r="A2565">
        <v>3953.0</v>
      </c>
      <c r="B2565" t="s">
        <v>2570</v>
      </c>
      <c r="C2565" t="s">
        <v>52</v>
      </c>
      <c r="D2565">
        <v>5.0</v>
      </c>
      <c r="E2565" t="str">
        <f>VLOOKUP(D2565,'Unidades da Federação'!$I$2:$K$28,3)</f>
        <v>Bahia</v>
      </c>
      <c r="H2565" t="s">
        <v>2570</v>
      </c>
      <c r="I2565">
        <v>3953.0</v>
      </c>
      <c r="J2565" t="s">
        <v>52</v>
      </c>
      <c r="K2565">
        <v>5.0</v>
      </c>
      <c r="L2565" t="str">
        <f>VLOOKUP(K2565,'Unidades da Federação'!$I$2:$K$28,3)</f>
        <v>Bahia</v>
      </c>
    </row>
    <row r="2566" ht="15.75" hidden="1" customHeight="1">
      <c r="A2566">
        <v>3955.0</v>
      </c>
      <c r="B2566" t="s">
        <v>2571</v>
      </c>
      <c r="C2566" t="s">
        <v>52</v>
      </c>
      <c r="D2566">
        <v>5.0</v>
      </c>
      <c r="E2566" t="str">
        <f>VLOOKUP(D2566,'Unidades da Federação'!$I$2:$K$28,3)</f>
        <v>Bahia</v>
      </c>
      <c r="H2566" t="s">
        <v>2571</v>
      </c>
      <c r="I2566">
        <v>3955.0</v>
      </c>
      <c r="J2566" t="s">
        <v>52</v>
      </c>
      <c r="K2566">
        <v>5.0</v>
      </c>
      <c r="L2566" t="str">
        <f>VLOOKUP(K2566,'Unidades da Federação'!$I$2:$K$28,3)</f>
        <v>Bahia</v>
      </c>
    </row>
    <row r="2567" ht="15.75" hidden="1" customHeight="1">
      <c r="A2567">
        <v>3957.0</v>
      </c>
      <c r="B2567" t="s">
        <v>2572</v>
      </c>
      <c r="C2567" t="s">
        <v>52</v>
      </c>
      <c r="D2567">
        <v>5.0</v>
      </c>
      <c r="E2567" t="str">
        <f>VLOOKUP(D2567,'Unidades da Federação'!$I$2:$K$28,3)</f>
        <v>Bahia</v>
      </c>
      <c r="H2567" t="s">
        <v>2572</v>
      </c>
      <c r="I2567">
        <v>3957.0</v>
      </c>
      <c r="J2567" t="s">
        <v>52</v>
      </c>
      <c r="K2567">
        <v>5.0</v>
      </c>
      <c r="L2567" t="str">
        <f>VLOOKUP(K2567,'Unidades da Federação'!$I$2:$K$28,3)</f>
        <v>Bahia</v>
      </c>
    </row>
    <row r="2568" ht="15.75" hidden="1" customHeight="1">
      <c r="A2568">
        <v>3959.0</v>
      </c>
      <c r="B2568" t="s">
        <v>2573</v>
      </c>
      <c r="C2568" t="s">
        <v>52</v>
      </c>
      <c r="D2568">
        <v>5.0</v>
      </c>
      <c r="E2568" t="str">
        <f>VLOOKUP(D2568,'Unidades da Federação'!$I$2:$K$28,3)</f>
        <v>Bahia</v>
      </c>
      <c r="H2568" t="s">
        <v>2573</v>
      </c>
      <c r="I2568">
        <v>3959.0</v>
      </c>
      <c r="J2568" t="s">
        <v>52</v>
      </c>
      <c r="K2568">
        <v>5.0</v>
      </c>
      <c r="L2568" t="str">
        <f>VLOOKUP(K2568,'Unidades da Federação'!$I$2:$K$28,3)</f>
        <v>Bahia</v>
      </c>
    </row>
    <row r="2569" ht="15.75" hidden="1" customHeight="1">
      <c r="A2569">
        <v>3961.0</v>
      </c>
      <c r="B2569" t="s">
        <v>2574</v>
      </c>
      <c r="C2569" t="s">
        <v>52</v>
      </c>
      <c r="D2569">
        <v>5.0</v>
      </c>
      <c r="E2569" t="str">
        <f>VLOOKUP(D2569,'Unidades da Federação'!$I$2:$K$28,3)</f>
        <v>Bahia</v>
      </c>
      <c r="H2569" t="s">
        <v>2574</v>
      </c>
      <c r="I2569">
        <v>3961.0</v>
      </c>
      <c r="J2569" t="s">
        <v>52</v>
      </c>
      <c r="K2569">
        <v>5.0</v>
      </c>
      <c r="L2569" t="str">
        <f>VLOOKUP(K2569,'Unidades da Federação'!$I$2:$K$28,3)</f>
        <v>Bahia</v>
      </c>
    </row>
    <row r="2570" ht="15.75" hidden="1" customHeight="1">
      <c r="A2570">
        <v>3963.0</v>
      </c>
      <c r="B2570" t="s">
        <v>1609</v>
      </c>
      <c r="C2570" t="s">
        <v>52</v>
      </c>
      <c r="D2570">
        <v>5.0</v>
      </c>
      <c r="E2570" t="str">
        <f>VLOOKUP(D2570,'Unidades da Federação'!$I$2:$K$28,3)</f>
        <v>Bahia</v>
      </c>
      <c r="H2570" t="s">
        <v>1609</v>
      </c>
      <c r="I2570">
        <v>3963.0</v>
      </c>
      <c r="J2570" t="s">
        <v>52</v>
      </c>
      <c r="K2570">
        <v>5.0</v>
      </c>
      <c r="L2570" t="str">
        <f>VLOOKUP(K2570,'Unidades da Federação'!$I$2:$K$28,3)</f>
        <v>Bahia</v>
      </c>
    </row>
    <row r="2571" ht="15.75" hidden="1" customHeight="1">
      <c r="A2571">
        <v>3965.0</v>
      </c>
      <c r="B2571" t="s">
        <v>2575</v>
      </c>
      <c r="C2571" t="s">
        <v>52</v>
      </c>
      <c r="D2571">
        <v>5.0</v>
      </c>
      <c r="E2571" t="str">
        <f>VLOOKUP(D2571,'Unidades da Federação'!$I$2:$K$28,3)</f>
        <v>Bahia</v>
      </c>
      <c r="H2571" t="s">
        <v>2575</v>
      </c>
      <c r="I2571">
        <v>3965.0</v>
      </c>
      <c r="J2571" t="s">
        <v>52</v>
      </c>
      <c r="K2571">
        <v>5.0</v>
      </c>
      <c r="L2571" t="str">
        <f>VLOOKUP(K2571,'Unidades da Federação'!$I$2:$K$28,3)</f>
        <v>Bahia</v>
      </c>
    </row>
    <row r="2572" ht="15.75" hidden="1" customHeight="1">
      <c r="A2572">
        <v>3967.0</v>
      </c>
      <c r="B2572" t="s">
        <v>2576</v>
      </c>
      <c r="C2572" t="s">
        <v>52</v>
      </c>
      <c r="D2572">
        <v>5.0</v>
      </c>
      <c r="E2572" t="str">
        <f>VLOOKUP(D2572,'Unidades da Federação'!$I$2:$K$28,3)</f>
        <v>Bahia</v>
      </c>
      <c r="H2572" t="s">
        <v>2576</v>
      </c>
      <c r="I2572">
        <v>3967.0</v>
      </c>
      <c r="J2572" t="s">
        <v>52</v>
      </c>
      <c r="K2572">
        <v>5.0</v>
      </c>
      <c r="L2572" t="str">
        <f>VLOOKUP(K2572,'Unidades da Federação'!$I$2:$K$28,3)</f>
        <v>Bahia</v>
      </c>
    </row>
    <row r="2573" ht="15.75" hidden="1" customHeight="1">
      <c r="A2573">
        <v>3969.0</v>
      </c>
      <c r="B2573" t="s">
        <v>2577</v>
      </c>
      <c r="C2573" t="s">
        <v>52</v>
      </c>
      <c r="D2573">
        <v>5.0</v>
      </c>
      <c r="E2573" t="str">
        <f>VLOOKUP(D2573,'Unidades da Federação'!$I$2:$K$28,3)</f>
        <v>Bahia</v>
      </c>
      <c r="H2573" t="s">
        <v>2577</v>
      </c>
      <c r="I2573">
        <v>3969.0</v>
      </c>
      <c r="J2573" t="s">
        <v>52</v>
      </c>
      <c r="K2573">
        <v>5.0</v>
      </c>
      <c r="L2573" t="str">
        <f>VLOOKUP(K2573,'Unidades da Federação'!$I$2:$K$28,3)</f>
        <v>Bahia</v>
      </c>
    </row>
    <row r="2574" ht="15.75" hidden="1" customHeight="1">
      <c r="A2574">
        <v>3971.0</v>
      </c>
      <c r="B2574" t="s">
        <v>2578</v>
      </c>
      <c r="C2574" t="s">
        <v>52</v>
      </c>
      <c r="D2574">
        <v>5.0</v>
      </c>
      <c r="E2574" t="str">
        <f>VLOOKUP(D2574,'Unidades da Federação'!$I$2:$K$28,3)</f>
        <v>Bahia</v>
      </c>
      <c r="H2574" t="s">
        <v>2578</v>
      </c>
      <c r="I2574">
        <v>3971.0</v>
      </c>
      <c r="J2574" t="s">
        <v>52</v>
      </c>
      <c r="K2574">
        <v>5.0</v>
      </c>
      <c r="L2574" t="str">
        <f>VLOOKUP(K2574,'Unidades da Federação'!$I$2:$K$28,3)</f>
        <v>Bahia</v>
      </c>
    </row>
    <row r="2575" ht="15.75" hidden="1" customHeight="1">
      <c r="A2575">
        <v>3973.0</v>
      </c>
      <c r="B2575" t="s">
        <v>2579</v>
      </c>
      <c r="C2575" t="s">
        <v>52</v>
      </c>
      <c r="D2575">
        <v>5.0</v>
      </c>
      <c r="E2575" t="str">
        <f>VLOOKUP(D2575,'Unidades da Federação'!$I$2:$K$28,3)</f>
        <v>Bahia</v>
      </c>
      <c r="H2575" t="s">
        <v>2579</v>
      </c>
      <c r="I2575">
        <v>3973.0</v>
      </c>
      <c r="J2575" t="s">
        <v>52</v>
      </c>
      <c r="K2575">
        <v>5.0</v>
      </c>
      <c r="L2575" t="str">
        <f>VLOOKUP(K2575,'Unidades da Federação'!$I$2:$K$28,3)</f>
        <v>Bahia</v>
      </c>
    </row>
    <row r="2576" ht="15.75" hidden="1" customHeight="1">
      <c r="A2576">
        <v>3975.0</v>
      </c>
      <c r="B2576" t="s">
        <v>2580</v>
      </c>
      <c r="C2576" t="s">
        <v>52</v>
      </c>
      <c r="D2576">
        <v>5.0</v>
      </c>
      <c r="E2576" t="str">
        <f>VLOOKUP(D2576,'Unidades da Federação'!$I$2:$K$28,3)</f>
        <v>Bahia</v>
      </c>
      <c r="H2576" t="s">
        <v>2580</v>
      </c>
      <c r="I2576">
        <v>3975.0</v>
      </c>
      <c r="J2576" t="s">
        <v>52</v>
      </c>
      <c r="K2576">
        <v>5.0</v>
      </c>
      <c r="L2576" t="str">
        <f>VLOOKUP(K2576,'Unidades da Federação'!$I$2:$K$28,3)</f>
        <v>Bahia</v>
      </c>
    </row>
    <row r="2577" ht="15.75" hidden="1" customHeight="1">
      <c r="A2577">
        <v>3977.0</v>
      </c>
      <c r="B2577" t="s">
        <v>2581</v>
      </c>
      <c r="C2577" t="s">
        <v>52</v>
      </c>
      <c r="D2577">
        <v>5.0</v>
      </c>
      <c r="E2577" t="str">
        <f>VLOOKUP(D2577,'Unidades da Federação'!$I$2:$K$28,3)</f>
        <v>Bahia</v>
      </c>
      <c r="H2577" t="s">
        <v>2581</v>
      </c>
      <c r="I2577">
        <v>3977.0</v>
      </c>
      <c r="J2577" t="s">
        <v>52</v>
      </c>
      <c r="K2577">
        <v>5.0</v>
      </c>
      <c r="L2577" t="str">
        <f>VLOOKUP(K2577,'Unidades da Federação'!$I$2:$K$28,3)</f>
        <v>Bahia</v>
      </c>
    </row>
    <row r="2578" ht="15.75" hidden="1" customHeight="1">
      <c r="A2578">
        <v>3979.0</v>
      </c>
      <c r="B2578" t="s">
        <v>2582</v>
      </c>
      <c r="C2578" t="s">
        <v>52</v>
      </c>
      <c r="D2578">
        <v>5.0</v>
      </c>
      <c r="E2578" t="str">
        <f>VLOOKUP(D2578,'Unidades da Federação'!$I$2:$K$28,3)</f>
        <v>Bahia</v>
      </c>
      <c r="H2578" t="s">
        <v>2582</v>
      </c>
      <c r="I2578">
        <v>3979.0</v>
      </c>
      <c r="J2578" t="s">
        <v>52</v>
      </c>
      <c r="K2578">
        <v>5.0</v>
      </c>
      <c r="L2578" t="str">
        <f>VLOOKUP(K2578,'Unidades da Federação'!$I$2:$K$28,3)</f>
        <v>Bahia</v>
      </c>
    </row>
    <row r="2579" ht="15.75" hidden="1" customHeight="1">
      <c r="A2579">
        <v>3981.0</v>
      </c>
      <c r="B2579" t="s">
        <v>2583</v>
      </c>
      <c r="C2579" t="s">
        <v>52</v>
      </c>
      <c r="D2579">
        <v>5.0</v>
      </c>
      <c r="E2579" t="str">
        <f>VLOOKUP(D2579,'Unidades da Federação'!$I$2:$K$28,3)</f>
        <v>Bahia</v>
      </c>
      <c r="H2579" t="s">
        <v>2583</v>
      </c>
      <c r="I2579">
        <v>3981.0</v>
      </c>
      <c r="J2579" t="s">
        <v>52</v>
      </c>
      <c r="K2579">
        <v>5.0</v>
      </c>
      <c r="L2579" t="str">
        <f>VLOOKUP(K2579,'Unidades da Federação'!$I$2:$K$28,3)</f>
        <v>Bahia</v>
      </c>
    </row>
    <row r="2580" ht="15.75" hidden="1" customHeight="1">
      <c r="A2580">
        <v>3983.0</v>
      </c>
      <c r="B2580" t="s">
        <v>2584</v>
      </c>
      <c r="C2580" t="s">
        <v>52</v>
      </c>
      <c r="D2580">
        <v>5.0</v>
      </c>
      <c r="E2580" t="str">
        <f>VLOOKUP(D2580,'Unidades da Federação'!$I$2:$K$28,3)</f>
        <v>Bahia</v>
      </c>
      <c r="H2580" t="s">
        <v>2584</v>
      </c>
      <c r="I2580">
        <v>3983.0</v>
      </c>
      <c r="J2580" t="s">
        <v>52</v>
      </c>
      <c r="K2580">
        <v>5.0</v>
      </c>
      <c r="L2580" t="str">
        <f>VLOOKUP(K2580,'Unidades da Federação'!$I$2:$K$28,3)</f>
        <v>Bahia</v>
      </c>
    </row>
    <row r="2581" ht="15.75" hidden="1" customHeight="1">
      <c r="A2581">
        <v>3985.0</v>
      </c>
      <c r="B2581" t="s">
        <v>2585</v>
      </c>
      <c r="C2581" t="s">
        <v>52</v>
      </c>
      <c r="D2581">
        <v>5.0</v>
      </c>
      <c r="E2581" t="str">
        <f>VLOOKUP(D2581,'Unidades da Federação'!$I$2:$K$28,3)</f>
        <v>Bahia</v>
      </c>
      <c r="H2581" t="s">
        <v>2585</v>
      </c>
      <c r="I2581">
        <v>3985.0</v>
      </c>
      <c r="J2581" t="s">
        <v>52</v>
      </c>
      <c r="K2581">
        <v>5.0</v>
      </c>
      <c r="L2581" t="str">
        <f>VLOOKUP(K2581,'Unidades da Federação'!$I$2:$K$28,3)</f>
        <v>Bahia</v>
      </c>
    </row>
    <row r="2582" ht="15.75" hidden="1" customHeight="1">
      <c r="A2582">
        <v>3987.0</v>
      </c>
      <c r="B2582" t="s">
        <v>983</v>
      </c>
      <c r="C2582" t="s">
        <v>52</v>
      </c>
      <c r="D2582">
        <v>5.0</v>
      </c>
      <c r="E2582" t="str">
        <f>VLOOKUP(D2582,'Unidades da Federação'!$I$2:$K$28,3)</f>
        <v>Bahia</v>
      </c>
      <c r="H2582" t="s">
        <v>983</v>
      </c>
      <c r="I2582">
        <v>3987.0</v>
      </c>
      <c r="J2582" t="s">
        <v>52</v>
      </c>
      <c r="K2582">
        <v>5.0</v>
      </c>
      <c r="L2582" t="str">
        <f>VLOOKUP(K2582,'Unidades da Federação'!$I$2:$K$28,3)</f>
        <v>Bahia</v>
      </c>
    </row>
    <row r="2583" ht="15.75" hidden="1" customHeight="1">
      <c r="A2583">
        <v>3989.0</v>
      </c>
      <c r="B2583" t="s">
        <v>2586</v>
      </c>
      <c r="C2583" t="s">
        <v>52</v>
      </c>
      <c r="D2583">
        <v>5.0</v>
      </c>
      <c r="E2583" t="str">
        <f>VLOOKUP(D2583,'Unidades da Federação'!$I$2:$K$28,3)</f>
        <v>Bahia</v>
      </c>
      <c r="H2583" t="s">
        <v>2586</v>
      </c>
      <c r="I2583">
        <v>3989.0</v>
      </c>
      <c r="J2583" t="s">
        <v>52</v>
      </c>
      <c r="K2583">
        <v>5.0</v>
      </c>
      <c r="L2583" t="str">
        <f>VLOOKUP(K2583,'Unidades da Federação'!$I$2:$K$28,3)</f>
        <v>Bahia</v>
      </c>
    </row>
    <row r="2584" ht="15.75" hidden="1" customHeight="1">
      <c r="A2584">
        <v>3991.0</v>
      </c>
      <c r="B2584" t="s">
        <v>2587</v>
      </c>
      <c r="C2584" t="s">
        <v>52</v>
      </c>
      <c r="D2584">
        <v>5.0</v>
      </c>
      <c r="E2584" t="str">
        <f>VLOOKUP(D2584,'Unidades da Federação'!$I$2:$K$28,3)</f>
        <v>Bahia</v>
      </c>
      <c r="H2584" t="s">
        <v>2587</v>
      </c>
      <c r="I2584">
        <v>3991.0</v>
      </c>
      <c r="J2584" t="s">
        <v>52</v>
      </c>
      <c r="K2584">
        <v>5.0</v>
      </c>
      <c r="L2584" t="str">
        <f>VLOOKUP(K2584,'Unidades da Federação'!$I$2:$K$28,3)</f>
        <v>Bahia</v>
      </c>
    </row>
    <row r="2585" ht="15.75" hidden="1" customHeight="1">
      <c r="A2585">
        <v>3993.0</v>
      </c>
      <c r="B2585" t="s">
        <v>2588</v>
      </c>
      <c r="C2585" t="s">
        <v>52</v>
      </c>
      <c r="D2585">
        <v>5.0</v>
      </c>
      <c r="E2585" t="str">
        <f>VLOOKUP(D2585,'Unidades da Federação'!$I$2:$K$28,3)</f>
        <v>Bahia</v>
      </c>
      <c r="H2585" t="s">
        <v>2588</v>
      </c>
      <c r="I2585">
        <v>3993.0</v>
      </c>
      <c r="J2585" t="s">
        <v>52</v>
      </c>
      <c r="K2585">
        <v>5.0</v>
      </c>
      <c r="L2585" t="str">
        <f>VLOOKUP(K2585,'Unidades da Federação'!$I$2:$K$28,3)</f>
        <v>Bahia</v>
      </c>
    </row>
    <row r="2586" ht="15.75" hidden="1" customHeight="1">
      <c r="A2586">
        <v>3995.0</v>
      </c>
      <c r="B2586" t="s">
        <v>2589</v>
      </c>
      <c r="C2586" t="s">
        <v>52</v>
      </c>
      <c r="D2586">
        <v>5.0</v>
      </c>
      <c r="E2586" t="str">
        <f>VLOOKUP(D2586,'Unidades da Federação'!$I$2:$K$28,3)</f>
        <v>Bahia</v>
      </c>
      <c r="H2586" t="s">
        <v>2589</v>
      </c>
      <c r="I2586">
        <v>3995.0</v>
      </c>
      <c r="J2586" t="s">
        <v>52</v>
      </c>
      <c r="K2586">
        <v>5.0</v>
      </c>
      <c r="L2586" t="str">
        <f>VLOOKUP(K2586,'Unidades da Federação'!$I$2:$K$28,3)</f>
        <v>Bahia</v>
      </c>
    </row>
    <row r="2587" ht="15.75" hidden="1" customHeight="1">
      <c r="A2587">
        <v>3997.0</v>
      </c>
      <c r="B2587" t="s">
        <v>2590</v>
      </c>
      <c r="C2587" t="s">
        <v>52</v>
      </c>
      <c r="D2587">
        <v>5.0</v>
      </c>
      <c r="E2587" t="str">
        <f>VLOOKUP(D2587,'Unidades da Federação'!$I$2:$K$28,3)</f>
        <v>Bahia</v>
      </c>
      <c r="H2587" t="s">
        <v>2590</v>
      </c>
      <c r="I2587">
        <v>3997.0</v>
      </c>
      <c r="J2587" t="s">
        <v>52</v>
      </c>
      <c r="K2587">
        <v>5.0</v>
      </c>
      <c r="L2587" t="str">
        <f>VLOOKUP(K2587,'Unidades da Federação'!$I$2:$K$28,3)</f>
        <v>Bahia</v>
      </c>
    </row>
    <row r="2588" ht="15.75" hidden="1" customHeight="1">
      <c r="A2588">
        <v>3999.0</v>
      </c>
      <c r="B2588" t="s">
        <v>2591</v>
      </c>
      <c r="C2588" t="s">
        <v>52</v>
      </c>
      <c r="D2588">
        <v>5.0</v>
      </c>
      <c r="E2588" t="str">
        <f>VLOOKUP(D2588,'Unidades da Federação'!$I$2:$K$28,3)</f>
        <v>Bahia</v>
      </c>
      <c r="H2588" t="s">
        <v>2591</v>
      </c>
      <c r="I2588">
        <v>3999.0</v>
      </c>
      <c r="J2588" t="s">
        <v>52</v>
      </c>
      <c r="K2588">
        <v>5.0</v>
      </c>
      <c r="L2588" t="str">
        <f>VLOOKUP(K2588,'Unidades da Federação'!$I$2:$K$28,3)</f>
        <v>Bahia</v>
      </c>
    </row>
    <row r="2589" ht="15.75" hidden="1" customHeight="1">
      <c r="A2589">
        <v>4001.0</v>
      </c>
      <c r="B2589" t="s">
        <v>2592</v>
      </c>
      <c r="C2589" t="s">
        <v>31</v>
      </c>
      <c r="D2589">
        <v>13.0</v>
      </c>
      <c r="E2589" t="str">
        <f>VLOOKUP(D2589,'Unidades da Federação'!$I$2:$K$28,3)</f>
        <v>Minas Gerais</v>
      </c>
      <c r="H2589" t="s">
        <v>2592</v>
      </c>
      <c r="I2589">
        <v>4001.0</v>
      </c>
      <c r="J2589" t="s">
        <v>31</v>
      </c>
      <c r="K2589">
        <v>13.0</v>
      </c>
      <c r="L2589" t="str">
        <f>VLOOKUP(K2589,'Unidades da Federação'!$I$2:$K$28,3)</f>
        <v>Minas Gerais</v>
      </c>
    </row>
    <row r="2590" ht="15.75" hidden="1" customHeight="1">
      <c r="A2590">
        <v>4003.0</v>
      </c>
      <c r="B2590" t="s">
        <v>2593</v>
      </c>
      <c r="C2590" t="s">
        <v>31</v>
      </c>
      <c r="D2590">
        <v>13.0</v>
      </c>
      <c r="E2590" t="str">
        <f>VLOOKUP(D2590,'Unidades da Federação'!$I$2:$K$28,3)</f>
        <v>Minas Gerais</v>
      </c>
      <c r="H2590" t="s">
        <v>2593</v>
      </c>
      <c r="I2590">
        <v>4003.0</v>
      </c>
      <c r="J2590" t="s">
        <v>31</v>
      </c>
      <c r="K2590">
        <v>13.0</v>
      </c>
      <c r="L2590" t="str">
        <f>VLOOKUP(K2590,'Unidades da Federação'!$I$2:$K$28,3)</f>
        <v>Minas Gerais</v>
      </c>
    </row>
    <row r="2591" ht="15.75" hidden="1" customHeight="1">
      <c r="A2591">
        <v>4005.0</v>
      </c>
      <c r="B2591" t="s">
        <v>2594</v>
      </c>
      <c r="C2591" t="s">
        <v>31</v>
      </c>
      <c r="D2591">
        <v>13.0</v>
      </c>
      <c r="E2591" t="str">
        <f>VLOOKUP(D2591,'Unidades da Federação'!$I$2:$K$28,3)</f>
        <v>Minas Gerais</v>
      </c>
      <c r="H2591" t="s">
        <v>2594</v>
      </c>
      <c r="I2591">
        <v>4005.0</v>
      </c>
      <c r="J2591" t="s">
        <v>31</v>
      </c>
      <c r="K2591">
        <v>13.0</v>
      </c>
      <c r="L2591" t="str">
        <f>VLOOKUP(K2591,'Unidades da Federação'!$I$2:$K$28,3)</f>
        <v>Minas Gerais</v>
      </c>
    </row>
    <row r="2592" ht="15.75" hidden="1" customHeight="1">
      <c r="A2592">
        <v>4007.0</v>
      </c>
      <c r="B2592" t="s">
        <v>2595</v>
      </c>
      <c r="C2592" t="s">
        <v>31</v>
      </c>
      <c r="D2592">
        <v>13.0</v>
      </c>
      <c r="E2592" t="str">
        <f>VLOOKUP(D2592,'Unidades da Federação'!$I$2:$K$28,3)</f>
        <v>Minas Gerais</v>
      </c>
      <c r="H2592" t="s">
        <v>2595</v>
      </c>
      <c r="I2592">
        <v>4007.0</v>
      </c>
      <c r="J2592" t="s">
        <v>31</v>
      </c>
      <c r="K2592">
        <v>13.0</v>
      </c>
      <c r="L2592" t="str">
        <f>VLOOKUP(K2592,'Unidades da Federação'!$I$2:$K$28,3)</f>
        <v>Minas Gerais</v>
      </c>
    </row>
    <row r="2593" ht="15.75" hidden="1" customHeight="1">
      <c r="A2593">
        <v>4009.0</v>
      </c>
      <c r="B2593" t="s">
        <v>2596</v>
      </c>
      <c r="C2593" t="s">
        <v>31</v>
      </c>
      <c r="D2593">
        <v>13.0</v>
      </c>
      <c r="E2593" t="str">
        <f>VLOOKUP(D2593,'Unidades da Federação'!$I$2:$K$28,3)</f>
        <v>Minas Gerais</v>
      </c>
      <c r="H2593" t="s">
        <v>2596</v>
      </c>
      <c r="I2593">
        <v>4009.0</v>
      </c>
      <c r="J2593" t="s">
        <v>31</v>
      </c>
      <c r="K2593">
        <v>13.0</v>
      </c>
      <c r="L2593" t="str">
        <f>VLOOKUP(K2593,'Unidades da Federação'!$I$2:$K$28,3)</f>
        <v>Minas Gerais</v>
      </c>
    </row>
    <row r="2594" ht="15.75" hidden="1" customHeight="1">
      <c r="A2594">
        <v>4011.0</v>
      </c>
      <c r="B2594" t="s">
        <v>2597</v>
      </c>
      <c r="C2594" t="s">
        <v>31</v>
      </c>
      <c r="D2594">
        <v>13.0</v>
      </c>
      <c r="E2594" t="str">
        <f>VLOOKUP(D2594,'Unidades da Federação'!$I$2:$K$28,3)</f>
        <v>Minas Gerais</v>
      </c>
      <c r="H2594" t="s">
        <v>2597</v>
      </c>
      <c r="I2594">
        <v>4011.0</v>
      </c>
      <c r="J2594" t="s">
        <v>31</v>
      </c>
      <c r="K2594">
        <v>13.0</v>
      </c>
      <c r="L2594" t="str">
        <f>VLOOKUP(K2594,'Unidades da Federação'!$I$2:$K$28,3)</f>
        <v>Minas Gerais</v>
      </c>
    </row>
    <row r="2595" ht="15.75" hidden="1" customHeight="1">
      <c r="A2595">
        <v>4013.0</v>
      </c>
      <c r="B2595" t="s">
        <v>2598</v>
      </c>
      <c r="C2595" t="s">
        <v>31</v>
      </c>
      <c r="D2595">
        <v>13.0</v>
      </c>
      <c r="E2595" t="str">
        <f>VLOOKUP(D2595,'Unidades da Federação'!$I$2:$K$28,3)</f>
        <v>Minas Gerais</v>
      </c>
      <c r="H2595" t="s">
        <v>2598</v>
      </c>
      <c r="I2595">
        <v>4013.0</v>
      </c>
      <c r="J2595" t="s">
        <v>31</v>
      </c>
      <c r="K2595">
        <v>13.0</v>
      </c>
      <c r="L2595" t="str">
        <f>VLOOKUP(K2595,'Unidades da Federação'!$I$2:$K$28,3)</f>
        <v>Minas Gerais</v>
      </c>
    </row>
    <row r="2596" ht="15.75" hidden="1" customHeight="1">
      <c r="A2596">
        <v>4015.0</v>
      </c>
      <c r="B2596" t="s">
        <v>2599</v>
      </c>
      <c r="C2596" t="s">
        <v>31</v>
      </c>
      <c r="D2596">
        <v>13.0</v>
      </c>
      <c r="E2596" t="str">
        <f>VLOOKUP(D2596,'Unidades da Federação'!$I$2:$K$28,3)</f>
        <v>Minas Gerais</v>
      </c>
      <c r="H2596" t="s">
        <v>2599</v>
      </c>
      <c r="I2596">
        <v>4015.0</v>
      </c>
      <c r="J2596" t="s">
        <v>31</v>
      </c>
      <c r="K2596">
        <v>13.0</v>
      </c>
      <c r="L2596" t="str">
        <f>VLOOKUP(K2596,'Unidades da Federação'!$I$2:$K$28,3)</f>
        <v>Minas Gerais</v>
      </c>
    </row>
    <row r="2597" ht="15.75" hidden="1" customHeight="1">
      <c r="A2597">
        <v>4017.0</v>
      </c>
      <c r="B2597" t="s">
        <v>2600</v>
      </c>
      <c r="C2597" t="s">
        <v>31</v>
      </c>
      <c r="D2597">
        <v>13.0</v>
      </c>
      <c r="E2597" t="str">
        <f>VLOOKUP(D2597,'Unidades da Federação'!$I$2:$K$28,3)</f>
        <v>Minas Gerais</v>
      </c>
      <c r="H2597" t="s">
        <v>2600</v>
      </c>
      <c r="I2597">
        <v>4017.0</v>
      </c>
      <c r="J2597" t="s">
        <v>31</v>
      </c>
      <c r="K2597">
        <v>13.0</v>
      </c>
      <c r="L2597" t="str">
        <f>VLOOKUP(K2597,'Unidades da Federação'!$I$2:$K$28,3)</f>
        <v>Minas Gerais</v>
      </c>
    </row>
    <row r="2598" ht="15.75" hidden="1" customHeight="1">
      <c r="A2598">
        <v>4019.0</v>
      </c>
      <c r="B2598" t="s">
        <v>2601</v>
      </c>
      <c r="C2598" t="s">
        <v>31</v>
      </c>
      <c r="D2598">
        <v>13.0</v>
      </c>
      <c r="E2598" t="str">
        <f>VLOOKUP(D2598,'Unidades da Federação'!$I$2:$K$28,3)</f>
        <v>Minas Gerais</v>
      </c>
      <c r="H2598" t="s">
        <v>2601</v>
      </c>
      <c r="I2598">
        <v>4019.0</v>
      </c>
      <c r="J2598" t="s">
        <v>31</v>
      </c>
      <c r="K2598">
        <v>13.0</v>
      </c>
      <c r="L2598" t="str">
        <f>VLOOKUP(K2598,'Unidades da Federação'!$I$2:$K$28,3)</f>
        <v>Minas Gerais</v>
      </c>
    </row>
    <row r="2599" ht="15.75" hidden="1" customHeight="1">
      <c r="A2599">
        <v>4021.0</v>
      </c>
      <c r="B2599" t="s">
        <v>2602</v>
      </c>
      <c r="C2599" t="s">
        <v>31</v>
      </c>
      <c r="D2599">
        <v>13.0</v>
      </c>
      <c r="E2599" t="str">
        <f>VLOOKUP(D2599,'Unidades da Federação'!$I$2:$K$28,3)</f>
        <v>Minas Gerais</v>
      </c>
      <c r="H2599" t="s">
        <v>2602</v>
      </c>
      <c r="I2599">
        <v>4021.0</v>
      </c>
      <c r="J2599" t="s">
        <v>31</v>
      </c>
      <c r="K2599">
        <v>13.0</v>
      </c>
      <c r="L2599" t="str">
        <f>VLOOKUP(K2599,'Unidades da Federação'!$I$2:$K$28,3)</f>
        <v>Minas Gerais</v>
      </c>
    </row>
    <row r="2600" ht="15.75" hidden="1" customHeight="1">
      <c r="A2600">
        <v>4023.0</v>
      </c>
      <c r="B2600" t="s">
        <v>2603</v>
      </c>
      <c r="C2600" t="s">
        <v>31</v>
      </c>
      <c r="D2600">
        <v>13.0</v>
      </c>
      <c r="E2600" t="str">
        <f>VLOOKUP(D2600,'Unidades da Federação'!$I$2:$K$28,3)</f>
        <v>Minas Gerais</v>
      </c>
      <c r="H2600" t="s">
        <v>2603</v>
      </c>
      <c r="I2600">
        <v>4023.0</v>
      </c>
      <c r="J2600" t="s">
        <v>31</v>
      </c>
      <c r="K2600">
        <v>13.0</v>
      </c>
      <c r="L2600" t="str">
        <f>VLOOKUP(K2600,'Unidades da Federação'!$I$2:$K$28,3)</f>
        <v>Minas Gerais</v>
      </c>
    </row>
    <row r="2601" ht="15.75" hidden="1" customHeight="1">
      <c r="A2601">
        <v>4025.0</v>
      </c>
      <c r="B2601" t="s">
        <v>2604</v>
      </c>
      <c r="C2601" t="s">
        <v>31</v>
      </c>
      <c r="D2601">
        <v>13.0</v>
      </c>
      <c r="E2601" t="str">
        <f>VLOOKUP(D2601,'Unidades da Federação'!$I$2:$K$28,3)</f>
        <v>Minas Gerais</v>
      </c>
      <c r="H2601" t="s">
        <v>2604</v>
      </c>
      <c r="I2601">
        <v>4025.0</v>
      </c>
      <c r="J2601" t="s">
        <v>31</v>
      </c>
      <c r="K2601">
        <v>13.0</v>
      </c>
      <c r="L2601" t="str">
        <f>VLOOKUP(K2601,'Unidades da Federação'!$I$2:$K$28,3)</f>
        <v>Minas Gerais</v>
      </c>
    </row>
    <row r="2602" ht="15.75" hidden="1" customHeight="1">
      <c r="A2602">
        <v>4027.0</v>
      </c>
      <c r="B2602" t="s">
        <v>2605</v>
      </c>
      <c r="C2602" t="s">
        <v>31</v>
      </c>
      <c r="D2602">
        <v>13.0</v>
      </c>
      <c r="E2602" t="str">
        <f>VLOOKUP(D2602,'Unidades da Federação'!$I$2:$K$28,3)</f>
        <v>Minas Gerais</v>
      </c>
      <c r="H2602" t="s">
        <v>2605</v>
      </c>
      <c r="I2602">
        <v>4027.0</v>
      </c>
      <c r="J2602" t="s">
        <v>31</v>
      </c>
      <c r="K2602">
        <v>13.0</v>
      </c>
      <c r="L2602" t="str">
        <f>VLOOKUP(K2602,'Unidades da Federação'!$I$2:$K$28,3)</f>
        <v>Minas Gerais</v>
      </c>
    </row>
    <row r="2603" ht="15.75" hidden="1" customHeight="1">
      <c r="A2603">
        <v>4029.0</v>
      </c>
      <c r="B2603" t="s">
        <v>2606</v>
      </c>
      <c r="C2603" t="s">
        <v>31</v>
      </c>
      <c r="D2603">
        <v>13.0</v>
      </c>
      <c r="E2603" t="str">
        <f>VLOOKUP(D2603,'Unidades da Federação'!$I$2:$K$28,3)</f>
        <v>Minas Gerais</v>
      </c>
      <c r="H2603" t="s">
        <v>2606</v>
      </c>
      <c r="I2603">
        <v>4029.0</v>
      </c>
      <c r="J2603" t="s">
        <v>31</v>
      </c>
      <c r="K2603">
        <v>13.0</v>
      </c>
      <c r="L2603" t="str">
        <f>VLOOKUP(K2603,'Unidades da Federação'!$I$2:$K$28,3)</f>
        <v>Minas Gerais</v>
      </c>
    </row>
    <row r="2604" ht="15.75" hidden="1" customHeight="1">
      <c r="A2604">
        <v>4031.0</v>
      </c>
      <c r="B2604" t="s">
        <v>2607</v>
      </c>
      <c r="C2604" t="s">
        <v>31</v>
      </c>
      <c r="D2604">
        <v>13.0</v>
      </c>
      <c r="E2604" t="str">
        <f>VLOOKUP(D2604,'Unidades da Federação'!$I$2:$K$28,3)</f>
        <v>Minas Gerais</v>
      </c>
      <c r="H2604" t="s">
        <v>2607</v>
      </c>
      <c r="I2604">
        <v>4031.0</v>
      </c>
      <c r="J2604" t="s">
        <v>31</v>
      </c>
      <c r="K2604">
        <v>13.0</v>
      </c>
      <c r="L2604" t="str">
        <f>VLOOKUP(K2604,'Unidades da Federação'!$I$2:$K$28,3)</f>
        <v>Minas Gerais</v>
      </c>
    </row>
    <row r="2605" ht="15.75" hidden="1" customHeight="1">
      <c r="A2605">
        <v>4033.0</v>
      </c>
      <c r="B2605" t="s">
        <v>2608</v>
      </c>
      <c r="C2605" t="s">
        <v>31</v>
      </c>
      <c r="D2605">
        <v>13.0</v>
      </c>
      <c r="E2605" t="str">
        <f>VLOOKUP(D2605,'Unidades da Federação'!$I$2:$K$28,3)</f>
        <v>Minas Gerais</v>
      </c>
      <c r="H2605" t="s">
        <v>2608</v>
      </c>
      <c r="I2605">
        <v>4033.0</v>
      </c>
      <c r="J2605" t="s">
        <v>31</v>
      </c>
      <c r="K2605">
        <v>13.0</v>
      </c>
      <c r="L2605" t="str">
        <f>VLOOKUP(K2605,'Unidades da Federação'!$I$2:$K$28,3)</f>
        <v>Minas Gerais</v>
      </c>
    </row>
    <row r="2606" ht="15.75" hidden="1" customHeight="1">
      <c r="A2606">
        <v>4035.0</v>
      </c>
      <c r="B2606" t="s">
        <v>2609</v>
      </c>
      <c r="C2606" t="s">
        <v>31</v>
      </c>
      <c r="D2606">
        <v>13.0</v>
      </c>
      <c r="E2606" t="str">
        <f>VLOOKUP(D2606,'Unidades da Federação'!$I$2:$K$28,3)</f>
        <v>Minas Gerais</v>
      </c>
      <c r="H2606" t="s">
        <v>2609</v>
      </c>
      <c r="I2606">
        <v>4035.0</v>
      </c>
      <c r="J2606" t="s">
        <v>31</v>
      </c>
      <c r="K2606">
        <v>13.0</v>
      </c>
      <c r="L2606" t="str">
        <f>VLOOKUP(K2606,'Unidades da Federação'!$I$2:$K$28,3)</f>
        <v>Minas Gerais</v>
      </c>
    </row>
    <row r="2607" ht="15.75" hidden="1" customHeight="1">
      <c r="A2607">
        <v>4037.0</v>
      </c>
      <c r="B2607" t="s">
        <v>2610</v>
      </c>
      <c r="C2607" t="s">
        <v>31</v>
      </c>
      <c r="D2607">
        <v>13.0</v>
      </c>
      <c r="E2607" t="str">
        <f>VLOOKUP(D2607,'Unidades da Federação'!$I$2:$K$28,3)</f>
        <v>Minas Gerais</v>
      </c>
      <c r="H2607" t="s">
        <v>2610</v>
      </c>
      <c r="I2607">
        <v>4037.0</v>
      </c>
      <c r="J2607" t="s">
        <v>31</v>
      </c>
      <c r="K2607">
        <v>13.0</v>
      </c>
      <c r="L2607" t="str">
        <f>VLOOKUP(K2607,'Unidades da Federação'!$I$2:$K$28,3)</f>
        <v>Minas Gerais</v>
      </c>
    </row>
    <row r="2608" ht="15.75" hidden="1" customHeight="1">
      <c r="A2608">
        <v>4039.0</v>
      </c>
      <c r="B2608" t="s">
        <v>2611</v>
      </c>
      <c r="C2608" t="s">
        <v>31</v>
      </c>
      <c r="D2608">
        <v>13.0</v>
      </c>
      <c r="E2608" t="str">
        <f>VLOOKUP(D2608,'Unidades da Federação'!$I$2:$K$28,3)</f>
        <v>Minas Gerais</v>
      </c>
      <c r="H2608" t="s">
        <v>2611</v>
      </c>
      <c r="I2608">
        <v>4039.0</v>
      </c>
      <c r="J2608" t="s">
        <v>31</v>
      </c>
      <c r="K2608">
        <v>13.0</v>
      </c>
      <c r="L2608" t="str">
        <f>VLOOKUP(K2608,'Unidades da Federação'!$I$2:$K$28,3)</f>
        <v>Minas Gerais</v>
      </c>
    </row>
    <row r="2609" ht="15.75" hidden="1" customHeight="1">
      <c r="A2609">
        <v>4041.0</v>
      </c>
      <c r="B2609" t="s">
        <v>2612</v>
      </c>
      <c r="C2609" t="s">
        <v>31</v>
      </c>
      <c r="D2609">
        <v>13.0</v>
      </c>
      <c r="E2609" t="str">
        <f>VLOOKUP(D2609,'Unidades da Federação'!$I$2:$K$28,3)</f>
        <v>Minas Gerais</v>
      </c>
      <c r="H2609" t="s">
        <v>2612</v>
      </c>
      <c r="I2609">
        <v>4041.0</v>
      </c>
      <c r="J2609" t="s">
        <v>31</v>
      </c>
      <c r="K2609">
        <v>13.0</v>
      </c>
      <c r="L2609" t="str">
        <f>VLOOKUP(K2609,'Unidades da Federação'!$I$2:$K$28,3)</f>
        <v>Minas Gerais</v>
      </c>
    </row>
    <row r="2610" ht="15.75" hidden="1" customHeight="1">
      <c r="A2610">
        <v>4043.0</v>
      </c>
      <c r="B2610" t="s">
        <v>2613</v>
      </c>
      <c r="C2610" t="s">
        <v>31</v>
      </c>
      <c r="D2610">
        <v>13.0</v>
      </c>
      <c r="E2610" t="str">
        <f>VLOOKUP(D2610,'Unidades da Federação'!$I$2:$K$28,3)</f>
        <v>Minas Gerais</v>
      </c>
      <c r="H2610" t="s">
        <v>2613</v>
      </c>
      <c r="I2610">
        <v>4043.0</v>
      </c>
      <c r="J2610" t="s">
        <v>31</v>
      </c>
      <c r="K2610">
        <v>13.0</v>
      </c>
      <c r="L2610" t="str">
        <f>VLOOKUP(K2610,'Unidades da Federação'!$I$2:$K$28,3)</f>
        <v>Minas Gerais</v>
      </c>
    </row>
    <row r="2611" ht="15.75" hidden="1" customHeight="1">
      <c r="A2611">
        <v>4045.0</v>
      </c>
      <c r="B2611" t="s">
        <v>2614</v>
      </c>
      <c r="C2611" t="s">
        <v>31</v>
      </c>
      <c r="D2611">
        <v>13.0</v>
      </c>
      <c r="E2611" t="str">
        <f>VLOOKUP(D2611,'Unidades da Federação'!$I$2:$K$28,3)</f>
        <v>Minas Gerais</v>
      </c>
      <c r="H2611" t="s">
        <v>2614</v>
      </c>
      <c r="I2611">
        <v>4045.0</v>
      </c>
      <c r="J2611" t="s">
        <v>31</v>
      </c>
      <c r="K2611">
        <v>13.0</v>
      </c>
      <c r="L2611" t="str">
        <f>VLOOKUP(K2611,'Unidades da Federação'!$I$2:$K$28,3)</f>
        <v>Minas Gerais</v>
      </c>
    </row>
    <row r="2612" ht="15.75" hidden="1" customHeight="1">
      <c r="A2612">
        <v>4047.0</v>
      </c>
      <c r="B2612" t="s">
        <v>2615</v>
      </c>
      <c r="C2612" t="s">
        <v>31</v>
      </c>
      <c r="D2612">
        <v>13.0</v>
      </c>
      <c r="E2612" t="str">
        <f>VLOOKUP(D2612,'Unidades da Federação'!$I$2:$K$28,3)</f>
        <v>Minas Gerais</v>
      </c>
      <c r="H2612" t="s">
        <v>2615</v>
      </c>
      <c r="I2612">
        <v>4047.0</v>
      </c>
      <c r="J2612" t="s">
        <v>31</v>
      </c>
      <c r="K2612">
        <v>13.0</v>
      </c>
      <c r="L2612" t="str">
        <f>VLOOKUP(K2612,'Unidades da Federação'!$I$2:$K$28,3)</f>
        <v>Minas Gerais</v>
      </c>
    </row>
    <row r="2613" ht="15.75" hidden="1" customHeight="1">
      <c r="A2613">
        <v>4049.0</v>
      </c>
      <c r="B2613" t="s">
        <v>2616</v>
      </c>
      <c r="C2613" t="s">
        <v>31</v>
      </c>
      <c r="D2613">
        <v>13.0</v>
      </c>
      <c r="E2613" t="str">
        <f>VLOOKUP(D2613,'Unidades da Federação'!$I$2:$K$28,3)</f>
        <v>Minas Gerais</v>
      </c>
      <c r="H2613" t="s">
        <v>2616</v>
      </c>
      <c r="I2613">
        <v>4049.0</v>
      </c>
      <c r="J2613" t="s">
        <v>31</v>
      </c>
      <c r="K2613">
        <v>13.0</v>
      </c>
      <c r="L2613" t="str">
        <f>VLOOKUP(K2613,'Unidades da Federação'!$I$2:$K$28,3)</f>
        <v>Minas Gerais</v>
      </c>
    </row>
    <row r="2614" ht="15.75" hidden="1" customHeight="1">
      <c r="A2614">
        <v>4051.0</v>
      </c>
      <c r="B2614" t="s">
        <v>2617</v>
      </c>
      <c r="C2614" t="s">
        <v>31</v>
      </c>
      <c r="D2614">
        <v>13.0</v>
      </c>
      <c r="E2614" t="str">
        <f>VLOOKUP(D2614,'Unidades da Federação'!$I$2:$K$28,3)</f>
        <v>Minas Gerais</v>
      </c>
      <c r="H2614" t="s">
        <v>2617</v>
      </c>
      <c r="I2614">
        <v>4051.0</v>
      </c>
      <c r="J2614" t="s">
        <v>31</v>
      </c>
      <c r="K2614">
        <v>13.0</v>
      </c>
      <c r="L2614" t="str">
        <f>VLOOKUP(K2614,'Unidades da Federação'!$I$2:$K$28,3)</f>
        <v>Minas Gerais</v>
      </c>
    </row>
    <row r="2615" ht="15.75" hidden="1" customHeight="1">
      <c r="A2615">
        <v>4053.0</v>
      </c>
      <c r="B2615" t="s">
        <v>2618</v>
      </c>
      <c r="C2615" t="s">
        <v>31</v>
      </c>
      <c r="D2615">
        <v>13.0</v>
      </c>
      <c r="E2615" t="str">
        <f>VLOOKUP(D2615,'Unidades da Federação'!$I$2:$K$28,3)</f>
        <v>Minas Gerais</v>
      </c>
      <c r="H2615" t="s">
        <v>2618</v>
      </c>
      <c r="I2615">
        <v>4053.0</v>
      </c>
      <c r="J2615" t="s">
        <v>31</v>
      </c>
      <c r="K2615">
        <v>13.0</v>
      </c>
      <c r="L2615" t="str">
        <f>VLOOKUP(K2615,'Unidades da Federação'!$I$2:$K$28,3)</f>
        <v>Minas Gerais</v>
      </c>
    </row>
    <row r="2616" ht="15.75" hidden="1" customHeight="1">
      <c r="A2616">
        <v>4055.0</v>
      </c>
      <c r="B2616" t="s">
        <v>2619</v>
      </c>
      <c r="C2616" t="s">
        <v>31</v>
      </c>
      <c r="D2616">
        <v>13.0</v>
      </c>
      <c r="E2616" t="str">
        <f>VLOOKUP(D2616,'Unidades da Federação'!$I$2:$K$28,3)</f>
        <v>Minas Gerais</v>
      </c>
      <c r="H2616" t="s">
        <v>2619</v>
      </c>
      <c r="I2616">
        <v>4055.0</v>
      </c>
      <c r="J2616" t="s">
        <v>31</v>
      </c>
      <c r="K2616">
        <v>13.0</v>
      </c>
      <c r="L2616" t="str">
        <f>VLOOKUP(K2616,'Unidades da Federação'!$I$2:$K$28,3)</f>
        <v>Minas Gerais</v>
      </c>
    </row>
    <row r="2617" ht="15.75" hidden="1" customHeight="1">
      <c r="A2617">
        <v>4057.0</v>
      </c>
      <c r="B2617" t="s">
        <v>2620</v>
      </c>
      <c r="C2617" t="s">
        <v>31</v>
      </c>
      <c r="D2617">
        <v>13.0</v>
      </c>
      <c r="E2617" t="str">
        <f>VLOOKUP(D2617,'Unidades da Federação'!$I$2:$K$28,3)</f>
        <v>Minas Gerais</v>
      </c>
      <c r="H2617" t="s">
        <v>2620</v>
      </c>
      <c r="I2617">
        <v>4057.0</v>
      </c>
      <c r="J2617" t="s">
        <v>31</v>
      </c>
      <c r="K2617">
        <v>13.0</v>
      </c>
      <c r="L2617" t="str">
        <f>VLOOKUP(K2617,'Unidades da Federação'!$I$2:$K$28,3)</f>
        <v>Minas Gerais</v>
      </c>
    </row>
    <row r="2618" ht="15.75" hidden="1" customHeight="1">
      <c r="A2618">
        <v>4059.0</v>
      </c>
      <c r="B2618" t="s">
        <v>2621</v>
      </c>
      <c r="C2618" t="s">
        <v>31</v>
      </c>
      <c r="D2618">
        <v>13.0</v>
      </c>
      <c r="E2618" t="str">
        <f>VLOOKUP(D2618,'Unidades da Federação'!$I$2:$K$28,3)</f>
        <v>Minas Gerais</v>
      </c>
      <c r="H2618" t="s">
        <v>2621</v>
      </c>
      <c r="I2618">
        <v>4059.0</v>
      </c>
      <c r="J2618" t="s">
        <v>31</v>
      </c>
      <c r="K2618">
        <v>13.0</v>
      </c>
      <c r="L2618" t="str">
        <f>VLOOKUP(K2618,'Unidades da Federação'!$I$2:$K$28,3)</f>
        <v>Minas Gerais</v>
      </c>
    </row>
    <row r="2619" ht="15.75" hidden="1" customHeight="1">
      <c r="A2619">
        <v>4061.0</v>
      </c>
      <c r="B2619" t="s">
        <v>2622</v>
      </c>
      <c r="C2619" t="s">
        <v>31</v>
      </c>
      <c r="D2619">
        <v>13.0</v>
      </c>
      <c r="E2619" t="str">
        <f>VLOOKUP(D2619,'Unidades da Federação'!$I$2:$K$28,3)</f>
        <v>Minas Gerais</v>
      </c>
      <c r="H2619" t="s">
        <v>2622</v>
      </c>
      <c r="I2619">
        <v>4061.0</v>
      </c>
      <c r="J2619" t="s">
        <v>31</v>
      </c>
      <c r="K2619">
        <v>13.0</v>
      </c>
      <c r="L2619" t="str">
        <f>VLOOKUP(K2619,'Unidades da Federação'!$I$2:$K$28,3)</f>
        <v>Minas Gerais</v>
      </c>
    </row>
    <row r="2620" ht="15.75" hidden="1" customHeight="1">
      <c r="A2620">
        <v>4063.0</v>
      </c>
      <c r="B2620" t="s">
        <v>2623</v>
      </c>
      <c r="C2620" t="s">
        <v>31</v>
      </c>
      <c r="D2620">
        <v>13.0</v>
      </c>
      <c r="E2620" t="str">
        <f>VLOOKUP(D2620,'Unidades da Federação'!$I$2:$K$28,3)</f>
        <v>Minas Gerais</v>
      </c>
      <c r="H2620" t="s">
        <v>2623</v>
      </c>
      <c r="I2620">
        <v>4063.0</v>
      </c>
      <c r="J2620" t="s">
        <v>31</v>
      </c>
      <c r="K2620">
        <v>13.0</v>
      </c>
      <c r="L2620" t="str">
        <f>VLOOKUP(K2620,'Unidades da Federação'!$I$2:$K$28,3)</f>
        <v>Minas Gerais</v>
      </c>
    </row>
    <row r="2621" ht="15.75" hidden="1" customHeight="1">
      <c r="A2621">
        <v>4065.0</v>
      </c>
      <c r="B2621" t="s">
        <v>2624</v>
      </c>
      <c r="C2621" t="s">
        <v>31</v>
      </c>
      <c r="D2621">
        <v>13.0</v>
      </c>
      <c r="E2621" t="str">
        <f>VLOOKUP(D2621,'Unidades da Federação'!$I$2:$K$28,3)</f>
        <v>Minas Gerais</v>
      </c>
      <c r="H2621" t="s">
        <v>2624</v>
      </c>
      <c r="I2621">
        <v>4065.0</v>
      </c>
      <c r="J2621" t="s">
        <v>31</v>
      </c>
      <c r="K2621">
        <v>13.0</v>
      </c>
      <c r="L2621" t="str">
        <f>VLOOKUP(K2621,'Unidades da Federação'!$I$2:$K$28,3)</f>
        <v>Minas Gerais</v>
      </c>
    </row>
    <row r="2622" ht="15.75" hidden="1" customHeight="1">
      <c r="A2622">
        <v>4067.0</v>
      </c>
      <c r="B2622" t="s">
        <v>2625</v>
      </c>
      <c r="C2622" t="s">
        <v>31</v>
      </c>
      <c r="D2622">
        <v>13.0</v>
      </c>
      <c r="E2622" t="str">
        <f>VLOOKUP(D2622,'Unidades da Federação'!$I$2:$K$28,3)</f>
        <v>Minas Gerais</v>
      </c>
      <c r="H2622" t="s">
        <v>2625</v>
      </c>
      <c r="I2622">
        <v>4067.0</v>
      </c>
      <c r="J2622" t="s">
        <v>31</v>
      </c>
      <c r="K2622">
        <v>13.0</v>
      </c>
      <c r="L2622" t="str">
        <f>VLOOKUP(K2622,'Unidades da Federação'!$I$2:$K$28,3)</f>
        <v>Minas Gerais</v>
      </c>
    </row>
    <row r="2623" ht="15.75" hidden="1" customHeight="1">
      <c r="A2623">
        <v>4069.0</v>
      </c>
      <c r="B2623" t="s">
        <v>2626</v>
      </c>
      <c r="C2623" t="s">
        <v>31</v>
      </c>
      <c r="D2623">
        <v>13.0</v>
      </c>
      <c r="E2623" t="str">
        <f>VLOOKUP(D2623,'Unidades da Federação'!$I$2:$K$28,3)</f>
        <v>Minas Gerais</v>
      </c>
      <c r="H2623" t="s">
        <v>2626</v>
      </c>
      <c r="I2623">
        <v>4069.0</v>
      </c>
      <c r="J2623" t="s">
        <v>31</v>
      </c>
      <c r="K2623">
        <v>13.0</v>
      </c>
      <c r="L2623" t="str">
        <f>VLOOKUP(K2623,'Unidades da Federação'!$I$2:$K$28,3)</f>
        <v>Minas Gerais</v>
      </c>
    </row>
    <row r="2624" ht="15.75" hidden="1" customHeight="1">
      <c r="A2624">
        <v>4071.0</v>
      </c>
      <c r="B2624" t="s">
        <v>2627</v>
      </c>
      <c r="C2624" t="s">
        <v>31</v>
      </c>
      <c r="D2624">
        <v>13.0</v>
      </c>
      <c r="E2624" t="str">
        <f>VLOOKUP(D2624,'Unidades da Federação'!$I$2:$K$28,3)</f>
        <v>Minas Gerais</v>
      </c>
      <c r="H2624" t="s">
        <v>2627</v>
      </c>
      <c r="I2624">
        <v>4071.0</v>
      </c>
      <c r="J2624" t="s">
        <v>31</v>
      </c>
      <c r="K2624">
        <v>13.0</v>
      </c>
      <c r="L2624" t="str">
        <f>VLOOKUP(K2624,'Unidades da Federação'!$I$2:$K$28,3)</f>
        <v>Minas Gerais</v>
      </c>
    </row>
    <row r="2625" ht="15.75" hidden="1" customHeight="1">
      <c r="A2625">
        <v>4073.0</v>
      </c>
      <c r="B2625" t="s">
        <v>2628</v>
      </c>
      <c r="C2625" t="s">
        <v>31</v>
      </c>
      <c r="D2625">
        <v>13.0</v>
      </c>
      <c r="E2625" t="str">
        <f>VLOOKUP(D2625,'Unidades da Federação'!$I$2:$K$28,3)</f>
        <v>Minas Gerais</v>
      </c>
      <c r="H2625" t="s">
        <v>2628</v>
      </c>
      <c r="I2625">
        <v>4073.0</v>
      </c>
      <c r="J2625" t="s">
        <v>31</v>
      </c>
      <c r="K2625">
        <v>13.0</v>
      </c>
      <c r="L2625" t="str">
        <f>VLOOKUP(K2625,'Unidades da Federação'!$I$2:$K$28,3)</f>
        <v>Minas Gerais</v>
      </c>
    </row>
    <row r="2626" ht="15.75" hidden="1" customHeight="1">
      <c r="A2626">
        <v>4075.0</v>
      </c>
      <c r="B2626" t="s">
        <v>917</v>
      </c>
      <c r="C2626" t="s">
        <v>31</v>
      </c>
      <c r="D2626">
        <v>13.0</v>
      </c>
      <c r="E2626" t="str">
        <f>VLOOKUP(D2626,'Unidades da Federação'!$I$2:$K$28,3)</f>
        <v>Minas Gerais</v>
      </c>
      <c r="H2626" t="s">
        <v>917</v>
      </c>
      <c r="I2626">
        <v>4075.0</v>
      </c>
      <c r="J2626" t="s">
        <v>31</v>
      </c>
      <c r="K2626">
        <v>13.0</v>
      </c>
      <c r="L2626" t="str">
        <f>VLOOKUP(K2626,'Unidades da Federação'!$I$2:$K$28,3)</f>
        <v>Minas Gerais</v>
      </c>
    </row>
    <row r="2627" ht="15.75" hidden="1" customHeight="1">
      <c r="A2627">
        <v>4077.0</v>
      </c>
      <c r="B2627" t="s">
        <v>2629</v>
      </c>
      <c r="C2627" t="s">
        <v>31</v>
      </c>
      <c r="D2627">
        <v>13.0</v>
      </c>
      <c r="E2627" t="str">
        <f>VLOOKUP(D2627,'Unidades da Federação'!$I$2:$K$28,3)</f>
        <v>Minas Gerais</v>
      </c>
      <c r="H2627" t="s">
        <v>2629</v>
      </c>
      <c r="I2627">
        <v>4077.0</v>
      </c>
      <c r="J2627" t="s">
        <v>31</v>
      </c>
      <c r="K2627">
        <v>13.0</v>
      </c>
      <c r="L2627" t="str">
        <f>VLOOKUP(K2627,'Unidades da Federação'!$I$2:$K$28,3)</f>
        <v>Minas Gerais</v>
      </c>
    </row>
    <row r="2628" ht="15.75" hidden="1" customHeight="1">
      <c r="A2628">
        <v>4079.0</v>
      </c>
      <c r="B2628" t="s">
        <v>2630</v>
      </c>
      <c r="C2628" t="s">
        <v>31</v>
      </c>
      <c r="D2628">
        <v>13.0</v>
      </c>
      <c r="E2628" t="str">
        <f>VLOOKUP(D2628,'Unidades da Federação'!$I$2:$K$28,3)</f>
        <v>Minas Gerais</v>
      </c>
      <c r="H2628" t="s">
        <v>2630</v>
      </c>
      <c r="I2628">
        <v>4079.0</v>
      </c>
      <c r="J2628" t="s">
        <v>31</v>
      </c>
      <c r="K2628">
        <v>13.0</v>
      </c>
      <c r="L2628" t="str">
        <f>VLOOKUP(K2628,'Unidades da Federação'!$I$2:$K$28,3)</f>
        <v>Minas Gerais</v>
      </c>
    </row>
    <row r="2629" ht="15.75" hidden="1" customHeight="1">
      <c r="A2629">
        <v>4081.0</v>
      </c>
      <c r="B2629" t="s">
        <v>2631</v>
      </c>
      <c r="C2629" t="s">
        <v>31</v>
      </c>
      <c r="D2629">
        <v>13.0</v>
      </c>
      <c r="E2629" t="str">
        <f>VLOOKUP(D2629,'Unidades da Federação'!$I$2:$K$28,3)</f>
        <v>Minas Gerais</v>
      </c>
      <c r="H2629" t="s">
        <v>2631</v>
      </c>
      <c r="I2629">
        <v>4081.0</v>
      </c>
      <c r="J2629" t="s">
        <v>31</v>
      </c>
      <c r="K2629">
        <v>13.0</v>
      </c>
      <c r="L2629" t="str">
        <f>VLOOKUP(K2629,'Unidades da Federação'!$I$2:$K$28,3)</f>
        <v>Minas Gerais</v>
      </c>
    </row>
    <row r="2630" ht="15.75" hidden="1" customHeight="1">
      <c r="A2630">
        <v>4083.0</v>
      </c>
      <c r="B2630" t="s">
        <v>2632</v>
      </c>
      <c r="C2630" t="s">
        <v>31</v>
      </c>
      <c r="D2630">
        <v>13.0</v>
      </c>
      <c r="E2630" t="str">
        <f>VLOOKUP(D2630,'Unidades da Federação'!$I$2:$K$28,3)</f>
        <v>Minas Gerais</v>
      </c>
      <c r="H2630" t="s">
        <v>2632</v>
      </c>
      <c r="I2630">
        <v>4083.0</v>
      </c>
      <c r="J2630" t="s">
        <v>31</v>
      </c>
      <c r="K2630">
        <v>13.0</v>
      </c>
      <c r="L2630" t="str">
        <f>VLOOKUP(K2630,'Unidades da Federação'!$I$2:$K$28,3)</f>
        <v>Minas Gerais</v>
      </c>
    </row>
    <row r="2631" ht="15.75" hidden="1" customHeight="1">
      <c r="A2631">
        <v>4085.0</v>
      </c>
      <c r="B2631" t="s">
        <v>2633</v>
      </c>
      <c r="C2631" t="s">
        <v>31</v>
      </c>
      <c r="D2631">
        <v>13.0</v>
      </c>
      <c r="E2631" t="str">
        <f>VLOOKUP(D2631,'Unidades da Federação'!$I$2:$K$28,3)</f>
        <v>Minas Gerais</v>
      </c>
      <c r="H2631" t="s">
        <v>2633</v>
      </c>
      <c r="I2631">
        <v>4085.0</v>
      </c>
      <c r="J2631" t="s">
        <v>31</v>
      </c>
      <c r="K2631">
        <v>13.0</v>
      </c>
      <c r="L2631" t="str">
        <f>VLOOKUP(K2631,'Unidades da Federação'!$I$2:$K$28,3)</f>
        <v>Minas Gerais</v>
      </c>
    </row>
    <row r="2632" ht="15.75" hidden="1" customHeight="1">
      <c r="A2632">
        <v>4087.0</v>
      </c>
      <c r="B2632" t="s">
        <v>2634</v>
      </c>
      <c r="C2632" t="s">
        <v>31</v>
      </c>
      <c r="D2632">
        <v>13.0</v>
      </c>
      <c r="E2632" t="str">
        <f>VLOOKUP(D2632,'Unidades da Federação'!$I$2:$K$28,3)</f>
        <v>Minas Gerais</v>
      </c>
      <c r="H2632" t="s">
        <v>2634</v>
      </c>
      <c r="I2632">
        <v>4087.0</v>
      </c>
      <c r="J2632" t="s">
        <v>31</v>
      </c>
      <c r="K2632">
        <v>13.0</v>
      </c>
      <c r="L2632" t="str">
        <f>VLOOKUP(K2632,'Unidades da Federação'!$I$2:$K$28,3)</f>
        <v>Minas Gerais</v>
      </c>
    </row>
    <row r="2633" ht="15.75" hidden="1" customHeight="1">
      <c r="A2633">
        <v>4089.0</v>
      </c>
      <c r="B2633" t="s">
        <v>2635</v>
      </c>
      <c r="C2633" t="s">
        <v>31</v>
      </c>
      <c r="D2633">
        <v>13.0</v>
      </c>
      <c r="E2633" t="str">
        <f>VLOOKUP(D2633,'Unidades da Federação'!$I$2:$K$28,3)</f>
        <v>Minas Gerais</v>
      </c>
      <c r="H2633" t="s">
        <v>2635</v>
      </c>
      <c r="I2633">
        <v>4089.0</v>
      </c>
      <c r="J2633" t="s">
        <v>31</v>
      </c>
      <c r="K2633">
        <v>13.0</v>
      </c>
      <c r="L2633" t="str">
        <f>VLOOKUP(K2633,'Unidades da Federação'!$I$2:$K$28,3)</f>
        <v>Minas Gerais</v>
      </c>
    </row>
    <row r="2634" ht="15.75" hidden="1" customHeight="1">
      <c r="A2634">
        <v>4091.0</v>
      </c>
      <c r="B2634" t="s">
        <v>2636</v>
      </c>
      <c r="C2634" t="s">
        <v>31</v>
      </c>
      <c r="D2634">
        <v>13.0</v>
      </c>
      <c r="E2634" t="str">
        <f>VLOOKUP(D2634,'Unidades da Federação'!$I$2:$K$28,3)</f>
        <v>Minas Gerais</v>
      </c>
      <c r="H2634" t="s">
        <v>2636</v>
      </c>
      <c r="I2634">
        <v>4091.0</v>
      </c>
      <c r="J2634" t="s">
        <v>31</v>
      </c>
      <c r="K2634">
        <v>13.0</v>
      </c>
      <c r="L2634" t="str">
        <f>VLOOKUP(K2634,'Unidades da Federação'!$I$2:$K$28,3)</f>
        <v>Minas Gerais</v>
      </c>
    </row>
    <row r="2635" ht="15.75" hidden="1" customHeight="1">
      <c r="A2635">
        <v>4093.0</v>
      </c>
      <c r="B2635" t="s">
        <v>2637</v>
      </c>
      <c r="C2635" t="s">
        <v>31</v>
      </c>
      <c r="D2635">
        <v>13.0</v>
      </c>
      <c r="E2635" t="str">
        <f>VLOOKUP(D2635,'Unidades da Federação'!$I$2:$K$28,3)</f>
        <v>Minas Gerais</v>
      </c>
      <c r="H2635" t="s">
        <v>2637</v>
      </c>
      <c r="I2635">
        <v>4093.0</v>
      </c>
      <c r="J2635" t="s">
        <v>31</v>
      </c>
      <c r="K2635">
        <v>13.0</v>
      </c>
      <c r="L2635" t="str">
        <f>VLOOKUP(K2635,'Unidades da Federação'!$I$2:$K$28,3)</f>
        <v>Minas Gerais</v>
      </c>
    </row>
    <row r="2636" ht="15.75" hidden="1" customHeight="1">
      <c r="A2636">
        <v>4095.0</v>
      </c>
      <c r="B2636" t="s">
        <v>2638</v>
      </c>
      <c r="C2636" t="s">
        <v>31</v>
      </c>
      <c r="D2636">
        <v>13.0</v>
      </c>
      <c r="E2636" t="str">
        <f>VLOOKUP(D2636,'Unidades da Federação'!$I$2:$K$28,3)</f>
        <v>Minas Gerais</v>
      </c>
      <c r="H2636" t="s">
        <v>2638</v>
      </c>
      <c r="I2636">
        <v>4095.0</v>
      </c>
      <c r="J2636" t="s">
        <v>31</v>
      </c>
      <c r="K2636">
        <v>13.0</v>
      </c>
      <c r="L2636" t="str">
        <f>VLOOKUP(K2636,'Unidades da Federação'!$I$2:$K$28,3)</f>
        <v>Minas Gerais</v>
      </c>
    </row>
    <row r="2637" ht="15.75" hidden="1" customHeight="1">
      <c r="A2637">
        <v>4097.0</v>
      </c>
      <c r="B2637" t="s">
        <v>2639</v>
      </c>
      <c r="C2637" t="s">
        <v>31</v>
      </c>
      <c r="D2637">
        <v>13.0</v>
      </c>
      <c r="E2637" t="str">
        <f>VLOOKUP(D2637,'Unidades da Federação'!$I$2:$K$28,3)</f>
        <v>Minas Gerais</v>
      </c>
      <c r="H2637" t="s">
        <v>2639</v>
      </c>
      <c r="I2637">
        <v>4097.0</v>
      </c>
      <c r="J2637" t="s">
        <v>31</v>
      </c>
      <c r="K2637">
        <v>13.0</v>
      </c>
      <c r="L2637" t="str">
        <f>VLOOKUP(K2637,'Unidades da Federação'!$I$2:$K$28,3)</f>
        <v>Minas Gerais</v>
      </c>
    </row>
    <row r="2638" ht="15.75" hidden="1" customHeight="1">
      <c r="A2638">
        <v>4099.0</v>
      </c>
      <c r="B2638" t="s">
        <v>2640</v>
      </c>
      <c r="C2638" t="s">
        <v>31</v>
      </c>
      <c r="D2638">
        <v>13.0</v>
      </c>
      <c r="E2638" t="str">
        <f>VLOOKUP(D2638,'Unidades da Federação'!$I$2:$K$28,3)</f>
        <v>Minas Gerais</v>
      </c>
      <c r="H2638" t="s">
        <v>2640</v>
      </c>
      <c r="I2638">
        <v>4099.0</v>
      </c>
      <c r="J2638" t="s">
        <v>31</v>
      </c>
      <c r="K2638">
        <v>13.0</v>
      </c>
      <c r="L2638" t="str">
        <f>VLOOKUP(K2638,'Unidades da Federação'!$I$2:$K$28,3)</f>
        <v>Minas Gerais</v>
      </c>
    </row>
    <row r="2639" ht="15.75" hidden="1" customHeight="1">
      <c r="A2639">
        <v>4101.0</v>
      </c>
      <c r="B2639" t="s">
        <v>2641</v>
      </c>
      <c r="C2639" t="s">
        <v>31</v>
      </c>
      <c r="D2639">
        <v>13.0</v>
      </c>
      <c r="E2639" t="str">
        <f>VLOOKUP(D2639,'Unidades da Federação'!$I$2:$K$28,3)</f>
        <v>Minas Gerais</v>
      </c>
      <c r="H2639" t="s">
        <v>2641</v>
      </c>
      <c r="I2639">
        <v>4101.0</v>
      </c>
      <c r="J2639" t="s">
        <v>31</v>
      </c>
      <c r="K2639">
        <v>13.0</v>
      </c>
      <c r="L2639" t="str">
        <f>VLOOKUP(K2639,'Unidades da Federação'!$I$2:$K$28,3)</f>
        <v>Minas Gerais</v>
      </c>
    </row>
    <row r="2640" ht="15.75" hidden="1" customHeight="1">
      <c r="A2640">
        <v>4103.0</v>
      </c>
      <c r="B2640" t="s">
        <v>2642</v>
      </c>
      <c r="C2640" t="s">
        <v>31</v>
      </c>
      <c r="D2640">
        <v>13.0</v>
      </c>
      <c r="E2640" t="str">
        <f>VLOOKUP(D2640,'Unidades da Federação'!$I$2:$K$28,3)</f>
        <v>Minas Gerais</v>
      </c>
      <c r="H2640" t="s">
        <v>2642</v>
      </c>
      <c r="I2640">
        <v>4103.0</v>
      </c>
      <c r="J2640" t="s">
        <v>31</v>
      </c>
      <c r="K2640">
        <v>13.0</v>
      </c>
      <c r="L2640" t="str">
        <f>VLOOKUP(K2640,'Unidades da Federação'!$I$2:$K$28,3)</f>
        <v>Minas Gerais</v>
      </c>
    </row>
    <row r="2641" ht="15.75" hidden="1" customHeight="1">
      <c r="A2641">
        <v>4105.0</v>
      </c>
      <c r="B2641" t="s">
        <v>2643</v>
      </c>
      <c r="C2641" t="s">
        <v>31</v>
      </c>
      <c r="D2641">
        <v>13.0</v>
      </c>
      <c r="E2641" t="str">
        <f>VLOOKUP(D2641,'Unidades da Federação'!$I$2:$K$28,3)</f>
        <v>Minas Gerais</v>
      </c>
      <c r="H2641" t="s">
        <v>2643</v>
      </c>
      <c r="I2641">
        <v>4105.0</v>
      </c>
      <c r="J2641" t="s">
        <v>31</v>
      </c>
      <c r="K2641">
        <v>13.0</v>
      </c>
      <c r="L2641" t="str">
        <f>VLOOKUP(K2641,'Unidades da Federação'!$I$2:$K$28,3)</f>
        <v>Minas Gerais</v>
      </c>
    </row>
    <row r="2642" ht="15.75" hidden="1" customHeight="1">
      <c r="A2642">
        <v>4107.0</v>
      </c>
      <c r="B2642" t="s">
        <v>2644</v>
      </c>
      <c r="C2642" t="s">
        <v>31</v>
      </c>
      <c r="D2642">
        <v>13.0</v>
      </c>
      <c r="E2642" t="str">
        <f>VLOOKUP(D2642,'Unidades da Federação'!$I$2:$K$28,3)</f>
        <v>Minas Gerais</v>
      </c>
      <c r="H2642" t="s">
        <v>2644</v>
      </c>
      <c r="I2642">
        <v>4107.0</v>
      </c>
      <c r="J2642" t="s">
        <v>31</v>
      </c>
      <c r="K2642">
        <v>13.0</v>
      </c>
      <c r="L2642" t="str">
        <f>VLOOKUP(K2642,'Unidades da Federação'!$I$2:$K$28,3)</f>
        <v>Minas Gerais</v>
      </c>
    </row>
    <row r="2643" ht="15.75" hidden="1" customHeight="1">
      <c r="A2643">
        <v>4109.0</v>
      </c>
      <c r="B2643" t="s">
        <v>2645</v>
      </c>
      <c r="C2643" t="s">
        <v>31</v>
      </c>
      <c r="D2643">
        <v>13.0</v>
      </c>
      <c r="E2643" t="str">
        <f>VLOOKUP(D2643,'Unidades da Federação'!$I$2:$K$28,3)</f>
        <v>Minas Gerais</v>
      </c>
      <c r="H2643" t="s">
        <v>2645</v>
      </c>
      <c r="I2643">
        <v>4109.0</v>
      </c>
      <c r="J2643" t="s">
        <v>31</v>
      </c>
      <c r="K2643">
        <v>13.0</v>
      </c>
      <c r="L2643" t="str">
        <f>VLOOKUP(K2643,'Unidades da Federação'!$I$2:$K$28,3)</f>
        <v>Minas Gerais</v>
      </c>
    </row>
    <row r="2644" ht="15.75" hidden="1" customHeight="1">
      <c r="A2644">
        <v>4111.0</v>
      </c>
      <c r="B2644" t="s">
        <v>2646</v>
      </c>
      <c r="C2644" t="s">
        <v>31</v>
      </c>
      <c r="D2644">
        <v>13.0</v>
      </c>
      <c r="E2644" t="str">
        <f>VLOOKUP(D2644,'Unidades da Federação'!$I$2:$K$28,3)</f>
        <v>Minas Gerais</v>
      </c>
      <c r="H2644" t="s">
        <v>2646</v>
      </c>
      <c r="I2644">
        <v>4111.0</v>
      </c>
      <c r="J2644" t="s">
        <v>31</v>
      </c>
      <c r="K2644">
        <v>13.0</v>
      </c>
      <c r="L2644" t="str">
        <f>VLOOKUP(K2644,'Unidades da Federação'!$I$2:$K$28,3)</f>
        <v>Minas Gerais</v>
      </c>
    </row>
    <row r="2645" ht="15.75" hidden="1" customHeight="1">
      <c r="A2645">
        <v>4113.0</v>
      </c>
      <c r="B2645" t="s">
        <v>2647</v>
      </c>
      <c r="C2645" t="s">
        <v>31</v>
      </c>
      <c r="D2645">
        <v>13.0</v>
      </c>
      <c r="E2645" t="str">
        <f>VLOOKUP(D2645,'Unidades da Federação'!$I$2:$K$28,3)</f>
        <v>Minas Gerais</v>
      </c>
      <c r="H2645" t="s">
        <v>2647</v>
      </c>
      <c r="I2645">
        <v>4113.0</v>
      </c>
      <c r="J2645" t="s">
        <v>31</v>
      </c>
      <c r="K2645">
        <v>13.0</v>
      </c>
      <c r="L2645" t="str">
        <f>VLOOKUP(K2645,'Unidades da Federação'!$I$2:$K$28,3)</f>
        <v>Minas Gerais</v>
      </c>
    </row>
    <row r="2646" ht="15.75" hidden="1" customHeight="1">
      <c r="A2646">
        <v>4115.0</v>
      </c>
      <c r="B2646" t="s">
        <v>2648</v>
      </c>
      <c r="C2646" t="s">
        <v>31</v>
      </c>
      <c r="D2646">
        <v>13.0</v>
      </c>
      <c r="E2646" t="str">
        <f>VLOOKUP(D2646,'Unidades da Federação'!$I$2:$K$28,3)</f>
        <v>Minas Gerais</v>
      </c>
      <c r="H2646" t="s">
        <v>2648</v>
      </c>
      <c r="I2646">
        <v>4115.0</v>
      </c>
      <c r="J2646" t="s">
        <v>31</v>
      </c>
      <c r="K2646">
        <v>13.0</v>
      </c>
      <c r="L2646" t="str">
        <f>VLOOKUP(K2646,'Unidades da Federação'!$I$2:$K$28,3)</f>
        <v>Minas Gerais</v>
      </c>
    </row>
    <row r="2647" ht="15.75" hidden="1" customHeight="1">
      <c r="A2647">
        <v>4117.0</v>
      </c>
      <c r="B2647" t="s">
        <v>2649</v>
      </c>
      <c r="C2647" t="s">
        <v>31</v>
      </c>
      <c r="D2647">
        <v>13.0</v>
      </c>
      <c r="E2647" t="str">
        <f>VLOOKUP(D2647,'Unidades da Federação'!$I$2:$K$28,3)</f>
        <v>Minas Gerais</v>
      </c>
      <c r="H2647" t="s">
        <v>2649</v>
      </c>
      <c r="I2647">
        <v>4117.0</v>
      </c>
      <c r="J2647" t="s">
        <v>31</v>
      </c>
      <c r="K2647">
        <v>13.0</v>
      </c>
      <c r="L2647" t="str">
        <f>VLOOKUP(K2647,'Unidades da Federação'!$I$2:$K$28,3)</f>
        <v>Minas Gerais</v>
      </c>
    </row>
    <row r="2648" ht="15.75" hidden="1" customHeight="1">
      <c r="A2648">
        <v>4119.0</v>
      </c>
      <c r="B2648" t="s">
        <v>2650</v>
      </c>
      <c r="C2648" t="s">
        <v>31</v>
      </c>
      <c r="D2648">
        <v>13.0</v>
      </c>
      <c r="E2648" t="str">
        <f>VLOOKUP(D2648,'Unidades da Federação'!$I$2:$K$28,3)</f>
        <v>Minas Gerais</v>
      </c>
      <c r="H2648" t="s">
        <v>2650</v>
      </c>
      <c r="I2648">
        <v>4119.0</v>
      </c>
      <c r="J2648" t="s">
        <v>31</v>
      </c>
      <c r="K2648">
        <v>13.0</v>
      </c>
      <c r="L2648" t="str">
        <f>VLOOKUP(K2648,'Unidades da Federação'!$I$2:$K$28,3)</f>
        <v>Minas Gerais</v>
      </c>
    </row>
    <row r="2649" ht="15.75" hidden="1" customHeight="1">
      <c r="A2649">
        <v>4121.0</v>
      </c>
      <c r="B2649" t="s">
        <v>2651</v>
      </c>
      <c r="C2649" t="s">
        <v>31</v>
      </c>
      <c r="D2649">
        <v>13.0</v>
      </c>
      <c r="E2649" t="str">
        <f>VLOOKUP(D2649,'Unidades da Federação'!$I$2:$K$28,3)</f>
        <v>Minas Gerais</v>
      </c>
      <c r="H2649" t="s">
        <v>2651</v>
      </c>
      <c r="I2649">
        <v>4121.0</v>
      </c>
      <c r="J2649" t="s">
        <v>31</v>
      </c>
      <c r="K2649">
        <v>13.0</v>
      </c>
      <c r="L2649" t="str">
        <f>VLOOKUP(K2649,'Unidades da Federação'!$I$2:$K$28,3)</f>
        <v>Minas Gerais</v>
      </c>
    </row>
    <row r="2650" ht="15.75" hidden="1" customHeight="1">
      <c r="A2650">
        <v>4123.0</v>
      </c>
      <c r="B2650" t="s">
        <v>2652</v>
      </c>
      <c r="C2650" t="s">
        <v>31</v>
      </c>
      <c r="D2650">
        <v>13.0</v>
      </c>
      <c r="E2650" t="str">
        <f>VLOOKUP(D2650,'Unidades da Federação'!$I$2:$K$28,3)</f>
        <v>Minas Gerais</v>
      </c>
      <c r="H2650" t="s">
        <v>2652</v>
      </c>
      <c r="I2650">
        <v>4123.0</v>
      </c>
      <c r="J2650" t="s">
        <v>31</v>
      </c>
      <c r="K2650">
        <v>13.0</v>
      </c>
      <c r="L2650" t="str">
        <f>VLOOKUP(K2650,'Unidades da Federação'!$I$2:$K$28,3)</f>
        <v>Minas Gerais</v>
      </c>
    </row>
    <row r="2651" ht="15.75" hidden="1" customHeight="1">
      <c r="A2651">
        <v>4125.0</v>
      </c>
      <c r="B2651" t="s">
        <v>2653</v>
      </c>
      <c r="C2651" t="s">
        <v>31</v>
      </c>
      <c r="D2651">
        <v>13.0</v>
      </c>
      <c r="E2651" t="str">
        <f>VLOOKUP(D2651,'Unidades da Federação'!$I$2:$K$28,3)</f>
        <v>Minas Gerais</v>
      </c>
      <c r="H2651" t="s">
        <v>2653</v>
      </c>
      <c r="I2651">
        <v>4125.0</v>
      </c>
      <c r="J2651" t="s">
        <v>31</v>
      </c>
      <c r="K2651">
        <v>13.0</v>
      </c>
      <c r="L2651" t="str">
        <f>VLOOKUP(K2651,'Unidades da Federação'!$I$2:$K$28,3)</f>
        <v>Minas Gerais</v>
      </c>
    </row>
    <row r="2652" ht="15.75" hidden="1" customHeight="1">
      <c r="A2652">
        <v>4127.0</v>
      </c>
      <c r="B2652" t="s">
        <v>2654</v>
      </c>
      <c r="C2652" t="s">
        <v>31</v>
      </c>
      <c r="D2652">
        <v>13.0</v>
      </c>
      <c r="E2652" t="str">
        <f>VLOOKUP(D2652,'Unidades da Federação'!$I$2:$K$28,3)</f>
        <v>Minas Gerais</v>
      </c>
      <c r="H2652" t="s">
        <v>2654</v>
      </c>
      <c r="I2652">
        <v>4127.0</v>
      </c>
      <c r="J2652" t="s">
        <v>31</v>
      </c>
      <c r="K2652">
        <v>13.0</v>
      </c>
      <c r="L2652" t="str">
        <f>VLOOKUP(K2652,'Unidades da Federação'!$I$2:$K$28,3)</f>
        <v>Minas Gerais</v>
      </c>
    </row>
    <row r="2653" ht="15.75" hidden="1" customHeight="1">
      <c r="A2653">
        <v>4129.0</v>
      </c>
      <c r="B2653" t="s">
        <v>2655</v>
      </c>
      <c r="C2653" t="s">
        <v>31</v>
      </c>
      <c r="D2653">
        <v>13.0</v>
      </c>
      <c r="E2653" t="str">
        <f>VLOOKUP(D2653,'Unidades da Federação'!$I$2:$K$28,3)</f>
        <v>Minas Gerais</v>
      </c>
      <c r="H2653" t="s">
        <v>2655</v>
      </c>
      <c r="I2653">
        <v>4129.0</v>
      </c>
      <c r="J2653" t="s">
        <v>31</v>
      </c>
      <c r="K2653">
        <v>13.0</v>
      </c>
      <c r="L2653" t="str">
        <f>VLOOKUP(K2653,'Unidades da Federação'!$I$2:$K$28,3)</f>
        <v>Minas Gerais</v>
      </c>
    </row>
    <row r="2654" ht="15.75" hidden="1" customHeight="1">
      <c r="A2654">
        <v>4131.0</v>
      </c>
      <c r="B2654" t="s">
        <v>2656</v>
      </c>
      <c r="C2654" t="s">
        <v>31</v>
      </c>
      <c r="D2654">
        <v>13.0</v>
      </c>
      <c r="E2654" t="str">
        <f>VLOOKUP(D2654,'Unidades da Federação'!$I$2:$K$28,3)</f>
        <v>Minas Gerais</v>
      </c>
      <c r="H2654" t="s">
        <v>2656</v>
      </c>
      <c r="I2654">
        <v>4131.0</v>
      </c>
      <c r="J2654" t="s">
        <v>31</v>
      </c>
      <c r="K2654">
        <v>13.0</v>
      </c>
      <c r="L2654" t="str">
        <f>VLOOKUP(K2654,'Unidades da Federação'!$I$2:$K$28,3)</f>
        <v>Minas Gerais</v>
      </c>
    </row>
    <row r="2655" ht="15.75" hidden="1" customHeight="1">
      <c r="A2655">
        <v>4133.0</v>
      </c>
      <c r="B2655" t="s">
        <v>2657</v>
      </c>
      <c r="C2655" t="s">
        <v>31</v>
      </c>
      <c r="D2655">
        <v>13.0</v>
      </c>
      <c r="E2655" t="str">
        <f>VLOOKUP(D2655,'Unidades da Federação'!$I$2:$K$28,3)</f>
        <v>Minas Gerais</v>
      </c>
      <c r="H2655" t="s">
        <v>2657</v>
      </c>
      <c r="I2655">
        <v>4133.0</v>
      </c>
      <c r="J2655" t="s">
        <v>31</v>
      </c>
      <c r="K2655">
        <v>13.0</v>
      </c>
      <c r="L2655" t="str">
        <f>VLOOKUP(K2655,'Unidades da Federação'!$I$2:$K$28,3)</f>
        <v>Minas Gerais</v>
      </c>
    </row>
    <row r="2656" ht="15.75" hidden="1" customHeight="1">
      <c r="A2656">
        <v>4135.0</v>
      </c>
      <c r="B2656" t="s">
        <v>2658</v>
      </c>
      <c r="C2656" t="s">
        <v>31</v>
      </c>
      <c r="D2656">
        <v>13.0</v>
      </c>
      <c r="E2656" t="str">
        <f>VLOOKUP(D2656,'Unidades da Federação'!$I$2:$K$28,3)</f>
        <v>Minas Gerais</v>
      </c>
      <c r="H2656" t="s">
        <v>2658</v>
      </c>
      <c r="I2656">
        <v>4135.0</v>
      </c>
      <c r="J2656" t="s">
        <v>31</v>
      </c>
      <c r="K2656">
        <v>13.0</v>
      </c>
      <c r="L2656" t="str">
        <f>VLOOKUP(K2656,'Unidades da Federação'!$I$2:$K$28,3)</f>
        <v>Minas Gerais</v>
      </c>
    </row>
    <row r="2657" ht="15.75" hidden="1" customHeight="1">
      <c r="A2657">
        <v>4137.0</v>
      </c>
      <c r="B2657" t="s">
        <v>2659</v>
      </c>
      <c r="C2657" t="s">
        <v>31</v>
      </c>
      <c r="D2657">
        <v>13.0</v>
      </c>
      <c r="E2657" t="str">
        <f>VLOOKUP(D2657,'Unidades da Federação'!$I$2:$K$28,3)</f>
        <v>Minas Gerais</v>
      </c>
      <c r="H2657" t="s">
        <v>2659</v>
      </c>
      <c r="I2657">
        <v>4137.0</v>
      </c>
      <c r="J2657" t="s">
        <v>31</v>
      </c>
      <c r="K2657">
        <v>13.0</v>
      </c>
      <c r="L2657" t="str">
        <f>VLOOKUP(K2657,'Unidades da Federação'!$I$2:$K$28,3)</f>
        <v>Minas Gerais</v>
      </c>
    </row>
    <row r="2658" ht="15.75" hidden="1" customHeight="1">
      <c r="A2658">
        <v>4139.0</v>
      </c>
      <c r="B2658" t="s">
        <v>2660</v>
      </c>
      <c r="C2658" t="s">
        <v>31</v>
      </c>
      <c r="D2658">
        <v>13.0</v>
      </c>
      <c r="E2658" t="str">
        <f>VLOOKUP(D2658,'Unidades da Federação'!$I$2:$K$28,3)</f>
        <v>Minas Gerais</v>
      </c>
      <c r="H2658" t="s">
        <v>2660</v>
      </c>
      <c r="I2658">
        <v>4139.0</v>
      </c>
      <c r="J2658" t="s">
        <v>31</v>
      </c>
      <c r="K2658">
        <v>13.0</v>
      </c>
      <c r="L2658" t="str">
        <f>VLOOKUP(K2658,'Unidades da Federação'!$I$2:$K$28,3)</f>
        <v>Minas Gerais</v>
      </c>
    </row>
    <row r="2659" ht="15.75" hidden="1" customHeight="1">
      <c r="A2659">
        <v>4141.0</v>
      </c>
      <c r="B2659" t="s">
        <v>2661</v>
      </c>
      <c r="C2659" t="s">
        <v>31</v>
      </c>
      <c r="D2659">
        <v>13.0</v>
      </c>
      <c r="E2659" t="str">
        <f>VLOOKUP(D2659,'Unidades da Federação'!$I$2:$K$28,3)</f>
        <v>Minas Gerais</v>
      </c>
      <c r="H2659" t="s">
        <v>2661</v>
      </c>
      <c r="I2659">
        <v>4141.0</v>
      </c>
      <c r="J2659" t="s">
        <v>31</v>
      </c>
      <c r="K2659">
        <v>13.0</v>
      </c>
      <c r="L2659" t="str">
        <f>VLOOKUP(K2659,'Unidades da Federação'!$I$2:$K$28,3)</f>
        <v>Minas Gerais</v>
      </c>
    </row>
    <row r="2660" ht="15.75" hidden="1" customHeight="1">
      <c r="A2660">
        <v>4143.0</v>
      </c>
      <c r="B2660" t="s">
        <v>2662</v>
      </c>
      <c r="C2660" t="s">
        <v>31</v>
      </c>
      <c r="D2660">
        <v>13.0</v>
      </c>
      <c r="E2660" t="str">
        <f>VLOOKUP(D2660,'Unidades da Federação'!$I$2:$K$28,3)</f>
        <v>Minas Gerais</v>
      </c>
      <c r="H2660" t="s">
        <v>2662</v>
      </c>
      <c r="I2660">
        <v>4143.0</v>
      </c>
      <c r="J2660" t="s">
        <v>31</v>
      </c>
      <c r="K2660">
        <v>13.0</v>
      </c>
      <c r="L2660" t="str">
        <f>VLOOKUP(K2660,'Unidades da Federação'!$I$2:$K$28,3)</f>
        <v>Minas Gerais</v>
      </c>
    </row>
    <row r="2661" ht="15.75" hidden="1" customHeight="1">
      <c r="A2661">
        <v>4145.0</v>
      </c>
      <c r="B2661" t="s">
        <v>2663</v>
      </c>
      <c r="C2661" t="s">
        <v>31</v>
      </c>
      <c r="D2661">
        <v>13.0</v>
      </c>
      <c r="E2661" t="str">
        <f>VLOOKUP(D2661,'Unidades da Federação'!$I$2:$K$28,3)</f>
        <v>Minas Gerais</v>
      </c>
      <c r="H2661" t="s">
        <v>2663</v>
      </c>
      <c r="I2661">
        <v>4145.0</v>
      </c>
      <c r="J2661" t="s">
        <v>31</v>
      </c>
      <c r="K2661">
        <v>13.0</v>
      </c>
      <c r="L2661" t="str">
        <f>VLOOKUP(K2661,'Unidades da Federação'!$I$2:$K$28,3)</f>
        <v>Minas Gerais</v>
      </c>
    </row>
    <row r="2662" ht="15.75" hidden="1" customHeight="1">
      <c r="A2662">
        <v>4147.0</v>
      </c>
      <c r="B2662" t="s">
        <v>2664</v>
      </c>
      <c r="C2662" t="s">
        <v>31</v>
      </c>
      <c r="D2662">
        <v>13.0</v>
      </c>
      <c r="E2662" t="str">
        <f>VLOOKUP(D2662,'Unidades da Federação'!$I$2:$K$28,3)</f>
        <v>Minas Gerais</v>
      </c>
      <c r="H2662" t="s">
        <v>2664</v>
      </c>
      <c r="I2662">
        <v>4147.0</v>
      </c>
      <c r="J2662" t="s">
        <v>31</v>
      </c>
      <c r="K2662">
        <v>13.0</v>
      </c>
      <c r="L2662" t="str">
        <f>VLOOKUP(K2662,'Unidades da Federação'!$I$2:$K$28,3)</f>
        <v>Minas Gerais</v>
      </c>
    </row>
    <row r="2663" ht="15.75" hidden="1" customHeight="1">
      <c r="A2663">
        <v>4149.0</v>
      </c>
      <c r="B2663" t="s">
        <v>2665</v>
      </c>
      <c r="C2663" t="s">
        <v>31</v>
      </c>
      <c r="D2663">
        <v>13.0</v>
      </c>
      <c r="E2663" t="str">
        <f>VLOOKUP(D2663,'Unidades da Federação'!$I$2:$K$28,3)</f>
        <v>Minas Gerais</v>
      </c>
      <c r="H2663" t="s">
        <v>2665</v>
      </c>
      <c r="I2663">
        <v>4149.0</v>
      </c>
      <c r="J2663" t="s">
        <v>31</v>
      </c>
      <c r="K2663">
        <v>13.0</v>
      </c>
      <c r="L2663" t="str">
        <f>VLOOKUP(K2663,'Unidades da Federação'!$I$2:$K$28,3)</f>
        <v>Minas Gerais</v>
      </c>
    </row>
    <row r="2664" ht="15.75" hidden="1" customHeight="1">
      <c r="A2664">
        <v>4151.0</v>
      </c>
      <c r="B2664" t="s">
        <v>2666</v>
      </c>
      <c r="C2664" t="s">
        <v>31</v>
      </c>
      <c r="D2664">
        <v>13.0</v>
      </c>
      <c r="E2664" t="str">
        <f>VLOOKUP(D2664,'Unidades da Federação'!$I$2:$K$28,3)</f>
        <v>Minas Gerais</v>
      </c>
      <c r="H2664" t="s">
        <v>2666</v>
      </c>
      <c r="I2664">
        <v>4151.0</v>
      </c>
      <c r="J2664" t="s">
        <v>31</v>
      </c>
      <c r="K2664">
        <v>13.0</v>
      </c>
      <c r="L2664" t="str">
        <f>VLOOKUP(K2664,'Unidades da Federação'!$I$2:$K$28,3)</f>
        <v>Minas Gerais</v>
      </c>
    </row>
    <row r="2665" ht="15.75" hidden="1" customHeight="1">
      <c r="A2665">
        <v>4153.0</v>
      </c>
      <c r="B2665" t="s">
        <v>2667</v>
      </c>
      <c r="C2665" t="s">
        <v>31</v>
      </c>
      <c r="D2665">
        <v>13.0</v>
      </c>
      <c r="E2665" t="str">
        <f>VLOOKUP(D2665,'Unidades da Federação'!$I$2:$K$28,3)</f>
        <v>Minas Gerais</v>
      </c>
      <c r="H2665" t="s">
        <v>2667</v>
      </c>
      <c r="I2665">
        <v>4153.0</v>
      </c>
      <c r="J2665" t="s">
        <v>31</v>
      </c>
      <c r="K2665">
        <v>13.0</v>
      </c>
      <c r="L2665" t="str">
        <f>VLOOKUP(K2665,'Unidades da Federação'!$I$2:$K$28,3)</f>
        <v>Minas Gerais</v>
      </c>
    </row>
    <row r="2666" ht="15.75" hidden="1" customHeight="1">
      <c r="A2666">
        <v>4155.0</v>
      </c>
      <c r="B2666" t="s">
        <v>2668</v>
      </c>
      <c r="C2666" t="s">
        <v>31</v>
      </c>
      <c r="D2666">
        <v>13.0</v>
      </c>
      <c r="E2666" t="str">
        <f>VLOOKUP(D2666,'Unidades da Federação'!$I$2:$K$28,3)</f>
        <v>Minas Gerais</v>
      </c>
      <c r="H2666" t="s">
        <v>2668</v>
      </c>
      <c r="I2666">
        <v>4155.0</v>
      </c>
      <c r="J2666" t="s">
        <v>31</v>
      </c>
      <c r="K2666">
        <v>13.0</v>
      </c>
      <c r="L2666" t="str">
        <f>VLOOKUP(K2666,'Unidades da Federação'!$I$2:$K$28,3)</f>
        <v>Minas Gerais</v>
      </c>
    </row>
    <row r="2667" ht="15.75" hidden="1" customHeight="1">
      <c r="A2667">
        <v>4157.0</v>
      </c>
      <c r="B2667" t="s">
        <v>2669</v>
      </c>
      <c r="C2667" t="s">
        <v>31</v>
      </c>
      <c r="D2667">
        <v>13.0</v>
      </c>
      <c r="E2667" t="str">
        <f>VLOOKUP(D2667,'Unidades da Federação'!$I$2:$K$28,3)</f>
        <v>Minas Gerais</v>
      </c>
      <c r="H2667" t="s">
        <v>2669</v>
      </c>
      <c r="I2667">
        <v>4157.0</v>
      </c>
      <c r="J2667" t="s">
        <v>31</v>
      </c>
      <c r="K2667">
        <v>13.0</v>
      </c>
      <c r="L2667" t="str">
        <f>VLOOKUP(K2667,'Unidades da Federação'!$I$2:$K$28,3)</f>
        <v>Minas Gerais</v>
      </c>
    </row>
    <row r="2668" ht="15.75" hidden="1" customHeight="1">
      <c r="A2668">
        <v>4159.0</v>
      </c>
      <c r="B2668" t="s">
        <v>1632</v>
      </c>
      <c r="C2668" t="s">
        <v>31</v>
      </c>
      <c r="D2668">
        <v>13.0</v>
      </c>
      <c r="E2668" t="str">
        <f>VLOOKUP(D2668,'Unidades da Federação'!$I$2:$K$28,3)</f>
        <v>Minas Gerais</v>
      </c>
      <c r="H2668" t="s">
        <v>1632</v>
      </c>
      <c r="I2668">
        <v>4159.0</v>
      </c>
      <c r="J2668" t="s">
        <v>31</v>
      </c>
      <c r="K2668">
        <v>13.0</v>
      </c>
      <c r="L2668" t="str">
        <f>VLOOKUP(K2668,'Unidades da Federação'!$I$2:$K$28,3)</f>
        <v>Minas Gerais</v>
      </c>
    </row>
    <row r="2669" ht="15.75" hidden="1" customHeight="1">
      <c r="A2669">
        <v>4161.0</v>
      </c>
      <c r="B2669" t="s">
        <v>400</v>
      </c>
      <c r="C2669" t="s">
        <v>31</v>
      </c>
      <c r="D2669">
        <v>13.0</v>
      </c>
      <c r="E2669" t="str">
        <f>VLOOKUP(D2669,'Unidades da Federação'!$I$2:$K$28,3)</f>
        <v>Minas Gerais</v>
      </c>
      <c r="H2669" t="s">
        <v>400</v>
      </c>
      <c r="I2669">
        <v>4161.0</v>
      </c>
      <c r="J2669" t="s">
        <v>31</v>
      </c>
      <c r="K2669">
        <v>13.0</v>
      </c>
      <c r="L2669" t="str">
        <f>VLOOKUP(K2669,'Unidades da Federação'!$I$2:$K$28,3)</f>
        <v>Minas Gerais</v>
      </c>
    </row>
    <row r="2670" ht="15.75" hidden="1" customHeight="1">
      <c r="A2670">
        <v>4163.0</v>
      </c>
      <c r="B2670" t="s">
        <v>2670</v>
      </c>
      <c r="C2670" t="s">
        <v>31</v>
      </c>
      <c r="D2670">
        <v>13.0</v>
      </c>
      <c r="E2670" t="str">
        <f>VLOOKUP(D2670,'Unidades da Federação'!$I$2:$K$28,3)</f>
        <v>Minas Gerais</v>
      </c>
      <c r="H2670" t="s">
        <v>2670</v>
      </c>
      <c r="I2670">
        <v>4163.0</v>
      </c>
      <c r="J2670" t="s">
        <v>31</v>
      </c>
      <c r="K2670">
        <v>13.0</v>
      </c>
      <c r="L2670" t="str">
        <f>VLOOKUP(K2670,'Unidades da Federação'!$I$2:$K$28,3)</f>
        <v>Minas Gerais</v>
      </c>
    </row>
    <row r="2671" ht="15.75" hidden="1" customHeight="1">
      <c r="A2671">
        <v>4165.0</v>
      </c>
      <c r="B2671" t="s">
        <v>2671</v>
      </c>
      <c r="C2671" t="s">
        <v>31</v>
      </c>
      <c r="D2671">
        <v>13.0</v>
      </c>
      <c r="E2671" t="str">
        <f>VLOOKUP(D2671,'Unidades da Federação'!$I$2:$K$28,3)</f>
        <v>Minas Gerais</v>
      </c>
      <c r="H2671" t="s">
        <v>2671</v>
      </c>
      <c r="I2671">
        <v>4165.0</v>
      </c>
      <c r="J2671" t="s">
        <v>31</v>
      </c>
      <c r="K2671">
        <v>13.0</v>
      </c>
      <c r="L2671" t="str">
        <f>VLOOKUP(K2671,'Unidades da Federação'!$I$2:$K$28,3)</f>
        <v>Minas Gerais</v>
      </c>
    </row>
    <row r="2672" ht="15.75" hidden="1" customHeight="1">
      <c r="A2672">
        <v>4167.0</v>
      </c>
      <c r="B2672" t="s">
        <v>2672</v>
      </c>
      <c r="C2672" t="s">
        <v>31</v>
      </c>
      <c r="D2672">
        <v>13.0</v>
      </c>
      <c r="E2672" t="str">
        <f>VLOOKUP(D2672,'Unidades da Federação'!$I$2:$K$28,3)</f>
        <v>Minas Gerais</v>
      </c>
      <c r="H2672" t="s">
        <v>2672</v>
      </c>
      <c r="I2672">
        <v>4167.0</v>
      </c>
      <c r="J2672" t="s">
        <v>31</v>
      </c>
      <c r="K2672">
        <v>13.0</v>
      </c>
      <c r="L2672" t="str">
        <f>VLOOKUP(K2672,'Unidades da Federação'!$I$2:$K$28,3)</f>
        <v>Minas Gerais</v>
      </c>
    </row>
    <row r="2673" ht="15.75" hidden="1" customHeight="1">
      <c r="A2673">
        <v>4169.0</v>
      </c>
      <c r="B2673" t="s">
        <v>2673</v>
      </c>
      <c r="C2673" t="s">
        <v>31</v>
      </c>
      <c r="D2673">
        <v>13.0</v>
      </c>
      <c r="E2673" t="str">
        <f>VLOOKUP(D2673,'Unidades da Federação'!$I$2:$K$28,3)</f>
        <v>Minas Gerais</v>
      </c>
      <c r="H2673" t="s">
        <v>2673</v>
      </c>
      <c r="I2673">
        <v>4169.0</v>
      </c>
      <c r="J2673" t="s">
        <v>31</v>
      </c>
      <c r="K2673">
        <v>13.0</v>
      </c>
      <c r="L2673" t="str">
        <f>VLOOKUP(K2673,'Unidades da Federação'!$I$2:$K$28,3)</f>
        <v>Minas Gerais</v>
      </c>
    </row>
    <row r="2674" ht="15.75" hidden="1" customHeight="1">
      <c r="A2674">
        <v>4171.0</v>
      </c>
      <c r="B2674" t="s">
        <v>2674</v>
      </c>
      <c r="C2674" t="s">
        <v>31</v>
      </c>
      <c r="D2674">
        <v>13.0</v>
      </c>
      <c r="E2674" t="str">
        <f>VLOOKUP(D2674,'Unidades da Federação'!$I$2:$K$28,3)</f>
        <v>Minas Gerais</v>
      </c>
      <c r="H2674" t="s">
        <v>2674</v>
      </c>
      <c r="I2674">
        <v>4171.0</v>
      </c>
      <c r="J2674" t="s">
        <v>31</v>
      </c>
      <c r="K2674">
        <v>13.0</v>
      </c>
      <c r="L2674" t="str">
        <f>VLOOKUP(K2674,'Unidades da Federação'!$I$2:$K$28,3)</f>
        <v>Minas Gerais</v>
      </c>
    </row>
    <row r="2675" ht="15.75" hidden="1" customHeight="1">
      <c r="A2675">
        <v>4173.0</v>
      </c>
      <c r="B2675" t="s">
        <v>2675</v>
      </c>
      <c r="C2675" t="s">
        <v>31</v>
      </c>
      <c r="D2675">
        <v>13.0</v>
      </c>
      <c r="E2675" t="str">
        <f>VLOOKUP(D2675,'Unidades da Federação'!$I$2:$K$28,3)</f>
        <v>Minas Gerais</v>
      </c>
      <c r="H2675" t="s">
        <v>2675</v>
      </c>
      <c r="I2675">
        <v>4173.0</v>
      </c>
      <c r="J2675" t="s">
        <v>31</v>
      </c>
      <c r="K2675">
        <v>13.0</v>
      </c>
      <c r="L2675" t="str">
        <f>VLOOKUP(K2675,'Unidades da Federação'!$I$2:$K$28,3)</f>
        <v>Minas Gerais</v>
      </c>
    </row>
    <row r="2676" ht="15.75" hidden="1" customHeight="1">
      <c r="A2676">
        <v>4175.0</v>
      </c>
      <c r="B2676" t="s">
        <v>2676</v>
      </c>
      <c r="C2676" t="s">
        <v>31</v>
      </c>
      <c r="D2676">
        <v>13.0</v>
      </c>
      <c r="E2676" t="str">
        <f>VLOOKUP(D2676,'Unidades da Federação'!$I$2:$K$28,3)</f>
        <v>Minas Gerais</v>
      </c>
      <c r="H2676" t="s">
        <v>2676</v>
      </c>
      <c r="I2676">
        <v>4175.0</v>
      </c>
      <c r="J2676" t="s">
        <v>31</v>
      </c>
      <c r="K2676">
        <v>13.0</v>
      </c>
      <c r="L2676" t="str">
        <f>VLOOKUP(K2676,'Unidades da Federação'!$I$2:$K$28,3)</f>
        <v>Minas Gerais</v>
      </c>
    </row>
    <row r="2677" ht="15.75" hidden="1" customHeight="1">
      <c r="A2677">
        <v>4177.0</v>
      </c>
      <c r="B2677" t="s">
        <v>2677</v>
      </c>
      <c r="C2677" t="s">
        <v>31</v>
      </c>
      <c r="D2677">
        <v>13.0</v>
      </c>
      <c r="E2677" t="str">
        <f>VLOOKUP(D2677,'Unidades da Federação'!$I$2:$K$28,3)</f>
        <v>Minas Gerais</v>
      </c>
      <c r="H2677" t="s">
        <v>2677</v>
      </c>
      <c r="I2677">
        <v>4177.0</v>
      </c>
      <c r="J2677" t="s">
        <v>31</v>
      </c>
      <c r="K2677">
        <v>13.0</v>
      </c>
      <c r="L2677" t="str">
        <f>VLOOKUP(K2677,'Unidades da Federação'!$I$2:$K$28,3)</f>
        <v>Minas Gerais</v>
      </c>
    </row>
    <row r="2678" ht="15.75" hidden="1" customHeight="1">
      <c r="A2678">
        <v>4179.0</v>
      </c>
      <c r="B2678" t="s">
        <v>2678</v>
      </c>
      <c r="C2678" t="s">
        <v>31</v>
      </c>
      <c r="D2678">
        <v>13.0</v>
      </c>
      <c r="E2678" t="str">
        <f>VLOOKUP(D2678,'Unidades da Federação'!$I$2:$K$28,3)</f>
        <v>Minas Gerais</v>
      </c>
      <c r="H2678" t="s">
        <v>2678</v>
      </c>
      <c r="I2678">
        <v>4179.0</v>
      </c>
      <c r="J2678" t="s">
        <v>31</v>
      </c>
      <c r="K2678">
        <v>13.0</v>
      </c>
      <c r="L2678" t="str">
        <f>VLOOKUP(K2678,'Unidades da Federação'!$I$2:$K$28,3)</f>
        <v>Minas Gerais</v>
      </c>
    </row>
    <row r="2679" ht="15.75" hidden="1" customHeight="1">
      <c r="A2679">
        <v>4181.0</v>
      </c>
      <c r="B2679" t="s">
        <v>2679</v>
      </c>
      <c r="C2679" t="s">
        <v>31</v>
      </c>
      <c r="D2679">
        <v>13.0</v>
      </c>
      <c r="E2679" t="str">
        <f>VLOOKUP(D2679,'Unidades da Federação'!$I$2:$K$28,3)</f>
        <v>Minas Gerais</v>
      </c>
      <c r="H2679" t="s">
        <v>2679</v>
      </c>
      <c r="I2679">
        <v>4181.0</v>
      </c>
      <c r="J2679" t="s">
        <v>31</v>
      </c>
      <c r="K2679">
        <v>13.0</v>
      </c>
      <c r="L2679" t="str">
        <f>VLOOKUP(K2679,'Unidades da Federação'!$I$2:$K$28,3)</f>
        <v>Minas Gerais</v>
      </c>
    </row>
    <row r="2680" ht="15.75" hidden="1" customHeight="1">
      <c r="A2680">
        <v>4183.0</v>
      </c>
      <c r="B2680" t="s">
        <v>2680</v>
      </c>
      <c r="C2680" t="s">
        <v>31</v>
      </c>
      <c r="D2680">
        <v>13.0</v>
      </c>
      <c r="E2680" t="str">
        <f>VLOOKUP(D2680,'Unidades da Federação'!$I$2:$K$28,3)</f>
        <v>Minas Gerais</v>
      </c>
      <c r="H2680" t="s">
        <v>2680</v>
      </c>
      <c r="I2680">
        <v>4183.0</v>
      </c>
      <c r="J2680" t="s">
        <v>31</v>
      </c>
      <c r="K2680">
        <v>13.0</v>
      </c>
      <c r="L2680" t="str">
        <f>VLOOKUP(K2680,'Unidades da Federação'!$I$2:$K$28,3)</f>
        <v>Minas Gerais</v>
      </c>
    </row>
    <row r="2681" ht="15.75" hidden="1" customHeight="1">
      <c r="A2681">
        <v>4185.0</v>
      </c>
      <c r="B2681" t="s">
        <v>99</v>
      </c>
      <c r="C2681" t="s">
        <v>31</v>
      </c>
      <c r="D2681">
        <v>13.0</v>
      </c>
      <c r="E2681" t="str">
        <f>VLOOKUP(D2681,'Unidades da Federação'!$I$2:$K$28,3)</f>
        <v>Minas Gerais</v>
      </c>
      <c r="H2681" t="s">
        <v>99</v>
      </c>
      <c r="I2681">
        <v>4185.0</v>
      </c>
      <c r="J2681" t="s">
        <v>31</v>
      </c>
      <c r="K2681">
        <v>13.0</v>
      </c>
      <c r="L2681" t="str">
        <f>VLOOKUP(K2681,'Unidades da Federação'!$I$2:$K$28,3)</f>
        <v>Minas Gerais</v>
      </c>
    </row>
    <row r="2682" ht="15.75" hidden="1" customHeight="1">
      <c r="A2682">
        <v>4187.0</v>
      </c>
      <c r="B2682" t="s">
        <v>2681</v>
      </c>
      <c r="C2682" t="s">
        <v>31</v>
      </c>
      <c r="D2682">
        <v>13.0</v>
      </c>
      <c r="E2682" t="str">
        <f>VLOOKUP(D2682,'Unidades da Federação'!$I$2:$K$28,3)</f>
        <v>Minas Gerais</v>
      </c>
      <c r="H2682" t="s">
        <v>2681</v>
      </c>
      <c r="I2682">
        <v>4187.0</v>
      </c>
      <c r="J2682" t="s">
        <v>31</v>
      </c>
      <c r="K2682">
        <v>13.0</v>
      </c>
      <c r="L2682" t="str">
        <f>VLOOKUP(K2682,'Unidades da Federação'!$I$2:$K$28,3)</f>
        <v>Minas Gerais</v>
      </c>
    </row>
    <row r="2683" ht="15.75" hidden="1" customHeight="1">
      <c r="A2683">
        <v>4189.0</v>
      </c>
      <c r="B2683" t="s">
        <v>2682</v>
      </c>
      <c r="C2683" t="s">
        <v>31</v>
      </c>
      <c r="D2683">
        <v>13.0</v>
      </c>
      <c r="E2683" t="str">
        <f>VLOOKUP(D2683,'Unidades da Federação'!$I$2:$K$28,3)</f>
        <v>Minas Gerais</v>
      </c>
      <c r="H2683" t="s">
        <v>2682</v>
      </c>
      <c r="I2683">
        <v>4189.0</v>
      </c>
      <c r="J2683" t="s">
        <v>31</v>
      </c>
      <c r="K2683">
        <v>13.0</v>
      </c>
      <c r="L2683" t="str">
        <f>VLOOKUP(K2683,'Unidades da Federação'!$I$2:$K$28,3)</f>
        <v>Minas Gerais</v>
      </c>
    </row>
    <row r="2684" ht="15.75" hidden="1" customHeight="1">
      <c r="A2684">
        <v>4191.0</v>
      </c>
      <c r="B2684" t="s">
        <v>2683</v>
      </c>
      <c r="C2684" t="s">
        <v>31</v>
      </c>
      <c r="D2684">
        <v>13.0</v>
      </c>
      <c r="E2684" t="str">
        <f>VLOOKUP(D2684,'Unidades da Federação'!$I$2:$K$28,3)</f>
        <v>Minas Gerais</v>
      </c>
      <c r="H2684" t="s">
        <v>2683</v>
      </c>
      <c r="I2684">
        <v>4191.0</v>
      </c>
      <c r="J2684" t="s">
        <v>31</v>
      </c>
      <c r="K2684">
        <v>13.0</v>
      </c>
      <c r="L2684" t="str">
        <f>VLOOKUP(K2684,'Unidades da Federação'!$I$2:$K$28,3)</f>
        <v>Minas Gerais</v>
      </c>
    </row>
    <row r="2685" ht="15.75" hidden="1" customHeight="1">
      <c r="A2685">
        <v>4193.0</v>
      </c>
      <c r="B2685" t="s">
        <v>2684</v>
      </c>
      <c r="C2685" t="s">
        <v>31</v>
      </c>
      <c r="D2685">
        <v>13.0</v>
      </c>
      <c r="E2685" t="str">
        <f>VLOOKUP(D2685,'Unidades da Federação'!$I$2:$K$28,3)</f>
        <v>Minas Gerais</v>
      </c>
      <c r="H2685" t="s">
        <v>2684</v>
      </c>
      <c r="I2685">
        <v>4193.0</v>
      </c>
      <c r="J2685" t="s">
        <v>31</v>
      </c>
      <c r="K2685">
        <v>13.0</v>
      </c>
      <c r="L2685" t="str">
        <f>VLOOKUP(K2685,'Unidades da Federação'!$I$2:$K$28,3)</f>
        <v>Minas Gerais</v>
      </c>
    </row>
    <row r="2686" ht="15.75" hidden="1" customHeight="1">
      <c r="A2686">
        <v>4195.0</v>
      </c>
      <c r="B2686" t="s">
        <v>2685</v>
      </c>
      <c r="C2686" t="s">
        <v>31</v>
      </c>
      <c r="D2686">
        <v>13.0</v>
      </c>
      <c r="E2686" t="str">
        <f>VLOOKUP(D2686,'Unidades da Federação'!$I$2:$K$28,3)</f>
        <v>Minas Gerais</v>
      </c>
      <c r="H2686" t="s">
        <v>2685</v>
      </c>
      <c r="I2686">
        <v>4195.0</v>
      </c>
      <c r="J2686" t="s">
        <v>31</v>
      </c>
      <c r="K2686">
        <v>13.0</v>
      </c>
      <c r="L2686" t="str">
        <f>VLOOKUP(K2686,'Unidades da Federação'!$I$2:$K$28,3)</f>
        <v>Minas Gerais</v>
      </c>
    </row>
    <row r="2687" ht="15.75" hidden="1" customHeight="1">
      <c r="A2687">
        <v>4197.0</v>
      </c>
      <c r="B2687" t="s">
        <v>2686</v>
      </c>
      <c r="C2687" t="s">
        <v>31</v>
      </c>
      <c r="D2687">
        <v>13.0</v>
      </c>
      <c r="E2687" t="str">
        <f>VLOOKUP(D2687,'Unidades da Federação'!$I$2:$K$28,3)</f>
        <v>Minas Gerais</v>
      </c>
      <c r="H2687" t="s">
        <v>2686</v>
      </c>
      <c r="I2687">
        <v>4197.0</v>
      </c>
      <c r="J2687" t="s">
        <v>31</v>
      </c>
      <c r="K2687">
        <v>13.0</v>
      </c>
      <c r="L2687" t="str">
        <f>VLOOKUP(K2687,'Unidades da Federação'!$I$2:$K$28,3)</f>
        <v>Minas Gerais</v>
      </c>
    </row>
    <row r="2688" ht="15.75" hidden="1" customHeight="1">
      <c r="A2688">
        <v>4199.0</v>
      </c>
      <c r="B2688" t="s">
        <v>2687</v>
      </c>
      <c r="C2688" t="s">
        <v>31</v>
      </c>
      <c r="D2688">
        <v>13.0</v>
      </c>
      <c r="E2688" t="str">
        <f>VLOOKUP(D2688,'Unidades da Federação'!$I$2:$K$28,3)</f>
        <v>Minas Gerais</v>
      </c>
      <c r="H2688" t="s">
        <v>2687</v>
      </c>
      <c r="I2688">
        <v>4199.0</v>
      </c>
      <c r="J2688" t="s">
        <v>31</v>
      </c>
      <c r="K2688">
        <v>13.0</v>
      </c>
      <c r="L2688" t="str">
        <f>VLOOKUP(K2688,'Unidades da Federação'!$I$2:$K$28,3)</f>
        <v>Minas Gerais</v>
      </c>
    </row>
    <row r="2689" ht="15.75" hidden="1" customHeight="1">
      <c r="A2689">
        <v>4201.0</v>
      </c>
      <c r="B2689" t="s">
        <v>2688</v>
      </c>
      <c r="C2689" t="s">
        <v>31</v>
      </c>
      <c r="D2689">
        <v>13.0</v>
      </c>
      <c r="E2689" t="str">
        <f>VLOOKUP(D2689,'Unidades da Federação'!$I$2:$K$28,3)</f>
        <v>Minas Gerais</v>
      </c>
      <c r="H2689" t="s">
        <v>2688</v>
      </c>
      <c r="I2689">
        <v>4201.0</v>
      </c>
      <c r="J2689" t="s">
        <v>31</v>
      </c>
      <c r="K2689">
        <v>13.0</v>
      </c>
      <c r="L2689" t="str">
        <f>VLOOKUP(K2689,'Unidades da Federação'!$I$2:$K$28,3)</f>
        <v>Minas Gerais</v>
      </c>
    </row>
    <row r="2690" ht="15.75" hidden="1" customHeight="1">
      <c r="A2690">
        <v>4203.0</v>
      </c>
      <c r="B2690" t="s">
        <v>2689</v>
      </c>
      <c r="C2690" t="s">
        <v>31</v>
      </c>
      <c r="D2690">
        <v>13.0</v>
      </c>
      <c r="E2690" t="str">
        <f>VLOOKUP(D2690,'Unidades da Federação'!$I$2:$K$28,3)</f>
        <v>Minas Gerais</v>
      </c>
      <c r="H2690" t="s">
        <v>2689</v>
      </c>
      <c r="I2690">
        <v>4203.0</v>
      </c>
      <c r="J2690" t="s">
        <v>31</v>
      </c>
      <c r="K2690">
        <v>13.0</v>
      </c>
      <c r="L2690" t="str">
        <f>VLOOKUP(K2690,'Unidades da Federação'!$I$2:$K$28,3)</f>
        <v>Minas Gerais</v>
      </c>
    </row>
    <row r="2691" ht="15.75" hidden="1" customHeight="1">
      <c r="A2691">
        <v>4205.0</v>
      </c>
      <c r="B2691" t="s">
        <v>2690</v>
      </c>
      <c r="C2691" t="s">
        <v>31</v>
      </c>
      <c r="D2691">
        <v>13.0</v>
      </c>
      <c r="E2691" t="str">
        <f>VLOOKUP(D2691,'Unidades da Federação'!$I$2:$K$28,3)</f>
        <v>Minas Gerais</v>
      </c>
      <c r="H2691" t="s">
        <v>2690</v>
      </c>
      <c r="I2691">
        <v>4205.0</v>
      </c>
      <c r="J2691" t="s">
        <v>31</v>
      </c>
      <c r="K2691">
        <v>13.0</v>
      </c>
      <c r="L2691" t="str">
        <f>VLOOKUP(K2691,'Unidades da Federação'!$I$2:$K$28,3)</f>
        <v>Minas Gerais</v>
      </c>
    </row>
    <row r="2692" ht="15.75" hidden="1" customHeight="1">
      <c r="A2692">
        <v>4207.0</v>
      </c>
      <c r="B2692" t="s">
        <v>2691</v>
      </c>
      <c r="C2692" t="s">
        <v>31</v>
      </c>
      <c r="D2692">
        <v>13.0</v>
      </c>
      <c r="E2692" t="str">
        <f>VLOOKUP(D2692,'Unidades da Federação'!$I$2:$K$28,3)</f>
        <v>Minas Gerais</v>
      </c>
      <c r="H2692" t="s">
        <v>2691</v>
      </c>
      <c r="I2692">
        <v>4207.0</v>
      </c>
      <c r="J2692" t="s">
        <v>31</v>
      </c>
      <c r="K2692">
        <v>13.0</v>
      </c>
      <c r="L2692" t="str">
        <f>VLOOKUP(K2692,'Unidades da Federação'!$I$2:$K$28,3)</f>
        <v>Minas Gerais</v>
      </c>
    </row>
    <row r="2693" ht="15.75" hidden="1" customHeight="1">
      <c r="A2693">
        <v>4209.0</v>
      </c>
      <c r="B2693" t="s">
        <v>2692</v>
      </c>
      <c r="C2693" t="s">
        <v>31</v>
      </c>
      <c r="D2693">
        <v>13.0</v>
      </c>
      <c r="E2693" t="str">
        <f>VLOOKUP(D2693,'Unidades da Federação'!$I$2:$K$28,3)</f>
        <v>Minas Gerais</v>
      </c>
      <c r="H2693" t="s">
        <v>2692</v>
      </c>
      <c r="I2693">
        <v>4209.0</v>
      </c>
      <c r="J2693" t="s">
        <v>31</v>
      </c>
      <c r="K2693">
        <v>13.0</v>
      </c>
      <c r="L2693" t="str">
        <f>VLOOKUP(K2693,'Unidades da Federação'!$I$2:$K$28,3)</f>
        <v>Minas Gerais</v>
      </c>
    </row>
    <row r="2694" ht="15.75" hidden="1" customHeight="1">
      <c r="A2694">
        <v>4211.0</v>
      </c>
      <c r="B2694" t="s">
        <v>2693</v>
      </c>
      <c r="C2694" t="s">
        <v>31</v>
      </c>
      <c r="D2694">
        <v>13.0</v>
      </c>
      <c r="E2694" t="str">
        <f>VLOOKUP(D2694,'Unidades da Federação'!$I$2:$K$28,3)</f>
        <v>Minas Gerais</v>
      </c>
      <c r="H2694" t="s">
        <v>2693</v>
      </c>
      <c r="I2694">
        <v>4211.0</v>
      </c>
      <c r="J2694" t="s">
        <v>31</v>
      </c>
      <c r="K2694">
        <v>13.0</v>
      </c>
      <c r="L2694" t="str">
        <f>VLOOKUP(K2694,'Unidades da Federação'!$I$2:$K$28,3)</f>
        <v>Minas Gerais</v>
      </c>
    </row>
    <row r="2695" ht="15.75" hidden="1" customHeight="1">
      <c r="A2695">
        <v>4213.0</v>
      </c>
      <c r="B2695" t="s">
        <v>2694</v>
      </c>
      <c r="C2695" t="s">
        <v>31</v>
      </c>
      <c r="D2695">
        <v>13.0</v>
      </c>
      <c r="E2695" t="str">
        <f>VLOOKUP(D2695,'Unidades da Federação'!$I$2:$K$28,3)</f>
        <v>Minas Gerais</v>
      </c>
      <c r="H2695" t="s">
        <v>2694</v>
      </c>
      <c r="I2695">
        <v>4213.0</v>
      </c>
      <c r="J2695" t="s">
        <v>31</v>
      </c>
      <c r="K2695">
        <v>13.0</v>
      </c>
      <c r="L2695" t="str">
        <f>VLOOKUP(K2695,'Unidades da Federação'!$I$2:$K$28,3)</f>
        <v>Minas Gerais</v>
      </c>
    </row>
    <row r="2696" ht="15.75" hidden="1" customHeight="1">
      <c r="A2696">
        <v>4215.0</v>
      </c>
      <c r="B2696" t="s">
        <v>2695</v>
      </c>
      <c r="C2696" t="s">
        <v>31</v>
      </c>
      <c r="D2696">
        <v>13.0</v>
      </c>
      <c r="E2696" t="str">
        <f>VLOOKUP(D2696,'Unidades da Federação'!$I$2:$K$28,3)</f>
        <v>Minas Gerais</v>
      </c>
      <c r="H2696" t="s">
        <v>2695</v>
      </c>
      <c r="I2696">
        <v>4215.0</v>
      </c>
      <c r="J2696" t="s">
        <v>31</v>
      </c>
      <c r="K2696">
        <v>13.0</v>
      </c>
      <c r="L2696" t="str">
        <f>VLOOKUP(K2696,'Unidades da Federação'!$I$2:$K$28,3)</f>
        <v>Minas Gerais</v>
      </c>
    </row>
    <row r="2697" ht="15.75" hidden="1" customHeight="1">
      <c r="A2697">
        <v>4217.0</v>
      </c>
      <c r="B2697" t="s">
        <v>2696</v>
      </c>
      <c r="C2697" t="s">
        <v>31</v>
      </c>
      <c r="D2697">
        <v>13.0</v>
      </c>
      <c r="E2697" t="str">
        <f>VLOOKUP(D2697,'Unidades da Federação'!$I$2:$K$28,3)</f>
        <v>Minas Gerais</v>
      </c>
      <c r="H2697" t="s">
        <v>2696</v>
      </c>
      <c r="I2697">
        <v>4217.0</v>
      </c>
      <c r="J2697" t="s">
        <v>31</v>
      </c>
      <c r="K2697">
        <v>13.0</v>
      </c>
      <c r="L2697" t="str">
        <f>VLOOKUP(K2697,'Unidades da Federação'!$I$2:$K$28,3)</f>
        <v>Minas Gerais</v>
      </c>
    </row>
    <row r="2698" ht="15.75" hidden="1" customHeight="1">
      <c r="A2698">
        <v>4219.0</v>
      </c>
      <c r="B2698" t="s">
        <v>648</v>
      </c>
      <c r="C2698" t="s">
        <v>31</v>
      </c>
      <c r="D2698">
        <v>13.0</v>
      </c>
      <c r="E2698" t="str">
        <f>VLOOKUP(D2698,'Unidades da Federação'!$I$2:$K$28,3)</f>
        <v>Minas Gerais</v>
      </c>
      <c r="H2698" t="s">
        <v>648</v>
      </c>
      <c r="I2698">
        <v>4219.0</v>
      </c>
      <c r="J2698" t="s">
        <v>31</v>
      </c>
      <c r="K2698">
        <v>13.0</v>
      </c>
      <c r="L2698" t="str">
        <f>VLOOKUP(K2698,'Unidades da Federação'!$I$2:$K$28,3)</f>
        <v>Minas Gerais</v>
      </c>
    </row>
    <row r="2699" ht="15.75" hidden="1" customHeight="1">
      <c r="A2699">
        <v>4221.0</v>
      </c>
      <c r="B2699" t="s">
        <v>2697</v>
      </c>
      <c r="C2699" t="s">
        <v>31</v>
      </c>
      <c r="D2699">
        <v>13.0</v>
      </c>
      <c r="E2699" t="str">
        <f>VLOOKUP(D2699,'Unidades da Federação'!$I$2:$K$28,3)</f>
        <v>Minas Gerais</v>
      </c>
      <c r="H2699" t="s">
        <v>2697</v>
      </c>
      <c r="I2699">
        <v>4221.0</v>
      </c>
      <c r="J2699" t="s">
        <v>31</v>
      </c>
      <c r="K2699">
        <v>13.0</v>
      </c>
      <c r="L2699" t="str">
        <f>VLOOKUP(K2699,'Unidades da Federação'!$I$2:$K$28,3)</f>
        <v>Minas Gerais</v>
      </c>
    </row>
    <row r="2700" ht="15.75" hidden="1" customHeight="1">
      <c r="A2700">
        <v>4223.0</v>
      </c>
      <c r="B2700" t="s">
        <v>2698</v>
      </c>
      <c r="C2700" t="s">
        <v>31</v>
      </c>
      <c r="D2700">
        <v>13.0</v>
      </c>
      <c r="E2700" t="str">
        <f>VLOOKUP(D2700,'Unidades da Federação'!$I$2:$K$28,3)</f>
        <v>Minas Gerais</v>
      </c>
      <c r="H2700" t="s">
        <v>2698</v>
      </c>
      <c r="I2700">
        <v>4223.0</v>
      </c>
      <c r="J2700" t="s">
        <v>31</v>
      </c>
      <c r="K2700">
        <v>13.0</v>
      </c>
      <c r="L2700" t="str">
        <f>VLOOKUP(K2700,'Unidades da Federação'!$I$2:$K$28,3)</f>
        <v>Minas Gerais</v>
      </c>
    </row>
    <row r="2701" ht="15.75" hidden="1" customHeight="1">
      <c r="A2701">
        <v>4225.0</v>
      </c>
      <c r="B2701" t="s">
        <v>2699</v>
      </c>
      <c r="C2701" t="s">
        <v>31</v>
      </c>
      <c r="D2701">
        <v>13.0</v>
      </c>
      <c r="E2701" t="str">
        <f>VLOOKUP(D2701,'Unidades da Federação'!$I$2:$K$28,3)</f>
        <v>Minas Gerais</v>
      </c>
      <c r="H2701" t="s">
        <v>2699</v>
      </c>
      <c r="I2701">
        <v>4225.0</v>
      </c>
      <c r="J2701" t="s">
        <v>31</v>
      </c>
      <c r="K2701">
        <v>13.0</v>
      </c>
      <c r="L2701" t="str">
        <f>VLOOKUP(K2701,'Unidades da Federação'!$I$2:$K$28,3)</f>
        <v>Minas Gerais</v>
      </c>
    </row>
    <row r="2702" ht="15.75" hidden="1" customHeight="1">
      <c r="A2702">
        <v>4227.0</v>
      </c>
      <c r="B2702" t="s">
        <v>2700</v>
      </c>
      <c r="C2702" t="s">
        <v>31</v>
      </c>
      <c r="D2702">
        <v>13.0</v>
      </c>
      <c r="E2702" t="str">
        <f>VLOOKUP(D2702,'Unidades da Federação'!$I$2:$K$28,3)</f>
        <v>Minas Gerais</v>
      </c>
      <c r="H2702" t="s">
        <v>2700</v>
      </c>
      <c r="I2702">
        <v>4227.0</v>
      </c>
      <c r="J2702" t="s">
        <v>31</v>
      </c>
      <c r="K2702">
        <v>13.0</v>
      </c>
      <c r="L2702" t="str">
        <f>VLOOKUP(K2702,'Unidades da Federação'!$I$2:$K$28,3)</f>
        <v>Minas Gerais</v>
      </c>
    </row>
    <row r="2703" ht="15.75" hidden="1" customHeight="1">
      <c r="A2703">
        <v>4229.0</v>
      </c>
      <c r="B2703" t="s">
        <v>2701</v>
      </c>
      <c r="C2703" t="s">
        <v>31</v>
      </c>
      <c r="D2703">
        <v>13.0</v>
      </c>
      <c r="E2703" t="str">
        <f>VLOOKUP(D2703,'Unidades da Federação'!$I$2:$K$28,3)</f>
        <v>Minas Gerais</v>
      </c>
      <c r="H2703" t="s">
        <v>2701</v>
      </c>
      <c r="I2703">
        <v>4229.0</v>
      </c>
      <c r="J2703" t="s">
        <v>31</v>
      </c>
      <c r="K2703">
        <v>13.0</v>
      </c>
      <c r="L2703" t="str">
        <f>VLOOKUP(K2703,'Unidades da Federação'!$I$2:$K$28,3)</f>
        <v>Minas Gerais</v>
      </c>
    </row>
    <row r="2704" ht="15.75" hidden="1" customHeight="1">
      <c r="A2704">
        <v>4231.0</v>
      </c>
      <c r="B2704" t="s">
        <v>2702</v>
      </c>
      <c r="C2704" t="s">
        <v>31</v>
      </c>
      <c r="D2704">
        <v>13.0</v>
      </c>
      <c r="E2704" t="str">
        <f>VLOOKUP(D2704,'Unidades da Federação'!$I$2:$K$28,3)</f>
        <v>Minas Gerais</v>
      </c>
      <c r="H2704" t="s">
        <v>2702</v>
      </c>
      <c r="I2704">
        <v>4231.0</v>
      </c>
      <c r="J2704" t="s">
        <v>31</v>
      </c>
      <c r="K2704">
        <v>13.0</v>
      </c>
      <c r="L2704" t="str">
        <f>VLOOKUP(K2704,'Unidades da Federação'!$I$2:$K$28,3)</f>
        <v>Minas Gerais</v>
      </c>
    </row>
    <row r="2705" ht="15.75" hidden="1" customHeight="1">
      <c r="A2705">
        <v>4233.0</v>
      </c>
      <c r="B2705" t="s">
        <v>2703</v>
      </c>
      <c r="C2705" t="s">
        <v>31</v>
      </c>
      <c r="D2705">
        <v>13.0</v>
      </c>
      <c r="E2705" t="str">
        <f>VLOOKUP(D2705,'Unidades da Federação'!$I$2:$K$28,3)</f>
        <v>Minas Gerais</v>
      </c>
      <c r="H2705" t="s">
        <v>2703</v>
      </c>
      <c r="I2705">
        <v>4233.0</v>
      </c>
      <c r="J2705" t="s">
        <v>31</v>
      </c>
      <c r="K2705">
        <v>13.0</v>
      </c>
      <c r="L2705" t="str">
        <f>VLOOKUP(K2705,'Unidades da Federação'!$I$2:$K$28,3)</f>
        <v>Minas Gerais</v>
      </c>
    </row>
    <row r="2706" ht="15.75" hidden="1" customHeight="1">
      <c r="A2706">
        <v>4235.0</v>
      </c>
      <c r="B2706" t="s">
        <v>2319</v>
      </c>
      <c r="C2706" t="s">
        <v>31</v>
      </c>
      <c r="D2706">
        <v>13.0</v>
      </c>
      <c r="E2706" t="str">
        <f>VLOOKUP(D2706,'Unidades da Federação'!$I$2:$K$28,3)</f>
        <v>Minas Gerais</v>
      </c>
      <c r="H2706" t="s">
        <v>2319</v>
      </c>
      <c r="I2706">
        <v>4235.0</v>
      </c>
      <c r="J2706" t="s">
        <v>31</v>
      </c>
      <c r="K2706">
        <v>13.0</v>
      </c>
      <c r="L2706" t="str">
        <f>VLOOKUP(K2706,'Unidades da Federação'!$I$2:$K$28,3)</f>
        <v>Minas Gerais</v>
      </c>
    </row>
    <row r="2707" ht="15.75" hidden="1" customHeight="1">
      <c r="A2707">
        <v>4237.0</v>
      </c>
      <c r="B2707" t="s">
        <v>2704</v>
      </c>
      <c r="C2707" t="s">
        <v>31</v>
      </c>
      <c r="D2707">
        <v>13.0</v>
      </c>
      <c r="E2707" t="str">
        <f>VLOOKUP(D2707,'Unidades da Federação'!$I$2:$K$28,3)</f>
        <v>Minas Gerais</v>
      </c>
      <c r="H2707" t="s">
        <v>2704</v>
      </c>
      <c r="I2707">
        <v>4237.0</v>
      </c>
      <c r="J2707" t="s">
        <v>31</v>
      </c>
      <c r="K2707">
        <v>13.0</v>
      </c>
      <c r="L2707" t="str">
        <f>VLOOKUP(K2707,'Unidades da Federação'!$I$2:$K$28,3)</f>
        <v>Minas Gerais</v>
      </c>
    </row>
    <row r="2708" ht="15.75" hidden="1" customHeight="1">
      <c r="A2708">
        <v>4239.0</v>
      </c>
      <c r="B2708" t="s">
        <v>2323</v>
      </c>
      <c r="C2708" t="s">
        <v>31</v>
      </c>
      <c r="D2708">
        <v>13.0</v>
      </c>
      <c r="E2708" t="str">
        <f>VLOOKUP(D2708,'Unidades da Federação'!$I$2:$K$28,3)</f>
        <v>Minas Gerais</v>
      </c>
      <c r="H2708" t="s">
        <v>2323</v>
      </c>
      <c r="I2708">
        <v>4239.0</v>
      </c>
      <c r="J2708" t="s">
        <v>31</v>
      </c>
      <c r="K2708">
        <v>13.0</v>
      </c>
      <c r="L2708" t="str">
        <f>VLOOKUP(K2708,'Unidades da Federação'!$I$2:$K$28,3)</f>
        <v>Minas Gerais</v>
      </c>
    </row>
    <row r="2709" ht="15.75" hidden="1" customHeight="1">
      <c r="A2709">
        <v>4241.0</v>
      </c>
      <c r="B2709" t="s">
        <v>2705</v>
      </c>
      <c r="C2709" t="s">
        <v>31</v>
      </c>
      <c r="D2709">
        <v>13.0</v>
      </c>
      <c r="E2709" t="str">
        <f>VLOOKUP(D2709,'Unidades da Federação'!$I$2:$K$28,3)</f>
        <v>Minas Gerais</v>
      </c>
      <c r="H2709" t="s">
        <v>2705</v>
      </c>
      <c r="I2709">
        <v>4241.0</v>
      </c>
      <c r="J2709" t="s">
        <v>31</v>
      </c>
      <c r="K2709">
        <v>13.0</v>
      </c>
      <c r="L2709" t="str">
        <f>VLOOKUP(K2709,'Unidades da Federação'!$I$2:$K$28,3)</f>
        <v>Minas Gerais</v>
      </c>
    </row>
    <row r="2710" ht="15.75" hidden="1" customHeight="1">
      <c r="A2710">
        <v>4243.0</v>
      </c>
      <c r="B2710" t="s">
        <v>2706</v>
      </c>
      <c r="C2710" t="s">
        <v>31</v>
      </c>
      <c r="D2710">
        <v>13.0</v>
      </c>
      <c r="E2710" t="str">
        <f>VLOOKUP(D2710,'Unidades da Federação'!$I$2:$K$28,3)</f>
        <v>Minas Gerais</v>
      </c>
      <c r="H2710" t="s">
        <v>2706</v>
      </c>
      <c r="I2710">
        <v>4243.0</v>
      </c>
      <c r="J2710" t="s">
        <v>31</v>
      </c>
      <c r="K2710">
        <v>13.0</v>
      </c>
      <c r="L2710" t="str">
        <f>VLOOKUP(K2710,'Unidades da Federação'!$I$2:$K$28,3)</f>
        <v>Minas Gerais</v>
      </c>
    </row>
    <row r="2711" ht="15.75" hidden="1" customHeight="1">
      <c r="A2711">
        <v>4245.0</v>
      </c>
      <c r="B2711" t="s">
        <v>2707</v>
      </c>
      <c r="C2711" t="s">
        <v>31</v>
      </c>
      <c r="D2711">
        <v>13.0</v>
      </c>
      <c r="E2711" t="str">
        <f>VLOOKUP(D2711,'Unidades da Federação'!$I$2:$K$28,3)</f>
        <v>Minas Gerais</v>
      </c>
      <c r="H2711" t="s">
        <v>2707</v>
      </c>
      <c r="I2711">
        <v>4245.0</v>
      </c>
      <c r="J2711" t="s">
        <v>31</v>
      </c>
      <c r="K2711">
        <v>13.0</v>
      </c>
      <c r="L2711" t="str">
        <f>VLOOKUP(K2711,'Unidades da Federação'!$I$2:$K$28,3)</f>
        <v>Minas Gerais</v>
      </c>
    </row>
    <row r="2712" ht="15.75" hidden="1" customHeight="1">
      <c r="A2712">
        <v>4247.0</v>
      </c>
      <c r="B2712" t="s">
        <v>2708</v>
      </c>
      <c r="C2712" t="s">
        <v>31</v>
      </c>
      <c r="D2712">
        <v>13.0</v>
      </c>
      <c r="E2712" t="str">
        <f>VLOOKUP(D2712,'Unidades da Federação'!$I$2:$K$28,3)</f>
        <v>Minas Gerais</v>
      </c>
      <c r="H2712" t="s">
        <v>2708</v>
      </c>
      <c r="I2712">
        <v>4247.0</v>
      </c>
      <c r="J2712" t="s">
        <v>31</v>
      </c>
      <c r="K2712">
        <v>13.0</v>
      </c>
      <c r="L2712" t="str">
        <f>VLOOKUP(K2712,'Unidades da Federação'!$I$2:$K$28,3)</f>
        <v>Minas Gerais</v>
      </c>
    </row>
    <row r="2713" ht="15.75" hidden="1" customHeight="1">
      <c r="A2713">
        <v>4249.0</v>
      </c>
      <c r="B2713" t="s">
        <v>2709</v>
      </c>
      <c r="C2713" t="s">
        <v>31</v>
      </c>
      <c r="D2713">
        <v>13.0</v>
      </c>
      <c r="E2713" t="str">
        <f>VLOOKUP(D2713,'Unidades da Federação'!$I$2:$K$28,3)</f>
        <v>Minas Gerais</v>
      </c>
      <c r="H2713" t="s">
        <v>2709</v>
      </c>
      <c r="I2713">
        <v>4249.0</v>
      </c>
      <c r="J2713" t="s">
        <v>31</v>
      </c>
      <c r="K2713">
        <v>13.0</v>
      </c>
      <c r="L2713" t="str">
        <f>VLOOKUP(K2713,'Unidades da Federação'!$I$2:$K$28,3)</f>
        <v>Minas Gerais</v>
      </c>
    </row>
    <row r="2714" ht="15.75" hidden="1" customHeight="1">
      <c r="A2714">
        <v>4251.0</v>
      </c>
      <c r="B2714" t="s">
        <v>2710</v>
      </c>
      <c r="C2714" t="s">
        <v>31</v>
      </c>
      <c r="D2714">
        <v>13.0</v>
      </c>
      <c r="E2714" t="str">
        <f>VLOOKUP(D2714,'Unidades da Federação'!$I$2:$K$28,3)</f>
        <v>Minas Gerais</v>
      </c>
      <c r="H2714" t="s">
        <v>2710</v>
      </c>
      <c r="I2714">
        <v>4251.0</v>
      </c>
      <c r="J2714" t="s">
        <v>31</v>
      </c>
      <c r="K2714">
        <v>13.0</v>
      </c>
      <c r="L2714" t="str">
        <f>VLOOKUP(K2714,'Unidades da Federação'!$I$2:$K$28,3)</f>
        <v>Minas Gerais</v>
      </c>
    </row>
    <row r="2715" ht="15.75" hidden="1" customHeight="1">
      <c r="A2715">
        <v>4253.0</v>
      </c>
      <c r="B2715" t="s">
        <v>2711</v>
      </c>
      <c r="C2715" t="s">
        <v>31</v>
      </c>
      <c r="D2715">
        <v>13.0</v>
      </c>
      <c r="E2715" t="str">
        <f>VLOOKUP(D2715,'Unidades da Federação'!$I$2:$K$28,3)</f>
        <v>Minas Gerais</v>
      </c>
      <c r="H2715" t="s">
        <v>2711</v>
      </c>
      <c r="I2715">
        <v>4253.0</v>
      </c>
      <c r="J2715" t="s">
        <v>31</v>
      </c>
      <c r="K2715">
        <v>13.0</v>
      </c>
      <c r="L2715" t="str">
        <f>VLOOKUP(K2715,'Unidades da Federação'!$I$2:$K$28,3)</f>
        <v>Minas Gerais</v>
      </c>
    </row>
    <row r="2716" ht="15.75" hidden="1" customHeight="1">
      <c r="A2716">
        <v>4255.0</v>
      </c>
      <c r="B2716" t="s">
        <v>2712</v>
      </c>
      <c r="C2716" t="s">
        <v>31</v>
      </c>
      <c r="D2716">
        <v>13.0</v>
      </c>
      <c r="E2716" t="str">
        <f>VLOOKUP(D2716,'Unidades da Federação'!$I$2:$K$28,3)</f>
        <v>Minas Gerais</v>
      </c>
      <c r="H2716" t="s">
        <v>2712</v>
      </c>
      <c r="I2716">
        <v>4255.0</v>
      </c>
      <c r="J2716" t="s">
        <v>31</v>
      </c>
      <c r="K2716">
        <v>13.0</v>
      </c>
      <c r="L2716" t="str">
        <f>VLOOKUP(K2716,'Unidades da Federação'!$I$2:$K$28,3)</f>
        <v>Minas Gerais</v>
      </c>
    </row>
    <row r="2717" ht="15.75" hidden="1" customHeight="1">
      <c r="A2717">
        <v>4257.0</v>
      </c>
      <c r="B2717" t="s">
        <v>2713</v>
      </c>
      <c r="C2717" t="s">
        <v>31</v>
      </c>
      <c r="D2717">
        <v>13.0</v>
      </c>
      <c r="E2717" t="str">
        <f>VLOOKUP(D2717,'Unidades da Federação'!$I$2:$K$28,3)</f>
        <v>Minas Gerais</v>
      </c>
      <c r="H2717" t="s">
        <v>2713</v>
      </c>
      <c r="I2717">
        <v>4257.0</v>
      </c>
      <c r="J2717" t="s">
        <v>31</v>
      </c>
      <c r="K2717">
        <v>13.0</v>
      </c>
      <c r="L2717" t="str">
        <f>VLOOKUP(K2717,'Unidades da Federação'!$I$2:$K$28,3)</f>
        <v>Minas Gerais</v>
      </c>
    </row>
    <row r="2718" ht="15.75" hidden="1" customHeight="1">
      <c r="A2718">
        <v>4259.0</v>
      </c>
      <c r="B2718" t="s">
        <v>2714</v>
      </c>
      <c r="C2718" t="s">
        <v>31</v>
      </c>
      <c r="D2718">
        <v>13.0</v>
      </c>
      <c r="E2718" t="str">
        <f>VLOOKUP(D2718,'Unidades da Federação'!$I$2:$K$28,3)</f>
        <v>Minas Gerais</v>
      </c>
      <c r="H2718" t="s">
        <v>2714</v>
      </c>
      <c r="I2718">
        <v>4259.0</v>
      </c>
      <c r="J2718" t="s">
        <v>31</v>
      </c>
      <c r="K2718">
        <v>13.0</v>
      </c>
      <c r="L2718" t="str">
        <f>VLOOKUP(K2718,'Unidades da Federação'!$I$2:$K$28,3)</f>
        <v>Minas Gerais</v>
      </c>
    </row>
    <row r="2719" ht="15.75" hidden="1" customHeight="1">
      <c r="A2719">
        <v>4261.0</v>
      </c>
      <c r="B2719" t="s">
        <v>2715</v>
      </c>
      <c r="C2719" t="s">
        <v>31</v>
      </c>
      <c r="D2719">
        <v>13.0</v>
      </c>
      <c r="E2719" t="str">
        <f>VLOOKUP(D2719,'Unidades da Federação'!$I$2:$K$28,3)</f>
        <v>Minas Gerais</v>
      </c>
      <c r="H2719" t="s">
        <v>2715</v>
      </c>
      <c r="I2719">
        <v>4261.0</v>
      </c>
      <c r="J2719" t="s">
        <v>31</v>
      </c>
      <c r="K2719">
        <v>13.0</v>
      </c>
      <c r="L2719" t="str">
        <f>VLOOKUP(K2719,'Unidades da Federação'!$I$2:$K$28,3)</f>
        <v>Minas Gerais</v>
      </c>
    </row>
    <row r="2720" ht="15.75" hidden="1" customHeight="1">
      <c r="A2720">
        <v>4263.0</v>
      </c>
      <c r="B2720" t="s">
        <v>2716</v>
      </c>
      <c r="C2720" t="s">
        <v>31</v>
      </c>
      <c r="D2720">
        <v>13.0</v>
      </c>
      <c r="E2720" t="str">
        <f>VLOOKUP(D2720,'Unidades da Federação'!$I$2:$K$28,3)</f>
        <v>Minas Gerais</v>
      </c>
      <c r="H2720" t="s">
        <v>2716</v>
      </c>
      <c r="I2720">
        <v>4263.0</v>
      </c>
      <c r="J2720" t="s">
        <v>31</v>
      </c>
      <c r="K2720">
        <v>13.0</v>
      </c>
      <c r="L2720" t="str">
        <f>VLOOKUP(K2720,'Unidades da Federação'!$I$2:$K$28,3)</f>
        <v>Minas Gerais</v>
      </c>
    </row>
    <row r="2721" ht="15.75" hidden="1" customHeight="1">
      <c r="A2721">
        <v>4265.0</v>
      </c>
      <c r="B2721" t="s">
        <v>2717</v>
      </c>
      <c r="C2721" t="s">
        <v>31</v>
      </c>
      <c r="D2721">
        <v>13.0</v>
      </c>
      <c r="E2721" t="str">
        <f>VLOOKUP(D2721,'Unidades da Federação'!$I$2:$K$28,3)</f>
        <v>Minas Gerais</v>
      </c>
      <c r="H2721" t="s">
        <v>2717</v>
      </c>
      <c r="I2721">
        <v>4265.0</v>
      </c>
      <c r="J2721" t="s">
        <v>31</v>
      </c>
      <c r="K2721">
        <v>13.0</v>
      </c>
      <c r="L2721" t="str">
        <f>VLOOKUP(K2721,'Unidades da Federação'!$I$2:$K$28,3)</f>
        <v>Minas Gerais</v>
      </c>
    </row>
    <row r="2722" ht="15.75" hidden="1" customHeight="1">
      <c r="A2722">
        <v>4267.0</v>
      </c>
      <c r="B2722" t="s">
        <v>2718</v>
      </c>
      <c r="C2722" t="s">
        <v>31</v>
      </c>
      <c r="D2722">
        <v>13.0</v>
      </c>
      <c r="E2722" t="str">
        <f>VLOOKUP(D2722,'Unidades da Federação'!$I$2:$K$28,3)</f>
        <v>Minas Gerais</v>
      </c>
      <c r="H2722" t="s">
        <v>2718</v>
      </c>
      <c r="I2722">
        <v>4267.0</v>
      </c>
      <c r="J2722" t="s">
        <v>31</v>
      </c>
      <c r="K2722">
        <v>13.0</v>
      </c>
      <c r="L2722" t="str">
        <f>VLOOKUP(K2722,'Unidades da Federação'!$I$2:$K$28,3)</f>
        <v>Minas Gerais</v>
      </c>
    </row>
    <row r="2723" ht="15.75" hidden="1" customHeight="1">
      <c r="A2723">
        <v>4269.0</v>
      </c>
      <c r="B2723" t="s">
        <v>2719</v>
      </c>
      <c r="C2723" t="s">
        <v>31</v>
      </c>
      <c r="D2723">
        <v>13.0</v>
      </c>
      <c r="E2723" t="str">
        <f>VLOOKUP(D2723,'Unidades da Federação'!$I$2:$K$28,3)</f>
        <v>Minas Gerais</v>
      </c>
      <c r="H2723" t="s">
        <v>2719</v>
      </c>
      <c r="I2723">
        <v>4269.0</v>
      </c>
      <c r="J2723" t="s">
        <v>31</v>
      </c>
      <c r="K2723">
        <v>13.0</v>
      </c>
      <c r="L2723" t="str">
        <f>VLOOKUP(K2723,'Unidades da Federação'!$I$2:$K$28,3)</f>
        <v>Minas Gerais</v>
      </c>
    </row>
    <row r="2724" ht="15.75" hidden="1" customHeight="1">
      <c r="A2724">
        <v>4271.0</v>
      </c>
      <c r="B2724" t="s">
        <v>2720</v>
      </c>
      <c r="C2724" t="s">
        <v>31</v>
      </c>
      <c r="D2724">
        <v>13.0</v>
      </c>
      <c r="E2724" t="str">
        <f>VLOOKUP(D2724,'Unidades da Federação'!$I$2:$K$28,3)</f>
        <v>Minas Gerais</v>
      </c>
      <c r="H2724" t="s">
        <v>2720</v>
      </c>
      <c r="I2724">
        <v>4271.0</v>
      </c>
      <c r="J2724" t="s">
        <v>31</v>
      </c>
      <c r="K2724">
        <v>13.0</v>
      </c>
      <c r="L2724" t="str">
        <f>VLOOKUP(K2724,'Unidades da Federação'!$I$2:$K$28,3)</f>
        <v>Minas Gerais</v>
      </c>
    </row>
    <row r="2725" ht="15.75" hidden="1" customHeight="1">
      <c r="A2725">
        <v>4273.0</v>
      </c>
      <c r="B2725" t="s">
        <v>2721</v>
      </c>
      <c r="C2725" t="s">
        <v>31</v>
      </c>
      <c r="D2725">
        <v>13.0</v>
      </c>
      <c r="E2725" t="str">
        <f>VLOOKUP(D2725,'Unidades da Federação'!$I$2:$K$28,3)</f>
        <v>Minas Gerais</v>
      </c>
      <c r="H2725" t="s">
        <v>2721</v>
      </c>
      <c r="I2725">
        <v>4273.0</v>
      </c>
      <c r="J2725" t="s">
        <v>31</v>
      </c>
      <c r="K2725">
        <v>13.0</v>
      </c>
      <c r="L2725" t="str">
        <f>VLOOKUP(K2725,'Unidades da Federação'!$I$2:$K$28,3)</f>
        <v>Minas Gerais</v>
      </c>
    </row>
    <row r="2726" ht="15.75" hidden="1" customHeight="1">
      <c r="A2726">
        <v>4275.0</v>
      </c>
      <c r="B2726" t="s">
        <v>2722</v>
      </c>
      <c r="C2726" t="s">
        <v>31</v>
      </c>
      <c r="D2726">
        <v>13.0</v>
      </c>
      <c r="E2726" t="str">
        <f>VLOOKUP(D2726,'Unidades da Federação'!$I$2:$K$28,3)</f>
        <v>Minas Gerais</v>
      </c>
      <c r="H2726" t="s">
        <v>2722</v>
      </c>
      <c r="I2726">
        <v>4275.0</v>
      </c>
      <c r="J2726" t="s">
        <v>31</v>
      </c>
      <c r="K2726">
        <v>13.0</v>
      </c>
      <c r="L2726" t="str">
        <f>VLOOKUP(K2726,'Unidades da Federação'!$I$2:$K$28,3)</f>
        <v>Minas Gerais</v>
      </c>
    </row>
    <row r="2727" ht="15.75" hidden="1" customHeight="1">
      <c r="A2727">
        <v>4277.0</v>
      </c>
      <c r="B2727" t="s">
        <v>2723</v>
      </c>
      <c r="C2727" t="s">
        <v>31</v>
      </c>
      <c r="D2727">
        <v>13.0</v>
      </c>
      <c r="E2727" t="str">
        <f>VLOOKUP(D2727,'Unidades da Federação'!$I$2:$K$28,3)</f>
        <v>Minas Gerais</v>
      </c>
      <c r="H2727" t="s">
        <v>2723</v>
      </c>
      <c r="I2727">
        <v>4277.0</v>
      </c>
      <c r="J2727" t="s">
        <v>31</v>
      </c>
      <c r="K2727">
        <v>13.0</v>
      </c>
      <c r="L2727" t="str">
        <f>VLOOKUP(K2727,'Unidades da Federação'!$I$2:$K$28,3)</f>
        <v>Minas Gerais</v>
      </c>
    </row>
    <row r="2728" ht="15.75" hidden="1" customHeight="1">
      <c r="A2728">
        <v>4279.0</v>
      </c>
      <c r="B2728" t="s">
        <v>2724</v>
      </c>
      <c r="C2728" t="s">
        <v>31</v>
      </c>
      <c r="D2728">
        <v>13.0</v>
      </c>
      <c r="E2728" t="str">
        <f>VLOOKUP(D2728,'Unidades da Federação'!$I$2:$K$28,3)</f>
        <v>Minas Gerais</v>
      </c>
      <c r="H2728" t="s">
        <v>2724</v>
      </c>
      <c r="I2728">
        <v>4279.0</v>
      </c>
      <c r="J2728" t="s">
        <v>31</v>
      </c>
      <c r="K2728">
        <v>13.0</v>
      </c>
      <c r="L2728" t="str">
        <f>VLOOKUP(K2728,'Unidades da Federação'!$I$2:$K$28,3)</f>
        <v>Minas Gerais</v>
      </c>
    </row>
    <row r="2729" ht="15.75" hidden="1" customHeight="1">
      <c r="A2729">
        <v>4281.0</v>
      </c>
      <c r="B2729" t="s">
        <v>2725</v>
      </c>
      <c r="C2729" t="s">
        <v>31</v>
      </c>
      <c r="D2729">
        <v>13.0</v>
      </c>
      <c r="E2729" t="str">
        <f>VLOOKUP(D2729,'Unidades da Federação'!$I$2:$K$28,3)</f>
        <v>Minas Gerais</v>
      </c>
      <c r="H2729" t="s">
        <v>2725</v>
      </c>
      <c r="I2729">
        <v>4281.0</v>
      </c>
      <c r="J2729" t="s">
        <v>31</v>
      </c>
      <c r="K2729">
        <v>13.0</v>
      </c>
      <c r="L2729" t="str">
        <f>VLOOKUP(K2729,'Unidades da Federação'!$I$2:$K$28,3)</f>
        <v>Minas Gerais</v>
      </c>
    </row>
    <row r="2730" ht="15.75" hidden="1" customHeight="1">
      <c r="A2730">
        <v>4283.0</v>
      </c>
      <c r="B2730" t="s">
        <v>2726</v>
      </c>
      <c r="C2730" t="s">
        <v>31</v>
      </c>
      <c r="D2730">
        <v>13.0</v>
      </c>
      <c r="E2730" t="str">
        <f>VLOOKUP(D2730,'Unidades da Federação'!$I$2:$K$28,3)</f>
        <v>Minas Gerais</v>
      </c>
      <c r="H2730" t="s">
        <v>2726</v>
      </c>
      <c r="I2730">
        <v>4283.0</v>
      </c>
      <c r="J2730" t="s">
        <v>31</v>
      </c>
      <c r="K2730">
        <v>13.0</v>
      </c>
      <c r="L2730" t="str">
        <f>VLOOKUP(K2730,'Unidades da Federação'!$I$2:$K$28,3)</f>
        <v>Minas Gerais</v>
      </c>
    </row>
    <row r="2731" ht="15.75" hidden="1" customHeight="1">
      <c r="A2731">
        <v>4285.0</v>
      </c>
      <c r="B2731" t="s">
        <v>2727</v>
      </c>
      <c r="C2731" t="s">
        <v>31</v>
      </c>
      <c r="D2731">
        <v>13.0</v>
      </c>
      <c r="E2731" t="str">
        <f>VLOOKUP(D2731,'Unidades da Federação'!$I$2:$K$28,3)</f>
        <v>Minas Gerais</v>
      </c>
      <c r="H2731" t="s">
        <v>2727</v>
      </c>
      <c r="I2731">
        <v>4285.0</v>
      </c>
      <c r="J2731" t="s">
        <v>31</v>
      </c>
      <c r="K2731">
        <v>13.0</v>
      </c>
      <c r="L2731" t="str">
        <f>VLOOKUP(K2731,'Unidades da Federação'!$I$2:$K$28,3)</f>
        <v>Minas Gerais</v>
      </c>
    </row>
    <row r="2732" ht="15.75" hidden="1" customHeight="1">
      <c r="A2732">
        <v>4287.0</v>
      </c>
      <c r="B2732" t="s">
        <v>2728</v>
      </c>
      <c r="C2732" t="s">
        <v>31</v>
      </c>
      <c r="D2732">
        <v>13.0</v>
      </c>
      <c r="E2732" t="str">
        <f>VLOOKUP(D2732,'Unidades da Federação'!$I$2:$K$28,3)</f>
        <v>Minas Gerais</v>
      </c>
      <c r="H2732" t="s">
        <v>2728</v>
      </c>
      <c r="I2732">
        <v>4287.0</v>
      </c>
      <c r="J2732" t="s">
        <v>31</v>
      </c>
      <c r="K2732">
        <v>13.0</v>
      </c>
      <c r="L2732" t="str">
        <f>VLOOKUP(K2732,'Unidades da Federação'!$I$2:$K$28,3)</f>
        <v>Minas Gerais</v>
      </c>
    </row>
    <row r="2733" ht="15.75" hidden="1" customHeight="1">
      <c r="A2733">
        <v>4289.0</v>
      </c>
      <c r="B2733" t="s">
        <v>2729</v>
      </c>
      <c r="C2733" t="s">
        <v>31</v>
      </c>
      <c r="D2733">
        <v>13.0</v>
      </c>
      <c r="E2733" t="str">
        <f>VLOOKUP(D2733,'Unidades da Federação'!$I$2:$K$28,3)</f>
        <v>Minas Gerais</v>
      </c>
      <c r="H2733" t="s">
        <v>2729</v>
      </c>
      <c r="I2733">
        <v>4289.0</v>
      </c>
      <c r="J2733" t="s">
        <v>31</v>
      </c>
      <c r="K2733">
        <v>13.0</v>
      </c>
      <c r="L2733" t="str">
        <f>VLOOKUP(K2733,'Unidades da Federação'!$I$2:$K$28,3)</f>
        <v>Minas Gerais</v>
      </c>
    </row>
    <row r="2734" ht="15.75" hidden="1" customHeight="1">
      <c r="A2734">
        <v>4291.0</v>
      </c>
      <c r="B2734" t="s">
        <v>2730</v>
      </c>
      <c r="C2734" t="s">
        <v>31</v>
      </c>
      <c r="D2734">
        <v>13.0</v>
      </c>
      <c r="E2734" t="str">
        <f>VLOOKUP(D2734,'Unidades da Federação'!$I$2:$K$28,3)</f>
        <v>Minas Gerais</v>
      </c>
      <c r="H2734" t="s">
        <v>2730</v>
      </c>
      <c r="I2734">
        <v>4291.0</v>
      </c>
      <c r="J2734" t="s">
        <v>31</v>
      </c>
      <c r="K2734">
        <v>13.0</v>
      </c>
      <c r="L2734" t="str">
        <f>VLOOKUP(K2734,'Unidades da Federação'!$I$2:$K$28,3)</f>
        <v>Minas Gerais</v>
      </c>
    </row>
    <row r="2735" ht="15.75" hidden="1" customHeight="1">
      <c r="A2735">
        <v>4293.0</v>
      </c>
      <c r="B2735" t="s">
        <v>2731</v>
      </c>
      <c r="C2735" t="s">
        <v>31</v>
      </c>
      <c r="D2735">
        <v>13.0</v>
      </c>
      <c r="E2735" t="str">
        <f>VLOOKUP(D2735,'Unidades da Federação'!$I$2:$K$28,3)</f>
        <v>Minas Gerais</v>
      </c>
      <c r="H2735" t="s">
        <v>2731</v>
      </c>
      <c r="I2735">
        <v>4293.0</v>
      </c>
      <c r="J2735" t="s">
        <v>31</v>
      </c>
      <c r="K2735">
        <v>13.0</v>
      </c>
      <c r="L2735" t="str">
        <f>VLOOKUP(K2735,'Unidades da Federação'!$I$2:$K$28,3)</f>
        <v>Minas Gerais</v>
      </c>
    </row>
    <row r="2736" ht="15.75" hidden="1" customHeight="1">
      <c r="A2736">
        <v>4295.0</v>
      </c>
      <c r="B2736" t="s">
        <v>2732</v>
      </c>
      <c r="C2736" t="s">
        <v>31</v>
      </c>
      <c r="D2736">
        <v>13.0</v>
      </c>
      <c r="E2736" t="str">
        <f>VLOOKUP(D2736,'Unidades da Federação'!$I$2:$K$28,3)</f>
        <v>Minas Gerais</v>
      </c>
      <c r="H2736" t="s">
        <v>2732</v>
      </c>
      <c r="I2736">
        <v>4295.0</v>
      </c>
      <c r="J2736" t="s">
        <v>31</v>
      </c>
      <c r="K2736">
        <v>13.0</v>
      </c>
      <c r="L2736" t="str">
        <f>VLOOKUP(K2736,'Unidades da Federação'!$I$2:$K$28,3)</f>
        <v>Minas Gerais</v>
      </c>
    </row>
    <row r="2737" ht="15.75" hidden="1" customHeight="1">
      <c r="A2737">
        <v>4297.0</v>
      </c>
      <c r="B2737" t="s">
        <v>2733</v>
      </c>
      <c r="C2737" t="s">
        <v>31</v>
      </c>
      <c r="D2737">
        <v>13.0</v>
      </c>
      <c r="E2737" t="str">
        <f>VLOOKUP(D2737,'Unidades da Federação'!$I$2:$K$28,3)</f>
        <v>Minas Gerais</v>
      </c>
      <c r="H2737" t="s">
        <v>2733</v>
      </c>
      <c r="I2737">
        <v>4297.0</v>
      </c>
      <c r="J2737" t="s">
        <v>31</v>
      </c>
      <c r="K2737">
        <v>13.0</v>
      </c>
      <c r="L2737" t="str">
        <f>VLOOKUP(K2737,'Unidades da Federação'!$I$2:$K$28,3)</f>
        <v>Minas Gerais</v>
      </c>
    </row>
    <row r="2738" ht="15.75" hidden="1" customHeight="1">
      <c r="A2738">
        <v>4299.0</v>
      </c>
      <c r="B2738" t="s">
        <v>2734</v>
      </c>
      <c r="C2738" t="s">
        <v>31</v>
      </c>
      <c r="D2738">
        <v>13.0</v>
      </c>
      <c r="E2738" t="str">
        <f>VLOOKUP(D2738,'Unidades da Federação'!$I$2:$K$28,3)</f>
        <v>Minas Gerais</v>
      </c>
      <c r="H2738" t="s">
        <v>2734</v>
      </c>
      <c r="I2738">
        <v>4299.0</v>
      </c>
      <c r="J2738" t="s">
        <v>31</v>
      </c>
      <c r="K2738">
        <v>13.0</v>
      </c>
      <c r="L2738" t="str">
        <f>VLOOKUP(K2738,'Unidades da Federação'!$I$2:$K$28,3)</f>
        <v>Minas Gerais</v>
      </c>
    </row>
    <row r="2739" ht="15.75" hidden="1" customHeight="1">
      <c r="A2739">
        <v>4301.0</v>
      </c>
      <c r="B2739" t="s">
        <v>2735</v>
      </c>
      <c r="C2739" t="s">
        <v>31</v>
      </c>
      <c r="D2739">
        <v>13.0</v>
      </c>
      <c r="E2739" t="str">
        <f>VLOOKUP(D2739,'Unidades da Federação'!$I$2:$K$28,3)</f>
        <v>Minas Gerais</v>
      </c>
      <c r="H2739" t="s">
        <v>2735</v>
      </c>
      <c r="I2739">
        <v>4301.0</v>
      </c>
      <c r="J2739" t="s">
        <v>31</v>
      </c>
      <c r="K2739">
        <v>13.0</v>
      </c>
      <c r="L2739" t="str">
        <f>VLOOKUP(K2739,'Unidades da Federação'!$I$2:$K$28,3)</f>
        <v>Minas Gerais</v>
      </c>
    </row>
    <row r="2740" ht="15.75" hidden="1" customHeight="1">
      <c r="A2740">
        <v>4303.0</v>
      </c>
      <c r="B2740" t="s">
        <v>2736</v>
      </c>
      <c r="C2740" t="s">
        <v>31</v>
      </c>
      <c r="D2740">
        <v>13.0</v>
      </c>
      <c r="E2740" t="str">
        <f>VLOOKUP(D2740,'Unidades da Federação'!$I$2:$K$28,3)</f>
        <v>Minas Gerais</v>
      </c>
      <c r="H2740" t="s">
        <v>2736</v>
      </c>
      <c r="I2740">
        <v>4303.0</v>
      </c>
      <c r="J2740" t="s">
        <v>31</v>
      </c>
      <c r="K2740">
        <v>13.0</v>
      </c>
      <c r="L2740" t="str">
        <f>VLOOKUP(K2740,'Unidades da Federação'!$I$2:$K$28,3)</f>
        <v>Minas Gerais</v>
      </c>
    </row>
    <row r="2741" ht="15.75" hidden="1" customHeight="1">
      <c r="A2741">
        <v>4305.0</v>
      </c>
      <c r="B2741" t="s">
        <v>2737</v>
      </c>
      <c r="C2741" t="s">
        <v>31</v>
      </c>
      <c r="D2741">
        <v>13.0</v>
      </c>
      <c r="E2741" t="str">
        <f>VLOOKUP(D2741,'Unidades da Federação'!$I$2:$K$28,3)</f>
        <v>Minas Gerais</v>
      </c>
      <c r="H2741" t="s">
        <v>2737</v>
      </c>
      <c r="I2741">
        <v>4305.0</v>
      </c>
      <c r="J2741" t="s">
        <v>31</v>
      </c>
      <c r="K2741">
        <v>13.0</v>
      </c>
      <c r="L2741" t="str">
        <f>VLOOKUP(K2741,'Unidades da Federação'!$I$2:$K$28,3)</f>
        <v>Minas Gerais</v>
      </c>
    </row>
    <row r="2742" ht="15.75" hidden="1" customHeight="1">
      <c r="A2742">
        <v>4307.0</v>
      </c>
      <c r="B2742" t="s">
        <v>2738</v>
      </c>
      <c r="C2742" t="s">
        <v>31</v>
      </c>
      <c r="D2742">
        <v>13.0</v>
      </c>
      <c r="E2742" t="str">
        <f>VLOOKUP(D2742,'Unidades da Federação'!$I$2:$K$28,3)</f>
        <v>Minas Gerais</v>
      </c>
      <c r="H2742" t="s">
        <v>2738</v>
      </c>
      <c r="I2742">
        <v>4307.0</v>
      </c>
      <c r="J2742" t="s">
        <v>31</v>
      </c>
      <c r="K2742">
        <v>13.0</v>
      </c>
      <c r="L2742" t="str">
        <f>VLOOKUP(K2742,'Unidades da Federação'!$I$2:$K$28,3)</f>
        <v>Minas Gerais</v>
      </c>
    </row>
    <row r="2743" ht="15.75" hidden="1" customHeight="1">
      <c r="A2743">
        <v>4309.0</v>
      </c>
      <c r="B2743" t="s">
        <v>2739</v>
      </c>
      <c r="C2743" t="s">
        <v>31</v>
      </c>
      <c r="D2743">
        <v>13.0</v>
      </c>
      <c r="E2743" t="str">
        <f>VLOOKUP(D2743,'Unidades da Federação'!$I$2:$K$28,3)</f>
        <v>Minas Gerais</v>
      </c>
      <c r="H2743" t="s">
        <v>2739</v>
      </c>
      <c r="I2743">
        <v>4309.0</v>
      </c>
      <c r="J2743" t="s">
        <v>31</v>
      </c>
      <c r="K2743">
        <v>13.0</v>
      </c>
      <c r="L2743" t="str">
        <f>VLOOKUP(K2743,'Unidades da Federação'!$I$2:$K$28,3)</f>
        <v>Minas Gerais</v>
      </c>
    </row>
    <row r="2744" ht="15.75" hidden="1" customHeight="1">
      <c r="A2744">
        <v>4311.0</v>
      </c>
      <c r="B2744" t="s">
        <v>2740</v>
      </c>
      <c r="C2744" t="s">
        <v>31</v>
      </c>
      <c r="D2744">
        <v>13.0</v>
      </c>
      <c r="E2744" t="str">
        <f>VLOOKUP(D2744,'Unidades da Federação'!$I$2:$K$28,3)</f>
        <v>Minas Gerais</v>
      </c>
      <c r="H2744" t="s">
        <v>2740</v>
      </c>
      <c r="I2744">
        <v>4311.0</v>
      </c>
      <c r="J2744" t="s">
        <v>31</v>
      </c>
      <c r="K2744">
        <v>13.0</v>
      </c>
      <c r="L2744" t="str">
        <f>VLOOKUP(K2744,'Unidades da Federação'!$I$2:$K$28,3)</f>
        <v>Minas Gerais</v>
      </c>
    </row>
    <row r="2745" ht="15.75" hidden="1" customHeight="1">
      <c r="A2745">
        <v>4313.0</v>
      </c>
      <c r="B2745" t="s">
        <v>2741</v>
      </c>
      <c r="C2745" t="s">
        <v>31</v>
      </c>
      <c r="D2745">
        <v>13.0</v>
      </c>
      <c r="E2745" t="str">
        <f>VLOOKUP(D2745,'Unidades da Federação'!$I$2:$K$28,3)</f>
        <v>Minas Gerais</v>
      </c>
      <c r="H2745" t="s">
        <v>2741</v>
      </c>
      <c r="I2745">
        <v>4313.0</v>
      </c>
      <c r="J2745" t="s">
        <v>31</v>
      </c>
      <c r="K2745">
        <v>13.0</v>
      </c>
      <c r="L2745" t="str">
        <f>VLOOKUP(K2745,'Unidades da Federação'!$I$2:$K$28,3)</f>
        <v>Minas Gerais</v>
      </c>
    </row>
    <row r="2746" ht="15.75" hidden="1" customHeight="1">
      <c r="A2746">
        <v>4315.0</v>
      </c>
      <c r="B2746" t="s">
        <v>2742</v>
      </c>
      <c r="C2746" t="s">
        <v>31</v>
      </c>
      <c r="D2746">
        <v>13.0</v>
      </c>
      <c r="E2746" t="str">
        <f>VLOOKUP(D2746,'Unidades da Federação'!$I$2:$K$28,3)</f>
        <v>Minas Gerais</v>
      </c>
      <c r="H2746" t="s">
        <v>2742</v>
      </c>
      <c r="I2746">
        <v>4315.0</v>
      </c>
      <c r="J2746" t="s">
        <v>31</v>
      </c>
      <c r="K2746">
        <v>13.0</v>
      </c>
      <c r="L2746" t="str">
        <f>VLOOKUP(K2746,'Unidades da Federação'!$I$2:$K$28,3)</f>
        <v>Minas Gerais</v>
      </c>
    </row>
    <row r="2747" ht="15.75" hidden="1" customHeight="1">
      <c r="A2747">
        <v>4317.0</v>
      </c>
      <c r="B2747" t="s">
        <v>2743</v>
      </c>
      <c r="C2747" t="s">
        <v>31</v>
      </c>
      <c r="D2747">
        <v>13.0</v>
      </c>
      <c r="E2747" t="str">
        <f>VLOOKUP(D2747,'Unidades da Federação'!$I$2:$K$28,3)</f>
        <v>Minas Gerais</v>
      </c>
      <c r="H2747" t="s">
        <v>2743</v>
      </c>
      <c r="I2747">
        <v>4317.0</v>
      </c>
      <c r="J2747" t="s">
        <v>31</v>
      </c>
      <c r="K2747">
        <v>13.0</v>
      </c>
      <c r="L2747" t="str">
        <f>VLOOKUP(K2747,'Unidades da Federação'!$I$2:$K$28,3)</f>
        <v>Minas Gerais</v>
      </c>
    </row>
    <row r="2748" ht="15.75" hidden="1" customHeight="1">
      <c r="A2748">
        <v>4319.0</v>
      </c>
      <c r="B2748" t="s">
        <v>2744</v>
      </c>
      <c r="C2748" t="s">
        <v>31</v>
      </c>
      <c r="D2748">
        <v>13.0</v>
      </c>
      <c r="E2748" t="str">
        <f>VLOOKUP(D2748,'Unidades da Federação'!$I$2:$K$28,3)</f>
        <v>Minas Gerais</v>
      </c>
      <c r="H2748" t="s">
        <v>2744</v>
      </c>
      <c r="I2748">
        <v>4319.0</v>
      </c>
      <c r="J2748" t="s">
        <v>31</v>
      </c>
      <c r="K2748">
        <v>13.0</v>
      </c>
      <c r="L2748" t="str">
        <f>VLOOKUP(K2748,'Unidades da Federação'!$I$2:$K$28,3)</f>
        <v>Minas Gerais</v>
      </c>
    </row>
    <row r="2749" ht="15.75" hidden="1" customHeight="1">
      <c r="A2749">
        <v>4321.0</v>
      </c>
      <c r="B2749" t="s">
        <v>2745</v>
      </c>
      <c r="C2749" t="s">
        <v>31</v>
      </c>
      <c r="D2749">
        <v>13.0</v>
      </c>
      <c r="E2749" t="str">
        <f>VLOOKUP(D2749,'Unidades da Federação'!$I$2:$K$28,3)</f>
        <v>Minas Gerais</v>
      </c>
      <c r="H2749" t="s">
        <v>2745</v>
      </c>
      <c r="I2749">
        <v>4321.0</v>
      </c>
      <c r="J2749" t="s">
        <v>31</v>
      </c>
      <c r="K2749">
        <v>13.0</v>
      </c>
      <c r="L2749" t="str">
        <f>VLOOKUP(K2749,'Unidades da Federação'!$I$2:$K$28,3)</f>
        <v>Minas Gerais</v>
      </c>
    </row>
    <row r="2750" ht="15.75" hidden="1" customHeight="1">
      <c r="A2750">
        <v>4323.0</v>
      </c>
      <c r="B2750" t="s">
        <v>2746</v>
      </c>
      <c r="C2750" t="s">
        <v>31</v>
      </c>
      <c r="D2750">
        <v>13.0</v>
      </c>
      <c r="E2750" t="str">
        <f>VLOOKUP(D2750,'Unidades da Federação'!$I$2:$K$28,3)</f>
        <v>Minas Gerais</v>
      </c>
      <c r="H2750" t="s">
        <v>2746</v>
      </c>
      <c r="I2750">
        <v>4323.0</v>
      </c>
      <c r="J2750" t="s">
        <v>31</v>
      </c>
      <c r="K2750">
        <v>13.0</v>
      </c>
      <c r="L2750" t="str">
        <f>VLOOKUP(K2750,'Unidades da Federação'!$I$2:$K$28,3)</f>
        <v>Minas Gerais</v>
      </c>
    </row>
    <row r="2751" ht="15.75" hidden="1" customHeight="1">
      <c r="A2751">
        <v>4325.0</v>
      </c>
      <c r="B2751" t="s">
        <v>2747</v>
      </c>
      <c r="C2751" t="s">
        <v>31</v>
      </c>
      <c r="D2751">
        <v>13.0</v>
      </c>
      <c r="E2751" t="str">
        <f>VLOOKUP(D2751,'Unidades da Federação'!$I$2:$K$28,3)</f>
        <v>Minas Gerais</v>
      </c>
      <c r="H2751" t="s">
        <v>2747</v>
      </c>
      <c r="I2751">
        <v>4325.0</v>
      </c>
      <c r="J2751" t="s">
        <v>31</v>
      </c>
      <c r="K2751">
        <v>13.0</v>
      </c>
      <c r="L2751" t="str">
        <f>VLOOKUP(K2751,'Unidades da Federação'!$I$2:$K$28,3)</f>
        <v>Minas Gerais</v>
      </c>
    </row>
    <row r="2752" ht="15.75" hidden="1" customHeight="1">
      <c r="A2752">
        <v>4327.0</v>
      </c>
      <c r="B2752" t="s">
        <v>2748</v>
      </c>
      <c r="C2752" t="s">
        <v>31</v>
      </c>
      <c r="D2752">
        <v>13.0</v>
      </c>
      <c r="E2752" t="str">
        <f>VLOOKUP(D2752,'Unidades da Federação'!$I$2:$K$28,3)</f>
        <v>Minas Gerais</v>
      </c>
      <c r="H2752" t="s">
        <v>2748</v>
      </c>
      <c r="I2752">
        <v>4327.0</v>
      </c>
      <c r="J2752" t="s">
        <v>31</v>
      </c>
      <c r="K2752">
        <v>13.0</v>
      </c>
      <c r="L2752" t="str">
        <f>VLOOKUP(K2752,'Unidades da Federação'!$I$2:$K$28,3)</f>
        <v>Minas Gerais</v>
      </c>
    </row>
    <row r="2753" ht="15.75" hidden="1" customHeight="1">
      <c r="A2753">
        <v>4329.0</v>
      </c>
      <c r="B2753" t="s">
        <v>2749</v>
      </c>
      <c r="C2753" t="s">
        <v>31</v>
      </c>
      <c r="D2753">
        <v>13.0</v>
      </c>
      <c r="E2753" t="str">
        <f>VLOOKUP(D2753,'Unidades da Federação'!$I$2:$K$28,3)</f>
        <v>Minas Gerais</v>
      </c>
      <c r="H2753" t="s">
        <v>2749</v>
      </c>
      <c r="I2753">
        <v>4329.0</v>
      </c>
      <c r="J2753" t="s">
        <v>31</v>
      </c>
      <c r="K2753">
        <v>13.0</v>
      </c>
      <c r="L2753" t="str">
        <f>VLOOKUP(K2753,'Unidades da Federação'!$I$2:$K$28,3)</f>
        <v>Minas Gerais</v>
      </c>
    </row>
    <row r="2754" ht="15.75" hidden="1" customHeight="1">
      <c r="A2754">
        <v>4331.0</v>
      </c>
      <c r="B2754" t="s">
        <v>2750</v>
      </c>
      <c r="C2754" t="s">
        <v>31</v>
      </c>
      <c r="D2754">
        <v>13.0</v>
      </c>
      <c r="E2754" t="str">
        <f>VLOOKUP(D2754,'Unidades da Federação'!$I$2:$K$28,3)</f>
        <v>Minas Gerais</v>
      </c>
      <c r="H2754" t="s">
        <v>2750</v>
      </c>
      <c r="I2754">
        <v>4331.0</v>
      </c>
      <c r="J2754" t="s">
        <v>31</v>
      </c>
      <c r="K2754">
        <v>13.0</v>
      </c>
      <c r="L2754" t="str">
        <f>VLOOKUP(K2754,'Unidades da Federação'!$I$2:$K$28,3)</f>
        <v>Minas Gerais</v>
      </c>
    </row>
    <row r="2755" ht="15.75" hidden="1" customHeight="1">
      <c r="A2755">
        <v>4333.0</v>
      </c>
      <c r="B2755" t="s">
        <v>2751</v>
      </c>
      <c r="C2755" t="s">
        <v>31</v>
      </c>
      <c r="D2755">
        <v>13.0</v>
      </c>
      <c r="E2755" t="str">
        <f>VLOOKUP(D2755,'Unidades da Federação'!$I$2:$K$28,3)</f>
        <v>Minas Gerais</v>
      </c>
      <c r="H2755" t="s">
        <v>2751</v>
      </c>
      <c r="I2755">
        <v>4333.0</v>
      </c>
      <c r="J2755" t="s">
        <v>31</v>
      </c>
      <c r="K2755">
        <v>13.0</v>
      </c>
      <c r="L2755" t="str">
        <f>VLOOKUP(K2755,'Unidades da Federação'!$I$2:$K$28,3)</f>
        <v>Minas Gerais</v>
      </c>
    </row>
    <row r="2756" ht="15.75" hidden="1" customHeight="1">
      <c r="A2756">
        <v>4335.0</v>
      </c>
      <c r="B2756" t="s">
        <v>2752</v>
      </c>
      <c r="C2756" t="s">
        <v>31</v>
      </c>
      <c r="D2756">
        <v>13.0</v>
      </c>
      <c r="E2756" t="str">
        <f>VLOOKUP(D2756,'Unidades da Federação'!$I$2:$K$28,3)</f>
        <v>Minas Gerais</v>
      </c>
      <c r="H2756" t="s">
        <v>2752</v>
      </c>
      <c r="I2756">
        <v>4335.0</v>
      </c>
      <c r="J2756" t="s">
        <v>31</v>
      </c>
      <c r="K2756">
        <v>13.0</v>
      </c>
      <c r="L2756" t="str">
        <f>VLOOKUP(K2756,'Unidades da Federação'!$I$2:$K$28,3)</f>
        <v>Minas Gerais</v>
      </c>
    </row>
    <row r="2757" ht="15.75" hidden="1" customHeight="1">
      <c r="A2757">
        <v>4337.0</v>
      </c>
      <c r="B2757" t="s">
        <v>2753</v>
      </c>
      <c r="C2757" t="s">
        <v>31</v>
      </c>
      <c r="D2757">
        <v>13.0</v>
      </c>
      <c r="E2757" t="str">
        <f>VLOOKUP(D2757,'Unidades da Federação'!$I$2:$K$28,3)</f>
        <v>Minas Gerais</v>
      </c>
      <c r="H2757" t="s">
        <v>2753</v>
      </c>
      <c r="I2757">
        <v>4337.0</v>
      </c>
      <c r="J2757" t="s">
        <v>31</v>
      </c>
      <c r="K2757">
        <v>13.0</v>
      </c>
      <c r="L2757" t="str">
        <f>VLOOKUP(K2757,'Unidades da Federação'!$I$2:$K$28,3)</f>
        <v>Minas Gerais</v>
      </c>
    </row>
    <row r="2758" ht="15.75" hidden="1" customHeight="1">
      <c r="A2758">
        <v>4339.0</v>
      </c>
      <c r="B2758" t="s">
        <v>2754</v>
      </c>
      <c r="C2758" t="s">
        <v>31</v>
      </c>
      <c r="D2758">
        <v>13.0</v>
      </c>
      <c r="E2758" t="str">
        <f>VLOOKUP(D2758,'Unidades da Federação'!$I$2:$K$28,3)</f>
        <v>Minas Gerais</v>
      </c>
      <c r="H2758" t="s">
        <v>2754</v>
      </c>
      <c r="I2758">
        <v>4339.0</v>
      </c>
      <c r="J2758" t="s">
        <v>31</v>
      </c>
      <c r="K2758">
        <v>13.0</v>
      </c>
      <c r="L2758" t="str">
        <f>VLOOKUP(K2758,'Unidades da Federação'!$I$2:$K$28,3)</f>
        <v>Minas Gerais</v>
      </c>
    </row>
    <row r="2759" ht="15.75" hidden="1" customHeight="1">
      <c r="A2759">
        <v>4341.0</v>
      </c>
      <c r="B2759" t="s">
        <v>2755</v>
      </c>
      <c r="C2759" t="s">
        <v>31</v>
      </c>
      <c r="D2759">
        <v>13.0</v>
      </c>
      <c r="E2759" t="str">
        <f>VLOOKUP(D2759,'Unidades da Federação'!$I$2:$K$28,3)</f>
        <v>Minas Gerais</v>
      </c>
      <c r="H2759" t="s">
        <v>2755</v>
      </c>
      <c r="I2759">
        <v>4341.0</v>
      </c>
      <c r="J2759" t="s">
        <v>31</v>
      </c>
      <c r="K2759">
        <v>13.0</v>
      </c>
      <c r="L2759" t="str">
        <f>VLOOKUP(K2759,'Unidades da Federação'!$I$2:$K$28,3)</f>
        <v>Minas Gerais</v>
      </c>
    </row>
    <row r="2760" ht="15.75" hidden="1" customHeight="1">
      <c r="A2760">
        <v>4343.0</v>
      </c>
      <c r="B2760" t="s">
        <v>2756</v>
      </c>
      <c r="C2760" t="s">
        <v>31</v>
      </c>
      <c r="D2760">
        <v>13.0</v>
      </c>
      <c r="E2760" t="str">
        <f>VLOOKUP(D2760,'Unidades da Federação'!$I$2:$K$28,3)</f>
        <v>Minas Gerais</v>
      </c>
      <c r="H2760" t="s">
        <v>2756</v>
      </c>
      <c r="I2760">
        <v>4343.0</v>
      </c>
      <c r="J2760" t="s">
        <v>31</v>
      </c>
      <c r="K2760">
        <v>13.0</v>
      </c>
      <c r="L2760" t="str">
        <f>VLOOKUP(K2760,'Unidades da Federação'!$I$2:$K$28,3)</f>
        <v>Minas Gerais</v>
      </c>
    </row>
    <row r="2761" ht="15.75" hidden="1" customHeight="1">
      <c r="A2761">
        <v>4345.0</v>
      </c>
      <c r="B2761" t="s">
        <v>2757</v>
      </c>
      <c r="C2761" t="s">
        <v>31</v>
      </c>
      <c r="D2761">
        <v>13.0</v>
      </c>
      <c r="E2761" t="str">
        <f>VLOOKUP(D2761,'Unidades da Federação'!$I$2:$K$28,3)</f>
        <v>Minas Gerais</v>
      </c>
      <c r="H2761" t="s">
        <v>2757</v>
      </c>
      <c r="I2761">
        <v>4345.0</v>
      </c>
      <c r="J2761" t="s">
        <v>31</v>
      </c>
      <c r="K2761">
        <v>13.0</v>
      </c>
      <c r="L2761" t="str">
        <f>VLOOKUP(K2761,'Unidades da Federação'!$I$2:$K$28,3)</f>
        <v>Minas Gerais</v>
      </c>
    </row>
    <row r="2762" ht="15.75" hidden="1" customHeight="1">
      <c r="A2762">
        <v>4347.0</v>
      </c>
      <c r="B2762" t="s">
        <v>2758</v>
      </c>
      <c r="C2762" t="s">
        <v>31</v>
      </c>
      <c r="D2762">
        <v>13.0</v>
      </c>
      <c r="E2762" t="str">
        <f>VLOOKUP(D2762,'Unidades da Federação'!$I$2:$K$28,3)</f>
        <v>Minas Gerais</v>
      </c>
      <c r="H2762" t="s">
        <v>2758</v>
      </c>
      <c r="I2762">
        <v>4347.0</v>
      </c>
      <c r="J2762" t="s">
        <v>31</v>
      </c>
      <c r="K2762">
        <v>13.0</v>
      </c>
      <c r="L2762" t="str">
        <f>VLOOKUP(K2762,'Unidades da Federação'!$I$2:$K$28,3)</f>
        <v>Minas Gerais</v>
      </c>
    </row>
    <row r="2763" ht="15.75" hidden="1" customHeight="1">
      <c r="A2763">
        <v>4349.0</v>
      </c>
      <c r="B2763" t="s">
        <v>2759</v>
      </c>
      <c r="C2763" t="s">
        <v>31</v>
      </c>
      <c r="D2763">
        <v>13.0</v>
      </c>
      <c r="E2763" t="str">
        <f>VLOOKUP(D2763,'Unidades da Federação'!$I$2:$K$28,3)</f>
        <v>Minas Gerais</v>
      </c>
      <c r="H2763" t="s">
        <v>2759</v>
      </c>
      <c r="I2763">
        <v>4349.0</v>
      </c>
      <c r="J2763" t="s">
        <v>31</v>
      </c>
      <c r="K2763">
        <v>13.0</v>
      </c>
      <c r="L2763" t="str">
        <f>VLOOKUP(K2763,'Unidades da Federação'!$I$2:$K$28,3)</f>
        <v>Minas Gerais</v>
      </c>
    </row>
    <row r="2764" ht="15.75" hidden="1" customHeight="1">
      <c r="A2764">
        <v>4351.0</v>
      </c>
      <c r="B2764" t="s">
        <v>2760</v>
      </c>
      <c r="C2764" t="s">
        <v>31</v>
      </c>
      <c r="D2764">
        <v>13.0</v>
      </c>
      <c r="E2764" t="str">
        <f>VLOOKUP(D2764,'Unidades da Federação'!$I$2:$K$28,3)</f>
        <v>Minas Gerais</v>
      </c>
      <c r="H2764" t="s">
        <v>2760</v>
      </c>
      <c r="I2764">
        <v>4351.0</v>
      </c>
      <c r="J2764" t="s">
        <v>31</v>
      </c>
      <c r="K2764">
        <v>13.0</v>
      </c>
      <c r="L2764" t="str">
        <f>VLOOKUP(K2764,'Unidades da Federação'!$I$2:$K$28,3)</f>
        <v>Minas Gerais</v>
      </c>
    </row>
    <row r="2765" ht="15.75" hidden="1" customHeight="1">
      <c r="A2765">
        <v>4353.0</v>
      </c>
      <c r="B2765" t="s">
        <v>2761</v>
      </c>
      <c r="C2765" t="s">
        <v>31</v>
      </c>
      <c r="D2765">
        <v>13.0</v>
      </c>
      <c r="E2765" t="str">
        <f>VLOOKUP(D2765,'Unidades da Federação'!$I$2:$K$28,3)</f>
        <v>Minas Gerais</v>
      </c>
      <c r="H2765" t="s">
        <v>2761</v>
      </c>
      <c r="I2765">
        <v>4353.0</v>
      </c>
      <c r="J2765" t="s">
        <v>31</v>
      </c>
      <c r="K2765">
        <v>13.0</v>
      </c>
      <c r="L2765" t="str">
        <f>VLOOKUP(K2765,'Unidades da Federação'!$I$2:$K$28,3)</f>
        <v>Minas Gerais</v>
      </c>
    </row>
    <row r="2766" ht="15.75" hidden="1" customHeight="1">
      <c r="A2766">
        <v>4355.0</v>
      </c>
      <c r="B2766" t="s">
        <v>2762</v>
      </c>
      <c r="C2766" t="s">
        <v>31</v>
      </c>
      <c r="D2766">
        <v>13.0</v>
      </c>
      <c r="E2766" t="str">
        <f>VLOOKUP(D2766,'Unidades da Federação'!$I$2:$K$28,3)</f>
        <v>Minas Gerais</v>
      </c>
      <c r="H2766" t="s">
        <v>2762</v>
      </c>
      <c r="I2766">
        <v>4355.0</v>
      </c>
      <c r="J2766" t="s">
        <v>31</v>
      </c>
      <c r="K2766">
        <v>13.0</v>
      </c>
      <c r="L2766" t="str">
        <f>VLOOKUP(K2766,'Unidades da Federação'!$I$2:$K$28,3)</f>
        <v>Minas Gerais</v>
      </c>
    </row>
    <row r="2767" ht="15.75" hidden="1" customHeight="1">
      <c r="A2767">
        <v>4357.0</v>
      </c>
      <c r="B2767" t="s">
        <v>2763</v>
      </c>
      <c r="C2767" t="s">
        <v>31</v>
      </c>
      <c r="D2767">
        <v>13.0</v>
      </c>
      <c r="E2767" t="str">
        <f>VLOOKUP(D2767,'Unidades da Federação'!$I$2:$K$28,3)</f>
        <v>Minas Gerais</v>
      </c>
      <c r="H2767" t="s">
        <v>2763</v>
      </c>
      <c r="I2767">
        <v>4357.0</v>
      </c>
      <c r="J2767" t="s">
        <v>31</v>
      </c>
      <c r="K2767">
        <v>13.0</v>
      </c>
      <c r="L2767" t="str">
        <f>VLOOKUP(K2767,'Unidades da Federação'!$I$2:$K$28,3)</f>
        <v>Minas Gerais</v>
      </c>
    </row>
    <row r="2768" ht="15.75" hidden="1" customHeight="1">
      <c r="A2768">
        <v>4359.0</v>
      </c>
      <c r="B2768" t="s">
        <v>2764</v>
      </c>
      <c r="C2768" t="s">
        <v>31</v>
      </c>
      <c r="D2768">
        <v>13.0</v>
      </c>
      <c r="E2768" t="str">
        <f>VLOOKUP(D2768,'Unidades da Federação'!$I$2:$K$28,3)</f>
        <v>Minas Gerais</v>
      </c>
      <c r="H2768" t="s">
        <v>2764</v>
      </c>
      <c r="I2768">
        <v>4359.0</v>
      </c>
      <c r="J2768" t="s">
        <v>31</v>
      </c>
      <c r="K2768">
        <v>13.0</v>
      </c>
      <c r="L2768" t="str">
        <f>VLOOKUP(K2768,'Unidades da Federação'!$I$2:$K$28,3)</f>
        <v>Minas Gerais</v>
      </c>
    </row>
    <row r="2769" ht="15.75" hidden="1" customHeight="1">
      <c r="A2769">
        <v>4361.0</v>
      </c>
      <c r="B2769" t="s">
        <v>2765</v>
      </c>
      <c r="C2769" t="s">
        <v>31</v>
      </c>
      <c r="D2769">
        <v>13.0</v>
      </c>
      <c r="E2769" t="str">
        <f>VLOOKUP(D2769,'Unidades da Federação'!$I$2:$K$28,3)</f>
        <v>Minas Gerais</v>
      </c>
      <c r="H2769" t="s">
        <v>2765</v>
      </c>
      <c r="I2769">
        <v>4361.0</v>
      </c>
      <c r="J2769" t="s">
        <v>31</v>
      </c>
      <c r="K2769">
        <v>13.0</v>
      </c>
      <c r="L2769" t="str">
        <f>VLOOKUP(K2769,'Unidades da Federação'!$I$2:$K$28,3)</f>
        <v>Minas Gerais</v>
      </c>
    </row>
    <row r="2770" ht="15.75" hidden="1" customHeight="1">
      <c r="A2770">
        <v>4363.0</v>
      </c>
      <c r="B2770" t="s">
        <v>2766</v>
      </c>
      <c r="C2770" t="s">
        <v>31</v>
      </c>
      <c r="D2770">
        <v>13.0</v>
      </c>
      <c r="E2770" t="str">
        <f>VLOOKUP(D2770,'Unidades da Federação'!$I$2:$K$28,3)</f>
        <v>Minas Gerais</v>
      </c>
      <c r="H2770" t="s">
        <v>2766</v>
      </c>
      <c r="I2770">
        <v>4363.0</v>
      </c>
      <c r="J2770" t="s">
        <v>31</v>
      </c>
      <c r="K2770">
        <v>13.0</v>
      </c>
      <c r="L2770" t="str">
        <f>VLOOKUP(K2770,'Unidades da Federação'!$I$2:$K$28,3)</f>
        <v>Minas Gerais</v>
      </c>
    </row>
    <row r="2771" ht="15.75" hidden="1" customHeight="1">
      <c r="A2771">
        <v>4365.0</v>
      </c>
      <c r="B2771" t="s">
        <v>2767</v>
      </c>
      <c r="C2771" t="s">
        <v>31</v>
      </c>
      <c r="D2771">
        <v>13.0</v>
      </c>
      <c r="E2771" t="str">
        <f>VLOOKUP(D2771,'Unidades da Federação'!$I$2:$K$28,3)</f>
        <v>Minas Gerais</v>
      </c>
      <c r="H2771" t="s">
        <v>2767</v>
      </c>
      <c r="I2771">
        <v>4365.0</v>
      </c>
      <c r="J2771" t="s">
        <v>31</v>
      </c>
      <c r="K2771">
        <v>13.0</v>
      </c>
      <c r="L2771" t="str">
        <f>VLOOKUP(K2771,'Unidades da Federação'!$I$2:$K$28,3)</f>
        <v>Minas Gerais</v>
      </c>
    </row>
    <row r="2772" ht="15.75" hidden="1" customHeight="1">
      <c r="A2772">
        <v>4367.0</v>
      </c>
      <c r="B2772" t="s">
        <v>2768</v>
      </c>
      <c r="C2772" t="s">
        <v>31</v>
      </c>
      <c r="D2772">
        <v>13.0</v>
      </c>
      <c r="E2772" t="str">
        <f>VLOOKUP(D2772,'Unidades da Federação'!$I$2:$K$28,3)</f>
        <v>Minas Gerais</v>
      </c>
      <c r="H2772" t="s">
        <v>2768</v>
      </c>
      <c r="I2772">
        <v>4367.0</v>
      </c>
      <c r="J2772" t="s">
        <v>31</v>
      </c>
      <c r="K2772">
        <v>13.0</v>
      </c>
      <c r="L2772" t="str">
        <f>VLOOKUP(K2772,'Unidades da Federação'!$I$2:$K$28,3)</f>
        <v>Minas Gerais</v>
      </c>
    </row>
    <row r="2773" ht="15.75" hidden="1" customHeight="1">
      <c r="A2773">
        <v>4369.0</v>
      </c>
      <c r="B2773" t="s">
        <v>2769</v>
      </c>
      <c r="C2773" t="s">
        <v>31</v>
      </c>
      <c r="D2773">
        <v>13.0</v>
      </c>
      <c r="E2773" t="str">
        <f>VLOOKUP(D2773,'Unidades da Federação'!$I$2:$K$28,3)</f>
        <v>Minas Gerais</v>
      </c>
      <c r="H2773" t="s">
        <v>2769</v>
      </c>
      <c r="I2773">
        <v>4369.0</v>
      </c>
      <c r="J2773" t="s">
        <v>31</v>
      </c>
      <c r="K2773">
        <v>13.0</v>
      </c>
      <c r="L2773" t="str">
        <f>VLOOKUP(K2773,'Unidades da Federação'!$I$2:$K$28,3)</f>
        <v>Minas Gerais</v>
      </c>
    </row>
    <row r="2774" ht="15.75" hidden="1" customHeight="1">
      <c r="A2774">
        <v>4371.0</v>
      </c>
      <c r="B2774" t="s">
        <v>2770</v>
      </c>
      <c r="C2774" t="s">
        <v>31</v>
      </c>
      <c r="D2774">
        <v>13.0</v>
      </c>
      <c r="E2774" t="str">
        <f>VLOOKUP(D2774,'Unidades da Federação'!$I$2:$K$28,3)</f>
        <v>Minas Gerais</v>
      </c>
      <c r="H2774" t="s">
        <v>2770</v>
      </c>
      <c r="I2774">
        <v>4371.0</v>
      </c>
      <c r="J2774" t="s">
        <v>31</v>
      </c>
      <c r="K2774">
        <v>13.0</v>
      </c>
      <c r="L2774" t="str">
        <f>VLOOKUP(K2774,'Unidades da Federação'!$I$2:$K$28,3)</f>
        <v>Minas Gerais</v>
      </c>
    </row>
    <row r="2775" ht="15.75" hidden="1" customHeight="1">
      <c r="A2775">
        <v>4373.0</v>
      </c>
      <c r="B2775" t="s">
        <v>2771</v>
      </c>
      <c r="C2775" t="s">
        <v>31</v>
      </c>
      <c r="D2775">
        <v>13.0</v>
      </c>
      <c r="E2775" t="str">
        <f>VLOOKUP(D2775,'Unidades da Federação'!$I$2:$K$28,3)</f>
        <v>Minas Gerais</v>
      </c>
      <c r="H2775" t="s">
        <v>2771</v>
      </c>
      <c r="I2775">
        <v>4373.0</v>
      </c>
      <c r="J2775" t="s">
        <v>31</v>
      </c>
      <c r="K2775">
        <v>13.0</v>
      </c>
      <c r="L2775" t="str">
        <f>VLOOKUP(K2775,'Unidades da Federação'!$I$2:$K$28,3)</f>
        <v>Minas Gerais</v>
      </c>
    </row>
    <row r="2776" ht="15.75" hidden="1" customHeight="1">
      <c r="A2776">
        <v>4375.0</v>
      </c>
      <c r="B2776" t="s">
        <v>2772</v>
      </c>
      <c r="C2776" t="s">
        <v>31</v>
      </c>
      <c r="D2776">
        <v>13.0</v>
      </c>
      <c r="E2776" t="str">
        <f>VLOOKUP(D2776,'Unidades da Federação'!$I$2:$K$28,3)</f>
        <v>Minas Gerais</v>
      </c>
      <c r="H2776" t="s">
        <v>2772</v>
      </c>
      <c r="I2776">
        <v>4375.0</v>
      </c>
      <c r="J2776" t="s">
        <v>31</v>
      </c>
      <c r="K2776">
        <v>13.0</v>
      </c>
      <c r="L2776" t="str">
        <f>VLOOKUP(K2776,'Unidades da Federação'!$I$2:$K$28,3)</f>
        <v>Minas Gerais</v>
      </c>
    </row>
    <row r="2777" ht="15.75" hidden="1" customHeight="1">
      <c r="A2777">
        <v>4377.0</v>
      </c>
      <c r="B2777" t="s">
        <v>2773</v>
      </c>
      <c r="C2777" t="s">
        <v>31</v>
      </c>
      <c r="D2777">
        <v>13.0</v>
      </c>
      <c r="E2777" t="str">
        <f>VLOOKUP(D2777,'Unidades da Federação'!$I$2:$K$28,3)</f>
        <v>Minas Gerais</v>
      </c>
      <c r="H2777" t="s">
        <v>2773</v>
      </c>
      <c r="I2777">
        <v>4377.0</v>
      </c>
      <c r="J2777" t="s">
        <v>31</v>
      </c>
      <c r="K2777">
        <v>13.0</v>
      </c>
      <c r="L2777" t="str">
        <f>VLOOKUP(K2777,'Unidades da Federação'!$I$2:$K$28,3)</f>
        <v>Minas Gerais</v>
      </c>
    </row>
    <row r="2778" ht="15.75" hidden="1" customHeight="1">
      <c r="A2778">
        <v>4379.0</v>
      </c>
      <c r="B2778" t="s">
        <v>2774</v>
      </c>
      <c r="C2778" t="s">
        <v>31</v>
      </c>
      <c r="D2778">
        <v>13.0</v>
      </c>
      <c r="E2778" t="str">
        <f>VLOOKUP(D2778,'Unidades da Federação'!$I$2:$K$28,3)</f>
        <v>Minas Gerais</v>
      </c>
      <c r="H2778" t="s">
        <v>2774</v>
      </c>
      <c r="I2778">
        <v>4379.0</v>
      </c>
      <c r="J2778" t="s">
        <v>31</v>
      </c>
      <c r="K2778">
        <v>13.0</v>
      </c>
      <c r="L2778" t="str">
        <f>VLOOKUP(K2778,'Unidades da Federação'!$I$2:$K$28,3)</f>
        <v>Minas Gerais</v>
      </c>
    </row>
    <row r="2779" ht="15.75" hidden="1" customHeight="1">
      <c r="A2779">
        <v>4381.0</v>
      </c>
      <c r="B2779" t="s">
        <v>2775</v>
      </c>
      <c r="C2779" t="s">
        <v>31</v>
      </c>
      <c r="D2779">
        <v>13.0</v>
      </c>
      <c r="E2779" t="str">
        <f>VLOOKUP(D2779,'Unidades da Federação'!$I$2:$K$28,3)</f>
        <v>Minas Gerais</v>
      </c>
      <c r="H2779" t="s">
        <v>2775</v>
      </c>
      <c r="I2779">
        <v>4381.0</v>
      </c>
      <c r="J2779" t="s">
        <v>31</v>
      </c>
      <c r="K2779">
        <v>13.0</v>
      </c>
      <c r="L2779" t="str">
        <f>VLOOKUP(K2779,'Unidades da Federação'!$I$2:$K$28,3)</f>
        <v>Minas Gerais</v>
      </c>
    </row>
    <row r="2780" ht="15.75" hidden="1" customHeight="1">
      <c r="A2780">
        <v>4383.0</v>
      </c>
      <c r="B2780" t="s">
        <v>2776</v>
      </c>
      <c r="C2780" t="s">
        <v>31</v>
      </c>
      <c r="D2780">
        <v>13.0</v>
      </c>
      <c r="E2780" t="str">
        <f>VLOOKUP(D2780,'Unidades da Federação'!$I$2:$K$28,3)</f>
        <v>Minas Gerais</v>
      </c>
      <c r="H2780" t="s">
        <v>2776</v>
      </c>
      <c r="I2780">
        <v>4383.0</v>
      </c>
      <c r="J2780" t="s">
        <v>31</v>
      </c>
      <c r="K2780">
        <v>13.0</v>
      </c>
      <c r="L2780" t="str">
        <f>VLOOKUP(K2780,'Unidades da Federação'!$I$2:$K$28,3)</f>
        <v>Minas Gerais</v>
      </c>
    </row>
    <row r="2781" ht="15.75" hidden="1" customHeight="1">
      <c r="A2781">
        <v>4385.0</v>
      </c>
      <c r="B2781" t="s">
        <v>2777</v>
      </c>
      <c r="C2781" t="s">
        <v>31</v>
      </c>
      <c r="D2781">
        <v>13.0</v>
      </c>
      <c r="E2781" t="str">
        <f>VLOOKUP(D2781,'Unidades da Federação'!$I$2:$K$28,3)</f>
        <v>Minas Gerais</v>
      </c>
      <c r="H2781" t="s">
        <v>2777</v>
      </c>
      <c r="I2781">
        <v>4385.0</v>
      </c>
      <c r="J2781" t="s">
        <v>31</v>
      </c>
      <c r="K2781">
        <v>13.0</v>
      </c>
      <c r="L2781" t="str">
        <f>VLOOKUP(K2781,'Unidades da Federação'!$I$2:$K$28,3)</f>
        <v>Minas Gerais</v>
      </c>
    </row>
    <row r="2782" ht="15.75" hidden="1" customHeight="1">
      <c r="A2782">
        <v>4387.0</v>
      </c>
      <c r="B2782" t="s">
        <v>2778</v>
      </c>
      <c r="C2782" t="s">
        <v>31</v>
      </c>
      <c r="D2782">
        <v>13.0</v>
      </c>
      <c r="E2782" t="str">
        <f>VLOOKUP(D2782,'Unidades da Federação'!$I$2:$K$28,3)</f>
        <v>Minas Gerais</v>
      </c>
      <c r="H2782" t="s">
        <v>2778</v>
      </c>
      <c r="I2782">
        <v>4387.0</v>
      </c>
      <c r="J2782" t="s">
        <v>31</v>
      </c>
      <c r="K2782">
        <v>13.0</v>
      </c>
      <c r="L2782" t="str">
        <f>VLOOKUP(K2782,'Unidades da Federação'!$I$2:$K$28,3)</f>
        <v>Minas Gerais</v>
      </c>
    </row>
    <row r="2783" ht="15.75" hidden="1" customHeight="1">
      <c r="A2783">
        <v>4389.0</v>
      </c>
      <c r="B2783" t="s">
        <v>2779</v>
      </c>
      <c r="C2783" t="s">
        <v>31</v>
      </c>
      <c r="D2783">
        <v>13.0</v>
      </c>
      <c r="E2783" t="str">
        <f>VLOOKUP(D2783,'Unidades da Federação'!$I$2:$K$28,3)</f>
        <v>Minas Gerais</v>
      </c>
      <c r="H2783" t="s">
        <v>2779</v>
      </c>
      <c r="I2783">
        <v>4389.0</v>
      </c>
      <c r="J2783" t="s">
        <v>31</v>
      </c>
      <c r="K2783">
        <v>13.0</v>
      </c>
      <c r="L2783" t="str">
        <f>VLOOKUP(K2783,'Unidades da Federação'!$I$2:$K$28,3)</f>
        <v>Minas Gerais</v>
      </c>
    </row>
    <row r="2784" ht="15.75" hidden="1" customHeight="1">
      <c r="A2784">
        <v>4391.0</v>
      </c>
      <c r="B2784" t="s">
        <v>2780</v>
      </c>
      <c r="C2784" t="s">
        <v>31</v>
      </c>
      <c r="D2784">
        <v>13.0</v>
      </c>
      <c r="E2784" t="str">
        <f>VLOOKUP(D2784,'Unidades da Federação'!$I$2:$K$28,3)</f>
        <v>Minas Gerais</v>
      </c>
      <c r="H2784" t="s">
        <v>2780</v>
      </c>
      <c r="I2784">
        <v>4391.0</v>
      </c>
      <c r="J2784" t="s">
        <v>31</v>
      </c>
      <c r="K2784">
        <v>13.0</v>
      </c>
      <c r="L2784" t="str">
        <f>VLOOKUP(K2784,'Unidades da Federação'!$I$2:$K$28,3)</f>
        <v>Minas Gerais</v>
      </c>
    </row>
    <row r="2785" ht="15.75" hidden="1" customHeight="1">
      <c r="A2785">
        <v>4393.0</v>
      </c>
      <c r="B2785" t="s">
        <v>2781</v>
      </c>
      <c r="C2785" t="s">
        <v>31</v>
      </c>
      <c r="D2785">
        <v>13.0</v>
      </c>
      <c r="E2785" t="str">
        <f>VLOOKUP(D2785,'Unidades da Federação'!$I$2:$K$28,3)</f>
        <v>Minas Gerais</v>
      </c>
      <c r="H2785" t="s">
        <v>2781</v>
      </c>
      <c r="I2785">
        <v>4393.0</v>
      </c>
      <c r="J2785" t="s">
        <v>31</v>
      </c>
      <c r="K2785">
        <v>13.0</v>
      </c>
      <c r="L2785" t="str">
        <f>VLOOKUP(K2785,'Unidades da Federação'!$I$2:$K$28,3)</f>
        <v>Minas Gerais</v>
      </c>
    </row>
    <row r="2786" ht="15.75" hidden="1" customHeight="1">
      <c r="A2786">
        <v>4395.0</v>
      </c>
      <c r="B2786" t="s">
        <v>2782</v>
      </c>
      <c r="C2786" t="s">
        <v>31</v>
      </c>
      <c r="D2786">
        <v>13.0</v>
      </c>
      <c r="E2786" t="str">
        <f>VLOOKUP(D2786,'Unidades da Federação'!$I$2:$K$28,3)</f>
        <v>Minas Gerais</v>
      </c>
      <c r="H2786" t="s">
        <v>2782</v>
      </c>
      <c r="I2786">
        <v>4395.0</v>
      </c>
      <c r="J2786" t="s">
        <v>31</v>
      </c>
      <c r="K2786">
        <v>13.0</v>
      </c>
      <c r="L2786" t="str">
        <f>VLOOKUP(K2786,'Unidades da Federação'!$I$2:$K$28,3)</f>
        <v>Minas Gerais</v>
      </c>
    </row>
    <row r="2787" ht="15.75" hidden="1" customHeight="1">
      <c r="A2787">
        <v>4397.0</v>
      </c>
      <c r="B2787" t="s">
        <v>2783</v>
      </c>
      <c r="C2787" t="s">
        <v>31</v>
      </c>
      <c r="D2787">
        <v>13.0</v>
      </c>
      <c r="E2787" t="str">
        <f>VLOOKUP(D2787,'Unidades da Federação'!$I$2:$K$28,3)</f>
        <v>Minas Gerais</v>
      </c>
      <c r="H2787" t="s">
        <v>2783</v>
      </c>
      <c r="I2787">
        <v>4397.0</v>
      </c>
      <c r="J2787" t="s">
        <v>31</v>
      </c>
      <c r="K2787">
        <v>13.0</v>
      </c>
      <c r="L2787" t="str">
        <f>VLOOKUP(K2787,'Unidades da Federação'!$I$2:$K$28,3)</f>
        <v>Minas Gerais</v>
      </c>
    </row>
    <row r="2788" ht="15.75" hidden="1" customHeight="1">
      <c r="A2788">
        <v>4399.0</v>
      </c>
      <c r="B2788" t="s">
        <v>2784</v>
      </c>
      <c r="C2788" t="s">
        <v>31</v>
      </c>
      <c r="D2788">
        <v>13.0</v>
      </c>
      <c r="E2788" t="str">
        <f>VLOOKUP(D2788,'Unidades da Federação'!$I$2:$K$28,3)</f>
        <v>Minas Gerais</v>
      </c>
      <c r="H2788" t="s">
        <v>2784</v>
      </c>
      <c r="I2788">
        <v>4399.0</v>
      </c>
      <c r="J2788" t="s">
        <v>31</v>
      </c>
      <c r="K2788">
        <v>13.0</v>
      </c>
      <c r="L2788" t="str">
        <f>VLOOKUP(K2788,'Unidades da Federação'!$I$2:$K$28,3)</f>
        <v>Minas Gerais</v>
      </c>
    </row>
    <row r="2789" ht="15.75" hidden="1" customHeight="1">
      <c r="A2789">
        <v>4401.0</v>
      </c>
      <c r="B2789" t="s">
        <v>2785</v>
      </c>
      <c r="C2789" t="s">
        <v>31</v>
      </c>
      <c r="D2789">
        <v>13.0</v>
      </c>
      <c r="E2789" t="str">
        <f>VLOOKUP(D2789,'Unidades da Federação'!$I$2:$K$28,3)</f>
        <v>Minas Gerais</v>
      </c>
      <c r="H2789" t="s">
        <v>2785</v>
      </c>
      <c r="I2789">
        <v>4401.0</v>
      </c>
      <c r="J2789" t="s">
        <v>31</v>
      </c>
      <c r="K2789">
        <v>13.0</v>
      </c>
      <c r="L2789" t="str">
        <f>VLOOKUP(K2789,'Unidades da Federação'!$I$2:$K$28,3)</f>
        <v>Minas Gerais</v>
      </c>
    </row>
    <row r="2790" ht="15.75" hidden="1" customHeight="1">
      <c r="A2790">
        <v>4403.0</v>
      </c>
      <c r="B2790" t="s">
        <v>2786</v>
      </c>
      <c r="C2790" t="s">
        <v>31</v>
      </c>
      <c r="D2790">
        <v>13.0</v>
      </c>
      <c r="E2790" t="str">
        <f>VLOOKUP(D2790,'Unidades da Federação'!$I$2:$K$28,3)</f>
        <v>Minas Gerais</v>
      </c>
      <c r="H2790" t="s">
        <v>2786</v>
      </c>
      <c r="I2790">
        <v>4403.0</v>
      </c>
      <c r="J2790" t="s">
        <v>31</v>
      </c>
      <c r="K2790">
        <v>13.0</v>
      </c>
      <c r="L2790" t="str">
        <f>VLOOKUP(K2790,'Unidades da Federação'!$I$2:$K$28,3)</f>
        <v>Minas Gerais</v>
      </c>
    </row>
    <row r="2791" ht="15.75" hidden="1" customHeight="1">
      <c r="A2791">
        <v>4405.0</v>
      </c>
      <c r="B2791" t="s">
        <v>2787</v>
      </c>
      <c r="C2791" t="s">
        <v>31</v>
      </c>
      <c r="D2791">
        <v>13.0</v>
      </c>
      <c r="E2791" t="str">
        <f>VLOOKUP(D2791,'Unidades da Federação'!$I$2:$K$28,3)</f>
        <v>Minas Gerais</v>
      </c>
      <c r="H2791" t="s">
        <v>2787</v>
      </c>
      <c r="I2791">
        <v>4405.0</v>
      </c>
      <c r="J2791" t="s">
        <v>31</v>
      </c>
      <c r="K2791">
        <v>13.0</v>
      </c>
      <c r="L2791" t="str">
        <f>VLOOKUP(K2791,'Unidades da Federação'!$I$2:$K$28,3)</f>
        <v>Minas Gerais</v>
      </c>
    </row>
    <row r="2792" ht="15.75" hidden="1" customHeight="1">
      <c r="A2792">
        <v>4407.0</v>
      </c>
      <c r="B2792" t="s">
        <v>2788</v>
      </c>
      <c r="C2792" t="s">
        <v>31</v>
      </c>
      <c r="D2792">
        <v>13.0</v>
      </c>
      <c r="E2792" t="str">
        <f>VLOOKUP(D2792,'Unidades da Federação'!$I$2:$K$28,3)</f>
        <v>Minas Gerais</v>
      </c>
      <c r="H2792" t="s">
        <v>2788</v>
      </c>
      <c r="I2792">
        <v>4407.0</v>
      </c>
      <c r="J2792" t="s">
        <v>31</v>
      </c>
      <c r="K2792">
        <v>13.0</v>
      </c>
      <c r="L2792" t="str">
        <f>VLOOKUP(K2792,'Unidades da Federação'!$I$2:$K$28,3)</f>
        <v>Minas Gerais</v>
      </c>
    </row>
    <row r="2793" ht="15.75" hidden="1" customHeight="1">
      <c r="A2793">
        <v>4409.0</v>
      </c>
      <c r="B2793" t="s">
        <v>2789</v>
      </c>
      <c r="C2793" t="s">
        <v>31</v>
      </c>
      <c r="D2793">
        <v>13.0</v>
      </c>
      <c r="E2793" t="str">
        <f>VLOOKUP(D2793,'Unidades da Federação'!$I$2:$K$28,3)</f>
        <v>Minas Gerais</v>
      </c>
      <c r="H2793" t="s">
        <v>2789</v>
      </c>
      <c r="I2793">
        <v>4409.0</v>
      </c>
      <c r="J2793" t="s">
        <v>31</v>
      </c>
      <c r="K2793">
        <v>13.0</v>
      </c>
      <c r="L2793" t="str">
        <f>VLOOKUP(K2793,'Unidades da Federação'!$I$2:$K$28,3)</f>
        <v>Minas Gerais</v>
      </c>
    </row>
    <row r="2794" ht="15.75" hidden="1" customHeight="1">
      <c r="A2794">
        <v>4411.0</v>
      </c>
      <c r="B2794" t="s">
        <v>2790</v>
      </c>
      <c r="C2794" t="s">
        <v>31</v>
      </c>
      <c r="D2794">
        <v>13.0</v>
      </c>
      <c r="E2794" t="str">
        <f>VLOOKUP(D2794,'Unidades da Federação'!$I$2:$K$28,3)</f>
        <v>Minas Gerais</v>
      </c>
      <c r="H2794" t="s">
        <v>2790</v>
      </c>
      <c r="I2794">
        <v>4411.0</v>
      </c>
      <c r="J2794" t="s">
        <v>31</v>
      </c>
      <c r="K2794">
        <v>13.0</v>
      </c>
      <c r="L2794" t="str">
        <f>VLOOKUP(K2794,'Unidades da Federação'!$I$2:$K$28,3)</f>
        <v>Minas Gerais</v>
      </c>
    </row>
    <row r="2795" ht="15.75" hidden="1" customHeight="1">
      <c r="A2795">
        <v>4413.0</v>
      </c>
      <c r="B2795" t="s">
        <v>2791</v>
      </c>
      <c r="C2795" t="s">
        <v>31</v>
      </c>
      <c r="D2795">
        <v>13.0</v>
      </c>
      <c r="E2795" t="str">
        <f>VLOOKUP(D2795,'Unidades da Federação'!$I$2:$K$28,3)</f>
        <v>Minas Gerais</v>
      </c>
      <c r="H2795" t="s">
        <v>2791</v>
      </c>
      <c r="I2795">
        <v>4413.0</v>
      </c>
      <c r="J2795" t="s">
        <v>31</v>
      </c>
      <c r="K2795">
        <v>13.0</v>
      </c>
      <c r="L2795" t="str">
        <f>VLOOKUP(K2795,'Unidades da Federação'!$I$2:$K$28,3)</f>
        <v>Minas Gerais</v>
      </c>
    </row>
    <row r="2796" ht="15.75" hidden="1" customHeight="1">
      <c r="A2796">
        <v>4415.0</v>
      </c>
      <c r="B2796" t="s">
        <v>2792</v>
      </c>
      <c r="C2796" t="s">
        <v>31</v>
      </c>
      <c r="D2796">
        <v>13.0</v>
      </c>
      <c r="E2796" t="str">
        <f>VLOOKUP(D2796,'Unidades da Federação'!$I$2:$K$28,3)</f>
        <v>Minas Gerais</v>
      </c>
      <c r="H2796" t="s">
        <v>2792</v>
      </c>
      <c r="I2796">
        <v>4415.0</v>
      </c>
      <c r="J2796" t="s">
        <v>31</v>
      </c>
      <c r="K2796">
        <v>13.0</v>
      </c>
      <c r="L2796" t="str">
        <f>VLOOKUP(K2796,'Unidades da Federação'!$I$2:$K$28,3)</f>
        <v>Minas Gerais</v>
      </c>
    </row>
    <row r="2797" ht="15.75" hidden="1" customHeight="1">
      <c r="A2797">
        <v>4417.0</v>
      </c>
      <c r="B2797" t="s">
        <v>2793</v>
      </c>
      <c r="C2797" t="s">
        <v>31</v>
      </c>
      <c r="D2797">
        <v>13.0</v>
      </c>
      <c r="E2797" t="str">
        <f>VLOOKUP(D2797,'Unidades da Federação'!$I$2:$K$28,3)</f>
        <v>Minas Gerais</v>
      </c>
      <c r="H2797" t="s">
        <v>2793</v>
      </c>
      <c r="I2797">
        <v>4417.0</v>
      </c>
      <c r="J2797" t="s">
        <v>31</v>
      </c>
      <c r="K2797">
        <v>13.0</v>
      </c>
      <c r="L2797" t="str">
        <f>VLOOKUP(K2797,'Unidades da Federação'!$I$2:$K$28,3)</f>
        <v>Minas Gerais</v>
      </c>
    </row>
    <row r="2798" ht="15.75" hidden="1" customHeight="1">
      <c r="A2798">
        <v>4419.0</v>
      </c>
      <c r="B2798" t="s">
        <v>2794</v>
      </c>
      <c r="C2798" t="s">
        <v>31</v>
      </c>
      <c r="D2798">
        <v>13.0</v>
      </c>
      <c r="E2798" t="str">
        <f>VLOOKUP(D2798,'Unidades da Federação'!$I$2:$K$28,3)</f>
        <v>Minas Gerais</v>
      </c>
      <c r="H2798" t="s">
        <v>2794</v>
      </c>
      <c r="I2798">
        <v>4419.0</v>
      </c>
      <c r="J2798" t="s">
        <v>31</v>
      </c>
      <c r="K2798">
        <v>13.0</v>
      </c>
      <c r="L2798" t="str">
        <f>VLOOKUP(K2798,'Unidades da Federação'!$I$2:$K$28,3)</f>
        <v>Minas Gerais</v>
      </c>
    </row>
    <row r="2799" ht="15.75" hidden="1" customHeight="1">
      <c r="A2799">
        <v>4421.0</v>
      </c>
      <c r="B2799" t="s">
        <v>2795</v>
      </c>
      <c r="C2799" t="s">
        <v>31</v>
      </c>
      <c r="D2799">
        <v>13.0</v>
      </c>
      <c r="E2799" t="str">
        <f>VLOOKUP(D2799,'Unidades da Federação'!$I$2:$K$28,3)</f>
        <v>Minas Gerais</v>
      </c>
      <c r="H2799" t="s">
        <v>2795</v>
      </c>
      <c r="I2799">
        <v>4421.0</v>
      </c>
      <c r="J2799" t="s">
        <v>31</v>
      </c>
      <c r="K2799">
        <v>13.0</v>
      </c>
      <c r="L2799" t="str">
        <f>VLOOKUP(K2799,'Unidades da Federação'!$I$2:$K$28,3)</f>
        <v>Minas Gerais</v>
      </c>
    </row>
    <row r="2800" ht="15.75" hidden="1" customHeight="1">
      <c r="A2800">
        <v>4423.0</v>
      </c>
      <c r="B2800" t="s">
        <v>2796</v>
      </c>
      <c r="C2800" t="s">
        <v>31</v>
      </c>
      <c r="D2800">
        <v>13.0</v>
      </c>
      <c r="E2800" t="str">
        <f>VLOOKUP(D2800,'Unidades da Federação'!$I$2:$K$28,3)</f>
        <v>Minas Gerais</v>
      </c>
      <c r="H2800" t="s">
        <v>2796</v>
      </c>
      <c r="I2800">
        <v>4423.0</v>
      </c>
      <c r="J2800" t="s">
        <v>31</v>
      </c>
      <c r="K2800">
        <v>13.0</v>
      </c>
      <c r="L2800" t="str">
        <f>VLOOKUP(K2800,'Unidades da Federação'!$I$2:$K$28,3)</f>
        <v>Minas Gerais</v>
      </c>
    </row>
    <row r="2801" ht="15.75" hidden="1" customHeight="1">
      <c r="A2801">
        <v>4425.0</v>
      </c>
      <c r="B2801" t="s">
        <v>2797</v>
      </c>
      <c r="C2801" t="s">
        <v>31</v>
      </c>
      <c r="D2801">
        <v>13.0</v>
      </c>
      <c r="E2801" t="str">
        <f>VLOOKUP(D2801,'Unidades da Federação'!$I$2:$K$28,3)</f>
        <v>Minas Gerais</v>
      </c>
      <c r="H2801" t="s">
        <v>2797</v>
      </c>
      <c r="I2801">
        <v>4425.0</v>
      </c>
      <c r="J2801" t="s">
        <v>31</v>
      </c>
      <c r="K2801">
        <v>13.0</v>
      </c>
      <c r="L2801" t="str">
        <f>VLOOKUP(K2801,'Unidades da Federação'!$I$2:$K$28,3)</f>
        <v>Minas Gerais</v>
      </c>
    </row>
    <row r="2802" ht="15.75" hidden="1" customHeight="1">
      <c r="A2802">
        <v>4427.0</v>
      </c>
      <c r="B2802" t="s">
        <v>2798</v>
      </c>
      <c r="C2802" t="s">
        <v>31</v>
      </c>
      <c r="D2802">
        <v>13.0</v>
      </c>
      <c r="E2802" t="str">
        <f>VLOOKUP(D2802,'Unidades da Federação'!$I$2:$K$28,3)</f>
        <v>Minas Gerais</v>
      </c>
      <c r="H2802" t="s">
        <v>2798</v>
      </c>
      <c r="I2802">
        <v>4427.0</v>
      </c>
      <c r="J2802" t="s">
        <v>31</v>
      </c>
      <c r="K2802">
        <v>13.0</v>
      </c>
      <c r="L2802" t="str">
        <f>VLOOKUP(K2802,'Unidades da Federação'!$I$2:$K$28,3)</f>
        <v>Minas Gerais</v>
      </c>
    </row>
    <row r="2803" ht="15.75" hidden="1" customHeight="1">
      <c r="A2803">
        <v>4429.0</v>
      </c>
      <c r="B2803" t="s">
        <v>2799</v>
      </c>
      <c r="C2803" t="s">
        <v>31</v>
      </c>
      <c r="D2803">
        <v>13.0</v>
      </c>
      <c r="E2803" t="str">
        <f>VLOOKUP(D2803,'Unidades da Federação'!$I$2:$K$28,3)</f>
        <v>Minas Gerais</v>
      </c>
      <c r="H2803" t="s">
        <v>2799</v>
      </c>
      <c r="I2803">
        <v>4429.0</v>
      </c>
      <c r="J2803" t="s">
        <v>31</v>
      </c>
      <c r="K2803">
        <v>13.0</v>
      </c>
      <c r="L2803" t="str">
        <f>VLOOKUP(K2803,'Unidades da Federação'!$I$2:$K$28,3)</f>
        <v>Minas Gerais</v>
      </c>
    </row>
    <row r="2804" ht="15.75" hidden="1" customHeight="1">
      <c r="A2804">
        <v>4431.0</v>
      </c>
      <c r="B2804" t="s">
        <v>2800</v>
      </c>
      <c r="C2804" t="s">
        <v>31</v>
      </c>
      <c r="D2804">
        <v>13.0</v>
      </c>
      <c r="E2804" t="str">
        <f>VLOOKUP(D2804,'Unidades da Federação'!$I$2:$K$28,3)</f>
        <v>Minas Gerais</v>
      </c>
      <c r="H2804" t="s">
        <v>2800</v>
      </c>
      <c r="I2804">
        <v>4431.0</v>
      </c>
      <c r="J2804" t="s">
        <v>31</v>
      </c>
      <c r="K2804">
        <v>13.0</v>
      </c>
      <c r="L2804" t="str">
        <f>VLOOKUP(K2804,'Unidades da Federação'!$I$2:$K$28,3)</f>
        <v>Minas Gerais</v>
      </c>
    </row>
    <row r="2805" ht="15.75" hidden="1" customHeight="1">
      <c r="A2805">
        <v>4433.0</v>
      </c>
      <c r="B2805" t="s">
        <v>2801</v>
      </c>
      <c r="C2805" t="s">
        <v>31</v>
      </c>
      <c r="D2805">
        <v>13.0</v>
      </c>
      <c r="E2805" t="str">
        <f>VLOOKUP(D2805,'Unidades da Federação'!$I$2:$K$28,3)</f>
        <v>Minas Gerais</v>
      </c>
      <c r="H2805" t="s">
        <v>2801</v>
      </c>
      <c r="I2805">
        <v>4433.0</v>
      </c>
      <c r="J2805" t="s">
        <v>31</v>
      </c>
      <c r="K2805">
        <v>13.0</v>
      </c>
      <c r="L2805" t="str">
        <f>VLOOKUP(K2805,'Unidades da Federação'!$I$2:$K$28,3)</f>
        <v>Minas Gerais</v>
      </c>
    </row>
    <row r="2806" ht="15.75" hidden="1" customHeight="1">
      <c r="A2806">
        <v>4435.0</v>
      </c>
      <c r="B2806" t="s">
        <v>2802</v>
      </c>
      <c r="C2806" t="s">
        <v>31</v>
      </c>
      <c r="D2806">
        <v>13.0</v>
      </c>
      <c r="E2806" t="str">
        <f>VLOOKUP(D2806,'Unidades da Federação'!$I$2:$K$28,3)</f>
        <v>Minas Gerais</v>
      </c>
      <c r="H2806" t="s">
        <v>2802</v>
      </c>
      <c r="I2806">
        <v>4435.0</v>
      </c>
      <c r="J2806" t="s">
        <v>31</v>
      </c>
      <c r="K2806">
        <v>13.0</v>
      </c>
      <c r="L2806" t="str">
        <f>VLOOKUP(K2806,'Unidades da Federação'!$I$2:$K$28,3)</f>
        <v>Minas Gerais</v>
      </c>
    </row>
    <row r="2807" ht="15.75" hidden="1" customHeight="1">
      <c r="A2807">
        <v>4437.0</v>
      </c>
      <c r="B2807" t="s">
        <v>2803</v>
      </c>
      <c r="C2807" t="s">
        <v>31</v>
      </c>
      <c r="D2807">
        <v>13.0</v>
      </c>
      <c r="E2807" t="str">
        <f>VLOOKUP(D2807,'Unidades da Federação'!$I$2:$K$28,3)</f>
        <v>Minas Gerais</v>
      </c>
      <c r="H2807" t="s">
        <v>2803</v>
      </c>
      <c r="I2807">
        <v>4437.0</v>
      </c>
      <c r="J2807" t="s">
        <v>31</v>
      </c>
      <c r="K2807">
        <v>13.0</v>
      </c>
      <c r="L2807" t="str">
        <f>VLOOKUP(K2807,'Unidades da Federação'!$I$2:$K$28,3)</f>
        <v>Minas Gerais</v>
      </c>
    </row>
    <row r="2808" ht="15.75" hidden="1" customHeight="1">
      <c r="A2808">
        <v>4439.0</v>
      </c>
      <c r="B2808" t="s">
        <v>2804</v>
      </c>
      <c r="C2808" t="s">
        <v>31</v>
      </c>
      <c r="D2808">
        <v>13.0</v>
      </c>
      <c r="E2808" t="str">
        <f>VLOOKUP(D2808,'Unidades da Federação'!$I$2:$K$28,3)</f>
        <v>Minas Gerais</v>
      </c>
      <c r="H2808" t="s">
        <v>2804</v>
      </c>
      <c r="I2808">
        <v>4439.0</v>
      </c>
      <c r="J2808" t="s">
        <v>31</v>
      </c>
      <c r="K2808">
        <v>13.0</v>
      </c>
      <c r="L2808" t="str">
        <f>VLOOKUP(K2808,'Unidades da Federação'!$I$2:$K$28,3)</f>
        <v>Minas Gerais</v>
      </c>
    </row>
    <row r="2809" ht="15.75" hidden="1" customHeight="1">
      <c r="A2809">
        <v>4441.0</v>
      </c>
      <c r="B2809" t="s">
        <v>2805</v>
      </c>
      <c r="C2809" t="s">
        <v>31</v>
      </c>
      <c r="D2809">
        <v>13.0</v>
      </c>
      <c r="E2809" t="str">
        <f>VLOOKUP(D2809,'Unidades da Federação'!$I$2:$K$28,3)</f>
        <v>Minas Gerais</v>
      </c>
      <c r="H2809" t="s">
        <v>2805</v>
      </c>
      <c r="I2809">
        <v>4441.0</v>
      </c>
      <c r="J2809" t="s">
        <v>31</v>
      </c>
      <c r="K2809">
        <v>13.0</v>
      </c>
      <c r="L2809" t="str">
        <f>VLOOKUP(K2809,'Unidades da Federação'!$I$2:$K$28,3)</f>
        <v>Minas Gerais</v>
      </c>
    </row>
    <row r="2810" ht="15.75" hidden="1" customHeight="1">
      <c r="A2810">
        <v>4443.0</v>
      </c>
      <c r="B2810" t="s">
        <v>2806</v>
      </c>
      <c r="C2810" t="s">
        <v>31</v>
      </c>
      <c r="D2810">
        <v>13.0</v>
      </c>
      <c r="E2810" t="str">
        <f>VLOOKUP(D2810,'Unidades da Federação'!$I$2:$K$28,3)</f>
        <v>Minas Gerais</v>
      </c>
      <c r="H2810" t="s">
        <v>2806</v>
      </c>
      <c r="I2810">
        <v>4443.0</v>
      </c>
      <c r="J2810" t="s">
        <v>31</v>
      </c>
      <c r="K2810">
        <v>13.0</v>
      </c>
      <c r="L2810" t="str">
        <f>VLOOKUP(K2810,'Unidades da Federação'!$I$2:$K$28,3)</f>
        <v>Minas Gerais</v>
      </c>
    </row>
    <row r="2811" ht="15.75" hidden="1" customHeight="1">
      <c r="A2811">
        <v>4445.0</v>
      </c>
      <c r="B2811" t="s">
        <v>2807</v>
      </c>
      <c r="C2811" t="s">
        <v>31</v>
      </c>
      <c r="D2811">
        <v>13.0</v>
      </c>
      <c r="E2811" t="str">
        <f>VLOOKUP(D2811,'Unidades da Federação'!$I$2:$K$28,3)</f>
        <v>Minas Gerais</v>
      </c>
      <c r="H2811" t="s">
        <v>2807</v>
      </c>
      <c r="I2811">
        <v>4445.0</v>
      </c>
      <c r="J2811" t="s">
        <v>31</v>
      </c>
      <c r="K2811">
        <v>13.0</v>
      </c>
      <c r="L2811" t="str">
        <f>VLOOKUP(K2811,'Unidades da Federação'!$I$2:$K$28,3)</f>
        <v>Minas Gerais</v>
      </c>
    </row>
    <row r="2812" ht="15.75" hidden="1" customHeight="1">
      <c r="A2812">
        <v>4447.0</v>
      </c>
      <c r="B2812" t="s">
        <v>2808</v>
      </c>
      <c r="C2812" t="s">
        <v>31</v>
      </c>
      <c r="D2812">
        <v>13.0</v>
      </c>
      <c r="E2812" t="str">
        <f>VLOOKUP(D2812,'Unidades da Federação'!$I$2:$K$28,3)</f>
        <v>Minas Gerais</v>
      </c>
      <c r="H2812" t="s">
        <v>2808</v>
      </c>
      <c r="I2812">
        <v>4447.0</v>
      </c>
      <c r="J2812" t="s">
        <v>31</v>
      </c>
      <c r="K2812">
        <v>13.0</v>
      </c>
      <c r="L2812" t="str">
        <f>VLOOKUP(K2812,'Unidades da Federação'!$I$2:$K$28,3)</f>
        <v>Minas Gerais</v>
      </c>
    </row>
    <row r="2813" ht="15.75" hidden="1" customHeight="1">
      <c r="A2813">
        <v>4449.0</v>
      </c>
      <c r="B2813" t="s">
        <v>2809</v>
      </c>
      <c r="C2813" t="s">
        <v>31</v>
      </c>
      <c r="D2813">
        <v>13.0</v>
      </c>
      <c r="E2813" t="str">
        <f>VLOOKUP(D2813,'Unidades da Federação'!$I$2:$K$28,3)</f>
        <v>Minas Gerais</v>
      </c>
      <c r="H2813" t="s">
        <v>2809</v>
      </c>
      <c r="I2813">
        <v>4449.0</v>
      </c>
      <c r="J2813" t="s">
        <v>31</v>
      </c>
      <c r="K2813">
        <v>13.0</v>
      </c>
      <c r="L2813" t="str">
        <f>VLOOKUP(K2813,'Unidades da Federação'!$I$2:$K$28,3)</f>
        <v>Minas Gerais</v>
      </c>
    </row>
    <row r="2814" ht="15.75" hidden="1" customHeight="1">
      <c r="A2814">
        <v>4451.0</v>
      </c>
      <c r="B2814" t="s">
        <v>2810</v>
      </c>
      <c r="C2814" t="s">
        <v>31</v>
      </c>
      <c r="D2814">
        <v>13.0</v>
      </c>
      <c r="E2814" t="str">
        <f>VLOOKUP(D2814,'Unidades da Federação'!$I$2:$K$28,3)</f>
        <v>Minas Gerais</v>
      </c>
      <c r="H2814" t="s">
        <v>2810</v>
      </c>
      <c r="I2814">
        <v>4451.0</v>
      </c>
      <c r="J2814" t="s">
        <v>31</v>
      </c>
      <c r="K2814">
        <v>13.0</v>
      </c>
      <c r="L2814" t="str">
        <f>VLOOKUP(K2814,'Unidades da Federação'!$I$2:$K$28,3)</f>
        <v>Minas Gerais</v>
      </c>
    </row>
    <row r="2815" ht="15.75" hidden="1" customHeight="1">
      <c r="A2815">
        <v>4453.0</v>
      </c>
      <c r="B2815" t="s">
        <v>2811</v>
      </c>
      <c r="C2815" t="s">
        <v>31</v>
      </c>
      <c r="D2815">
        <v>13.0</v>
      </c>
      <c r="E2815" t="str">
        <f>VLOOKUP(D2815,'Unidades da Federação'!$I$2:$K$28,3)</f>
        <v>Minas Gerais</v>
      </c>
      <c r="H2815" t="s">
        <v>2811</v>
      </c>
      <c r="I2815">
        <v>4453.0</v>
      </c>
      <c r="J2815" t="s">
        <v>31</v>
      </c>
      <c r="K2815">
        <v>13.0</v>
      </c>
      <c r="L2815" t="str">
        <f>VLOOKUP(K2815,'Unidades da Federação'!$I$2:$K$28,3)</f>
        <v>Minas Gerais</v>
      </c>
    </row>
    <row r="2816" ht="15.75" hidden="1" customHeight="1">
      <c r="A2816">
        <v>4455.0</v>
      </c>
      <c r="B2816" t="s">
        <v>2812</v>
      </c>
      <c r="C2816" t="s">
        <v>31</v>
      </c>
      <c r="D2816">
        <v>13.0</v>
      </c>
      <c r="E2816" t="str">
        <f>VLOOKUP(D2816,'Unidades da Federação'!$I$2:$K$28,3)</f>
        <v>Minas Gerais</v>
      </c>
      <c r="H2816" t="s">
        <v>2812</v>
      </c>
      <c r="I2816">
        <v>4455.0</v>
      </c>
      <c r="J2816" t="s">
        <v>31</v>
      </c>
      <c r="K2816">
        <v>13.0</v>
      </c>
      <c r="L2816" t="str">
        <f>VLOOKUP(K2816,'Unidades da Federação'!$I$2:$K$28,3)</f>
        <v>Minas Gerais</v>
      </c>
    </row>
    <row r="2817" ht="15.75" hidden="1" customHeight="1">
      <c r="A2817">
        <v>4457.0</v>
      </c>
      <c r="B2817" t="s">
        <v>2813</v>
      </c>
      <c r="C2817" t="s">
        <v>31</v>
      </c>
      <c r="D2817">
        <v>13.0</v>
      </c>
      <c r="E2817" t="str">
        <f>VLOOKUP(D2817,'Unidades da Federação'!$I$2:$K$28,3)</f>
        <v>Minas Gerais</v>
      </c>
      <c r="H2817" t="s">
        <v>2813</v>
      </c>
      <c r="I2817">
        <v>4457.0</v>
      </c>
      <c r="J2817" t="s">
        <v>31</v>
      </c>
      <c r="K2817">
        <v>13.0</v>
      </c>
      <c r="L2817" t="str">
        <f>VLOOKUP(K2817,'Unidades da Federação'!$I$2:$K$28,3)</f>
        <v>Minas Gerais</v>
      </c>
    </row>
    <row r="2818" ht="15.75" hidden="1" customHeight="1">
      <c r="A2818">
        <v>4459.0</v>
      </c>
      <c r="B2818" t="s">
        <v>2814</v>
      </c>
      <c r="C2818" t="s">
        <v>31</v>
      </c>
      <c r="D2818">
        <v>13.0</v>
      </c>
      <c r="E2818" t="str">
        <f>VLOOKUP(D2818,'Unidades da Federação'!$I$2:$K$28,3)</f>
        <v>Minas Gerais</v>
      </c>
      <c r="H2818" t="s">
        <v>2814</v>
      </c>
      <c r="I2818">
        <v>4459.0</v>
      </c>
      <c r="J2818" t="s">
        <v>31</v>
      </c>
      <c r="K2818">
        <v>13.0</v>
      </c>
      <c r="L2818" t="str">
        <f>VLOOKUP(K2818,'Unidades da Federação'!$I$2:$K$28,3)</f>
        <v>Minas Gerais</v>
      </c>
    </row>
    <row r="2819" ht="15.75" hidden="1" customHeight="1">
      <c r="A2819">
        <v>4461.0</v>
      </c>
      <c r="B2819" t="s">
        <v>2815</v>
      </c>
      <c r="C2819" t="s">
        <v>31</v>
      </c>
      <c r="D2819">
        <v>13.0</v>
      </c>
      <c r="E2819" t="str">
        <f>VLOOKUP(D2819,'Unidades da Federação'!$I$2:$K$28,3)</f>
        <v>Minas Gerais</v>
      </c>
      <c r="H2819" t="s">
        <v>2815</v>
      </c>
      <c r="I2819">
        <v>4461.0</v>
      </c>
      <c r="J2819" t="s">
        <v>31</v>
      </c>
      <c r="K2819">
        <v>13.0</v>
      </c>
      <c r="L2819" t="str">
        <f>VLOOKUP(K2819,'Unidades da Federação'!$I$2:$K$28,3)</f>
        <v>Minas Gerais</v>
      </c>
    </row>
    <row r="2820" ht="15.75" hidden="1" customHeight="1">
      <c r="A2820">
        <v>4463.0</v>
      </c>
      <c r="B2820" t="s">
        <v>2816</v>
      </c>
      <c r="C2820" t="s">
        <v>31</v>
      </c>
      <c r="D2820">
        <v>13.0</v>
      </c>
      <c r="E2820" t="str">
        <f>VLOOKUP(D2820,'Unidades da Federação'!$I$2:$K$28,3)</f>
        <v>Minas Gerais</v>
      </c>
      <c r="H2820" t="s">
        <v>2816</v>
      </c>
      <c r="I2820">
        <v>4463.0</v>
      </c>
      <c r="J2820" t="s">
        <v>31</v>
      </c>
      <c r="K2820">
        <v>13.0</v>
      </c>
      <c r="L2820" t="str">
        <f>VLOOKUP(K2820,'Unidades da Federação'!$I$2:$K$28,3)</f>
        <v>Minas Gerais</v>
      </c>
    </row>
    <row r="2821" ht="15.75" hidden="1" customHeight="1">
      <c r="A2821">
        <v>4465.0</v>
      </c>
      <c r="B2821" t="s">
        <v>2817</v>
      </c>
      <c r="C2821" t="s">
        <v>31</v>
      </c>
      <c r="D2821">
        <v>13.0</v>
      </c>
      <c r="E2821" t="str">
        <f>VLOOKUP(D2821,'Unidades da Federação'!$I$2:$K$28,3)</f>
        <v>Minas Gerais</v>
      </c>
      <c r="H2821" t="s">
        <v>2817</v>
      </c>
      <c r="I2821">
        <v>4465.0</v>
      </c>
      <c r="J2821" t="s">
        <v>31</v>
      </c>
      <c r="K2821">
        <v>13.0</v>
      </c>
      <c r="L2821" t="str">
        <f>VLOOKUP(K2821,'Unidades da Federação'!$I$2:$K$28,3)</f>
        <v>Minas Gerais</v>
      </c>
    </row>
    <row r="2822" ht="15.75" hidden="1" customHeight="1">
      <c r="A2822">
        <v>4467.0</v>
      </c>
      <c r="B2822" t="s">
        <v>2818</v>
      </c>
      <c r="C2822" t="s">
        <v>31</v>
      </c>
      <c r="D2822">
        <v>13.0</v>
      </c>
      <c r="E2822" t="str">
        <f>VLOOKUP(D2822,'Unidades da Federação'!$I$2:$K$28,3)</f>
        <v>Minas Gerais</v>
      </c>
      <c r="H2822" t="s">
        <v>2818</v>
      </c>
      <c r="I2822">
        <v>4467.0</v>
      </c>
      <c r="J2822" t="s">
        <v>31</v>
      </c>
      <c r="K2822">
        <v>13.0</v>
      </c>
      <c r="L2822" t="str">
        <f>VLOOKUP(K2822,'Unidades da Federação'!$I$2:$K$28,3)</f>
        <v>Minas Gerais</v>
      </c>
    </row>
    <row r="2823" ht="15.75" hidden="1" customHeight="1">
      <c r="A2823">
        <v>4469.0</v>
      </c>
      <c r="B2823" t="s">
        <v>2819</v>
      </c>
      <c r="C2823" t="s">
        <v>31</v>
      </c>
      <c r="D2823">
        <v>13.0</v>
      </c>
      <c r="E2823" t="str">
        <f>VLOOKUP(D2823,'Unidades da Federação'!$I$2:$K$28,3)</f>
        <v>Minas Gerais</v>
      </c>
      <c r="H2823" t="s">
        <v>2819</v>
      </c>
      <c r="I2823">
        <v>4469.0</v>
      </c>
      <c r="J2823" t="s">
        <v>31</v>
      </c>
      <c r="K2823">
        <v>13.0</v>
      </c>
      <c r="L2823" t="str">
        <f>VLOOKUP(K2823,'Unidades da Federação'!$I$2:$K$28,3)</f>
        <v>Minas Gerais</v>
      </c>
    </row>
    <row r="2824" ht="15.75" hidden="1" customHeight="1">
      <c r="A2824">
        <v>4471.0</v>
      </c>
      <c r="B2824" t="s">
        <v>2820</v>
      </c>
      <c r="C2824" t="s">
        <v>31</v>
      </c>
      <c r="D2824">
        <v>13.0</v>
      </c>
      <c r="E2824" t="str">
        <f>VLOOKUP(D2824,'Unidades da Federação'!$I$2:$K$28,3)</f>
        <v>Minas Gerais</v>
      </c>
      <c r="H2824" t="s">
        <v>2820</v>
      </c>
      <c r="I2824">
        <v>4471.0</v>
      </c>
      <c r="J2824" t="s">
        <v>31</v>
      </c>
      <c r="K2824">
        <v>13.0</v>
      </c>
      <c r="L2824" t="str">
        <f>VLOOKUP(K2824,'Unidades da Federação'!$I$2:$K$28,3)</f>
        <v>Minas Gerais</v>
      </c>
    </row>
    <row r="2825" ht="15.75" hidden="1" customHeight="1">
      <c r="A2825">
        <v>4473.0</v>
      </c>
      <c r="B2825" t="s">
        <v>2821</v>
      </c>
      <c r="C2825" t="s">
        <v>31</v>
      </c>
      <c r="D2825">
        <v>13.0</v>
      </c>
      <c r="E2825" t="str">
        <f>VLOOKUP(D2825,'Unidades da Federação'!$I$2:$K$28,3)</f>
        <v>Minas Gerais</v>
      </c>
      <c r="H2825" t="s">
        <v>2821</v>
      </c>
      <c r="I2825">
        <v>4473.0</v>
      </c>
      <c r="J2825" t="s">
        <v>31</v>
      </c>
      <c r="K2825">
        <v>13.0</v>
      </c>
      <c r="L2825" t="str">
        <f>VLOOKUP(K2825,'Unidades da Federação'!$I$2:$K$28,3)</f>
        <v>Minas Gerais</v>
      </c>
    </row>
    <row r="2826" ht="15.75" hidden="1" customHeight="1">
      <c r="A2826">
        <v>4475.0</v>
      </c>
      <c r="B2826" t="s">
        <v>2822</v>
      </c>
      <c r="C2826" t="s">
        <v>31</v>
      </c>
      <c r="D2826">
        <v>13.0</v>
      </c>
      <c r="E2826" t="str">
        <f>VLOOKUP(D2826,'Unidades da Federação'!$I$2:$K$28,3)</f>
        <v>Minas Gerais</v>
      </c>
      <c r="H2826" t="s">
        <v>2822</v>
      </c>
      <c r="I2826">
        <v>4475.0</v>
      </c>
      <c r="J2826" t="s">
        <v>31</v>
      </c>
      <c r="K2826">
        <v>13.0</v>
      </c>
      <c r="L2826" t="str">
        <f>VLOOKUP(K2826,'Unidades da Federação'!$I$2:$K$28,3)</f>
        <v>Minas Gerais</v>
      </c>
    </row>
    <row r="2827" ht="15.75" hidden="1" customHeight="1">
      <c r="A2827">
        <v>4477.0</v>
      </c>
      <c r="B2827" t="s">
        <v>2823</v>
      </c>
      <c r="C2827" t="s">
        <v>31</v>
      </c>
      <c r="D2827">
        <v>13.0</v>
      </c>
      <c r="E2827" t="str">
        <f>VLOOKUP(D2827,'Unidades da Federação'!$I$2:$K$28,3)</f>
        <v>Minas Gerais</v>
      </c>
      <c r="H2827" t="s">
        <v>2823</v>
      </c>
      <c r="I2827">
        <v>4477.0</v>
      </c>
      <c r="J2827" t="s">
        <v>31</v>
      </c>
      <c r="K2827">
        <v>13.0</v>
      </c>
      <c r="L2827" t="str">
        <f>VLOOKUP(K2827,'Unidades da Federação'!$I$2:$K$28,3)</f>
        <v>Minas Gerais</v>
      </c>
    </row>
    <row r="2828" ht="15.75" hidden="1" customHeight="1">
      <c r="A2828">
        <v>4479.0</v>
      </c>
      <c r="B2828" t="s">
        <v>2824</v>
      </c>
      <c r="C2828" t="s">
        <v>31</v>
      </c>
      <c r="D2828">
        <v>13.0</v>
      </c>
      <c r="E2828" t="str">
        <f>VLOOKUP(D2828,'Unidades da Federação'!$I$2:$K$28,3)</f>
        <v>Minas Gerais</v>
      </c>
      <c r="H2828" t="s">
        <v>2824</v>
      </c>
      <c r="I2828">
        <v>4479.0</v>
      </c>
      <c r="J2828" t="s">
        <v>31</v>
      </c>
      <c r="K2828">
        <v>13.0</v>
      </c>
      <c r="L2828" t="str">
        <f>VLOOKUP(K2828,'Unidades da Federação'!$I$2:$K$28,3)</f>
        <v>Minas Gerais</v>
      </c>
    </row>
    <row r="2829" ht="15.75" hidden="1" customHeight="1">
      <c r="A2829">
        <v>4481.0</v>
      </c>
      <c r="B2829" t="s">
        <v>2825</v>
      </c>
      <c r="C2829" t="s">
        <v>31</v>
      </c>
      <c r="D2829">
        <v>13.0</v>
      </c>
      <c r="E2829" t="str">
        <f>VLOOKUP(D2829,'Unidades da Federação'!$I$2:$K$28,3)</f>
        <v>Minas Gerais</v>
      </c>
      <c r="H2829" t="s">
        <v>2825</v>
      </c>
      <c r="I2829">
        <v>4481.0</v>
      </c>
      <c r="J2829" t="s">
        <v>31</v>
      </c>
      <c r="K2829">
        <v>13.0</v>
      </c>
      <c r="L2829" t="str">
        <f>VLOOKUP(K2829,'Unidades da Federação'!$I$2:$K$28,3)</f>
        <v>Minas Gerais</v>
      </c>
    </row>
    <row r="2830" ht="15.75" hidden="1" customHeight="1">
      <c r="A2830">
        <v>4483.0</v>
      </c>
      <c r="B2830" t="s">
        <v>2826</v>
      </c>
      <c r="C2830" t="s">
        <v>31</v>
      </c>
      <c r="D2830">
        <v>13.0</v>
      </c>
      <c r="E2830" t="str">
        <f>VLOOKUP(D2830,'Unidades da Federação'!$I$2:$K$28,3)</f>
        <v>Minas Gerais</v>
      </c>
      <c r="H2830" t="s">
        <v>2826</v>
      </c>
      <c r="I2830">
        <v>4483.0</v>
      </c>
      <c r="J2830" t="s">
        <v>31</v>
      </c>
      <c r="K2830">
        <v>13.0</v>
      </c>
      <c r="L2830" t="str">
        <f>VLOOKUP(K2830,'Unidades da Federação'!$I$2:$K$28,3)</f>
        <v>Minas Gerais</v>
      </c>
    </row>
    <row r="2831" ht="15.75" hidden="1" customHeight="1">
      <c r="A2831">
        <v>4485.0</v>
      </c>
      <c r="B2831" t="s">
        <v>2827</v>
      </c>
      <c r="C2831" t="s">
        <v>31</v>
      </c>
      <c r="D2831">
        <v>13.0</v>
      </c>
      <c r="E2831" t="str">
        <f>VLOOKUP(D2831,'Unidades da Federação'!$I$2:$K$28,3)</f>
        <v>Minas Gerais</v>
      </c>
      <c r="H2831" t="s">
        <v>2827</v>
      </c>
      <c r="I2831">
        <v>4485.0</v>
      </c>
      <c r="J2831" t="s">
        <v>31</v>
      </c>
      <c r="K2831">
        <v>13.0</v>
      </c>
      <c r="L2831" t="str">
        <f>VLOOKUP(K2831,'Unidades da Federação'!$I$2:$K$28,3)</f>
        <v>Minas Gerais</v>
      </c>
    </row>
    <row r="2832" ht="15.75" hidden="1" customHeight="1">
      <c r="A2832">
        <v>4487.0</v>
      </c>
      <c r="B2832" t="s">
        <v>2828</v>
      </c>
      <c r="C2832" t="s">
        <v>31</v>
      </c>
      <c r="D2832">
        <v>13.0</v>
      </c>
      <c r="E2832" t="str">
        <f>VLOOKUP(D2832,'Unidades da Federação'!$I$2:$K$28,3)</f>
        <v>Minas Gerais</v>
      </c>
      <c r="H2832" t="s">
        <v>2828</v>
      </c>
      <c r="I2832">
        <v>4487.0</v>
      </c>
      <c r="J2832" t="s">
        <v>31</v>
      </c>
      <c r="K2832">
        <v>13.0</v>
      </c>
      <c r="L2832" t="str">
        <f>VLOOKUP(K2832,'Unidades da Federação'!$I$2:$K$28,3)</f>
        <v>Minas Gerais</v>
      </c>
    </row>
    <row r="2833" ht="15.75" hidden="1" customHeight="1">
      <c r="A2833">
        <v>4489.0</v>
      </c>
      <c r="B2833" t="s">
        <v>2829</v>
      </c>
      <c r="C2833" t="s">
        <v>31</v>
      </c>
      <c r="D2833">
        <v>13.0</v>
      </c>
      <c r="E2833" t="str">
        <f>VLOOKUP(D2833,'Unidades da Federação'!$I$2:$K$28,3)</f>
        <v>Minas Gerais</v>
      </c>
      <c r="H2833" t="s">
        <v>2829</v>
      </c>
      <c r="I2833">
        <v>4489.0</v>
      </c>
      <c r="J2833" t="s">
        <v>31</v>
      </c>
      <c r="K2833">
        <v>13.0</v>
      </c>
      <c r="L2833" t="str">
        <f>VLOOKUP(K2833,'Unidades da Federação'!$I$2:$K$28,3)</f>
        <v>Minas Gerais</v>
      </c>
    </row>
    <row r="2834" ht="15.75" hidden="1" customHeight="1">
      <c r="A2834">
        <v>4491.0</v>
      </c>
      <c r="B2834" t="s">
        <v>2830</v>
      </c>
      <c r="C2834" t="s">
        <v>31</v>
      </c>
      <c r="D2834">
        <v>13.0</v>
      </c>
      <c r="E2834" t="str">
        <f>VLOOKUP(D2834,'Unidades da Federação'!$I$2:$K$28,3)</f>
        <v>Minas Gerais</v>
      </c>
      <c r="H2834" t="s">
        <v>2830</v>
      </c>
      <c r="I2834">
        <v>4491.0</v>
      </c>
      <c r="J2834" t="s">
        <v>31</v>
      </c>
      <c r="K2834">
        <v>13.0</v>
      </c>
      <c r="L2834" t="str">
        <f>VLOOKUP(K2834,'Unidades da Federação'!$I$2:$K$28,3)</f>
        <v>Minas Gerais</v>
      </c>
    </row>
    <row r="2835" ht="15.75" hidden="1" customHeight="1">
      <c r="A2835">
        <v>4493.0</v>
      </c>
      <c r="B2835" t="s">
        <v>2831</v>
      </c>
      <c r="C2835" t="s">
        <v>31</v>
      </c>
      <c r="D2835">
        <v>13.0</v>
      </c>
      <c r="E2835" t="str">
        <f>VLOOKUP(D2835,'Unidades da Federação'!$I$2:$K$28,3)</f>
        <v>Minas Gerais</v>
      </c>
      <c r="H2835" t="s">
        <v>2831</v>
      </c>
      <c r="I2835">
        <v>4493.0</v>
      </c>
      <c r="J2835" t="s">
        <v>31</v>
      </c>
      <c r="K2835">
        <v>13.0</v>
      </c>
      <c r="L2835" t="str">
        <f>VLOOKUP(K2835,'Unidades da Federação'!$I$2:$K$28,3)</f>
        <v>Minas Gerais</v>
      </c>
    </row>
    <row r="2836" ht="15.75" hidden="1" customHeight="1">
      <c r="A2836">
        <v>4495.0</v>
      </c>
      <c r="B2836" t="s">
        <v>2832</v>
      </c>
      <c r="C2836" t="s">
        <v>31</v>
      </c>
      <c r="D2836">
        <v>13.0</v>
      </c>
      <c r="E2836" t="str">
        <f>VLOOKUP(D2836,'Unidades da Federação'!$I$2:$K$28,3)</f>
        <v>Minas Gerais</v>
      </c>
      <c r="H2836" t="s">
        <v>2832</v>
      </c>
      <c r="I2836">
        <v>4495.0</v>
      </c>
      <c r="J2836" t="s">
        <v>31</v>
      </c>
      <c r="K2836">
        <v>13.0</v>
      </c>
      <c r="L2836" t="str">
        <f>VLOOKUP(K2836,'Unidades da Federação'!$I$2:$K$28,3)</f>
        <v>Minas Gerais</v>
      </c>
    </row>
    <row r="2837" ht="15.75" hidden="1" customHeight="1">
      <c r="A2837">
        <v>4497.0</v>
      </c>
      <c r="B2837" t="s">
        <v>2833</v>
      </c>
      <c r="C2837" t="s">
        <v>31</v>
      </c>
      <c r="D2837">
        <v>13.0</v>
      </c>
      <c r="E2837" t="str">
        <f>VLOOKUP(D2837,'Unidades da Federação'!$I$2:$K$28,3)</f>
        <v>Minas Gerais</v>
      </c>
      <c r="H2837" t="s">
        <v>2833</v>
      </c>
      <c r="I2837">
        <v>4497.0</v>
      </c>
      <c r="J2837" t="s">
        <v>31</v>
      </c>
      <c r="K2837">
        <v>13.0</v>
      </c>
      <c r="L2837" t="str">
        <f>VLOOKUP(K2837,'Unidades da Federação'!$I$2:$K$28,3)</f>
        <v>Minas Gerais</v>
      </c>
    </row>
    <row r="2838" ht="15.75" hidden="1" customHeight="1">
      <c r="A2838">
        <v>4499.0</v>
      </c>
      <c r="B2838" t="s">
        <v>2834</v>
      </c>
      <c r="C2838" t="s">
        <v>31</v>
      </c>
      <c r="D2838">
        <v>13.0</v>
      </c>
      <c r="E2838" t="str">
        <f>VLOOKUP(D2838,'Unidades da Federação'!$I$2:$K$28,3)</f>
        <v>Minas Gerais</v>
      </c>
      <c r="H2838" t="s">
        <v>2834</v>
      </c>
      <c r="I2838">
        <v>4499.0</v>
      </c>
      <c r="J2838" t="s">
        <v>31</v>
      </c>
      <c r="K2838">
        <v>13.0</v>
      </c>
      <c r="L2838" t="str">
        <f>VLOOKUP(K2838,'Unidades da Federação'!$I$2:$K$28,3)</f>
        <v>Minas Gerais</v>
      </c>
    </row>
    <row r="2839" ht="15.75" hidden="1" customHeight="1">
      <c r="A2839">
        <v>4501.0</v>
      </c>
      <c r="B2839" t="s">
        <v>2835</v>
      </c>
      <c r="C2839" t="s">
        <v>31</v>
      </c>
      <c r="D2839">
        <v>13.0</v>
      </c>
      <c r="E2839" t="str">
        <f>VLOOKUP(D2839,'Unidades da Federação'!$I$2:$K$28,3)</f>
        <v>Minas Gerais</v>
      </c>
      <c r="H2839" t="s">
        <v>2835</v>
      </c>
      <c r="I2839">
        <v>4501.0</v>
      </c>
      <c r="J2839" t="s">
        <v>31</v>
      </c>
      <c r="K2839">
        <v>13.0</v>
      </c>
      <c r="L2839" t="str">
        <f>VLOOKUP(K2839,'Unidades da Federação'!$I$2:$K$28,3)</f>
        <v>Minas Gerais</v>
      </c>
    </row>
    <row r="2840" ht="15.75" hidden="1" customHeight="1">
      <c r="A2840">
        <v>4503.0</v>
      </c>
      <c r="B2840" t="s">
        <v>2836</v>
      </c>
      <c r="C2840" t="s">
        <v>31</v>
      </c>
      <c r="D2840">
        <v>13.0</v>
      </c>
      <c r="E2840" t="str">
        <f>VLOOKUP(D2840,'Unidades da Federação'!$I$2:$K$28,3)</f>
        <v>Minas Gerais</v>
      </c>
      <c r="H2840" t="s">
        <v>2836</v>
      </c>
      <c r="I2840">
        <v>4503.0</v>
      </c>
      <c r="J2840" t="s">
        <v>31</v>
      </c>
      <c r="K2840">
        <v>13.0</v>
      </c>
      <c r="L2840" t="str">
        <f>VLOOKUP(K2840,'Unidades da Federação'!$I$2:$K$28,3)</f>
        <v>Minas Gerais</v>
      </c>
    </row>
    <row r="2841" ht="15.75" hidden="1" customHeight="1">
      <c r="A2841">
        <v>4505.0</v>
      </c>
      <c r="B2841" t="s">
        <v>2837</v>
      </c>
      <c r="C2841" t="s">
        <v>31</v>
      </c>
      <c r="D2841">
        <v>13.0</v>
      </c>
      <c r="E2841" t="str">
        <f>VLOOKUP(D2841,'Unidades da Federação'!$I$2:$K$28,3)</f>
        <v>Minas Gerais</v>
      </c>
      <c r="H2841" t="s">
        <v>2837</v>
      </c>
      <c r="I2841">
        <v>4505.0</v>
      </c>
      <c r="J2841" t="s">
        <v>31</v>
      </c>
      <c r="K2841">
        <v>13.0</v>
      </c>
      <c r="L2841" t="str">
        <f>VLOOKUP(K2841,'Unidades da Federação'!$I$2:$K$28,3)</f>
        <v>Minas Gerais</v>
      </c>
    </row>
    <row r="2842" ht="15.75" hidden="1" customHeight="1">
      <c r="A2842">
        <v>4507.0</v>
      </c>
      <c r="B2842" t="s">
        <v>2838</v>
      </c>
      <c r="C2842" t="s">
        <v>31</v>
      </c>
      <c r="D2842">
        <v>13.0</v>
      </c>
      <c r="E2842" t="str">
        <f>VLOOKUP(D2842,'Unidades da Federação'!$I$2:$K$28,3)</f>
        <v>Minas Gerais</v>
      </c>
      <c r="H2842" t="s">
        <v>2838</v>
      </c>
      <c r="I2842">
        <v>4507.0</v>
      </c>
      <c r="J2842" t="s">
        <v>31</v>
      </c>
      <c r="K2842">
        <v>13.0</v>
      </c>
      <c r="L2842" t="str">
        <f>VLOOKUP(K2842,'Unidades da Federação'!$I$2:$K$28,3)</f>
        <v>Minas Gerais</v>
      </c>
    </row>
    <row r="2843" ht="15.75" hidden="1" customHeight="1">
      <c r="A2843">
        <v>4509.0</v>
      </c>
      <c r="B2843" t="s">
        <v>2839</v>
      </c>
      <c r="C2843" t="s">
        <v>31</v>
      </c>
      <c r="D2843">
        <v>13.0</v>
      </c>
      <c r="E2843" t="str">
        <f>VLOOKUP(D2843,'Unidades da Federação'!$I$2:$K$28,3)</f>
        <v>Minas Gerais</v>
      </c>
      <c r="H2843" t="s">
        <v>2839</v>
      </c>
      <c r="I2843">
        <v>4509.0</v>
      </c>
      <c r="J2843" t="s">
        <v>31</v>
      </c>
      <c r="K2843">
        <v>13.0</v>
      </c>
      <c r="L2843" t="str">
        <f>VLOOKUP(K2843,'Unidades da Federação'!$I$2:$K$28,3)</f>
        <v>Minas Gerais</v>
      </c>
    </row>
    <row r="2844" ht="15.75" hidden="1" customHeight="1">
      <c r="A2844">
        <v>4511.0</v>
      </c>
      <c r="B2844" t="s">
        <v>2840</v>
      </c>
      <c r="C2844" t="s">
        <v>31</v>
      </c>
      <c r="D2844">
        <v>13.0</v>
      </c>
      <c r="E2844" t="str">
        <f>VLOOKUP(D2844,'Unidades da Federação'!$I$2:$K$28,3)</f>
        <v>Minas Gerais</v>
      </c>
      <c r="H2844" t="s">
        <v>2840</v>
      </c>
      <c r="I2844">
        <v>4511.0</v>
      </c>
      <c r="J2844" t="s">
        <v>31</v>
      </c>
      <c r="K2844">
        <v>13.0</v>
      </c>
      <c r="L2844" t="str">
        <f>VLOOKUP(K2844,'Unidades da Federação'!$I$2:$K$28,3)</f>
        <v>Minas Gerais</v>
      </c>
    </row>
    <row r="2845" ht="15.75" hidden="1" customHeight="1">
      <c r="A2845">
        <v>4513.0</v>
      </c>
      <c r="B2845" t="s">
        <v>2841</v>
      </c>
      <c r="C2845" t="s">
        <v>31</v>
      </c>
      <c r="D2845">
        <v>13.0</v>
      </c>
      <c r="E2845" t="str">
        <f>VLOOKUP(D2845,'Unidades da Federação'!$I$2:$K$28,3)</f>
        <v>Minas Gerais</v>
      </c>
      <c r="H2845" t="s">
        <v>2841</v>
      </c>
      <c r="I2845">
        <v>4513.0</v>
      </c>
      <c r="J2845" t="s">
        <v>31</v>
      </c>
      <c r="K2845">
        <v>13.0</v>
      </c>
      <c r="L2845" t="str">
        <f>VLOOKUP(K2845,'Unidades da Federação'!$I$2:$K$28,3)</f>
        <v>Minas Gerais</v>
      </c>
    </row>
    <row r="2846" ht="15.75" hidden="1" customHeight="1">
      <c r="A2846">
        <v>4515.0</v>
      </c>
      <c r="B2846" t="s">
        <v>2842</v>
      </c>
      <c r="C2846" t="s">
        <v>31</v>
      </c>
      <c r="D2846">
        <v>13.0</v>
      </c>
      <c r="E2846" t="str">
        <f>VLOOKUP(D2846,'Unidades da Federação'!$I$2:$K$28,3)</f>
        <v>Minas Gerais</v>
      </c>
      <c r="H2846" t="s">
        <v>2842</v>
      </c>
      <c r="I2846">
        <v>4515.0</v>
      </c>
      <c r="J2846" t="s">
        <v>31</v>
      </c>
      <c r="K2846">
        <v>13.0</v>
      </c>
      <c r="L2846" t="str">
        <f>VLOOKUP(K2846,'Unidades da Federação'!$I$2:$K$28,3)</f>
        <v>Minas Gerais</v>
      </c>
    </row>
    <row r="2847" ht="15.75" hidden="1" customHeight="1">
      <c r="A2847">
        <v>4517.0</v>
      </c>
      <c r="B2847" t="s">
        <v>2843</v>
      </c>
      <c r="C2847" t="s">
        <v>31</v>
      </c>
      <c r="D2847">
        <v>13.0</v>
      </c>
      <c r="E2847" t="str">
        <f>VLOOKUP(D2847,'Unidades da Federação'!$I$2:$K$28,3)</f>
        <v>Minas Gerais</v>
      </c>
      <c r="H2847" t="s">
        <v>2843</v>
      </c>
      <c r="I2847">
        <v>4517.0</v>
      </c>
      <c r="J2847" t="s">
        <v>31</v>
      </c>
      <c r="K2847">
        <v>13.0</v>
      </c>
      <c r="L2847" t="str">
        <f>VLOOKUP(K2847,'Unidades da Federação'!$I$2:$K$28,3)</f>
        <v>Minas Gerais</v>
      </c>
    </row>
    <row r="2848" ht="15.75" hidden="1" customHeight="1">
      <c r="A2848">
        <v>4519.0</v>
      </c>
      <c r="B2848" t="s">
        <v>2844</v>
      </c>
      <c r="C2848" t="s">
        <v>31</v>
      </c>
      <c r="D2848">
        <v>13.0</v>
      </c>
      <c r="E2848" t="str">
        <f>VLOOKUP(D2848,'Unidades da Federação'!$I$2:$K$28,3)</f>
        <v>Minas Gerais</v>
      </c>
      <c r="H2848" t="s">
        <v>2844</v>
      </c>
      <c r="I2848">
        <v>4519.0</v>
      </c>
      <c r="J2848" t="s">
        <v>31</v>
      </c>
      <c r="K2848">
        <v>13.0</v>
      </c>
      <c r="L2848" t="str">
        <f>VLOOKUP(K2848,'Unidades da Federação'!$I$2:$K$28,3)</f>
        <v>Minas Gerais</v>
      </c>
    </row>
    <row r="2849" ht="15.75" hidden="1" customHeight="1">
      <c r="A2849">
        <v>4521.0</v>
      </c>
      <c r="B2849" t="s">
        <v>2845</v>
      </c>
      <c r="C2849" t="s">
        <v>31</v>
      </c>
      <c r="D2849">
        <v>13.0</v>
      </c>
      <c r="E2849" t="str">
        <f>VLOOKUP(D2849,'Unidades da Federação'!$I$2:$K$28,3)</f>
        <v>Minas Gerais</v>
      </c>
      <c r="H2849" t="s">
        <v>2845</v>
      </c>
      <c r="I2849">
        <v>4521.0</v>
      </c>
      <c r="J2849" t="s">
        <v>31</v>
      </c>
      <c r="K2849">
        <v>13.0</v>
      </c>
      <c r="L2849" t="str">
        <f>VLOOKUP(K2849,'Unidades da Federação'!$I$2:$K$28,3)</f>
        <v>Minas Gerais</v>
      </c>
    </row>
    <row r="2850" ht="15.75" hidden="1" customHeight="1">
      <c r="A2850">
        <v>4523.0</v>
      </c>
      <c r="B2850" t="s">
        <v>2846</v>
      </c>
      <c r="C2850" t="s">
        <v>31</v>
      </c>
      <c r="D2850">
        <v>13.0</v>
      </c>
      <c r="E2850" t="str">
        <f>VLOOKUP(D2850,'Unidades da Federação'!$I$2:$K$28,3)</f>
        <v>Minas Gerais</v>
      </c>
      <c r="H2850" t="s">
        <v>2846</v>
      </c>
      <c r="I2850">
        <v>4523.0</v>
      </c>
      <c r="J2850" t="s">
        <v>31</v>
      </c>
      <c r="K2850">
        <v>13.0</v>
      </c>
      <c r="L2850" t="str">
        <f>VLOOKUP(K2850,'Unidades da Federação'!$I$2:$K$28,3)</f>
        <v>Minas Gerais</v>
      </c>
    </row>
    <row r="2851" ht="15.75" hidden="1" customHeight="1">
      <c r="A2851">
        <v>4525.0</v>
      </c>
      <c r="B2851" t="s">
        <v>2847</v>
      </c>
      <c r="C2851" t="s">
        <v>31</v>
      </c>
      <c r="D2851">
        <v>13.0</v>
      </c>
      <c r="E2851" t="str">
        <f>VLOOKUP(D2851,'Unidades da Federação'!$I$2:$K$28,3)</f>
        <v>Minas Gerais</v>
      </c>
      <c r="H2851" t="s">
        <v>2847</v>
      </c>
      <c r="I2851">
        <v>4525.0</v>
      </c>
      <c r="J2851" t="s">
        <v>31</v>
      </c>
      <c r="K2851">
        <v>13.0</v>
      </c>
      <c r="L2851" t="str">
        <f>VLOOKUP(K2851,'Unidades da Federação'!$I$2:$K$28,3)</f>
        <v>Minas Gerais</v>
      </c>
    </row>
    <row r="2852" ht="15.75" hidden="1" customHeight="1">
      <c r="A2852">
        <v>4527.0</v>
      </c>
      <c r="B2852" t="s">
        <v>2848</v>
      </c>
      <c r="C2852" t="s">
        <v>31</v>
      </c>
      <c r="D2852">
        <v>13.0</v>
      </c>
      <c r="E2852" t="str">
        <f>VLOOKUP(D2852,'Unidades da Federação'!$I$2:$K$28,3)</f>
        <v>Minas Gerais</v>
      </c>
      <c r="H2852" t="s">
        <v>2848</v>
      </c>
      <c r="I2852">
        <v>4527.0</v>
      </c>
      <c r="J2852" t="s">
        <v>31</v>
      </c>
      <c r="K2852">
        <v>13.0</v>
      </c>
      <c r="L2852" t="str">
        <f>VLOOKUP(K2852,'Unidades da Federação'!$I$2:$K$28,3)</f>
        <v>Minas Gerais</v>
      </c>
    </row>
    <row r="2853" ht="15.75" hidden="1" customHeight="1">
      <c r="A2853">
        <v>4529.0</v>
      </c>
      <c r="B2853" t="s">
        <v>2849</v>
      </c>
      <c r="C2853" t="s">
        <v>31</v>
      </c>
      <c r="D2853">
        <v>13.0</v>
      </c>
      <c r="E2853" t="str">
        <f>VLOOKUP(D2853,'Unidades da Federação'!$I$2:$K$28,3)</f>
        <v>Minas Gerais</v>
      </c>
      <c r="H2853" t="s">
        <v>2849</v>
      </c>
      <c r="I2853">
        <v>4529.0</v>
      </c>
      <c r="J2853" t="s">
        <v>31</v>
      </c>
      <c r="K2853">
        <v>13.0</v>
      </c>
      <c r="L2853" t="str">
        <f>VLOOKUP(K2853,'Unidades da Federação'!$I$2:$K$28,3)</f>
        <v>Minas Gerais</v>
      </c>
    </row>
    <row r="2854" ht="15.75" hidden="1" customHeight="1">
      <c r="A2854">
        <v>4531.0</v>
      </c>
      <c r="B2854" t="s">
        <v>2850</v>
      </c>
      <c r="C2854" t="s">
        <v>31</v>
      </c>
      <c r="D2854">
        <v>13.0</v>
      </c>
      <c r="E2854" t="str">
        <f>VLOOKUP(D2854,'Unidades da Federação'!$I$2:$K$28,3)</f>
        <v>Minas Gerais</v>
      </c>
      <c r="H2854" t="s">
        <v>2850</v>
      </c>
      <c r="I2854">
        <v>4531.0</v>
      </c>
      <c r="J2854" t="s">
        <v>31</v>
      </c>
      <c r="K2854">
        <v>13.0</v>
      </c>
      <c r="L2854" t="str">
        <f>VLOOKUP(K2854,'Unidades da Federação'!$I$2:$K$28,3)</f>
        <v>Minas Gerais</v>
      </c>
    </row>
    <row r="2855" ht="15.75" hidden="1" customHeight="1">
      <c r="A2855">
        <v>4533.0</v>
      </c>
      <c r="B2855" t="s">
        <v>2851</v>
      </c>
      <c r="C2855" t="s">
        <v>31</v>
      </c>
      <c r="D2855">
        <v>13.0</v>
      </c>
      <c r="E2855" t="str">
        <f>VLOOKUP(D2855,'Unidades da Federação'!$I$2:$K$28,3)</f>
        <v>Minas Gerais</v>
      </c>
      <c r="H2855" t="s">
        <v>2851</v>
      </c>
      <c r="I2855">
        <v>4533.0</v>
      </c>
      <c r="J2855" t="s">
        <v>31</v>
      </c>
      <c r="K2855">
        <v>13.0</v>
      </c>
      <c r="L2855" t="str">
        <f>VLOOKUP(K2855,'Unidades da Federação'!$I$2:$K$28,3)</f>
        <v>Minas Gerais</v>
      </c>
    </row>
    <row r="2856" ht="15.75" hidden="1" customHeight="1">
      <c r="A2856">
        <v>4535.0</v>
      </c>
      <c r="B2856" t="s">
        <v>2852</v>
      </c>
      <c r="C2856" t="s">
        <v>31</v>
      </c>
      <c r="D2856">
        <v>13.0</v>
      </c>
      <c r="E2856" t="str">
        <f>VLOOKUP(D2856,'Unidades da Federação'!$I$2:$K$28,3)</f>
        <v>Minas Gerais</v>
      </c>
      <c r="H2856" t="s">
        <v>2852</v>
      </c>
      <c r="I2856">
        <v>4535.0</v>
      </c>
      <c r="J2856" t="s">
        <v>31</v>
      </c>
      <c r="K2856">
        <v>13.0</v>
      </c>
      <c r="L2856" t="str">
        <f>VLOOKUP(K2856,'Unidades da Federação'!$I$2:$K$28,3)</f>
        <v>Minas Gerais</v>
      </c>
    </row>
    <row r="2857" ht="15.75" hidden="1" customHeight="1">
      <c r="A2857">
        <v>4537.0</v>
      </c>
      <c r="B2857" t="s">
        <v>2853</v>
      </c>
      <c r="C2857" t="s">
        <v>31</v>
      </c>
      <c r="D2857">
        <v>13.0</v>
      </c>
      <c r="E2857" t="str">
        <f>VLOOKUP(D2857,'Unidades da Federação'!$I$2:$K$28,3)</f>
        <v>Minas Gerais</v>
      </c>
      <c r="H2857" t="s">
        <v>2853</v>
      </c>
      <c r="I2857">
        <v>4537.0</v>
      </c>
      <c r="J2857" t="s">
        <v>31</v>
      </c>
      <c r="K2857">
        <v>13.0</v>
      </c>
      <c r="L2857" t="str">
        <f>VLOOKUP(K2857,'Unidades da Federação'!$I$2:$K$28,3)</f>
        <v>Minas Gerais</v>
      </c>
    </row>
    <row r="2858" ht="15.75" hidden="1" customHeight="1">
      <c r="A2858">
        <v>4539.0</v>
      </c>
      <c r="B2858" t="s">
        <v>2854</v>
      </c>
      <c r="C2858" t="s">
        <v>31</v>
      </c>
      <c r="D2858">
        <v>13.0</v>
      </c>
      <c r="E2858" t="str">
        <f>VLOOKUP(D2858,'Unidades da Federação'!$I$2:$K$28,3)</f>
        <v>Minas Gerais</v>
      </c>
      <c r="H2858" t="s">
        <v>2854</v>
      </c>
      <c r="I2858">
        <v>4539.0</v>
      </c>
      <c r="J2858" t="s">
        <v>31</v>
      </c>
      <c r="K2858">
        <v>13.0</v>
      </c>
      <c r="L2858" t="str">
        <f>VLOOKUP(K2858,'Unidades da Federação'!$I$2:$K$28,3)</f>
        <v>Minas Gerais</v>
      </c>
    </row>
    <row r="2859" ht="15.75" hidden="1" customHeight="1">
      <c r="A2859">
        <v>4541.0</v>
      </c>
      <c r="B2859" t="s">
        <v>2855</v>
      </c>
      <c r="C2859" t="s">
        <v>31</v>
      </c>
      <c r="D2859">
        <v>13.0</v>
      </c>
      <c r="E2859" t="str">
        <f>VLOOKUP(D2859,'Unidades da Federação'!$I$2:$K$28,3)</f>
        <v>Minas Gerais</v>
      </c>
      <c r="H2859" t="s">
        <v>2855</v>
      </c>
      <c r="I2859">
        <v>4541.0</v>
      </c>
      <c r="J2859" t="s">
        <v>31</v>
      </c>
      <c r="K2859">
        <v>13.0</v>
      </c>
      <c r="L2859" t="str">
        <f>VLOOKUP(K2859,'Unidades da Federação'!$I$2:$K$28,3)</f>
        <v>Minas Gerais</v>
      </c>
    </row>
    <row r="2860" ht="15.75" hidden="1" customHeight="1">
      <c r="A2860">
        <v>4543.0</v>
      </c>
      <c r="B2860" t="s">
        <v>2856</v>
      </c>
      <c r="C2860" t="s">
        <v>31</v>
      </c>
      <c r="D2860">
        <v>13.0</v>
      </c>
      <c r="E2860" t="str">
        <f>VLOOKUP(D2860,'Unidades da Federação'!$I$2:$K$28,3)</f>
        <v>Minas Gerais</v>
      </c>
      <c r="H2860" t="s">
        <v>2856</v>
      </c>
      <c r="I2860">
        <v>4543.0</v>
      </c>
      <c r="J2860" t="s">
        <v>31</v>
      </c>
      <c r="K2860">
        <v>13.0</v>
      </c>
      <c r="L2860" t="str">
        <f>VLOOKUP(K2860,'Unidades da Federação'!$I$2:$K$28,3)</f>
        <v>Minas Gerais</v>
      </c>
    </row>
    <row r="2861" ht="15.75" hidden="1" customHeight="1">
      <c r="A2861">
        <v>4545.0</v>
      </c>
      <c r="B2861" t="s">
        <v>2857</v>
      </c>
      <c r="C2861" t="s">
        <v>31</v>
      </c>
      <c r="D2861">
        <v>13.0</v>
      </c>
      <c r="E2861" t="str">
        <f>VLOOKUP(D2861,'Unidades da Federação'!$I$2:$K$28,3)</f>
        <v>Minas Gerais</v>
      </c>
      <c r="H2861" t="s">
        <v>2857</v>
      </c>
      <c r="I2861">
        <v>4545.0</v>
      </c>
      <c r="J2861" t="s">
        <v>31</v>
      </c>
      <c r="K2861">
        <v>13.0</v>
      </c>
      <c r="L2861" t="str">
        <f>VLOOKUP(K2861,'Unidades da Federação'!$I$2:$K$28,3)</f>
        <v>Minas Gerais</v>
      </c>
    </row>
    <row r="2862" ht="15.75" hidden="1" customHeight="1">
      <c r="A2862">
        <v>4547.0</v>
      </c>
      <c r="B2862" t="s">
        <v>2858</v>
      </c>
      <c r="C2862" t="s">
        <v>31</v>
      </c>
      <c r="D2862">
        <v>13.0</v>
      </c>
      <c r="E2862" t="str">
        <f>VLOOKUP(D2862,'Unidades da Federação'!$I$2:$K$28,3)</f>
        <v>Minas Gerais</v>
      </c>
      <c r="H2862" t="s">
        <v>2858</v>
      </c>
      <c r="I2862">
        <v>4547.0</v>
      </c>
      <c r="J2862" t="s">
        <v>31</v>
      </c>
      <c r="K2862">
        <v>13.0</v>
      </c>
      <c r="L2862" t="str">
        <f>VLOOKUP(K2862,'Unidades da Federação'!$I$2:$K$28,3)</f>
        <v>Minas Gerais</v>
      </c>
    </row>
    <row r="2863" ht="15.75" hidden="1" customHeight="1">
      <c r="A2863">
        <v>4549.0</v>
      </c>
      <c r="B2863" t="s">
        <v>2859</v>
      </c>
      <c r="C2863" t="s">
        <v>31</v>
      </c>
      <c r="D2863">
        <v>13.0</v>
      </c>
      <c r="E2863" t="str">
        <f>VLOOKUP(D2863,'Unidades da Federação'!$I$2:$K$28,3)</f>
        <v>Minas Gerais</v>
      </c>
      <c r="H2863" t="s">
        <v>2859</v>
      </c>
      <c r="I2863">
        <v>4549.0</v>
      </c>
      <c r="J2863" t="s">
        <v>31</v>
      </c>
      <c r="K2863">
        <v>13.0</v>
      </c>
      <c r="L2863" t="str">
        <f>VLOOKUP(K2863,'Unidades da Federação'!$I$2:$K$28,3)</f>
        <v>Minas Gerais</v>
      </c>
    </row>
    <row r="2864" ht="15.75" hidden="1" customHeight="1">
      <c r="A2864">
        <v>4551.0</v>
      </c>
      <c r="B2864" t="s">
        <v>2860</v>
      </c>
      <c r="C2864" t="s">
        <v>31</v>
      </c>
      <c r="D2864">
        <v>13.0</v>
      </c>
      <c r="E2864" t="str">
        <f>VLOOKUP(D2864,'Unidades da Federação'!$I$2:$K$28,3)</f>
        <v>Minas Gerais</v>
      </c>
      <c r="H2864" t="s">
        <v>2860</v>
      </c>
      <c r="I2864">
        <v>4551.0</v>
      </c>
      <c r="J2864" t="s">
        <v>31</v>
      </c>
      <c r="K2864">
        <v>13.0</v>
      </c>
      <c r="L2864" t="str">
        <f>VLOOKUP(K2864,'Unidades da Federação'!$I$2:$K$28,3)</f>
        <v>Minas Gerais</v>
      </c>
    </row>
    <row r="2865" ht="15.75" hidden="1" customHeight="1">
      <c r="A2865">
        <v>4553.0</v>
      </c>
      <c r="B2865" t="s">
        <v>2861</v>
      </c>
      <c r="C2865" t="s">
        <v>31</v>
      </c>
      <c r="D2865">
        <v>13.0</v>
      </c>
      <c r="E2865" t="str">
        <f>VLOOKUP(D2865,'Unidades da Federação'!$I$2:$K$28,3)</f>
        <v>Minas Gerais</v>
      </c>
      <c r="H2865" t="s">
        <v>2861</v>
      </c>
      <c r="I2865">
        <v>4553.0</v>
      </c>
      <c r="J2865" t="s">
        <v>31</v>
      </c>
      <c r="K2865">
        <v>13.0</v>
      </c>
      <c r="L2865" t="str">
        <f>VLOOKUP(K2865,'Unidades da Federação'!$I$2:$K$28,3)</f>
        <v>Minas Gerais</v>
      </c>
    </row>
    <row r="2866" ht="15.75" hidden="1" customHeight="1">
      <c r="A2866">
        <v>4555.0</v>
      </c>
      <c r="B2866" t="s">
        <v>2862</v>
      </c>
      <c r="C2866" t="s">
        <v>31</v>
      </c>
      <c r="D2866">
        <v>13.0</v>
      </c>
      <c r="E2866" t="str">
        <f>VLOOKUP(D2866,'Unidades da Federação'!$I$2:$K$28,3)</f>
        <v>Minas Gerais</v>
      </c>
      <c r="H2866" t="s">
        <v>2862</v>
      </c>
      <c r="I2866">
        <v>4555.0</v>
      </c>
      <c r="J2866" t="s">
        <v>31</v>
      </c>
      <c r="K2866">
        <v>13.0</v>
      </c>
      <c r="L2866" t="str">
        <f>VLOOKUP(K2866,'Unidades da Federação'!$I$2:$K$28,3)</f>
        <v>Minas Gerais</v>
      </c>
    </row>
    <row r="2867" ht="15.75" hidden="1" customHeight="1">
      <c r="A2867">
        <v>4557.0</v>
      </c>
      <c r="B2867" t="s">
        <v>2863</v>
      </c>
      <c r="C2867" t="s">
        <v>31</v>
      </c>
      <c r="D2867">
        <v>13.0</v>
      </c>
      <c r="E2867" t="str">
        <f>VLOOKUP(D2867,'Unidades da Federação'!$I$2:$K$28,3)</f>
        <v>Minas Gerais</v>
      </c>
      <c r="H2867" t="s">
        <v>2863</v>
      </c>
      <c r="I2867">
        <v>4557.0</v>
      </c>
      <c r="J2867" t="s">
        <v>31</v>
      </c>
      <c r="K2867">
        <v>13.0</v>
      </c>
      <c r="L2867" t="str">
        <f>VLOOKUP(K2867,'Unidades da Federação'!$I$2:$K$28,3)</f>
        <v>Minas Gerais</v>
      </c>
    </row>
    <row r="2868" ht="15.75" hidden="1" customHeight="1">
      <c r="A2868">
        <v>4559.0</v>
      </c>
      <c r="B2868" t="s">
        <v>2864</v>
      </c>
      <c r="C2868" t="s">
        <v>31</v>
      </c>
      <c r="D2868">
        <v>13.0</v>
      </c>
      <c r="E2868" t="str">
        <f>VLOOKUP(D2868,'Unidades da Federação'!$I$2:$K$28,3)</f>
        <v>Minas Gerais</v>
      </c>
      <c r="H2868" t="s">
        <v>2864</v>
      </c>
      <c r="I2868">
        <v>4559.0</v>
      </c>
      <c r="J2868" t="s">
        <v>31</v>
      </c>
      <c r="K2868">
        <v>13.0</v>
      </c>
      <c r="L2868" t="str">
        <f>VLOOKUP(K2868,'Unidades da Federação'!$I$2:$K$28,3)</f>
        <v>Minas Gerais</v>
      </c>
    </row>
    <row r="2869" ht="15.75" hidden="1" customHeight="1">
      <c r="A2869">
        <v>4561.0</v>
      </c>
      <c r="B2869" t="s">
        <v>2865</v>
      </c>
      <c r="C2869" t="s">
        <v>31</v>
      </c>
      <c r="D2869">
        <v>13.0</v>
      </c>
      <c r="E2869" t="str">
        <f>VLOOKUP(D2869,'Unidades da Federação'!$I$2:$K$28,3)</f>
        <v>Minas Gerais</v>
      </c>
      <c r="H2869" t="s">
        <v>2865</v>
      </c>
      <c r="I2869">
        <v>4561.0</v>
      </c>
      <c r="J2869" t="s">
        <v>31</v>
      </c>
      <c r="K2869">
        <v>13.0</v>
      </c>
      <c r="L2869" t="str">
        <f>VLOOKUP(K2869,'Unidades da Federação'!$I$2:$K$28,3)</f>
        <v>Minas Gerais</v>
      </c>
    </row>
    <row r="2870" ht="15.75" hidden="1" customHeight="1">
      <c r="A2870">
        <v>4563.0</v>
      </c>
      <c r="B2870" t="s">
        <v>2866</v>
      </c>
      <c r="C2870" t="s">
        <v>31</v>
      </c>
      <c r="D2870">
        <v>13.0</v>
      </c>
      <c r="E2870" t="str">
        <f>VLOOKUP(D2870,'Unidades da Federação'!$I$2:$K$28,3)</f>
        <v>Minas Gerais</v>
      </c>
      <c r="H2870" t="s">
        <v>2866</v>
      </c>
      <c r="I2870">
        <v>4563.0</v>
      </c>
      <c r="J2870" t="s">
        <v>31</v>
      </c>
      <c r="K2870">
        <v>13.0</v>
      </c>
      <c r="L2870" t="str">
        <f>VLOOKUP(K2870,'Unidades da Federação'!$I$2:$K$28,3)</f>
        <v>Minas Gerais</v>
      </c>
    </row>
    <row r="2871" ht="15.75" hidden="1" customHeight="1">
      <c r="A2871">
        <v>4565.0</v>
      </c>
      <c r="B2871" t="s">
        <v>2867</v>
      </c>
      <c r="C2871" t="s">
        <v>31</v>
      </c>
      <c r="D2871">
        <v>13.0</v>
      </c>
      <c r="E2871" t="str">
        <f>VLOOKUP(D2871,'Unidades da Federação'!$I$2:$K$28,3)</f>
        <v>Minas Gerais</v>
      </c>
      <c r="H2871" t="s">
        <v>2867</v>
      </c>
      <c r="I2871">
        <v>4565.0</v>
      </c>
      <c r="J2871" t="s">
        <v>31</v>
      </c>
      <c r="K2871">
        <v>13.0</v>
      </c>
      <c r="L2871" t="str">
        <f>VLOOKUP(K2871,'Unidades da Federação'!$I$2:$K$28,3)</f>
        <v>Minas Gerais</v>
      </c>
    </row>
    <row r="2872" ht="15.75" hidden="1" customHeight="1">
      <c r="A2872">
        <v>4567.0</v>
      </c>
      <c r="B2872" t="s">
        <v>2868</v>
      </c>
      <c r="C2872" t="s">
        <v>31</v>
      </c>
      <c r="D2872">
        <v>13.0</v>
      </c>
      <c r="E2872" t="str">
        <f>VLOOKUP(D2872,'Unidades da Federação'!$I$2:$K$28,3)</f>
        <v>Minas Gerais</v>
      </c>
      <c r="H2872" t="s">
        <v>2868</v>
      </c>
      <c r="I2872">
        <v>4567.0</v>
      </c>
      <c r="J2872" t="s">
        <v>31</v>
      </c>
      <c r="K2872">
        <v>13.0</v>
      </c>
      <c r="L2872" t="str">
        <f>VLOOKUP(K2872,'Unidades da Federação'!$I$2:$K$28,3)</f>
        <v>Minas Gerais</v>
      </c>
    </row>
    <row r="2873" ht="15.75" hidden="1" customHeight="1">
      <c r="A2873">
        <v>4569.0</v>
      </c>
      <c r="B2873" t="s">
        <v>2869</v>
      </c>
      <c r="C2873" t="s">
        <v>31</v>
      </c>
      <c r="D2873">
        <v>13.0</v>
      </c>
      <c r="E2873" t="str">
        <f>VLOOKUP(D2873,'Unidades da Federação'!$I$2:$K$28,3)</f>
        <v>Minas Gerais</v>
      </c>
      <c r="H2873" t="s">
        <v>2869</v>
      </c>
      <c r="I2873">
        <v>4569.0</v>
      </c>
      <c r="J2873" t="s">
        <v>31</v>
      </c>
      <c r="K2873">
        <v>13.0</v>
      </c>
      <c r="L2873" t="str">
        <f>VLOOKUP(K2873,'Unidades da Federação'!$I$2:$K$28,3)</f>
        <v>Minas Gerais</v>
      </c>
    </row>
    <row r="2874" ht="15.75" hidden="1" customHeight="1">
      <c r="A2874">
        <v>4571.0</v>
      </c>
      <c r="B2874" t="s">
        <v>2870</v>
      </c>
      <c r="C2874" t="s">
        <v>31</v>
      </c>
      <c r="D2874">
        <v>13.0</v>
      </c>
      <c r="E2874" t="str">
        <f>VLOOKUP(D2874,'Unidades da Federação'!$I$2:$K$28,3)</f>
        <v>Minas Gerais</v>
      </c>
      <c r="H2874" t="s">
        <v>2870</v>
      </c>
      <c r="I2874">
        <v>4571.0</v>
      </c>
      <c r="J2874" t="s">
        <v>31</v>
      </c>
      <c r="K2874">
        <v>13.0</v>
      </c>
      <c r="L2874" t="str">
        <f>VLOOKUP(K2874,'Unidades da Federação'!$I$2:$K$28,3)</f>
        <v>Minas Gerais</v>
      </c>
    </row>
    <row r="2875" ht="15.75" hidden="1" customHeight="1">
      <c r="A2875">
        <v>4573.0</v>
      </c>
      <c r="B2875" t="s">
        <v>2871</v>
      </c>
      <c r="C2875" t="s">
        <v>31</v>
      </c>
      <c r="D2875">
        <v>13.0</v>
      </c>
      <c r="E2875" t="str">
        <f>VLOOKUP(D2875,'Unidades da Federação'!$I$2:$K$28,3)</f>
        <v>Minas Gerais</v>
      </c>
      <c r="H2875" t="s">
        <v>2871</v>
      </c>
      <c r="I2875">
        <v>4573.0</v>
      </c>
      <c r="J2875" t="s">
        <v>31</v>
      </c>
      <c r="K2875">
        <v>13.0</v>
      </c>
      <c r="L2875" t="str">
        <f>VLOOKUP(K2875,'Unidades da Federação'!$I$2:$K$28,3)</f>
        <v>Minas Gerais</v>
      </c>
    </row>
    <row r="2876" ht="15.75" hidden="1" customHeight="1">
      <c r="A2876">
        <v>4575.0</v>
      </c>
      <c r="B2876" t="s">
        <v>2872</v>
      </c>
      <c r="C2876" t="s">
        <v>31</v>
      </c>
      <c r="D2876">
        <v>13.0</v>
      </c>
      <c r="E2876" t="str">
        <f>VLOOKUP(D2876,'Unidades da Federação'!$I$2:$K$28,3)</f>
        <v>Minas Gerais</v>
      </c>
      <c r="H2876" t="s">
        <v>2872</v>
      </c>
      <c r="I2876">
        <v>4575.0</v>
      </c>
      <c r="J2876" t="s">
        <v>31</v>
      </c>
      <c r="K2876">
        <v>13.0</v>
      </c>
      <c r="L2876" t="str">
        <f>VLOOKUP(K2876,'Unidades da Federação'!$I$2:$K$28,3)</f>
        <v>Minas Gerais</v>
      </c>
    </row>
    <row r="2877" ht="15.75" hidden="1" customHeight="1">
      <c r="A2877">
        <v>4577.0</v>
      </c>
      <c r="B2877" t="s">
        <v>2873</v>
      </c>
      <c r="C2877" t="s">
        <v>31</v>
      </c>
      <c r="D2877">
        <v>13.0</v>
      </c>
      <c r="E2877" t="str">
        <f>VLOOKUP(D2877,'Unidades da Federação'!$I$2:$K$28,3)</f>
        <v>Minas Gerais</v>
      </c>
      <c r="H2877" t="s">
        <v>2873</v>
      </c>
      <c r="I2877">
        <v>4577.0</v>
      </c>
      <c r="J2877" t="s">
        <v>31</v>
      </c>
      <c r="K2877">
        <v>13.0</v>
      </c>
      <c r="L2877" t="str">
        <f>VLOOKUP(K2877,'Unidades da Federação'!$I$2:$K$28,3)</f>
        <v>Minas Gerais</v>
      </c>
    </row>
    <row r="2878" ht="15.75" hidden="1" customHeight="1">
      <c r="A2878">
        <v>4579.0</v>
      </c>
      <c r="B2878" t="s">
        <v>2874</v>
      </c>
      <c r="C2878" t="s">
        <v>31</v>
      </c>
      <c r="D2878">
        <v>13.0</v>
      </c>
      <c r="E2878" t="str">
        <f>VLOOKUP(D2878,'Unidades da Federação'!$I$2:$K$28,3)</f>
        <v>Minas Gerais</v>
      </c>
      <c r="H2878" t="s">
        <v>2874</v>
      </c>
      <c r="I2878">
        <v>4579.0</v>
      </c>
      <c r="J2878" t="s">
        <v>31</v>
      </c>
      <c r="K2878">
        <v>13.0</v>
      </c>
      <c r="L2878" t="str">
        <f>VLOOKUP(K2878,'Unidades da Federação'!$I$2:$K$28,3)</f>
        <v>Minas Gerais</v>
      </c>
    </row>
    <row r="2879" ht="15.75" hidden="1" customHeight="1">
      <c r="A2879">
        <v>4581.0</v>
      </c>
      <c r="B2879" t="s">
        <v>2875</v>
      </c>
      <c r="C2879" t="s">
        <v>31</v>
      </c>
      <c r="D2879">
        <v>13.0</v>
      </c>
      <c r="E2879" t="str">
        <f>VLOOKUP(D2879,'Unidades da Federação'!$I$2:$K$28,3)</f>
        <v>Minas Gerais</v>
      </c>
      <c r="H2879" t="s">
        <v>2875</v>
      </c>
      <c r="I2879">
        <v>4581.0</v>
      </c>
      <c r="J2879" t="s">
        <v>31</v>
      </c>
      <c r="K2879">
        <v>13.0</v>
      </c>
      <c r="L2879" t="str">
        <f>VLOOKUP(K2879,'Unidades da Federação'!$I$2:$K$28,3)</f>
        <v>Minas Gerais</v>
      </c>
    </row>
    <row r="2880" ht="15.75" hidden="1" customHeight="1">
      <c r="A2880">
        <v>4583.0</v>
      </c>
      <c r="B2880" t="s">
        <v>2876</v>
      </c>
      <c r="C2880" t="s">
        <v>31</v>
      </c>
      <c r="D2880">
        <v>13.0</v>
      </c>
      <c r="E2880" t="str">
        <f>VLOOKUP(D2880,'Unidades da Federação'!$I$2:$K$28,3)</f>
        <v>Minas Gerais</v>
      </c>
      <c r="H2880" t="s">
        <v>2876</v>
      </c>
      <c r="I2880">
        <v>4583.0</v>
      </c>
      <c r="J2880" t="s">
        <v>31</v>
      </c>
      <c r="K2880">
        <v>13.0</v>
      </c>
      <c r="L2880" t="str">
        <f>VLOOKUP(K2880,'Unidades da Federação'!$I$2:$K$28,3)</f>
        <v>Minas Gerais</v>
      </c>
    </row>
    <row r="2881" ht="15.75" hidden="1" customHeight="1">
      <c r="A2881">
        <v>4585.0</v>
      </c>
      <c r="B2881" t="s">
        <v>2877</v>
      </c>
      <c r="C2881" t="s">
        <v>31</v>
      </c>
      <c r="D2881">
        <v>13.0</v>
      </c>
      <c r="E2881" t="str">
        <f>VLOOKUP(D2881,'Unidades da Federação'!$I$2:$K$28,3)</f>
        <v>Minas Gerais</v>
      </c>
      <c r="H2881" t="s">
        <v>2877</v>
      </c>
      <c r="I2881">
        <v>4585.0</v>
      </c>
      <c r="J2881" t="s">
        <v>31</v>
      </c>
      <c r="K2881">
        <v>13.0</v>
      </c>
      <c r="L2881" t="str">
        <f>VLOOKUP(K2881,'Unidades da Federação'!$I$2:$K$28,3)</f>
        <v>Minas Gerais</v>
      </c>
    </row>
    <row r="2882" ht="15.75" hidden="1" customHeight="1">
      <c r="A2882">
        <v>4587.0</v>
      </c>
      <c r="B2882" t="s">
        <v>2878</v>
      </c>
      <c r="C2882" t="s">
        <v>31</v>
      </c>
      <c r="D2882">
        <v>13.0</v>
      </c>
      <c r="E2882" t="str">
        <f>VLOOKUP(D2882,'Unidades da Federação'!$I$2:$K$28,3)</f>
        <v>Minas Gerais</v>
      </c>
      <c r="H2882" t="s">
        <v>2878</v>
      </c>
      <c r="I2882">
        <v>4587.0</v>
      </c>
      <c r="J2882" t="s">
        <v>31</v>
      </c>
      <c r="K2882">
        <v>13.0</v>
      </c>
      <c r="L2882" t="str">
        <f>VLOOKUP(K2882,'Unidades da Federação'!$I$2:$K$28,3)</f>
        <v>Minas Gerais</v>
      </c>
    </row>
    <row r="2883" ht="15.75" hidden="1" customHeight="1">
      <c r="A2883">
        <v>4589.0</v>
      </c>
      <c r="B2883" t="s">
        <v>2879</v>
      </c>
      <c r="C2883" t="s">
        <v>31</v>
      </c>
      <c r="D2883">
        <v>13.0</v>
      </c>
      <c r="E2883" t="str">
        <f>VLOOKUP(D2883,'Unidades da Federação'!$I$2:$K$28,3)</f>
        <v>Minas Gerais</v>
      </c>
      <c r="H2883" t="s">
        <v>2879</v>
      </c>
      <c r="I2883">
        <v>4589.0</v>
      </c>
      <c r="J2883" t="s">
        <v>31</v>
      </c>
      <c r="K2883">
        <v>13.0</v>
      </c>
      <c r="L2883" t="str">
        <f>VLOOKUP(K2883,'Unidades da Federação'!$I$2:$K$28,3)</f>
        <v>Minas Gerais</v>
      </c>
    </row>
    <row r="2884" ht="15.75" hidden="1" customHeight="1">
      <c r="A2884">
        <v>4591.0</v>
      </c>
      <c r="B2884" t="s">
        <v>2880</v>
      </c>
      <c r="C2884" t="s">
        <v>31</v>
      </c>
      <c r="D2884">
        <v>13.0</v>
      </c>
      <c r="E2884" t="str">
        <f>VLOOKUP(D2884,'Unidades da Federação'!$I$2:$K$28,3)</f>
        <v>Minas Gerais</v>
      </c>
      <c r="H2884" t="s">
        <v>2880</v>
      </c>
      <c r="I2884">
        <v>4591.0</v>
      </c>
      <c r="J2884" t="s">
        <v>31</v>
      </c>
      <c r="K2884">
        <v>13.0</v>
      </c>
      <c r="L2884" t="str">
        <f>VLOOKUP(K2884,'Unidades da Federação'!$I$2:$K$28,3)</f>
        <v>Minas Gerais</v>
      </c>
    </row>
    <row r="2885" ht="15.75" hidden="1" customHeight="1">
      <c r="A2885">
        <v>4593.0</v>
      </c>
      <c r="B2885" t="s">
        <v>2881</v>
      </c>
      <c r="C2885" t="s">
        <v>31</v>
      </c>
      <c r="D2885">
        <v>13.0</v>
      </c>
      <c r="E2885" t="str">
        <f>VLOOKUP(D2885,'Unidades da Federação'!$I$2:$K$28,3)</f>
        <v>Minas Gerais</v>
      </c>
      <c r="H2885" t="s">
        <v>2881</v>
      </c>
      <c r="I2885">
        <v>4593.0</v>
      </c>
      <c r="J2885" t="s">
        <v>31</v>
      </c>
      <c r="K2885">
        <v>13.0</v>
      </c>
      <c r="L2885" t="str">
        <f>VLOOKUP(K2885,'Unidades da Federação'!$I$2:$K$28,3)</f>
        <v>Minas Gerais</v>
      </c>
    </row>
    <row r="2886" ht="15.75" hidden="1" customHeight="1">
      <c r="A2886">
        <v>4595.0</v>
      </c>
      <c r="B2886" t="s">
        <v>2882</v>
      </c>
      <c r="C2886" t="s">
        <v>31</v>
      </c>
      <c r="D2886">
        <v>13.0</v>
      </c>
      <c r="E2886" t="str">
        <f>VLOOKUP(D2886,'Unidades da Federação'!$I$2:$K$28,3)</f>
        <v>Minas Gerais</v>
      </c>
      <c r="H2886" t="s">
        <v>2882</v>
      </c>
      <c r="I2886">
        <v>4595.0</v>
      </c>
      <c r="J2886" t="s">
        <v>31</v>
      </c>
      <c r="K2886">
        <v>13.0</v>
      </c>
      <c r="L2886" t="str">
        <f>VLOOKUP(K2886,'Unidades da Federação'!$I$2:$K$28,3)</f>
        <v>Minas Gerais</v>
      </c>
    </row>
    <row r="2887" ht="15.75" hidden="1" customHeight="1">
      <c r="A2887">
        <v>4597.0</v>
      </c>
      <c r="B2887" t="s">
        <v>2883</v>
      </c>
      <c r="C2887" t="s">
        <v>31</v>
      </c>
      <c r="D2887">
        <v>13.0</v>
      </c>
      <c r="E2887" t="str">
        <f>VLOOKUP(D2887,'Unidades da Federação'!$I$2:$K$28,3)</f>
        <v>Minas Gerais</v>
      </c>
      <c r="H2887" t="s">
        <v>2883</v>
      </c>
      <c r="I2887">
        <v>4597.0</v>
      </c>
      <c r="J2887" t="s">
        <v>31</v>
      </c>
      <c r="K2887">
        <v>13.0</v>
      </c>
      <c r="L2887" t="str">
        <f>VLOOKUP(K2887,'Unidades da Federação'!$I$2:$K$28,3)</f>
        <v>Minas Gerais</v>
      </c>
    </row>
    <row r="2888" ht="15.75" hidden="1" customHeight="1">
      <c r="A2888">
        <v>4599.0</v>
      </c>
      <c r="B2888" t="s">
        <v>2884</v>
      </c>
      <c r="C2888" t="s">
        <v>31</v>
      </c>
      <c r="D2888">
        <v>13.0</v>
      </c>
      <c r="E2888" t="str">
        <f>VLOOKUP(D2888,'Unidades da Federação'!$I$2:$K$28,3)</f>
        <v>Minas Gerais</v>
      </c>
      <c r="H2888" t="s">
        <v>2884</v>
      </c>
      <c r="I2888">
        <v>4599.0</v>
      </c>
      <c r="J2888" t="s">
        <v>31</v>
      </c>
      <c r="K2888">
        <v>13.0</v>
      </c>
      <c r="L2888" t="str">
        <f>VLOOKUP(K2888,'Unidades da Federação'!$I$2:$K$28,3)</f>
        <v>Minas Gerais</v>
      </c>
    </row>
    <row r="2889" ht="15.75" hidden="1" customHeight="1">
      <c r="A2889">
        <v>4601.0</v>
      </c>
      <c r="B2889" t="s">
        <v>2885</v>
      </c>
      <c r="C2889" t="s">
        <v>31</v>
      </c>
      <c r="D2889">
        <v>13.0</v>
      </c>
      <c r="E2889" t="str">
        <f>VLOOKUP(D2889,'Unidades da Federação'!$I$2:$K$28,3)</f>
        <v>Minas Gerais</v>
      </c>
      <c r="H2889" t="s">
        <v>2885</v>
      </c>
      <c r="I2889">
        <v>4601.0</v>
      </c>
      <c r="J2889" t="s">
        <v>31</v>
      </c>
      <c r="K2889">
        <v>13.0</v>
      </c>
      <c r="L2889" t="str">
        <f>VLOOKUP(K2889,'Unidades da Federação'!$I$2:$K$28,3)</f>
        <v>Minas Gerais</v>
      </c>
    </row>
    <row r="2890" ht="15.75" hidden="1" customHeight="1">
      <c r="A2890">
        <v>4603.0</v>
      </c>
      <c r="B2890" t="s">
        <v>2886</v>
      </c>
      <c r="C2890" t="s">
        <v>31</v>
      </c>
      <c r="D2890">
        <v>13.0</v>
      </c>
      <c r="E2890" t="str">
        <f>VLOOKUP(D2890,'Unidades da Federação'!$I$2:$K$28,3)</f>
        <v>Minas Gerais</v>
      </c>
      <c r="H2890" t="s">
        <v>2886</v>
      </c>
      <c r="I2890">
        <v>4603.0</v>
      </c>
      <c r="J2890" t="s">
        <v>31</v>
      </c>
      <c r="K2890">
        <v>13.0</v>
      </c>
      <c r="L2890" t="str">
        <f>VLOOKUP(K2890,'Unidades da Federação'!$I$2:$K$28,3)</f>
        <v>Minas Gerais</v>
      </c>
    </row>
    <row r="2891" ht="15.75" hidden="1" customHeight="1">
      <c r="A2891">
        <v>4605.0</v>
      </c>
      <c r="B2891" t="s">
        <v>2887</v>
      </c>
      <c r="C2891" t="s">
        <v>31</v>
      </c>
      <c r="D2891">
        <v>13.0</v>
      </c>
      <c r="E2891" t="str">
        <f>VLOOKUP(D2891,'Unidades da Federação'!$I$2:$K$28,3)</f>
        <v>Minas Gerais</v>
      </c>
      <c r="H2891" t="s">
        <v>2887</v>
      </c>
      <c r="I2891">
        <v>4605.0</v>
      </c>
      <c r="J2891" t="s">
        <v>31</v>
      </c>
      <c r="K2891">
        <v>13.0</v>
      </c>
      <c r="L2891" t="str">
        <f>VLOOKUP(K2891,'Unidades da Federação'!$I$2:$K$28,3)</f>
        <v>Minas Gerais</v>
      </c>
    </row>
    <row r="2892" ht="15.75" hidden="1" customHeight="1">
      <c r="A2892">
        <v>4607.0</v>
      </c>
      <c r="B2892" t="s">
        <v>2888</v>
      </c>
      <c r="C2892" t="s">
        <v>31</v>
      </c>
      <c r="D2892">
        <v>13.0</v>
      </c>
      <c r="E2892" t="str">
        <f>VLOOKUP(D2892,'Unidades da Federação'!$I$2:$K$28,3)</f>
        <v>Minas Gerais</v>
      </c>
      <c r="H2892" t="s">
        <v>2888</v>
      </c>
      <c r="I2892">
        <v>4607.0</v>
      </c>
      <c r="J2892" t="s">
        <v>31</v>
      </c>
      <c r="K2892">
        <v>13.0</v>
      </c>
      <c r="L2892" t="str">
        <f>VLOOKUP(K2892,'Unidades da Federação'!$I$2:$K$28,3)</f>
        <v>Minas Gerais</v>
      </c>
    </row>
    <row r="2893" ht="15.75" hidden="1" customHeight="1">
      <c r="A2893">
        <v>4609.0</v>
      </c>
      <c r="B2893" t="s">
        <v>2889</v>
      </c>
      <c r="C2893" t="s">
        <v>31</v>
      </c>
      <c r="D2893">
        <v>13.0</v>
      </c>
      <c r="E2893" t="str">
        <f>VLOOKUP(D2893,'Unidades da Federação'!$I$2:$K$28,3)</f>
        <v>Minas Gerais</v>
      </c>
      <c r="H2893" t="s">
        <v>2889</v>
      </c>
      <c r="I2893">
        <v>4609.0</v>
      </c>
      <c r="J2893" t="s">
        <v>31</v>
      </c>
      <c r="K2893">
        <v>13.0</v>
      </c>
      <c r="L2893" t="str">
        <f>VLOOKUP(K2893,'Unidades da Federação'!$I$2:$K$28,3)</f>
        <v>Minas Gerais</v>
      </c>
    </row>
    <row r="2894" ht="15.75" hidden="1" customHeight="1">
      <c r="A2894">
        <v>4611.0</v>
      </c>
      <c r="B2894" t="s">
        <v>2890</v>
      </c>
      <c r="C2894" t="s">
        <v>31</v>
      </c>
      <c r="D2894">
        <v>13.0</v>
      </c>
      <c r="E2894" t="str">
        <f>VLOOKUP(D2894,'Unidades da Federação'!$I$2:$K$28,3)</f>
        <v>Minas Gerais</v>
      </c>
      <c r="H2894" t="s">
        <v>2890</v>
      </c>
      <c r="I2894">
        <v>4611.0</v>
      </c>
      <c r="J2894" t="s">
        <v>31</v>
      </c>
      <c r="K2894">
        <v>13.0</v>
      </c>
      <c r="L2894" t="str">
        <f>VLOOKUP(K2894,'Unidades da Federação'!$I$2:$K$28,3)</f>
        <v>Minas Gerais</v>
      </c>
    </row>
    <row r="2895" ht="15.75" hidden="1" customHeight="1">
      <c r="A2895">
        <v>4613.0</v>
      </c>
      <c r="B2895" t="s">
        <v>2891</v>
      </c>
      <c r="C2895" t="s">
        <v>31</v>
      </c>
      <c r="D2895">
        <v>13.0</v>
      </c>
      <c r="E2895" t="str">
        <f>VLOOKUP(D2895,'Unidades da Federação'!$I$2:$K$28,3)</f>
        <v>Minas Gerais</v>
      </c>
      <c r="H2895" t="s">
        <v>2891</v>
      </c>
      <c r="I2895">
        <v>4613.0</v>
      </c>
      <c r="J2895" t="s">
        <v>31</v>
      </c>
      <c r="K2895">
        <v>13.0</v>
      </c>
      <c r="L2895" t="str">
        <f>VLOOKUP(K2895,'Unidades da Federação'!$I$2:$K$28,3)</f>
        <v>Minas Gerais</v>
      </c>
    </row>
    <row r="2896" ht="15.75" hidden="1" customHeight="1">
      <c r="A2896">
        <v>4615.0</v>
      </c>
      <c r="B2896" t="s">
        <v>2892</v>
      </c>
      <c r="C2896" t="s">
        <v>31</v>
      </c>
      <c r="D2896">
        <v>13.0</v>
      </c>
      <c r="E2896" t="str">
        <f>VLOOKUP(D2896,'Unidades da Federação'!$I$2:$K$28,3)</f>
        <v>Minas Gerais</v>
      </c>
      <c r="H2896" t="s">
        <v>2892</v>
      </c>
      <c r="I2896">
        <v>4615.0</v>
      </c>
      <c r="J2896" t="s">
        <v>31</v>
      </c>
      <c r="K2896">
        <v>13.0</v>
      </c>
      <c r="L2896" t="str">
        <f>VLOOKUP(K2896,'Unidades da Federação'!$I$2:$K$28,3)</f>
        <v>Minas Gerais</v>
      </c>
    </row>
    <row r="2897" ht="15.75" hidden="1" customHeight="1">
      <c r="A2897">
        <v>4617.0</v>
      </c>
      <c r="B2897" t="s">
        <v>2893</v>
      </c>
      <c r="C2897" t="s">
        <v>31</v>
      </c>
      <c r="D2897">
        <v>13.0</v>
      </c>
      <c r="E2897" t="str">
        <f>VLOOKUP(D2897,'Unidades da Federação'!$I$2:$K$28,3)</f>
        <v>Minas Gerais</v>
      </c>
      <c r="H2897" t="s">
        <v>2893</v>
      </c>
      <c r="I2897">
        <v>4617.0</v>
      </c>
      <c r="J2897" t="s">
        <v>31</v>
      </c>
      <c r="K2897">
        <v>13.0</v>
      </c>
      <c r="L2897" t="str">
        <f>VLOOKUP(K2897,'Unidades da Federação'!$I$2:$K$28,3)</f>
        <v>Minas Gerais</v>
      </c>
    </row>
    <row r="2898" ht="15.75" hidden="1" customHeight="1">
      <c r="A2898">
        <v>4619.0</v>
      </c>
      <c r="B2898" t="s">
        <v>2894</v>
      </c>
      <c r="C2898" t="s">
        <v>31</v>
      </c>
      <c r="D2898">
        <v>13.0</v>
      </c>
      <c r="E2898" t="str">
        <f>VLOOKUP(D2898,'Unidades da Federação'!$I$2:$K$28,3)</f>
        <v>Minas Gerais</v>
      </c>
      <c r="H2898" t="s">
        <v>2894</v>
      </c>
      <c r="I2898">
        <v>4619.0</v>
      </c>
      <c r="J2898" t="s">
        <v>31</v>
      </c>
      <c r="K2898">
        <v>13.0</v>
      </c>
      <c r="L2898" t="str">
        <f>VLOOKUP(K2898,'Unidades da Federação'!$I$2:$K$28,3)</f>
        <v>Minas Gerais</v>
      </c>
    </row>
    <row r="2899" ht="15.75" hidden="1" customHeight="1">
      <c r="A2899">
        <v>4621.0</v>
      </c>
      <c r="B2899" t="s">
        <v>2895</v>
      </c>
      <c r="C2899" t="s">
        <v>31</v>
      </c>
      <c r="D2899">
        <v>13.0</v>
      </c>
      <c r="E2899" t="str">
        <f>VLOOKUP(D2899,'Unidades da Federação'!$I$2:$K$28,3)</f>
        <v>Minas Gerais</v>
      </c>
      <c r="H2899" t="s">
        <v>2895</v>
      </c>
      <c r="I2899">
        <v>4621.0</v>
      </c>
      <c r="J2899" t="s">
        <v>31</v>
      </c>
      <c r="K2899">
        <v>13.0</v>
      </c>
      <c r="L2899" t="str">
        <f>VLOOKUP(K2899,'Unidades da Federação'!$I$2:$K$28,3)</f>
        <v>Minas Gerais</v>
      </c>
    </row>
    <row r="2900" ht="15.75" hidden="1" customHeight="1">
      <c r="A2900">
        <v>4623.0</v>
      </c>
      <c r="B2900" t="s">
        <v>2896</v>
      </c>
      <c r="C2900" t="s">
        <v>31</v>
      </c>
      <c r="D2900">
        <v>13.0</v>
      </c>
      <c r="E2900" t="str">
        <f>VLOOKUP(D2900,'Unidades da Federação'!$I$2:$K$28,3)</f>
        <v>Minas Gerais</v>
      </c>
      <c r="H2900" t="s">
        <v>2896</v>
      </c>
      <c r="I2900">
        <v>4623.0</v>
      </c>
      <c r="J2900" t="s">
        <v>31</v>
      </c>
      <c r="K2900">
        <v>13.0</v>
      </c>
      <c r="L2900" t="str">
        <f>VLOOKUP(K2900,'Unidades da Federação'!$I$2:$K$28,3)</f>
        <v>Minas Gerais</v>
      </c>
    </row>
    <row r="2901" ht="15.75" hidden="1" customHeight="1">
      <c r="A2901">
        <v>4625.0</v>
      </c>
      <c r="B2901" t="s">
        <v>2897</v>
      </c>
      <c r="C2901" t="s">
        <v>31</v>
      </c>
      <c r="D2901">
        <v>13.0</v>
      </c>
      <c r="E2901" t="str">
        <f>VLOOKUP(D2901,'Unidades da Federação'!$I$2:$K$28,3)</f>
        <v>Minas Gerais</v>
      </c>
      <c r="H2901" t="s">
        <v>2897</v>
      </c>
      <c r="I2901">
        <v>4625.0</v>
      </c>
      <c r="J2901" t="s">
        <v>31</v>
      </c>
      <c r="K2901">
        <v>13.0</v>
      </c>
      <c r="L2901" t="str">
        <f>VLOOKUP(K2901,'Unidades da Federação'!$I$2:$K$28,3)</f>
        <v>Minas Gerais</v>
      </c>
    </row>
    <row r="2902" ht="15.75" hidden="1" customHeight="1">
      <c r="A2902">
        <v>4627.0</v>
      </c>
      <c r="B2902" t="s">
        <v>2898</v>
      </c>
      <c r="C2902" t="s">
        <v>31</v>
      </c>
      <c r="D2902">
        <v>13.0</v>
      </c>
      <c r="E2902" t="str">
        <f>VLOOKUP(D2902,'Unidades da Federação'!$I$2:$K$28,3)</f>
        <v>Minas Gerais</v>
      </c>
      <c r="H2902" t="s">
        <v>2898</v>
      </c>
      <c r="I2902">
        <v>4627.0</v>
      </c>
      <c r="J2902" t="s">
        <v>31</v>
      </c>
      <c r="K2902">
        <v>13.0</v>
      </c>
      <c r="L2902" t="str">
        <f>VLOOKUP(K2902,'Unidades da Federação'!$I$2:$K$28,3)</f>
        <v>Minas Gerais</v>
      </c>
    </row>
    <row r="2903" ht="15.75" hidden="1" customHeight="1">
      <c r="A2903">
        <v>4629.0</v>
      </c>
      <c r="B2903" t="s">
        <v>2899</v>
      </c>
      <c r="C2903" t="s">
        <v>31</v>
      </c>
      <c r="D2903">
        <v>13.0</v>
      </c>
      <c r="E2903" t="str">
        <f>VLOOKUP(D2903,'Unidades da Federação'!$I$2:$K$28,3)</f>
        <v>Minas Gerais</v>
      </c>
      <c r="H2903" t="s">
        <v>2899</v>
      </c>
      <c r="I2903">
        <v>4629.0</v>
      </c>
      <c r="J2903" t="s">
        <v>31</v>
      </c>
      <c r="K2903">
        <v>13.0</v>
      </c>
      <c r="L2903" t="str">
        <f>VLOOKUP(K2903,'Unidades da Federação'!$I$2:$K$28,3)</f>
        <v>Minas Gerais</v>
      </c>
    </row>
    <row r="2904" ht="15.75" hidden="1" customHeight="1">
      <c r="A2904">
        <v>4631.0</v>
      </c>
      <c r="B2904" t="s">
        <v>2900</v>
      </c>
      <c r="C2904" t="s">
        <v>31</v>
      </c>
      <c r="D2904">
        <v>13.0</v>
      </c>
      <c r="E2904" t="str">
        <f>VLOOKUP(D2904,'Unidades da Federação'!$I$2:$K$28,3)</f>
        <v>Minas Gerais</v>
      </c>
      <c r="H2904" t="s">
        <v>2900</v>
      </c>
      <c r="I2904">
        <v>4631.0</v>
      </c>
      <c r="J2904" t="s">
        <v>31</v>
      </c>
      <c r="K2904">
        <v>13.0</v>
      </c>
      <c r="L2904" t="str">
        <f>VLOOKUP(K2904,'Unidades da Federação'!$I$2:$K$28,3)</f>
        <v>Minas Gerais</v>
      </c>
    </row>
    <row r="2905" ht="15.75" hidden="1" customHeight="1">
      <c r="A2905">
        <v>4633.0</v>
      </c>
      <c r="B2905" t="s">
        <v>2901</v>
      </c>
      <c r="C2905" t="s">
        <v>31</v>
      </c>
      <c r="D2905">
        <v>13.0</v>
      </c>
      <c r="E2905" t="str">
        <f>VLOOKUP(D2905,'Unidades da Federação'!$I$2:$K$28,3)</f>
        <v>Minas Gerais</v>
      </c>
      <c r="H2905" t="s">
        <v>2901</v>
      </c>
      <c r="I2905">
        <v>4633.0</v>
      </c>
      <c r="J2905" t="s">
        <v>31</v>
      </c>
      <c r="K2905">
        <v>13.0</v>
      </c>
      <c r="L2905" t="str">
        <f>VLOOKUP(K2905,'Unidades da Federação'!$I$2:$K$28,3)</f>
        <v>Minas Gerais</v>
      </c>
    </row>
    <row r="2906" ht="15.75" hidden="1" customHeight="1">
      <c r="A2906">
        <v>4635.0</v>
      </c>
      <c r="B2906" t="s">
        <v>2902</v>
      </c>
      <c r="C2906" t="s">
        <v>31</v>
      </c>
      <c r="D2906">
        <v>13.0</v>
      </c>
      <c r="E2906" t="str">
        <f>VLOOKUP(D2906,'Unidades da Federação'!$I$2:$K$28,3)</f>
        <v>Minas Gerais</v>
      </c>
      <c r="H2906" t="s">
        <v>2902</v>
      </c>
      <c r="I2906">
        <v>4635.0</v>
      </c>
      <c r="J2906" t="s">
        <v>31</v>
      </c>
      <c r="K2906">
        <v>13.0</v>
      </c>
      <c r="L2906" t="str">
        <f>VLOOKUP(K2906,'Unidades da Federação'!$I$2:$K$28,3)</f>
        <v>Minas Gerais</v>
      </c>
    </row>
    <row r="2907" ht="15.75" hidden="1" customHeight="1">
      <c r="A2907">
        <v>4637.0</v>
      </c>
      <c r="B2907" t="s">
        <v>2903</v>
      </c>
      <c r="C2907" t="s">
        <v>31</v>
      </c>
      <c r="D2907">
        <v>13.0</v>
      </c>
      <c r="E2907" t="str">
        <f>VLOOKUP(D2907,'Unidades da Federação'!$I$2:$K$28,3)</f>
        <v>Minas Gerais</v>
      </c>
      <c r="H2907" t="s">
        <v>2903</v>
      </c>
      <c r="I2907">
        <v>4637.0</v>
      </c>
      <c r="J2907" t="s">
        <v>31</v>
      </c>
      <c r="K2907">
        <v>13.0</v>
      </c>
      <c r="L2907" t="str">
        <f>VLOOKUP(K2907,'Unidades da Federação'!$I$2:$K$28,3)</f>
        <v>Minas Gerais</v>
      </c>
    </row>
    <row r="2908" ht="15.75" hidden="1" customHeight="1">
      <c r="A2908">
        <v>4639.0</v>
      </c>
      <c r="B2908" t="s">
        <v>2904</v>
      </c>
      <c r="C2908" t="s">
        <v>31</v>
      </c>
      <c r="D2908">
        <v>13.0</v>
      </c>
      <c r="E2908" t="str">
        <f>VLOOKUP(D2908,'Unidades da Federação'!$I$2:$K$28,3)</f>
        <v>Minas Gerais</v>
      </c>
      <c r="H2908" t="s">
        <v>2904</v>
      </c>
      <c r="I2908">
        <v>4639.0</v>
      </c>
      <c r="J2908" t="s">
        <v>31</v>
      </c>
      <c r="K2908">
        <v>13.0</v>
      </c>
      <c r="L2908" t="str">
        <f>VLOOKUP(K2908,'Unidades da Federação'!$I$2:$K$28,3)</f>
        <v>Minas Gerais</v>
      </c>
    </row>
    <row r="2909" ht="15.75" hidden="1" customHeight="1">
      <c r="A2909">
        <v>4641.0</v>
      </c>
      <c r="B2909" t="s">
        <v>2905</v>
      </c>
      <c r="C2909" t="s">
        <v>31</v>
      </c>
      <c r="D2909">
        <v>13.0</v>
      </c>
      <c r="E2909" t="str">
        <f>VLOOKUP(D2909,'Unidades da Federação'!$I$2:$K$28,3)</f>
        <v>Minas Gerais</v>
      </c>
      <c r="H2909" t="s">
        <v>2905</v>
      </c>
      <c r="I2909">
        <v>4641.0</v>
      </c>
      <c r="J2909" t="s">
        <v>31</v>
      </c>
      <c r="K2909">
        <v>13.0</v>
      </c>
      <c r="L2909" t="str">
        <f>VLOOKUP(K2909,'Unidades da Federação'!$I$2:$K$28,3)</f>
        <v>Minas Gerais</v>
      </c>
    </row>
    <row r="2910" ht="15.75" hidden="1" customHeight="1">
      <c r="A2910">
        <v>4643.0</v>
      </c>
      <c r="B2910" t="s">
        <v>2906</v>
      </c>
      <c r="C2910" t="s">
        <v>31</v>
      </c>
      <c r="D2910">
        <v>13.0</v>
      </c>
      <c r="E2910" t="str">
        <f>VLOOKUP(D2910,'Unidades da Federação'!$I$2:$K$28,3)</f>
        <v>Minas Gerais</v>
      </c>
      <c r="H2910" t="s">
        <v>2906</v>
      </c>
      <c r="I2910">
        <v>4643.0</v>
      </c>
      <c r="J2910" t="s">
        <v>31</v>
      </c>
      <c r="K2910">
        <v>13.0</v>
      </c>
      <c r="L2910" t="str">
        <f>VLOOKUP(K2910,'Unidades da Federação'!$I$2:$K$28,3)</f>
        <v>Minas Gerais</v>
      </c>
    </row>
    <row r="2911" ht="15.75" hidden="1" customHeight="1">
      <c r="A2911">
        <v>4645.0</v>
      </c>
      <c r="B2911" t="s">
        <v>2907</v>
      </c>
      <c r="C2911" t="s">
        <v>31</v>
      </c>
      <c r="D2911">
        <v>13.0</v>
      </c>
      <c r="E2911" t="str">
        <f>VLOOKUP(D2911,'Unidades da Federação'!$I$2:$K$28,3)</f>
        <v>Minas Gerais</v>
      </c>
      <c r="H2911" t="s">
        <v>2907</v>
      </c>
      <c r="I2911">
        <v>4645.0</v>
      </c>
      <c r="J2911" t="s">
        <v>31</v>
      </c>
      <c r="K2911">
        <v>13.0</v>
      </c>
      <c r="L2911" t="str">
        <f>VLOOKUP(K2911,'Unidades da Federação'!$I$2:$K$28,3)</f>
        <v>Minas Gerais</v>
      </c>
    </row>
    <row r="2912" ht="15.75" hidden="1" customHeight="1">
      <c r="A2912">
        <v>4647.0</v>
      </c>
      <c r="B2912" t="s">
        <v>2908</v>
      </c>
      <c r="C2912" t="s">
        <v>31</v>
      </c>
      <c r="D2912">
        <v>13.0</v>
      </c>
      <c r="E2912" t="str">
        <f>VLOOKUP(D2912,'Unidades da Federação'!$I$2:$K$28,3)</f>
        <v>Minas Gerais</v>
      </c>
      <c r="H2912" t="s">
        <v>2908</v>
      </c>
      <c r="I2912">
        <v>4647.0</v>
      </c>
      <c r="J2912" t="s">
        <v>31</v>
      </c>
      <c r="K2912">
        <v>13.0</v>
      </c>
      <c r="L2912" t="str">
        <f>VLOOKUP(K2912,'Unidades da Federação'!$I$2:$K$28,3)</f>
        <v>Minas Gerais</v>
      </c>
    </row>
    <row r="2913" ht="15.75" hidden="1" customHeight="1">
      <c r="A2913">
        <v>4649.0</v>
      </c>
      <c r="B2913" t="s">
        <v>2909</v>
      </c>
      <c r="C2913" t="s">
        <v>31</v>
      </c>
      <c r="D2913">
        <v>13.0</v>
      </c>
      <c r="E2913" t="str">
        <f>VLOOKUP(D2913,'Unidades da Federação'!$I$2:$K$28,3)</f>
        <v>Minas Gerais</v>
      </c>
      <c r="H2913" t="s">
        <v>2909</v>
      </c>
      <c r="I2913">
        <v>4649.0</v>
      </c>
      <c r="J2913" t="s">
        <v>31</v>
      </c>
      <c r="K2913">
        <v>13.0</v>
      </c>
      <c r="L2913" t="str">
        <f>VLOOKUP(K2913,'Unidades da Federação'!$I$2:$K$28,3)</f>
        <v>Minas Gerais</v>
      </c>
    </row>
    <row r="2914" ht="15.75" hidden="1" customHeight="1">
      <c r="A2914">
        <v>4651.0</v>
      </c>
      <c r="B2914" t="s">
        <v>2910</v>
      </c>
      <c r="C2914" t="s">
        <v>31</v>
      </c>
      <c r="D2914">
        <v>13.0</v>
      </c>
      <c r="E2914" t="str">
        <f>VLOOKUP(D2914,'Unidades da Federação'!$I$2:$K$28,3)</f>
        <v>Minas Gerais</v>
      </c>
      <c r="H2914" t="s">
        <v>2910</v>
      </c>
      <c r="I2914">
        <v>4651.0</v>
      </c>
      <c r="J2914" t="s">
        <v>31</v>
      </c>
      <c r="K2914">
        <v>13.0</v>
      </c>
      <c r="L2914" t="str">
        <f>VLOOKUP(K2914,'Unidades da Federação'!$I$2:$K$28,3)</f>
        <v>Minas Gerais</v>
      </c>
    </row>
    <row r="2915" ht="15.75" hidden="1" customHeight="1">
      <c r="A2915">
        <v>4653.0</v>
      </c>
      <c r="B2915" t="s">
        <v>2911</v>
      </c>
      <c r="C2915" t="s">
        <v>31</v>
      </c>
      <c r="D2915">
        <v>13.0</v>
      </c>
      <c r="E2915" t="str">
        <f>VLOOKUP(D2915,'Unidades da Federação'!$I$2:$K$28,3)</f>
        <v>Minas Gerais</v>
      </c>
      <c r="H2915" t="s">
        <v>2911</v>
      </c>
      <c r="I2915">
        <v>4653.0</v>
      </c>
      <c r="J2915" t="s">
        <v>31</v>
      </c>
      <c r="K2915">
        <v>13.0</v>
      </c>
      <c r="L2915" t="str">
        <f>VLOOKUP(K2915,'Unidades da Federação'!$I$2:$K$28,3)</f>
        <v>Minas Gerais</v>
      </c>
    </row>
    <row r="2916" ht="15.75" hidden="1" customHeight="1">
      <c r="A2916">
        <v>4655.0</v>
      </c>
      <c r="B2916" t="s">
        <v>2912</v>
      </c>
      <c r="C2916" t="s">
        <v>31</v>
      </c>
      <c r="D2916">
        <v>13.0</v>
      </c>
      <c r="E2916" t="str">
        <f>VLOOKUP(D2916,'Unidades da Federação'!$I$2:$K$28,3)</f>
        <v>Minas Gerais</v>
      </c>
      <c r="H2916" t="s">
        <v>2912</v>
      </c>
      <c r="I2916">
        <v>4655.0</v>
      </c>
      <c r="J2916" t="s">
        <v>31</v>
      </c>
      <c r="K2916">
        <v>13.0</v>
      </c>
      <c r="L2916" t="str">
        <f>VLOOKUP(K2916,'Unidades da Federação'!$I$2:$K$28,3)</f>
        <v>Minas Gerais</v>
      </c>
    </row>
    <row r="2917" ht="15.75" hidden="1" customHeight="1">
      <c r="A2917">
        <v>4657.0</v>
      </c>
      <c r="B2917" t="s">
        <v>2913</v>
      </c>
      <c r="C2917" t="s">
        <v>31</v>
      </c>
      <c r="D2917">
        <v>13.0</v>
      </c>
      <c r="E2917" t="str">
        <f>VLOOKUP(D2917,'Unidades da Federação'!$I$2:$K$28,3)</f>
        <v>Minas Gerais</v>
      </c>
      <c r="H2917" t="s">
        <v>2913</v>
      </c>
      <c r="I2917">
        <v>4657.0</v>
      </c>
      <c r="J2917" t="s">
        <v>31</v>
      </c>
      <c r="K2917">
        <v>13.0</v>
      </c>
      <c r="L2917" t="str">
        <f>VLOOKUP(K2917,'Unidades da Federação'!$I$2:$K$28,3)</f>
        <v>Minas Gerais</v>
      </c>
    </row>
    <row r="2918" ht="15.75" hidden="1" customHeight="1">
      <c r="A2918">
        <v>4659.0</v>
      </c>
      <c r="B2918" t="s">
        <v>2914</v>
      </c>
      <c r="C2918" t="s">
        <v>31</v>
      </c>
      <c r="D2918">
        <v>13.0</v>
      </c>
      <c r="E2918" t="str">
        <f>VLOOKUP(D2918,'Unidades da Federação'!$I$2:$K$28,3)</f>
        <v>Minas Gerais</v>
      </c>
      <c r="H2918" t="s">
        <v>2914</v>
      </c>
      <c r="I2918">
        <v>4659.0</v>
      </c>
      <c r="J2918" t="s">
        <v>31</v>
      </c>
      <c r="K2918">
        <v>13.0</v>
      </c>
      <c r="L2918" t="str">
        <f>VLOOKUP(K2918,'Unidades da Federação'!$I$2:$K$28,3)</f>
        <v>Minas Gerais</v>
      </c>
    </row>
    <row r="2919" ht="15.75" hidden="1" customHeight="1">
      <c r="A2919">
        <v>4661.0</v>
      </c>
      <c r="B2919" t="s">
        <v>2915</v>
      </c>
      <c r="C2919" t="s">
        <v>31</v>
      </c>
      <c r="D2919">
        <v>13.0</v>
      </c>
      <c r="E2919" t="str">
        <f>VLOOKUP(D2919,'Unidades da Federação'!$I$2:$K$28,3)</f>
        <v>Minas Gerais</v>
      </c>
      <c r="H2919" t="s">
        <v>2915</v>
      </c>
      <c r="I2919">
        <v>4661.0</v>
      </c>
      <c r="J2919" t="s">
        <v>31</v>
      </c>
      <c r="K2919">
        <v>13.0</v>
      </c>
      <c r="L2919" t="str">
        <f>VLOOKUP(K2919,'Unidades da Federação'!$I$2:$K$28,3)</f>
        <v>Minas Gerais</v>
      </c>
    </row>
    <row r="2920" ht="15.75" hidden="1" customHeight="1">
      <c r="A2920">
        <v>4663.0</v>
      </c>
      <c r="B2920" t="s">
        <v>2916</v>
      </c>
      <c r="C2920" t="s">
        <v>31</v>
      </c>
      <c r="D2920">
        <v>13.0</v>
      </c>
      <c r="E2920" t="str">
        <f>VLOOKUP(D2920,'Unidades da Federação'!$I$2:$K$28,3)</f>
        <v>Minas Gerais</v>
      </c>
      <c r="H2920" t="s">
        <v>2916</v>
      </c>
      <c r="I2920">
        <v>4663.0</v>
      </c>
      <c r="J2920" t="s">
        <v>31</v>
      </c>
      <c r="K2920">
        <v>13.0</v>
      </c>
      <c r="L2920" t="str">
        <f>VLOOKUP(K2920,'Unidades da Federação'!$I$2:$K$28,3)</f>
        <v>Minas Gerais</v>
      </c>
    </row>
    <row r="2921" ht="15.75" hidden="1" customHeight="1">
      <c r="A2921">
        <v>4665.0</v>
      </c>
      <c r="B2921" t="s">
        <v>2917</v>
      </c>
      <c r="C2921" t="s">
        <v>31</v>
      </c>
      <c r="D2921">
        <v>13.0</v>
      </c>
      <c r="E2921" t="str">
        <f>VLOOKUP(D2921,'Unidades da Federação'!$I$2:$K$28,3)</f>
        <v>Minas Gerais</v>
      </c>
      <c r="H2921" t="s">
        <v>2917</v>
      </c>
      <c r="I2921">
        <v>4665.0</v>
      </c>
      <c r="J2921" t="s">
        <v>31</v>
      </c>
      <c r="K2921">
        <v>13.0</v>
      </c>
      <c r="L2921" t="str">
        <f>VLOOKUP(K2921,'Unidades da Federação'!$I$2:$K$28,3)</f>
        <v>Minas Gerais</v>
      </c>
    </row>
    <row r="2922" ht="15.75" hidden="1" customHeight="1">
      <c r="A2922">
        <v>4667.0</v>
      </c>
      <c r="B2922" t="s">
        <v>2918</v>
      </c>
      <c r="C2922" t="s">
        <v>31</v>
      </c>
      <c r="D2922">
        <v>13.0</v>
      </c>
      <c r="E2922" t="str">
        <f>VLOOKUP(D2922,'Unidades da Federação'!$I$2:$K$28,3)</f>
        <v>Minas Gerais</v>
      </c>
      <c r="H2922" t="s">
        <v>2918</v>
      </c>
      <c r="I2922">
        <v>4667.0</v>
      </c>
      <c r="J2922" t="s">
        <v>31</v>
      </c>
      <c r="K2922">
        <v>13.0</v>
      </c>
      <c r="L2922" t="str">
        <f>VLOOKUP(K2922,'Unidades da Federação'!$I$2:$K$28,3)</f>
        <v>Minas Gerais</v>
      </c>
    </row>
    <row r="2923" ht="15.75" hidden="1" customHeight="1">
      <c r="A2923">
        <v>4669.0</v>
      </c>
      <c r="B2923" t="s">
        <v>2919</v>
      </c>
      <c r="C2923" t="s">
        <v>31</v>
      </c>
      <c r="D2923">
        <v>13.0</v>
      </c>
      <c r="E2923" t="str">
        <f>VLOOKUP(D2923,'Unidades da Federação'!$I$2:$K$28,3)</f>
        <v>Minas Gerais</v>
      </c>
      <c r="H2923" t="s">
        <v>2919</v>
      </c>
      <c r="I2923">
        <v>4669.0</v>
      </c>
      <c r="J2923" t="s">
        <v>31</v>
      </c>
      <c r="K2923">
        <v>13.0</v>
      </c>
      <c r="L2923" t="str">
        <f>VLOOKUP(K2923,'Unidades da Federação'!$I$2:$K$28,3)</f>
        <v>Minas Gerais</v>
      </c>
    </row>
    <row r="2924" ht="15.75" hidden="1" customHeight="1">
      <c r="A2924">
        <v>4671.0</v>
      </c>
      <c r="B2924" t="s">
        <v>2920</v>
      </c>
      <c r="C2924" t="s">
        <v>31</v>
      </c>
      <c r="D2924">
        <v>13.0</v>
      </c>
      <c r="E2924" t="str">
        <f>VLOOKUP(D2924,'Unidades da Federação'!$I$2:$K$28,3)</f>
        <v>Minas Gerais</v>
      </c>
      <c r="H2924" t="s">
        <v>2920</v>
      </c>
      <c r="I2924">
        <v>4671.0</v>
      </c>
      <c r="J2924" t="s">
        <v>31</v>
      </c>
      <c r="K2924">
        <v>13.0</v>
      </c>
      <c r="L2924" t="str">
        <f>VLOOKUP(K2924,'Unidades da Federação'!$I$2:$K$28,3)</f>
        <v>Minas Gerais</v>
      </c>
    </row>
    <row r="2925" ht="15.75" hidden="1" customHeight="1">
      <c r="A2925">
        <v>4673.0</v>
      </c>
      <c r="B2925" t="s">
        <v>2921</v>
      </c>
      <c r="C2925" t="s">
        <v>31</v>
      </c>
      <c r="D2925">
        <v>13.0</v>
      </c>
      <c r="E2925" t="str">
        <f>VLOOKUP(D2925,'Unidades da Federação'!$I$2:$K$28,3)</f>
        <v>Minas Gerais</v>
      </c>
      <c r="H2925" t="s">
        <v>2921</v>
      </c>
      <c r="I2925">
        <v>4673.0</v>
      </c>
      <c r="J2925" t="s">
        <v>31</v>
      </c>
      <c r="K2925">
        <v>13.0</v>
      </c>
      <c r="L2925" t="str">
        <f>VLOOKUP(K2925,'Unidades da Federação'!$I$2:$K$28,3)</f>
        <v>Minas Gerais</v>
      </c>
    </row>
    <row r="2926" ht="15.75" hidden="1" customHeight="1">
      <c r="A2926">
        <v>4675.0</v>
      </c>
      <c r="B2926" t="s">
        <v>2922</v>
      </c>
      <c r="C2926" t="s">
        <v>31</v>
      </c>
      <c r="D2926">
        <v>13.0</v>
      </c>
      <c r="E2926" t="str">
        <f>VLOOKUP(D2926,'Unidades da Federação'!$I$2:$K$28,3)</f>
        <v>Minas Gerais</v>
      </c>
      <c r="H2926" t="s">
        <v>2922</v>
      </c>
      <c r="I2926">
        <v>4675.0</v>
      </c>
      <c r="J2926" t="s">
        <v>31</v>
      </c>
      <c r="K2926">
        <v>13.0</v>
      </c>
      <c r="L2926" t="str">
        <f>VLOOKUP(K2926,'Unidades da Federação'!$I$2:$K$28,3)</f>
        <v>Minas Gerais</v>
      </c>
    </row>
    <row r="2927" ht="15.75" hidden="1" customHeight="1">
      <c r="A2927">
        <v>4677.0</v>
      </c>
      <c r="B2927" t="s">
        <v>2923</v>
      </c>
      <c r="C2927" t="s">
        <v>31</v>
      </c>
      <c r="D2927">
        <v>13.0</v>
      </c>
      <c r="E2927" t="str">
        <f>VLOOKUP(D2927,'Unidades da Federação'!$I$2:$K$28,3)</f>
        <v>Minas Gerais</v>
      </c>
      <c r="H2927" t="s">
        <v>2923</v>
      </c>
      <c r="I2927">
        <v>4677.0</v>
      </c>
      <c r="J2927" t="s">
        <v>31</v>
      </c>
      <c r="K2927">
        <v>13.0</v>
      </c>
      <c r="L2927" t="str">
        <f>VLOOKUP(K2927,'Unidades da Federação'!$I$2:$K$28,3)</f>
        <v>Minas Gerais</v>
      </c>
    </row>
    <row r="2928" ht="15.75" hidden="1" customHeight="1">
      <c r="A2928">
        <v>4679.0</v>
      </c>
      <c r="B2928" t="s">
        <v>2924</v>
      </c>
      <c r="C2928" t="s">
        <v>31</v>
      </c>
      <c r="D2928">
        <v>13.0</v>
      </c>
      <c r="E2928" t="str">
        <f>VLOOKUP(D2928,'Unidades da Federação'!$I$2:$K$28,3)</f>
        <v>Minas Gerais</v>
      </c>
      <c r="H2928" t="s">
        <v>2924</v>
      </c>
      <c r="I2928">
        <v>4679.0</v>
      </c>
      <c r="J2928" t="s">
        <v>31</v>
      </c>
      <c r="K2928">
        <v>13.0</v>
      </c>
      <c r="L2928" t="str">
        <f>VLOOKUP(K2928,'Unidades da Federação'!$I$2:$K$28,3)</f>
        <v>Minas Gerais</v>
      </c>
    </row>
    <row r="2929" ht="15.75" hidden="1" customHeight="1">
      <c r="A2929">
        <v>4681.0</v>
      </c>
      <c r="B2929" t="s">
        <v>2925</v>
      </c>
      <c r="C2929" t="s">
        <v>31</v>
      </c>
      <c r="D2929">
        <v>13.0</v>
      </c>
      <c r="E2929" t="str">
        <f>VLOOKUP(D2929,'Unidades da Federação'!$I$2:$K$28,3)</f>
        <v>Minas Gerais</v>
      </c>
      <c r="H2929" t="s">
        <v>2925</v>
      </c>
      <c r="I2929">
        <v>4681.0</v>
      </c>
      <c r="J2929" t="s">
        <v>31</v>
      </c>
      <c r="K2929">
        <v>13.0</v>
      </c>
      <c r="L2929" t="str">
        <f>VLOOKUP(K2929,'Unidades da Federação'!$I$2:$K$28,3)</f>
        <v>Minas Gerais</v>
      </c>
    </row>
    <row r="2930" ht="15.75" hidden="1" customHeight="1">
      <c r="A2930">
        <v>4683.0</v>
      </c>
      <c r="B2930" t="s">
        <v>2926</v>
      </c>
      <c r="C2930" t="s">
        <v>31</v>
      </c>
      <c r="D2930">
        <v>13.0</v>
      </c>
      <c r="E2930" t="str">
        <f>VLOOKUP(D2930,'Unidades da Federação'!$I$2:$K$28,3)</f>
        <v>Minas Gerais</v>
      </c>
      <c r="H2930" t="s">
        <v>2926</v>
      </c>
      <c r="I2930">
        <v>4683.0</v>
      </c>
      <c r="J2930" t="s">
        <v>31</v>
      </c>
      <c r="K2930">
        <v>13.0</v>
      </c>
      <c r="L2930" t="str">
        <f>VLOOKUP(K2930,'Unidades da Federação'!$I$2:$K$28,3)</f>
        <v>Minas Gerais</v>
      </c>
    </row>
    <row r="2931" ht="15.75" hidden="1" customHeight="1">
      <c r="A2931">
        <v>4685.0</v>
      </c>
      <c r="B2931" t="s">
        <v>2927</v>
      </c>
      <c r="C2931" t="s">
        <v>31</v>
      </c>
      <c r="D2931">
        <v>13.0</v>
      </c>
      <c r="E2931" t="str">
        <f>VLOOKUP(D2931,'Unidades da Federação'!$I$2:$K$28,3)</f>
        <v>Minas Gerais</v>
      </c>
      <c r="H2931" t="s">
        <v>2927</v>
      </c>
      <c r="I2931">
        <v>4685.0</v>
      </c>
      <c r="J2931" t="s">
        <v>31</v>
      </c>
      <c r="K2931">
        <v>13.0</v>
      </c>
      <c r="L2931" t="str">
        <f>VLOOKUP(K2931,'Unidades da Federação'!$I$2:$K$28,3)</f>
        <v>Minas Gerais</v>
      </c>
    </row>
    <row r="2932" ht="15.75" hidden="1" customHeight="1">
      <c r="A2932">
        <v>4687.0</v>
      </c>
      <c r="B2932" t="s">
        <v>2928</v>
      </c>
      <c r="C2932" t="s">
        <v>31</v>
      </c>
      <c r="D2932">
        <v>13.0</v>
      </c>
      <c r="E2932" t="str">
        <f>VLOOKUP(D2932,'Unidades da Federação'!$I$2:$K$28,3)</f>
        <v>Minas Gerais</v>
      </c>
      <c r="H2932" t="s">
        <v>2928</v>
      </c>
      <c r="I2932">
        <v>4687.0</v>
      </c>
      <c r="J2932" t="s">
        <v>31</v>
      </c>
      <c r="K2932">
        <v>13.0</v>
      </c>
      <c r="L2932" t="str">
        <f>VLOOKUP(K2932,'Unidades da Federação'!$I$2:$K$28,3)</f>
        <v>Minas Gerais</v>
      </c>
    </row>
    <row r="2933" ht="15.75" hidden="1" customHeight="1">
      <c r="A2933">
        <v>4689.0</v>
      </c>
      <c r="B2933" t="s">
        <v>2929</v>
      </c>
      <c r="C2933" t="s">
        <v>31</v>
      </c>
      <c r="D2933">
        <v>13.0</v>
      </c>
      <c r="E2933" t="str">
        <f>VLOOKUP(D2933,'Unidades da Federação'!$I$2:$K$28,3)</f>
        <v>Minas Gerais</v>
      </c>
      <c r="H2933" t="s">
        <v>2929</v>
      </c>
      <c r="I2933">
        <v>4689.0</v>
      </c>
      <c r="J2933" t="s">
        <v>31</v>
      </c>
      <c r="K2933">
        <v>13.0</v>
      </c>
      <c r="L2933" t="str">
        <f>VLOOKUP(K2933,'Unidades da Federação'!$I$2:$K$28,3)</f>
        <v>Minas Gerais</v>
      </c>
    </row>
    <row r="2934" ht="15.75" hidden="1" customHeight="1">
      <c r="A2934">
        <v>4691.0</v>
      </c>
      <c r="B2934" t="s">
        <v>2930</v>
      </c>
      <c r="C2934" t="s">
        <v>31</v>
      </c>
      <c r="D2934">
        <v>13.0</v>
      </c>
      <c r="E2934" t="str">
        <f>VLOOKUP(D2934,'Unidades da Federação'!$I$2:$K$28,3)</f>
        <v>Minas Gerais</v>
      </c>
      <c r="H2934" t="s">
        <v>2930</v>
      </c>
      <c r="I2934">
        <v>4691.0</v>
      </c>
      <c r="J2934" t="s">
        <v>31</v>
      </c>
      <c r="K2934">
        <v>13.0</v>
      </c>
      <c r="L2934" t="str">
        <f>VLOOKUP(K2934,'Unidades da Federação'!$I$2:$K$28,3)</f>
        <v>Minas Gerais</v>
      </c>
    </row>
    <row r="2935" ht="15.75" hidden="1" customHeight="1">
      <c r="A2935">
        <v>4693.0</v>
      </c>
      <c r="B2935" t="s">
        <v>2931</v>
      </c>
      <c r="C2935" t="s">
        <v>31</v>
      </c>
      <c r="D2935">
        <v>13.0</v>
      </c>
      <c r="E2935" t="str">
        <f>VLOOKUP(D2935,'Unidades da Federação'!$I$2:$K$28,3)</f>
        <v>Minas Gerais</v>
      </c>
      <c r="H2935" t="s">
        <v>2931</v>
      </c>
      <c r="I2935">
        <v>4693.0</v>
      </c>
      <c r="J2935" t="s">
        <v>31</v>
      </c>
      <c r="K2935">
        <v>13.0</v>
      </c>
      <c r="L2935" t="str">
        <f>VLOOKUP(K2935,'Unidades da Federação'!$I$2:$K$28,3)</f>
        <v>Minas Gerais</v>
      </c>
    </row>
    <row r="2936" ht="15.75" hidden="1" customHeight="1">
      <c r="A2936">
        <v>4695.0</v>
      </c>
      <c r="B2936" t="s">
        <v>2932</v>
      </c>
      <c r="C2936" t="s">
        <v>31</v>
      </c>
      <c r="D2936">
        <v>13.0</v>
      </c>
      <c r="E2936" t="str">
        <f>VLOOKUP(D2936,'Unidades da Federação'!$I$2:$K$28,3)</f>
        <v>Minas Gerais</v>
      </c>
      <c r="H2936" t="s">
        <v>2932</v>
      </c>
      <c r="I2936">
        <v>4695.0</v>
      </c>
      <c r="J2936" t="s">
        <v>31</v>
      </c>
      <c r="K2936">
        <v>13.0</v>
      </c>
      <c r="L2936" t="str">
        <f>VLOOKUP(K2936,'Unidades da Federação'!$I$2:$K$28,3)</f>
        <v>Minas Gerais</v>
      </c>
    </row>
    <row r="2937" ht="15.75" hidden="1" customHeight="1">
      <c r="A2937">
        <v>4697.0</v>
      </c>
      <c r="B2937" t="s">
        <v>2933</v>
      </c>
      <c r="C2937" t="s">
        <v>31</v>
      </c>
      <c r="D2937">
        <v>13.0</v>
      </c>
      <c r="E2937" t="str">
        <f>VLOOKUP(D2937,'Unidades da Federação'!$I$2:$K$28,3)</f>
        <v>Minas Gerais</v>
      </c>
      <c r="H2937" t="s">
        <v>2933</v>
      </c>
      <c r="I2937">
        <v>4697.0</v>
      </c>
      <c r="J2937" t="s">
        <v>31</v>
      </c>
      <c r="K2937">
        <v>13.0</v>
      </c>
      <c r="L2937" t="str">
        <f>VLOOKUP(K2937,'Unidades da Federação'!$I$2:$K$28,3)</f>
        <v>Minas Gerais</v>
      </c>
    </row>
    <row r="2938" ht="15.75" hidden="1" customHeight="1">
      <c r="A2938">
        <v>4699.0</v>
      </c>
      <c r="B2938" t="s">
        <v>2934</v>
      </c>
      <c r="C2938" t="s">
        <v>31</v>
      </c>
      <c r="D2938">
        <v>13.0</v>
      </c>
      <c r="E2938" t="str">
        <f>VLOOKUP(D2938,'Unidades da Federação'!$I$2:$K$28,3)</f>
        <v>Minas Gerais</v>
      </c>
      <c r="H2938" t="s">
        <v>2934</v>
      </c>
      <c r="I2938">
        <v>4699.0</v>
      </c>
      <c r="J2938" t="s">
        <v>31</v>
      </c>
      <c r="K2938">
        <v>13.0</v>
      </c>
      <c r="L2938" t="str">
        <f>VLOOKUP(K2938,'Unidades da Federação'!$I$2:$K$28,3)</f>
        <v>Minas Gerais</v>
      </c>
    </row>
    <row r="2939" ht="15.75" hidden="1" customHeight="1">
      <c r="A2939">
        <v>4701.0</v>
      </c>
      <c r="B2939" t="s">
        <v>2935</v>
      </c>
      <c r="C2939" t="s">
        <v>31</v>
      </c>
      <c r="D2939">
        <v>13.0</v>
      </c>
      <c r="E2939" t="str">
        <f>VLOOKUP(D2939,'Unidades da Federação'!$I$2:$K$28,3)</f>
        <v>Minas Gerais</v>
      </c>
      <c r="H2939" t="s">
        <v>2935</v>
      </c>
      <c r="I2939">
        <v>4701.0</v>
      </c>
      <c r="J2939" t="s">
        <v>31</v>
      </c>
      <c r="K2939">
        <v>13.0</v>
      </c>
      <c r="L2939" t="str">
        <f>VLOOKUP(K2939,'Unidades da Federação'!$I$2:$K$28,3)</f>
        <v>Minas Gerais</v>
      </c>
    </row>
    <row r="2940" ht="15.75" hidden="1" customHeight="1">
      <c r="A2940">
        <v>4703.0</v>
      </c>
      <c r="B2940" t="s">
        <v>2936</v>
      </c>
      <c r="C2940" t="s">
        <v>31</v>
      </c>
      <c r="D2940">
        <v>13.0</v>
      </c>
      <c r="E2940" t="str">
        <f>VLOOKUP(D2940,'Unidades da Federação'!$I$2:$K$28,3)</f>
        <v>Minas Gerais</v>
      </c>
      <c r="H2940" t="s">
        <v>2936</v>
      </c>
      <c r="I2940">
        <v>4703.0</v>
      </c>
      <c r="J2940" t="s">
        <v>31</v>
      </c>
      <c r="K2940">
        <v>13.0</v>
      </c>
      <c r="L2940" t="str">
        <f>VLOOKUP(K2940,'Unidades da Federação'!$I$2:$K$28,3)</f>
        <v>Minas Gerais</v>
      </c>
    </row>
    <row r="2941" ht="15.75" hidden="1" customHeight="1">
      <c r="A2941">
        <v>4705.0</v>
      </c>
      <c r="B2941" t="s">
        <v>2937</v>
      </c>
      <c r="C2941" t="s">
        <v>31</v>
      </c>
      <c r="D2941">
        <v>13.0</v>
      </c>
      <c r="E2941" t="str">
        <f>VLOOKUP(D2941,'Unidades da Federação'!$I$2:$K$28,3)</f>
        <v>Minas Gerais</v>
      </c>
      <c r="H2941" t="s">
        <v>2937</v>
      </c>
      <c r="I2941">
        <v>4705.0</v>
      </c>
      <c r="J2941" t="s">
        <v>31</v>
      </c>
      <c r="K2941">
        <v>13.0</v>
      </c>
      <c r="L2941" t="str">
        <f>VLOOKUP(K2941,'Unidades da Federação'!$I$2:$K$28,3)</f>
        <v>Minas Gerais</v>
      </c>
    </row>
    <row r="2942" ht="15.75" hidden="1" customHeight="1">
      <c r="A2942">
        <v>4707.0</v>
      </c>
      <c r="B2942" t="s">
        <v>2938</v>
      </c>
      <c r="C2942" t="s">
        <v>31</v>
      </c>
      <c r="D2942">
        <v>13.0</v>
      </c>
      <c r="E2942" t="str">
        <f>VLOOKUP(D2942,'Unidades da Federação'!$I$2:$K$28,3)</f>
        <v>Minas Gerais</v>
      </c>
      <c r="H2942" t="s">
        <v>2938</v>
      </c>
      <c r="I2942">
        <v>4707.0</v>
      </c>
      <c r="J2942" t="s">
        <v>31</v>
      </c>
      <c r="K2942">
        <v>13.0</v>
      </c>
      <c r="L2942" t="str">
        <f>VLOOKUP(K2942,'Unidades da Federação'!$I$2:$K$28,3)</f>
        <v>Minas Gerais</v>
      </c>
    </row>
    <row r="2943" ht="15.75" hidden="1" customHeight="1">
      <c r="A2943">
        <v>4709.0</v>
      </c>
      <c r="B2943" t="s">
        <v>2939</v>
      </c>
      <c r="C2943" t="s">
        <v>31</v>
      </c>
      <c r="D2943">
        <v>13.0</v>
      </c>
      <c r="E2943" t="str">
        <f>VLOOKUP(D2943,'Unidades da Federação'!$I$2:$K$28,3)</f>
        <v>Minas Gerais</v>
      </c>
      <c r="H2943" t="s">
        <v>2939</v>
      </c>
      <c r="I2943">
        <v>4709.0</v>
      </c>
      <c r="J2943" t="s">
        <v>31</v>
      </c>
      <c r="K2943">
        <v>13.0</v>
      </c>
      <c r="L2943" t="str">
        <f>VLOOKUP(K2943,'Unidades da Federação'!$I$2:$K$28,3)</f>
        <v>Minas Gerais</v>
      </c>
    </row>
    <row r="2944" ht="15.75" hidden="1" customHeight="1">
      <c r="A2944">
        <v>4711.0</v>
      </c>
      <c r="B2944" t="s">
        <v>2940</v>
      </c>
      <c r="C2944" t="s">
        <v>31</v>
      </c>
      <c r="D2944">
        <v>13.0</v>
      </c>
      <c r="E2944" t="str">
        <f>VLOOKUP(D2944,'Unidades da Federação'!$I$2:$K$28,3)</f>
        <v>Minas Gerais</v>
      </c>
      <c r="H2944" t="s">
        <v>2940</v>
      </c>
      <c r="I2944">
        <v>4711.0</v>
      </c>
      <c r="J2944" t="s">
        <v>31</v>
      </c>
      <c r="K2944">
        <v>13.0</v>
      </c>
      <c r="L2944" t="str">
        <f>VLOOKUP(K2944,'Unidades da Federação'!$I$2:$K$28,3)</f>
        <v>Minas Gerais</v>
      </c>
    </row>
    <row r="2945" ht="15.75" hidden="1" customHeight="1">
      <c r="A2945">
        <v>4713.0</v>
      </c>
      <c r="B2945" t="s">
        <v>2941</v>
      </c>
      <c r="C2945" t="s">
        <v>31</v>
      </c>
      <c r="D2945">
        <v>13.0</v>
      </c>
      <c r="E2945" t="str">
        <f>VLOOKUP(D2945,'Unidades da Federação'!$I$2:$K$28,3)</f>
        <v>Minas Gerais</v>
      </c>
      <c r="H2945" t="s">
        <v>2941</v>
      </c>
      <c r="I2945">
        <v>4713.0</v>
      </c>
      <c r="J2945" t="s">
        <v>31</v>
      </c>
      <c r="K2945">
        <v>13.0</v>
      </c>
      <c r="L2945" t="str">
        <f>VLOOKUP(K2945,'Unidades da Federação'!$I$2:$K$28,3)</f>
        <v>Minas Gerais</v>
      </c>
    </row>
    <row r="2946" ht="15.75" hidden="1" customHeight="1">
      <c r="A2946">
        <v>4715.0</v>
      </c>
      <c r="B2946" t="s">
        <v>2942</v>
      </c>
      <c r="C2946" t="s">
        <v>31</v>
      </c>
      <c r="D2946">
        <v>13.0</v>
      </c>
      <c r="E2946" t="str">
        <f>VLOOKUP(D2946,'Unidades da Federação'!$I$2:$K$28,3)</f>
        <v>Minas Gerais</v>
      </c>
      <c r="H2946" t="s">
        <v>2942</v>
      </c>
      <c r="I2946">
        <v>4715.0</v>
      </c>
      <c r="J2946" t="s">
        <v>31</v>
      </c>
      <c r="K2946">
        <v>13.0</v>
      </c>
      <c r="L2946" t="str">
        <f>VLOOKUP(K2946,'Unidades da Federação'!$I$2:$K$28,3)</f>
        <v>Minas Gerais</v>
      </c>
    </row>
    <row r="2947" ht="15.75" hidden="1" customHeight="1">
      <c r="A2947">
        <v>4717.0</v>
      </c>
      <c r="B2947" t="s">
        <v>2943</v>
      </c>
      <c r="C2947" t="s">
        <v>31</v>
      </c>
      <c r="D2947">
        <v>13.0</v>
      </c>
      <c r="E2947" t="str">
        <f>VLOOKUP(D2947,'Unidades da Federação'!$I$2:$K$28,3)</f>
        <v>Minas Gerais</v>
      </c>
      <c r="H2947" t="s">
        <v>2943</v>
      </c>
      <c r="I2947">
        <v>4717.0</v>
      </c>
      <c r="J2947" t="s">
        <v>31</v>
      </c>
      <c r="K2947">
        <v>13.0</v>
      </c>
      <c r="L2947" t="str">
        <f>VLOOKUP(K2947,'Unidades da Federação'!$I$2:$K$28,3)</f>
        <v>Minas Gerais</v>
      </c>
    </row>
    <row r="2948" ht="15.75" hidden="1" customHeight="1">
      <c r="A2948">
        <v>4719.0</v>
      </c>
      <c r="B2948" t="s">
        <v>2944</v>
      </c>
      <c r="C2948" t="s">
        <v>31</v>
      </c>
      <c r="D2948">
        <v>13.0</v>
      </c>
      <c r="E2948" t="str">
        <f>VLOOKUP(D2948,'Unidades da Federação'!$I$2:$K$28,3)</f>
        <v>Minas Gerais</v>
      </c>
      <c r="H2948" t="s">
        <v>2944</v>
      </c>
      <c r="I2948">
        <v>4719.0</v>
      </c>
      <c r="J2948" t="s">
        <v>31</v>
      </c>
      <c r="K2948">
        <v>13.0</v>
      </c>
      <c r="L2948" t="str">
        <f>VLOOKUP(K2948,'Unidades da Federação'!$I$2:$K$28,3)</f>
        <v>Minas Gerais</v>
      </c>
    </row>
    <row r="2949" ht="15.75" hidden="1" customHeight="1">
      <c r="A2949">
        <v>4721.0</v>
      </c>
      <c r="B2949" t="s">
        <v>2945</v>
      </c>
      <c r="C2949" t="s">
        <v>31</v>
      </c>
      <c r="D2949">
        <v>13.0</v>
      </c>
      <c r="E2949" t="str">
        <f>VLOOKUP(D2949,'Unidades da Federação'!$I$2:$K$28,3)</f>
        <v>Minas Gerais</v>
      </c>
      <c r="H2949" t="s">
        <v>2945</v>
      </c>
      <c r="I2949">
        <v>4721.0</v>
      </c>
      <c r="J2949" t="s">
        <v>31</v>
      </c>
      <c r="K2949">
        <v>13.0</v>
      </c>
      <c r="L2949" t="str">
        <f>VLOOKUP(K2949,'Unidades da Federação'!$I$2:$K$28,3)</f>
        <v>Minas Gerais</v>
      </c>
    </row>
    <row r="2950" ht="15.75" hidden="1" customHeight="1">
      <c r="A2950">
        <v>4723.0</v>
      </c>
      <c r="B2950" t="s">
        <v>2946</v>
      </c>
      <c r="C2950" t="s">
        <v>31</v>
      </c>
      <c r="D2950">
        <v>13.0</v>
      </c>
      <c r="E2950" t="str">
        <f>VLOOKUP(D2950,'Unidades da Federação'!$I$2:$K$28,3)</f>
        <v>Minas Gerais</v>
      </c>
      <c r="H2950" t="s">
        <v>2946</v>
      </c>
      <c r="I2950">
        <v>4723.0</v>
      </c>
      <c r="J2950" t="s">
        <v>31</v>
      </c>
      <c r="K2950">
        <v>13.0</v>
      </c>
      <c r="L2950" t="str">
        <f>VLOOKUP(K2950,'Unidades da Federação'!$I$2:$K$28,3)</f>
        <v>Minas Gerais</v>
      </c>
    </row>
    <row r="2951" ht="15.75" hidden="1" customHeight="1">
      <c r="A2951">
        <v>4725.0</v>
      </c>
      <c r="B2951" t="s">
        <v>2947</v>
      </c>
      <c r="C2951" t="s">
        <v>31</v>
      </c>
      <c r="D2951">
        <v>13.0</v>
      </c>
      <c r="E2951" t="str">
        <f>VLOOKUP(D2951,'Unidades da Federação'!$I$2:$K$28,3)</f>
        <v>Minas Gerais</v>
      </c>
      <c r="H2951" t="s">
        <v>2947</v>
      </c>
      <c r="I2951">
        <v>4725.0</v>
      </c>
      <c r="J2951" t="s">
        <v>31</v>
      </c>
      <c r="K2951">
        <v>13.0</v>
      </c>
      <c r="L2951" t="str">
        <f>VLOOKUP(K2951,'Unidades da Federação'!$I$2:$K$28,3)</f>
        <v>Minas Gerais</v>
      </c>
    </row>
    <row r="2952" ht="15.75" hidden="1" customHeight="1">
      <c r="A2952">
        <v>4727.0</v>
      </c>
      <c r="B2952" t="s">
        <v>2948</v>
      </c>
      <c r="C2952" t="s">
        <v>31</v>
      </c>
      <c r="D2952">
        <v>13.0</v>
      </c>
      <c r="E2952" t="str">
        <f>VLOOKUP(D2952,'Unidades da Federação'!$I$2:$K$28,3)</f>
        <v>Minas Gerais</v>
      </c>
      <c r="H2952" t="s">
        <v>2948</v>
      </c>
      <c r="I2952">
        <v>4727.0</v>
      </c>
      <c r="J2952" t="s">
        <v>31</v>
      </c>
      <c r="K2952">
        <v>13.0</v>
      </c>
      <c r="L2952" t="str">
        <f>VLOOKUP(K2952,'Unidades da Federação'!$I$2:$K$28,3)</f>
        <v>Minas Gerais</v>
      </c>
    </row>
    <row r="2953" ht="15.75" hidden="1" customHeight="1">
      <c r="A2953">
        <v>4729.0</v>
      </c>
      <c r="B2953" t="s">
        <v>2949</v>
      </c>
      <c r="C2953" t="s">
        <v>31</v>
      </c>
      <c r="D2953">
        <v>13.0</v>
      </c>
      <c r="E2953" t="str">
        <f>VLOOKUP(D2953,'Unidades da Federação'!$I$2:$K$28,3)</f>
        <v>Minas Gerais</v>
      </c>
      <c r="H2953" t="s">
        <v>2949</v>
      </c>
      <c r="I2953">
        <v>4729.0</v>
      </c>
      <c r="J2953" t="s">
        <v>31</v>
      </c>
      <c r="K2953">
        <v>13.0</v>
      </c>
      <c r="L2953" t="str">
        <f>VLOOKUP(K2953,'Unidades da Federação'!$I$2:$K$28,3)</f>
        <v>Minas Gerais</v>
      </c>
    </row>
    <row r="2954" ht="15.75" hidden="1" customHeight="1">
      <c r="A2954">
        <v>4731.0</v>
      </c>
      <c r="B2954" t="s">
        <v>105</v>
      </c>
      <c r="C2954" t="s">
        <v>31</v>
      </c>
      <c r="D2954">
        <v>13.0</v>
      </c>
      <c r="E2954" t="str">
        <f>VLOOKUP(D2954,'Unidades da Federação'!$I$2:$K$28,3)</f>
        <v>Minas Gerais</v>
      </c>
      <c r="H2954" t="s">
        <v>105</v>
      </c>
      <c r="I2954">
        <v>4731.0</v>
      </c>
      <c r="J2954" t="s">
        <v>31</v>
      </c>
      <c r="K2954">
        <v>13.0</v>
      </c>
      <c r="L2954" t="str">
        <f>VLOOKUP(K2954,'Unidades da Federação'!$I$2:$K$28,3)</f>
        <v>Minas Gerais</v>
      </c>
    </row>
    <row r="2955" ht="15.75" hidden="1" customHeight="1">
      <c r="A2955">
        <v>4733.0</v>
      </c>
      <c r="B2955" t="s">
        <v>2950</v>
      </c>
      <c r="C2955" t="s">
        <v>31</v>
      </c>
      <c r="D2955">
        <v>13.0</v>
      </c>
      <c r="E2955" t="str">
        <f>VLOOKUP(D2955,'Unidades da Federação'!$I$2:$K$28,3)</f>
        <v>Minas Gerais</v>
      </c>
      <c r="H2955" t="s">
        <v>2950</v>
      </c>
      <c r="I2955">
        <v>4733.0</v>
      </c>
      <c r="J2955" t="s">
        <v>31</v>
      </c>
      <c r="K2955">
        <v>13.0</v>
      </c>
      <c r="L2955" t="str">
        <f>VLOOKUP(K2955,'Unidades da Federação'!$I$2:$K$28,3)</f>
        <v>Minas Gerais</v>
      </c>
    </row>
    <row r="2956" ht="15.75" hidden="1" customHeight="1">
      <c r="A2956">
        <v>4735.0</v>
      </c>
      <c r="B2956" t="s">
        <v>2951</v>
      </c>
      <c r="C2956" t="s">
        <v>31</v>
      </c>
      <c r="D2956">
        <v>13.0</v>
      </c>
      <c r="E2956" t="str">
        <f>VLOOKUP(D2956,'Unidades da Federação'!$I$2:$K$28,3)</f>
        <v>Minas Gerais</v>
      </c>
      <c r="H2956" t="s">
        <v>2951</v>
      </c>
      <c r="I2956">
        <v>4735.0</v>
      </c>
      <c r="J2956" t="s">
        <v>31</v>
      </c>
      <c r="K2956">
        <v>13.0</v>
      </c>
      <c r="L2956" t="str">
        <f>VLOOKUP(K2956,'Unidades da Federação'!$I$2:$K$28,3)</f>
        <v>Minas Gerais</v>
      </c>
    </row>
    <row r="2957" ht="15.75" hidden="1" customHeight="1">
      <c r="A2957">
        <v>4737.0</v>
      </c>
      <c r="B2957" t="s">
        <v>2952</v>
      </c>
      <c r="C2957" t="s">
        <v>31</v>
      </c>
      <c r="D2957">
        <v>13.0</v>
      </c>
      <c r="E2957" t="str">
        <f>VLOOKUP(D2957,'Unidades da Federação'!$I$2:$K$28,3)</f>
        <v>Minas Gerais</v>
      </c>
      <c r="H2957" t="s">
        <v>2952</v>
      </c>
      <c r="I2957">
        <v>4737.0</v>
      </c>
      <c r="J2957" t="s">
        <v>31</v>
      </c>
      <c r="K2957">
        <v>13.0</v>
      </c>
      <c r="L2957" t="str">
        <f>VLOOKUP(K2957,'Unidades da Federação'!$I$2:$K$28,3)</f>
        <v>Minas Gerais</v>
      </c>
    </row>
    <row r="2958" ht="15.75" hidden="1" customHeight="1">
      <c r="A2958">
        <v>4739.0</v>
      </c>
      <c r="B2958" t="s">
        <v>2953</v>
      </c>
      <c r="C2958" t="s">
        <v>31</v>
      </c>
      <c r="D2958">
        <v>13.0</v>
      </c>
      <c r="E2958" t="str">
        <f>VLOOKUP(D2958,'Unidades da Federação'!$I$2:$K$28,3)</f>
        <v>Minas Gerais</v>
      </c>
      <c r="H2958" t="s">
        <v>2953</v>
      </c>
      <c r="I2958">
        <v>4739.0</v>
      </c>
      <c r="J2958" t="s">
        <v>31</v>
      </c>
      <c r="K2958">
        <v>13.0</v>
      </c>
      <c r="L2958" t="str">
        <f>VLOOKUP(K2958,'Unidades da Federação'!$I$2:$K$28,3)</f>
        <v>Minas Gerais</v>
      </c>
    </row>
    <row r="2959" ht="15.75" hidden="1" customHeight="1">
      <c r="A2959">
        <v>4741.0</v>
      </c>
      <c r="B2959" t="s">
        <v>2954</v>
      </c>
      <c r="C2959" t="s">
        <v>31</v>
      </c>
      <c r="D2959">
        <v>13.0</v>
      </c>
      <c r="E2959" t="str">
        <f>VLOOKUP(D2959,'Unidades da Federação'!$I$2:$K$28,3)</f>
        <v>Minas Gerais</v>
      </c>
      <c r="H2959" t="s">
        <v>2954</v>
      </c>
      <c r="I2959">
        <v>4741.0</v>
      </c>
      <c r="J2959" t="s">
        <v>31</v>
      </c>
      <c r="K2959">
        <v>13.0</v>
      </c>
      <c r="L2959" t="str">
        <f>VLOOKUP(K2959,'Unidades da Federação'!$I$2:$K$28,3)</f>
        <v>Minas Gerais</v>
      </c>
    </row>
    <row r="2960" ht="15.75" hidden="1" customHeight="1">
      <c r="A2960">
        <v>4743.0</v>
      </c>
      <c r="B2960" t="s">
        <v>2955</v>
      </c>
      <c r="C2960" t="s">
        <v>31</v>
      </c>
      <c r="D2960">
        <v>13.0</v>
      </c>
      <c r="E2960" t="str">
        <f>VLOOKUP(D2960,'Unidades da Federação'!$I$2:$K$28,3)</f>
        <v>Minas Gerais</v>
      </c>
      <c r="H2960" t="s">
        <v>2955</v>
      </c>
      <c r="I2960">
        <v>4743.0</v>
      </c>
      <c r="J2960" t="s">
        <v>31</v>
      </c>
      <c r="K2960">
        <v>13.0</v>
      </c>
      <c r="L2960" t="str">
        <f>VLOOKUP(K2960,'Unidades da Federação'!$I$2:$K$28,3)</f>
        <v>Minas Gerais</v>
      </c>
    </row>
    <row r="2961" ht="15.75" hidden="1" customHeight="1">
      <c r="A2961">
        <v>4745.0</v>
      </c>
      <c r="B2961" t="s">
        <v>2956</v>
      </c>
      <c r="C2961" t="s">
        <v>31</v>
      </c>
      <c r="D2961">
        <v>13.0</v>
      </c>
      <c r="E2961" t="str">
        <f>VLOOKUP(D2961,'Unidades da Federação'!$I$2:$K$28,3)</f>
        <v>Minas Gerais</v>
      </c>
      <c r="H2961" t="s">
        <v>2956</v>
      </c>
      <c r="I2961">
        <v>4745.0</v>
      </c>
      <c r="J2961" t="s">
        <v>31</v>
      </c>
      <c r="K2961">
        <v>13.0</v>
      </c>
      <c r="L2961" t="str">
        <f>VLOOKUP(K2961,'Unidades da Federação'!$I$2:$K$28,3)</f>
        <v>Minas Gerais</v>
      </c>
    </row>
    <row r="2962" ht="15.75" hidden="1" customHeight="1">
      <c r="A2962">
        <v>4747.0</v>
      </c>
      <c r="B2962" t="s">
        <v>2957</v>
      </c>
      <c r="C2962" t="s">
        <v>31</v>
      </c>
      <c r="D2962">
        <v>13.0</v>
      </c>
      <c r="E2962" t="str">
        <f>VLOOKUP(D2962,'Unidades da Federação'!$I$2:$K$28,3)</f>
        <v>Minas Gerais</v>
      </c>
      <c r="H2962" t="s">
        <v>2957</v>
      </c>
      <c r="I2962">
        <v>4747.0</v>
      </c>
      <c r="J2962" t="s">
        <v>31</v>
      </c>
      <c r="K2962">
        <v>13.0</v>
      </c>
      <c r="L2962" t="str">
        <f>VLOOKUP(K2962,'Unidades da Federação'!$I$2:$K$28,3)</f>
        <v>Minas Gerais</v>
      </c>
    </row>
    <row r="2963" ht="15.75" hidden="1" customHeight="1">
      <c r="A2963">
        <v>4749.0</v>
      </c>
      <c r="B2963" t="s">
        <v>2958</v>
      </c>
      <c r="C2963" t="s">
        <v>31</v>
      </c>
      <c r="D2963">
        <v>13.0</v>
      </c>
      <c r="E2963" t="str">
        <f>VLOOKUP(D2963,'Unidades da Federação'!$I$2:$K$28,3)</f>
        <v>Minas Gerais</v>
      </c>
      <c r="H2963" t="s">
        <v>2958</v>
      </c>
      <c r="I2963">
        <v>4749.0</v>
      </c>
      <c r="J2963" t="s">
        <v>31</v>
      </c>
      <c r="K2963">
        <v>13.0</v>
      </c>
      <c r="L2963" t="str">
        <f>VLOOKUP(K2963,'Unidades da Federação'!$I$2:$K$28,3)</f>
        <v>Minas Gerais</v>
      </c>
    </row>
    <row r="2964" ht="15.75" hidden="1" customHeight="1">
      <c r="A2964">
        <v>4751.0</v>
      </c>
      <c r="B2964" t="s">
        <v>1159</v>
      </c>
      <c r="C2964" t="s">
        <v>31</v>
      </c>
      <c r="D2964">
        <v>13.0</v>
      </c>
      <c r="E2964" t="str">
        <f>VLOOKUP(D2964,'Unidades da Federação'!$I$2:$K$28,3)</f>
        <v>Minas Gerais</v>
      </c>
      <c r="H2964" t="s">
        <v>1159</v>
      </c>
      <c r="I2964">
        <v>4751.0</v>
      </c>
      <c r="J2964" t="s">
        <v>31</v>
      </c>
      <c r="K2964">
        <v>13.0</v>
      </c>
      <c r="L2964" t="str">
        <f>VLOOKUP(K2964,'Unidades da Federação'!$I$2:$K$28,3)</f>
        <v>Minas Gerais</v>
      </c>
    </row>
    <row r="2965" ht="15.75" hidden="1" customHeight="1">
      <c r="A2965">
        <v>4753.0</v>
      </c>
      <c r="B2965" t="s">
        <v>2959</v>
      </c>
      <c r="C2965" t="s">
        <v>31</v>
      </c>
      <c r="D2965">
        <v>13.0</v>
      </c>
      <c r="E2965" t="str">
        <f>VLOOKUP(D2965,'Unidades da Federação'!$I$2:$K$28,3)</f>
        <v>Minas Gerais</v>
      </c>
      <c r="H2965" t="s">
        <v>2959</v>
      </c>
      <c r="I2965">
        <v>4753.0</v>
      </c>
      <c r="J2965" t="s">
        <v>31</v>
      </c>
      <c r="K2965">
        <v>13.0</v>
      </c>
      <c r="L2965" t="str">
        <f>VLOOKUP(K2965,'Unidades da Federação'!$I$2:$K$28,3)</f>
        <v>Minas Gerais</v>
      </c>
    </row>
    <row r="2966" ht="15.75" hidden="1" customHeight="1">
      <c r="A2966">
        <v>4755.0</v>
      </c>
      <c r="B2966" t="s">
        <v>2960</v>
      </c>
      <c r="C2966" t="s">
        <v>31</v>
      </c>
      <c r="D2966">
        <v>13.0</v>
      </c>
      <c r="E2966" t="str">
        <f>VLOOKUP(D2966,'Unidades da Federação'!$I$2:$K$28,3)</f>
        <v>Minas Gerais</v>
      </c>
      <c r="H2966" t="s">
        <v>2960</v>
      </c>
      <c r="I2966">
        <v>4755.0</v>
      </c>
      <c r="J2966" t="s">
        <v>31</v>
      </c>
      <c r="K2966">
        <v>13.0</v>
      </c>
      <c r="L2966" t="str">
        <f>VLOOKUP(K2966,'Unidades da Federação'!$I$2:$K$28,3)</f>
        <v>Minas Gerais</v>
      </c>
    </row>
    <row r="2967" ht="15.75" hidden="1" customHeight="1">
      <c r="A2967">
        <v>4757.0</v>
      </c>
      <c r="B2967" t="s">
        <v>2961</v>
      </c>
      <c r="C2967" t="s">
        <v>31</v>
      </c>
      <c r="D2967">
        <v>13.0</v>
      </c>
      <c r="E2967" t="str">
        <f>VLOOKUP(D2967,'Unidades da Federação'!$I$2:$K$28,3)</f>
        <v>Minas Gerais</v>
      </c>
      <c r="H2967" t="s">
        <v>2961</v>
      </c>
      <c r="I2967">
        <v>4757.0</v>
      </c>
      <c r="J2967" t="s">
        <v>31</v>
      </c>
      <c r="K2967">
        <v>13.0</v>
      </c>
      <c r="L2967" t="str">
        <f>VLOOKUP(K2967,'Unidades da Federação'!$I$2:$K$28,3)</f>
        <v>Minas Gerais</v>
      </c>
    </row>
    <row r="2968" ht="15.75" hidden="1" customHeight="1">
      <c r="A2968">
        <v>4759.0</v>
      </c>
      <c r="B2968" t="s">
        <v>2962</v>
      </c>
      <c r="C2968" t="s">
        <v>31</v>
      </c>
      <c r="D2968">
        <v>13.0</v>
      </c>
      <c r="E2968" t="str">
        <f>VLOOKUP(D2968,'Unidades da Federação'!$I$2:$K$28,3)</f>
        <v>Minas Gerais</v>
      </c>
      <c r="H2968" t="s">
        <v>2962</v>
      </c>
      <c r="I2968">
        <v>4759.0</v>
      </c>
      <c r="J2968" t="s">
        <v>31</v>
      </c>
      <c r="K2968">
        <v>13.0</v>
      </c>
      <c r="L2968" t="str">
        <f>VLOOKUP(K2968,'Unidades da Federação'!$I$2:$K$28,3)</f>
        <v>Minas Gerais</v>
      </c>
    </row>
    <row r="2969" ht="15.75" hidden="1" customHeight="1">
      <c r="A2969">
        <v>4761.0</v>
      </c>
      <c r="B2969" t="s">
        <v>2963</v>
      </c>
      <c r="C2969" t="s">
        <v>31</v>
      </c>
      <c r="D2969">
        <v>13.0</v>
      </c>
      <c r="E2969" t="str">
        <f>VLOOKUP(D2969,'Unidades da Federação'!$I$2:$K$28,3)</f>
        <v>Minas Gerais</v>
      </c>
      <c r="H2969" t="s">
        <v>2963</v>
      </c>
      <c r="I2969">
        <v>4761.0</v>
      </c>
      <c r="J2969" t="s">
        <v>31</v>
      </c>
      <c r="K2969">
        <v>13.0</v>
      </c>
      <c r="L2969" t="str">
        <f>VLOOKUP(K2969,'Unidades da Federação'!$I$2:$K$28,3)</f>
        <v>Minas Gerais</v>
      </c>
    </row>
    <row r="2970" ht="15.75" hidden="1" customHeight="1">
      <c r="A2970">
        <v>4763.0</v>
      </c>
      <c r="B2970" t="s">
        <v>2964</v>
      </c>
      <c r="C2970" t="s">
        <v>31</v>
      </c>
      <c r="D2970">
        <v>13.0</v>
      </c>
      <c r="E2970" t="str">
        <f>VLOOKUP(D2970,'Unidades da Federação'!$I$2:$K$28,3)</f>
        <v>Minas Gerais</v>
      </c>
      <c r="H2970" t="s">
        <v>2964</v>
      </c>
      <c r="I2970">
        <v>4763.0</v>
      </c>
      <c r="J2970" t="s">
        <v>31</v>
      </c>
      <c r="K2970">
        <v>13.0</v>
      </c>
      <c r="L2970" t="str">
        <f>VLOOKUP(K2970,'Unidades da Federação'!$I$2:$K$28,3)</f>
        <v>Minas Gerais</v>
      </c>
    </row>
    <row r="2971" ht="15.75" hidden="1" customHeight="1">
      <c r="A2971">
        <v>4765.0</v>
      </c>
      <c r="B2971" t="s">
        <v>2965</v>
      </c>
      <c r="C2971" t="s">
        <v>31</v>
      </c>
      <c r="D2971">
        <v>13.0</v>
      </c>
      <c r="E2971" t="str">
        <f>VLOOKUP(D2971,'Unidades da Federação'!$I$2:$K$28,3)</f>
        <v>Minas Gerais</v>
      </c>
      <c r="H2971" t="s">
        <v>2965</v>
      </c>
      <c r="I2971">
        <v>4765.0</v>
      </c>
      <c r="J2971" t="s">
        <v>31</v>
      </c>
      <c r="K2971">
        <v>13.0</v>
      </c>
      <c r="L2971" t="str">
        <f>VLOOKUP(K2971,'Unidades da Federação'!$I$2:$K$28,3)</f>
        <v>Minas Gerais</v>
      </c>
    </row>
    <row r="2972" ht="15.75" hidden="1" customHeight="1">
      <c r="A2972">
        <v>4767.0</v>
      </c>
      <c r="B2972" t="s">
        <v>2966</v>
      </c>
      <c r="C2972" t="s">
        <v>31</v>
      </c>
      <c r="D2972">
        <v>13.0</v>
      </c>
      <c r="E2972" t="str">
        <f>VLOOKUP(D2972,'Unidades da Federação'!$I$2:$K$28,3)</f>
        <v>Minas Gerais</v>
      </c>
      <c r="H2972" t="s">
        <v>2966</v>
      </c>
      <c r="I2972">
        <v>4767.0</v>
      </c>
      <c r="J2972" t="s">
        <v>31</v>
      </c>
      <c r="K2972">
        <v>13.0</v>
      </c>
      <c r="L2972" t="str">
        <f>VLOOKUP(K2972,'Unidades da Federação'!$I$2:$K$28,3)</f>
        <v>Minas Gerais</v>
      </c>
    </row>
    <row r="2973" ht="15.75" hidden="1" customHeight="1">
      <c r="A2973">
        <v>4769.0</v>
      </c>
      <c r="B2973" t="s">
        <v>2967</v>
      </c>
      <c r="C2973" t="s">
        <v>31</v>
      </c>
      <c r="D2973">
        <v>13.0</v>
      </c>
      <c r="E2973" t="str">
        <f>VLOOKUP(D2973,'Unidades da Federação'!$I$2:$K$28,3)</f>
        <v>Minas Gerais</v>
      </c>
      <c r="H2973" t="s">
        <v>2967</v>
      </c>
      <c r="I2973">
        <v>4769.0</v>
      </c>
      <c r="J2973" t="s">
        <v>31</v>
      </c>
      <c r="K2973">
        <v>13.0</v>
      </c>
      <c r="L2973" t="str">
        <f>VLOOKUP(K2973,'Unidades da Federação'!$I$2:$K$28,3)</f>
        <v>Minas Gerais</v>
      </c>
    </row>
    <row r="2974" ht="15.75" hidden="1" customHeight="1">
      <c r="A2974">
        <v>4771.0</v>
      </c>
      <c r="B2974" t="s">
        <v>2968</v>
      </c>
      <c r="C2974" t="s">
        <v>31</v>
      </c>
      <c r="D2974">
        <v>13.0</v>
      </c>
      <c r="E2974" t="str">
        <f>VLOOKUP(D2974,'Unidades da Federação'!$I$2:$K$28,3)</f>
        <v>Minas Gerais</v>
      </c>
      <c r="H2974" t="s">
        <v>2968</v>
      </c>
      <c r="I2974">
        <v>4771.0</v>
      </c>
      <c r="J2974" t="s">
        <v>31</v>
      </c>
      <c r="K2974">
        <v>13.0</v>
      </c>
      <c r="L2974" t="str">
        <f>VLOOKUP(K2974,'Unidades da Federação'!$I$2:$K$28,3)</f>
        <v>Minas Gerais</v>
      </c>
    </row>
    <row r="2975" ht="15.75" hidden="1" customHeight="1">
      <c r="A2975">
        <v>4773.0</v>
      </c>
      <c r="B2975" t="s">
        <v>2969</v>
      </c>
      <c r="C2975" t="s">
        <v>31</v>
      </c>
      <c r="D2975">
        <v>13.0</v>
      </c>
      <c r="E2975" t="str">
        <f>VLOOKUP(D2975,'Unidades da Federação'!$I$2:$K$28,3)</f>
        <v>Minas Gerais</v>
      </c>
      <c r="H2975" t="s">
        <v>2969</v>
      </c>
      <c r="I2975">
        <v>4773.0</v>
      </c>
      <c r="J2975" t="s">
        <v>31</v>
      </c>
      <c r="K2975">
        <v>13.0</v>
      </c>
      <c r="L2975" t="str">
        <f>VLOOKUP(K2975,'Unidades da Federação'!$I$2:$K$28,3)</f>
        <v>Minas Gerais</v>
      </c>
    </row>
    <row r="2976" ht="15.75" hidden="1" customHeight="1">
      <c r="A2976">
        <v>4775.0</v>
      </c>
      <c r="B2976" t="s">
        <v>2970</v>
      </c>
      <c r="C2976" t="s">
        <v>31</v>
      </c>
      <c r="D2976">
        <v>13.0</v>
      </c>
      <c r="E2976" t="str">
        <f>VLOOKUP(D2976,'Unidades da Federação'!$I$2:$K$28,3)</f>
        <v>Minas Gerais</v>
      </c>
      <c r="H2976" t="s">
        <v>2970</v>
      </c>
      <c r="I2976">
        <v>4775.0</v>
      </c>
      <c r="J2976" t="s">
        <v>31</v>
      </c>
      <c r="K2976">
        <v>13.0</v>
      </c>
      <c r="L2976" t="str">
        <f>VLOOKUP(K2976,'Unidades da Federação'!$I$2:$K$28,3)</f>
        <v>Minas Gerais</v>
      </c>
    </row>
    <row r="2977" ht="15.75" hidden="1" customHeight="1">
      <c r="A2977">
        <v>4777.0</v>
      </c>
      <c r="B2977" t="s">
        <v>2971</v>
      </c>
      <c r="C2977" t="s">
        <v>31</v>
      </c>
      <c r="D2977">
        <v>13.0</v>
      </c>
      <c r="E2977" t="str">
        <f>VLOOKUP(D2977,'Unidades da Federação'!$I$2:$K$28,3)</f>
        <v>Minas Gerais</v>
      </c>
      <c r="H2977" t="s">
        <v>2971</v>
      </c>
      <c r="I2977">
        <v>4777.0</v>
      </c>
      <c r="J2977" t="s">
        <v>31</v>
      </c>
      <c r="K2977">
        <v>13.0</v>
      </c>
      <c r="L2977" t="str">
        <f>VLOOKUP(K2977,'Unidades da Federação'!$I$2:$K$28,3)</f>
        <v>Minas Gerais</v>
      </c>
    </row>
    <row r="2978" ht="15.75" hidden="1" customHeight="1">
      <c r="A2978">
        <v>4779.0</v>
      </c>
      <c r="B2978" t="s">
        <v>2972</v>
      </c>
      <c r="C2978" t="s">
        <v>31</v>
      </c>
      <c r="D2978">
        <v>13.0</v>
      </c>
      <c r="E2978" t="str">
        <f>VLOOKUP(D2978,'Unidades da Federação'!$I$2:$K$28,3)</f>
        <v>Minas Gerais</v>
      </c>
      <c r="H2978" t="s">
        <v>2972</v>
      </c>
      <c r="I2978">
        <v>4779.0</v>
      </c>
      <c r="J2978" t="s">
        <v>31</v>
      </c>
      <c r="K2978">
        <v>13.0</v>
      </c>
      <c r="L2978" t="str">
        <f>VLOOKUP(K2978,'Unidades da Federação'!$I$2:$K$28,3)</f>
        <v>Minas Gerais</v>
      </c>
    </row>
    <row r="2979" ht="15.75" hidden="1" customHeight="1">
      <c r="A2979">
        <v>4781.0</v>
      </c>
      <c r="B2979" t="s">
        <v>2973</v>
      </c>
      <c r="C2979" t="s">
        <v>31</v>
      </c>
      <c r="D2979">
        <v>13.0</v>
      </c>
      <c r="E2979" t="str">
        <f>VLOOKUP(D2979,'Unidades da Federação'!$I$2:$K$28,3)</f>
        <v>Minas Gerais</v>
      </c>
      <c r="H2979" t="s">
        <v>2973</v>
      </c>
      <c r="I2979">
        <v>4781.0</v>
      </c>
      <c r="J2979" t="s">
        <v>31</v>
      </c>
      <c r="K2979">
        <v>13.0</v>
      </c>
      <c r="L2979" t="str">
        <f>VLOOKUP(K2979,'Unidades da Federação'!$I$2:$K$28,3)</f>
        <v>Minas Gerais</v>
      </c>
    </row>
    <row r="2980" ht="15.75" hidden="1" customHeight="1">
      <c r="A2980">
        <v>4783.0</v>
      </c>
      <c r="B2980" t="s">
        <v>2974</v>
      </c>
      <c r="C2980" t="s">
        <v>31</v>
      </c>
      <c r="D2980">
        <v>13.0</v>
      </c>
      <c r="E2980" t="str">
        <f>VLOOKUP(D2980,'Unidades da Federação'!$I$2:$K$28,3)</f>
        <v>Minas Gerais</v>
      </c>
      <c r="H2980" t="s">
        <v>2974</v>
      </c>
      <c r="I2980">
        <v>4783.0</v>
      </c>
      <c r="J2980" t="s">
        <v>31</v>
      </c>
      <c r="K2980">
        <v>13.0</v>
      </c>
      <c r="L2980" t="str">
        <f>VLOOKUP(K2980,'Unidades da Federação'!$I$2:$K$28,3)</f>
        <v>Minas Gerais</v>
      </c>
    </row>
    <row r="2981" ht="15.75" hidden="1" customHeight="1">
      <c r="A2981">
        <v>4785.0</v>
      </c>
      <c r="B2981" t="s">
        <v>2975</v>
      </c>
      <c r="C2981" t="s">
        <v>31</v>
      </c>
      <c r="D2981">
        <v>13.0</v>
      </c>
      <c r="E2981" t="str">
        <f>VLOOKUP(D2981,'Unidades da Federação'!$I$2:$K$28,3)</f>
        <v>Minas Gerais</v>
      </c>
      <c r="H2981" t="s">
        <v>2975</v>
      </c>
      <c r="I2981">
        <v>4785.0</v>
      </c>
      <c r="J2981" t="s">
        <v>31</v>
      </c>
      <c r="K2981">
        <v>13.0</v>
      </c>
      <c r="L2981" t="str">
        <f>VLOOKUP(K2981,'Unidades da Federação'!$I$2:$K$28,3)</f>
        <v>Minas Gerais</v>
      </c>
    </row>
    <row r="2982" ht="15.75" hidden="1" customHeight="1">
      <c r="A2982">
        <v>4787.0</v>
      </c>
      <c r="B2982" t="s">
        <v>2976</v>
      </c>
      <c r="C2982" t="s">
        <v>31</v>
      </c>
      <c r="D2982">
        <v>13.0</v>
      </c>
      <c r="E2982" t="str">
        <f>VLOOKUP(D2982,'Unidades da Federação'!$I$2:$K$28,3)</f>
        <v>Minas Gerais</v>
      </c>
      <c r="H2982" t="s">
        <v>2976</v>
      </c>
      <c r="I2982">
        <v>4787.0</v>
      </c>
      <c r="J2982" t="s">
        <v>31</v>
      </c>
      <c r="K2982">
        <v>13.0</v>
      </c>
      <c r="L2982" t="str">
        <f>VLOOKUP(K2982,'Unidades da Federação'!$I$2:$K$28,3)</f>
        <v>Minas Gerais</v>
      </c>
    </row>
    <row r="2983" ht="15.75" hidden="1" customHeight="1">
      <c r="A2983">
        <v>4789.0</v>
      </c>
      <c r="B2983" t="s">
        <v>2977</v>
      </c>
      <c r="C2983" t="s">
        <v>31</v>
      </c>
      <c r="D2983">
        <v>13.0</v>
      </c>
      <c r="E2983" t="str">
        <f>VLOOKUP(D2983,'Unidades da Federação'!$I$2:$K$28,3)</f>
        <v>Minas Gerais</v>
      </c>
      <c r="H2983" t="s">
        <v>2977</v>
      </c>
      <c r="I2983">
        <v>4789.0</v>
      </c>
      <c r="J2983" t="s">
        <v>31</v>
      </c>
      <c r="K2983">
        <v>13.0</v>
      </c>
      <c r="L2983" t="str">
        <f>VLOOKUP(K2983,'Unidades da Federação'!$I$2:$K$28,3)</f>
        <v>Minas Gerais</v>
      </c>
    </row>
    <row r="2984" ht="15.75" hidden="1" customHeight="1">
      <c r="A2984">
        <v>4791.0</v>
      </c>
      <c r="B2984" t="s">
        <v>2978</v>
      </c>
      <c r="C2984" t="s">
        <v>31</v>
      </c>
      <c r="D2984">
        <v>13.0</v>
      </c>
      <c r="E2984" t="str">
        <f>VLOOKUP(D2984,'Unidades da Federação'!$I$2:$K$28,3)</f>
        <v>Minas Gerais</v>
      </c>
      <c r="H2984" t="s">
        <v>2978</v>
      </c>
      <c r="I2984">
        <v>4791.0</v>
      </c>
      <c r="J2984" t="s">
        <v>31</v>
      </c>
      <c r="K2984">
        <v>13.0</v>
      </c>
      <c r="L2984" t="str">
        <f>VLOOKUP(K2984,'Unidades da Federação'!$I$2:$K$28,3)</f>
        <v>Minas Gerais</v>
      </c>
    </row>
    <row r="2985" ht="15.75" hidden="1" customHeight="1">
      <c r="A2985">
        <v>4793.0</v>
      </c>
      <c r="B2985" t="s">
        <v>2979</v>
      </c>
      <c r="C2985" t="s">
        <v>31</v>
      </c>
      <c r="D2985">
        <v>13.0</v>
      </c>
      <c r="E2985" t="str">
        <f>VLOOKUP(D2985,'Unidades da Federação'!$I$2:$K$28,3)</f>
        <v>Minas Gerais</v>
      </c>
      <c r="H2985" t="s">
        <v>2979</v>
      </c>
      <c r="I2985">
        <v>4793.0</v>
      </c>
      <c r="J2985" t="s">
        <v>31</v>
      </c>
      <c r="K2985">
        <v>13.0</v>
      </c>
      <c r="L2985" t="str">
        <f>VLOOKUP(K2985,'Unidades da Federação'!$I$2:$K$28,3)</f>
        <v>Minas Gerais</v>
      </c>
    </row>
    <row r="2986" ht="15.75" hidden="1" customHeight="1">
      <c r="A2986">
        <v>4795.0</v>
      </c>
      <c r="B2986" t="s">
        <v>2980</v>
      </c>
      <c r="C2986" t="s">
        <v>31</v>
      </c>
      <c r="D2986">
        <v>13.0</v>
      </c>
      <c r="E2986" t="str">
        <f>VLOOKUP(D2986,'Unidades da Federação'!$I$2:$K$28,3)</f>
        <v>Minas Gerais</v>
      </c>
      <c r="H2986" t="s">
        <v>2980</v>
      </c>
      <c r="I2986">
        <v>4795.0</v>
      </c>
      <c r="J2986" t="s">
        <v>31</v>
      </c>
      <c r="K2986">
        <v>13.0</v>
      </c>
      <c r="L2986" t="str">
        <f>VLOOKUP(K2986,'Unidades da Federação'!$I$2:$K$28,3)</f>
        <v>Minas Gerais</v>
      </c>
    </row>
    <row r="2987" ht="15.75" hidden="1" customHeight="1">
      <c r="A2987">
        <v>4797.0</v>
      </c>
      <c r="B2987" t="s">
        <v>2981</v>
      </c>
      <c r="C2987" t="s">
        <v>31</v>
      </c>
      <c r="D2987">
        <v>13.0</v>
      </c>
      <c r="E2987" t="str">
        <f>VLOOKUP(D2987,'Unidades da Federação'!$I$2:$K$28,3)</f>
        <v>Minas Gerais</v>
      </c>
      <c r="H2987" t="s">
        <v>2981</v>
      </c>
      <c r="I2987">
        <v>4797.0</v>
      </c>
      <c r="J2987" t="s">
        <v>31</v>
      </c>
      <c r="K2987">
        <v>13.0</v>
      </c>
      <c r="L2987" t="str">
        <f>VLOOKUP(K2987,'Unidades da Federação'!$I$2:$K$28,3)</f>
        <v>Minas Gerais</v>
      </c>
    </row>
    <row r="2988" ht="15.75" hidden="1" customHeight="1">
      <c r="A2988">
        <v>4799.0</v>
      </c>
      <c r="B2988" t="s">
        <v>2982</v>
      </c>
      <c r="C2988" t="s">
        <v>31</v>
      </c>
      <c r="D2988">
        <v>13.0</v>
      </c>
      <c r="E2988" t="str">
        <f>VLOOKUP(D2988,'Unidades da Federação'!$I$2:$K$28,3)</f>
        <v>Minas Gerais</v>
      </c>
      <c r="H2988" t="s">
        <v>2982</v>
      </c>
      <c r="I2988">
        <v>4799.0</v>
      </c>
      <c r="J2988" t="s">
        <v>31</v>
      </c>
      <c r="K2988">
        <v>13.0</v>
      </c>
      <c r="L2988" t="str">
        <f>VLOOKUP(K2988,'Unidades da Federação'!$I$2:$K$28,3)</f>
        <v>Minas Gerais</v>
      </c>
    </row>
    <row r="2989" ht="15.75" hidden="1" customHeight="1">
      <c r="A2989">
        <v>4801.0</v>
      </c>
      <c r="B2989" t="s">
        <v>2983</v>
      </c>
      <c r="C2989" t="s">
        <v>31</v>
      </c>
      <c r="D2989">
        <v>13.0</v>
      </c>
      <c r="E2989" t="str">
        <f>VLOOKUP(D2989,'Unidades da Federação'!$I$2:$K$28,3)</f>
        <v>Minas Gerais</v>
      </c>
      <c r="H2989" t="s">
        <v>2983</v>
      </c>
      <c r="I2989">
        <v>4801.0</v>
      </c>
      <c r="J2989" t="s">
        <v>31</v>
      </c>
      <c r="K2989">
        <v>13.0</v>
      </c>
      <c r="L2989" t="str">
        <f>VLOOKUP(K2989,'Unidades da Federação'!$I$2:$K$28,3)</f>
        <v>Minas Gerais</v>
      </c>
    </row>
    <row r="2990" ht="15.75" hidden="1" customHeight="1">
      <c r="A2990">
        <v>4803.0</v>
      </c>
      <c r="B2990" t="s">
        <v>2984</v>
      </c>
      <c r="C2990" t="s">
        <v>31</v>
      </c>
      <c r="D2990">
        <v>13.0</v>
      </c>
      <c r="E2990" t="str">
        <f>VLOOKUP(D2990,'Unidades da Federação'!$I$2:$K$28,3)</f>
        <v>Minas Gerais</v>
      </c>
      <c r="H2990" t="s">
        <v>2984</v>
      </c>
      <c r="I2990">
        <v>4803.0</v>
      </c>
      <c r="J2990" t="s">
        <v>31</v>
      </c>
      <c r="K2990">
        <v>13.0</v>
      </c>
      <c r="L2990" t="str">
        <f>VLOOKUP(K2990,'Unidades da Federação'!$I$2:$K$28,3)</f>
        <v>Minas Gerais</v>
      </c>
    </row>
    <row r="2991" ht="15.75" hidden="1" customHeight="1">
      <c r="A2991">
        <v>4805.0</v>
      </c>
      <c r="B2991" t="s">
        <v>2985</v>
      </c>
      <c r="C2991" t="s">
        <v>31</v>
      </c>
      <c r="D2991">
        <v>13.0</v>
      </c>
      <c r="E2991" t="str">
        <f>VLOOKUP(D2991,'Unidades da Federação'!$I$2:$K$28,3)</f>
        <v>Minas Gerais</v>
      </c>
      <c r="H2991" t="s">
        <v>2985</v>
      </c>
      <c r="I2991">
        <v>4805.0</v>
      </c>
      <c r="J2991" t="s">
        <v>31</v>
      </c>
      <c r="K2991">
        <v>13.0</v>
      </c>
      <c r="L2991" t="str">
        <f>VLOOKUP(K2991,'Unidades da Federação'!$I$2:$K$28,3)</f>
        <v>Minas Gerais</v>
      </c>
    </row>
    <row r="2992" ht="15.75" hidden="1" customHeight="1">
      <c r="A2992">
        <v>4807.0</v>
      </c>
      <c r="B2992" t="s">
        <v>2986</v>
      </c>
      <c r="C2992" t="s">
        <v>31</v>
      </c>
      <c r="D2992">
        <v>13.0</v>
      </c>
      <c r="E2992" t="str">
        <f>VLOOKUP(D2992,'Unidades da Federação'!$I$2:$K$28,3)</f>
        <v>Minas Gerais</v>
      </c>
      <c r="H2992" t="s">
        <v>2986</v>
      </c>
      <c r="I2992">
        <v>4807.0</v>
      </c>
      <c r="J2992" t="s">
        <v>31</v>
      </c>
      <c r="K2992">
        <v>13.0</v>
      </c>
      <c r="L2992" t="str">
        <f>VLOOKUP(K2992,'Unidades da Federação'!$I$2:$K$28,3)</f>
        <v>Minas Gerais</v>
      </c>
    </row>
    <row r="2993" ht="15.75" hidden="1" customHeight="1">
      <c r="A2993">
        <v>4809.0</v>
      </c>
      <c r="B2993" t="s">
        <v>2987</v>
      </c>
      <c r="C2993" t="s">
        <v>31</v>
      </c>
      <c r="D2993">
        <v>13.0</v>
      </c>
      <c r="E2993" t="str">
        <f>VLOOKUP(D2993,'Unidades da Federação'!$I$2:$K$28,3)</f>
        <v>Minas Gerais</v>
      </c>
      <c r="H2993" t="s">
        <v>2987</v>
      </c>
      <c r="I2993">
        <v>4809.0</v>
      </c>
      <c r="J2993" t="s">
        <v>31</v>
      </c>
      <c r="K2993">
        <v>13.0</v>
      </c>
      <c r="L2993" t="str">
        <f>VLOOKUP(K2993,'Unidades da Federação'!$I$2:$K$28,3)</f>
        <v>Minas Gerais</v>
      </c>
    </row>
    <row r="2994" ht="15.75" hidden="1" customHeight="1">
      <c r="A2994">
        <v>4811.0</v>
      </c>
      <c r="B2994" t="s">
        <v>2988</v>
      </c>
      <c r="C2994" t="s">
        <v>31</v>
      </c>
      <c r="D2994">
        <v>13.0</v>
      </c>
      <c r="E2994" t="str">
        <f>VLOOKUP(D2994,'Unidades da Federação'!$I$2:$K$28,3)</f>
        <v>Minas Gerais</v>
      </c>
      <c r="H2994" t="s">
        <v>2988</v>
      </c>
      <c r="I2994">
        <v>4811.0</v>
      </c>
      <c r="J2994" t="s">
        <v>31</v>
      </c>
      <c r="K2994">
        <v>13.0</v>
      </c>
      <c r="L2994" t="str">
        <f>VLOOKUP(K2994,'Unidades da Federação'!$I$2:$K$28,3)</f>
        <v>Minas Gerais</v>
      </c>
    </row>
    <row r="2995" ht="15.75" hidden="1" customHeight="1">
      <c r="A2995">
        <v>4813.0</v>
      </c>
      <c r="B2995" t="s">
        <v>2989</v>
      </c>
      <c r="C2995" t="s">
        <v>31</v>
      </c>
      <c r="D2995">
        <v>13.0</v>
      </c>
      <c r="E2995" t="str">
        <f>VLOOKUP(D2995,'Unidades da Federação'!$I$2:$K$28,3)</f>
        <v>Minas Gerais</v>
      </c>
      <c r="H2995" t="s">
        <v>2989</v>
      </c>
      <c r="I2995">
        <v>4813.0</v>
      </c>
      <c r="J2995" t="s">
        <v>31</v>
      </c>
      <c r="K2995">
        <v>13.0</v>
      </c>
      <c r="L2995" t="str">
        <f>VLOOKUP(K2995,'Unidades da Federação'!$I$2:$K$28,3)</f>
        <v>Minas Gerais</v>
      </c>
    </row>
    <row r="2996" ht="15.75" hidden="1" customHeight="1">
      <c r="A2996">
        <v>4815.0</v>
      </c>
      <c r="B2996" t="s">
        <v>2990</v>
      </c>
      <c r="C2996" t="s">
        <v>31</v>
      </c>
      <c r="D2996">
        <v>13.0</v>
      </c>
      <c r="E2996" t="str">
        <f>VLOOKUP(D2996,'Unidades da Federação'!$I$2:$K$28,3)</f>
        <v>Minas Gerais</v>
      </c>
      <c r="H2996" t="s">
        <v>2990</v>
      </c>
      <c r="I2996">
        <v>4815.0</v>
      </c>
      <c r="J2996" t="s">
        <v>31</v>
      </c>
      <c r="K2996">
        <v>13.0</v>
      </c>
      <c r="L2996" t="str">
        <f>VLOOKUP(K2996,'Unidades da Federação'!$I$2:$K$28,3)</f>
        <v>Minas Gerais</v>
      </c>
    </row>
    <row r="2997" ht="15.75" hidden="1" customHeight="1">
      <c r="A2997">
        <v>4817.0</v>
      </c>
      <c r="B2997" t="s">
        <v>2991</v>
      </c>
      <c r="C2997" t="s">
        <v>31</v>
      </c>
      <c r="D2997">
        <v>13.0</v>
      </c>
      <c r="E2997" t="str">
        <f>VLOOKUP(D2997,'Unidades da Federação'!$I$2:$K$28,3)</f>
        <v>Minas Gerais</v>
      </c>
      <c r="H2997" t="s">
        <v>2991</v>
      </c>
      <c r="I2997">
        <v>4817.0</v>
      </c>
      <c r="J2997" t="s">
        <v>31</v>
      </c>
      <c r="K2997">
        <v>13.0</v>
      </c>
      <c r="L2997" t="str">
        <f>VLOOKUP(K2997,'Unidades da Federação'!$I$2:$K$28,3)</f>
        <v>Minas Gerais</v>
      </c>
    </row>
    <row r="2998" ht="15.75" hidden="1" customHeight="1">
      <c r="A2998">
        <v>4819.0</v>
      </c>
      <c r="B2998" t="s">
        <v>2992</v>
      </c>
      <c r="C2998" t="s">
        <v>31</v>
      </c>
      <c r="D2998">
        <v>13.0</v>
      </c>
      <c r="E2998" t="str">
        <f>VLOOKUP(D2998,'Unidades da Federação'!$I$2:$K$28,3)</f>
        <v>Minas Gerais</v>
      </c>
      <c r="H2998" t="s">
        <v>2992</v>
      </c>
      <c r="I2998">
        <v>4819.0</v>
      </c>
      <c r="J2998" t="s">
        <v>31</v>
      </c>
      <c r="K2998">
        <v>13.0</v>
      </c>
      <c r="L2998" t="str">
        <f>VLOOKUP(K2998,'Unidades da Federação'!$I$2:$K$28,3)</f>
        <v>Minas Gerais</v>
      </c>
    </row>
    <row r="2999" ht="15.75" hidden="1" customHeight="1">
      <c r="A2999">
        <v>4821.0</v>
      </c>
      <c r="B2999" t="s">
        <v>2993</v>
      </c>
      <c r="C2999" t="s">
        <v>31</v>
      </c>
      <c r="D2999">
        <v>13.0</v>
      </c>
      <c r="E2999" t="str">
        <f>VLOOKUP(D2999,'Unidades da Federação'!$I$2:$K$28,3)</f>
        <v>Minas Gerais</v>
      </c>
      <c r="H2999" t="s">
        <v>2993</v>
      </c>
      <c r="I2999">
        <v>4821.0</v>
      </c>
      <c r="J2999" t="s">
        <v>31</v>
      </c>
      <c r="K2999">
        <v>13.0</v>
      </c>
      <c r="L2999" t="str">
        <f>VLOOKUP(K2999,'Unidades da Federação'!$I$2:$K$28,3)</f>
        <v>Minas Gerais</v>
      </c>
    </row>
    <row r="3000" ht="15.75" hidden="1" customHeight="1">
      <c r="A3000">
        <v>4823.0</v>
      </c>
      <c r="B3000" t="s">
        <v>2994</v>
      </c>
      <c r="C3000" t="s">
        <v>31</v>
      </c>
      <c r="D3000">
        <v>13.0</v>
      </c>
      <c r="E3000" t="str">
        <f>VLOOKUP(D3000,'Unidades da Federação'!$I$2:$K$28,3)</f>
        <v>Minas Gerais</v>
      </c>
      <c r="H3000" t="s">
        <v>2994</v>
      </c>
      <c r="I3000">
        <v>4823.0</v>
      </c>
      <c r="J3000" t="s">
        <v>31</v>
      </c>
      <c r="K3000">
        <v>13.0</v>
      </c>
      <c r="L3000" t="str">
        <f>VLOOKUP(K3000,'Unidades da Federação'!$I$2:$K$28,3)</f>
        <v>Minas Gerais</v>
      </c>
    </row>
    <row r="3001" ht="15.75" hidden="1" customHeight="1">
      <c r="A3001">
        <v>4825.0</v>
      </c>
      <c r="B3001" t="s">
        <v>2995</v>
      </c>
      <c r="C3001" t="s">
        <v>31</v>
      </c>
      <c r="D3001">
        <v>13.0</v>
      </c>
      <c r="E3001" t="str">
        <f>VLOOKUP(D3001,'Unidades da Federação'!$I$2:$K$28,3)</f>
        <v>Minas Gerais</v>
      </c>
      <c r="H3001" t="s">
        <v>2995</v>
      </c>
      <c r="I3001">
        <v>4825.0</v>
      </c>
      <c r="J3001" t="s">
        <v>31</v>
      </c>
      <c r="K3001">
        <v>13.0</v>
      </c>
      <c r="L3001" t="str">
        <f>VLOOKUP(K3001,'Unidades da Federação'!$I$2:$K$28,3)</f>
        <v>Minas Gerais</v>
      </c>
    </row>
    <row r="3002" ht="15.75" hidden="1" customHeight="1">
      <c r="A3002">
        <v>4827.0</v>
      </c>
      <c r="B3002" t="s">
        <v>2996</v>
      </c>
      <c r="C3002" t="s">
        <v>31</v>
      </c>
      <c r="D3002">
        <v>13.0</v>
      </c>
      <c r="E3002" t="str">
        <f>VLOOKUP(D3002,'Unidades da Federação'!$I$2:$K$28,3)</f>
        <v>Minas Gerais</v>
      </c>
      <c r="H3002" t="s">
        <v>2996</v>
      </c>
      <c r="I3002">
        <v>4827.0</v>
      </c>
      <c r="J3002" t="s">
        <v>31</v>
      </c>
      <c r="K3002">
        <v>13.0</v>
      </c>
      <c r="L3002" t="str">
        <f>VLOOKUP(K3002,'Unidades da Federação'!$I$2:$K$28,3)</f>
        <v>Minas Gerais</v>
      </c>
    </row>
    <row r="3003" ht="15.75" hidden="1" customHeight="1">
      <c r="A3003">
        <v>4829.0</v>
      </c>
      <c r="B3003" t="s">
        <v>2997</v>
      </c>
      <c r="C3003" t="s">
        <v>31</v>
      </c>
      <c r="D3003">
        <v>13.0</v>
      </c>
      <c r="E3003" t="str">
        <f>VLOOKUP(D3003,'Unidades da Federação'!$I$2:$K$28,3)</f>
        <v>Minas Gerais</v>
      </c>
      <c r="H3003" t="s">
        <v>2997</v>
      </c>
      <c r="I3003">
        <v>4829.0</v>
      </c>
      <c r="J3003" t="s">
        <v>31</v>
      </c>
      <c r="K3003">
        <v>13.0</v>
      </c>
      <c r="L3003" t="str">
        <f>VLOOKUP(K3003,'Unidades da Federação'!$I$2:$K$28,3)</f>
        <v>Minas Gerais</v>
      </c>
    </row>
    <row r="3004" ht="15.75" hidden="1" customHeight="1">
      <c r="A3004">
        <v>4831.0</v>
      </c>
      <c r="B3004" t="s">
        <v>2998</v>
      </c>
      <c r="C3004" t="s">
        <v>31</v>
      </c>
      <c r="D3004">
        <v>13.0</v>
      </c>
      <c r="E3004" t="str">
        <f>VLOOKUP(D3004,'Unidades da Federação'!$I$2:$K$28,3)</f>
        <v>Minas Gerais</v>
      </c>
      <c r="H3004" t="s">
        <v>2998</v>
      </c>
      <c r="I3004">
        <v>4831.0</v>
      </c>
      <c r="J3004" t="s">
        <v>31</v>
      </c>
      <c r="K3004">
        <v>13.0</v>
      </c>
      <c r="L3004" t="str">
        <f>VLOOKUP(K3004,'Unidades da Federação'!$I$2:$K$28,3)</f>
        <v>Minas Gerais</v>
      </c>
    </row>
    <row r="3005" ht="15.75" hidden="1" customHeight="1">
      <c r="A3005">
        <v>4833.0</v>
      </c>
      <c r="B3005" t="s">
        <v>1197</v>
      </c>
      <c r="C3005" t="s">
        <v>31</v>
      </c>
      <c r="D3005">
        <v>13.0</v>
      </c>
      <c r="E3005" t="str">
        <f>VLOOKUP(D3005,'Unidades da Federação'!$I$2:$K$28,3)</f>
        <v>Minas Gerais</v>
      </c>
      <c r="H3005" t="s">
        <v>1197</v>
      </c>
      <c r="I3005">
        <v>4833.0</v>
      </c>
      <c r="J3005" t="s">
        <v>31</v>
      </c>
      <c r="K3005">
        <v>13.0</v>
      </c>
      <c r="L3005" t="str">
        <f>VLOOKUP(K3005,'Unidades da Federação'!$I$2:$K$28,3)</f>
        <v>Minas Gerais</v>
      </c>
    </row>
    <row r="3006" ht="15.75" hidden="1" customHeight="1">
      <c r="A3006">
        <v>4835.0</v>
      </c>
      <c r="B3006" t="s">
        <v>2999</v>
      </c>
      <c r="C3006" t="s">
        <v>31</v>
      </c>
      <c r="D3006">
        <v>13.0</v>
      </c>
      <c r="E3006" t="str">
        <f>VLOOKUP(D3006,'Unidades da Federação'!$I$2:$K$28,3)</f>
        <v>Minas Gerais</v>
      </c>
      <c r="H3006" t="s">
        <v>2999</v>
      </c>
      <c r="I3006">
        <v>4835.0</v>
      </c>
      <c r="J3006" t="s">
        <v>31</v>
      </c>
      <c r="K3006">
        <v>13.0</v>
      </c>
      <c r="L3006" t="str">
        <f>VLOOKUP(K3006,'Unidades da Federação'!$I$2:$K$28,3)</f>
        <v>Minas Gerais</v>
      </c>
    </row>
    <row r="3007" ht="15.75" hidden="1" customHeight="1">
      <c r="A3007">
        <v>4837.0</v>
      </c>
      <c r="B3007" t="s">
        <v>3000</v>
      </c>
      <c r="C3007" t="s">
        <v>31</v>
      </c>
      <c r="D3007">
        <v>13.0</v>
      </c>
      <c r="E3007" t="str">
        <f>VLOOKUP(D3007,'Unidades da Federação'!$I$2:$K$28,3)</f>
        <v>Minas Gerais</v>
      </c>
      <c r="H3007" t="s">
        <v>3000</v>
      </c>
      <c r="I3007">
        <v>4837.0</v>
      </c>
      <c r="J3007" t="s">
        <v>31</v>
      </c>
      <c r="K3007">
        <v>13.0</v>
      </c>
      <c r="L3007" t="str">
        <f>VLOOKUP(K3007,'Unidades da Federação'!$I$2:$K$28,3)</f>
        <v>Minas Gerais</v>
      </c>
    </row>
    <row r="3008" ht="15.75" hidden="1" customHeight="1">
      <c r="A3008">
        <v>4839.0</v>
      </c>
      <c r="B3008" t="s">
        <v>3001</v>
      </c>
      <c r="C3008" t="s">
        <v>31</v>
      </c>
      <c r="D3008">
        <v>13.0</v>
      </c>
      <c r="E3008" t="str">
        <f>VLOOKUP(D3008,'Unidades da Federação'!$I$2:$K$28,3)</f>
        <v>Minas Gerais</v>
      </c>
      <c r="H3008" t="s">
        <v>3001</v>
      </c>
      <c r="I3008">
        <v>4839.0</v>
      </c>
      <c r="J3008" t="s">
        <v>31</v>
      </c>
      <c r="K3008">
        <v>13.0</v>
      </c>
      <c r="L3008" t="str">
        <f>VLOOKUP(K3008,'Unidades da Federação'!$I$2:$K$28,3)</f>
        <v>Minas Gerais</v>
      </c>
    </row>
    <row r="3009" ht="15.75" hidden="1" customHeight="1">
      <c r="A3009">
        <v>4841.0</v>
      </c>
      <c r="B3009" t="s">
        <v>3002</v>
      </c>
      <c r="C3009" t="s">
        <v>31</v>
      </c>
      <c r="D3009">
        <v>13.0</v>
      </c>
      <c r="E3009" t="str">
        <f>VLOOKUP(D3009,'Unidades da Federação'!$I$2:$K$28,3)</f>
        <v>Minas Gerais</v>
      </c>
      <c r="H3009" t="s">
        <v>3002</v>
      </c>
      <c r="I3009">
        <v>4841.0</v>
      </c>
      <c r="J3009" t="s">
        <v>31</v>
      </c>
      <c r="K3009">
        <v>13.0</v>
      </c>
      <c r="L3009" t="str">
        <f>VLOOKUP(K3009,'Unidades da Federação'!$I$2:$K$28,3)</f>
        <v>Minas Gerais</v>
      </c>
    </row>
    <row r="3010" ht="15.75" hidden="1" customHeight="1">
      <c r="A3010">
        <v>4843.0</v>
      </c>
      <c r="B3010" t="s">
        <v>3003</v>
      </c>
      <c r="C3010" t="s">
        <v>31</v>
      </c>
      <c r="D3010">
        <v>13.0</v>
      </c>
      <c r="E3010" t="str">
        <f>VLOOKUP(D3010,'Unidades da Federação'!$I$2:$K$28,3)</f>
        <v>Minas Gerais</v>
      </c>
      <c r="H3010" t="s">
        <v>3003</v>
      </c>
      <c r="I3010">
        <v>4843.0</v>
      </c>
      <c r="J3010" t="s">
        <v>31</v>
      </c>
      <c r="K3010">
        <v>13.0</v>
      </c>
      <c r="L3010" t="str">
        <f>VLOOKUP(K3010,'Unidades da Federação'!$I$2:$K$28,3)</f>
        <v>Minas Gerais</v>
      </c>
    </row>
    <row r="3011" ht="15.75" hidden="1" customHeight="1">
      <c r="A3011">
        <v>4845.0</v>
      </c>
      <c r="B3011" t="s">
        <v>3004</v>
      </c>
      <c r="C3011" t="s">
        <v>31</v>
      </c>
      <c r="D3011">
        <v>13.0</v>
      </c>
      <c r="E3011" t="str">
        <f>VLOOKUP(D3011,'Unidades da Federação'!$I$2:$K$28,3)</f>
        <v>Minas Gerais</v>
      </c>
      <c r="H3011" t="s">
        <v>3004</v>
      </c>
      <c r="I3011">
        <v>4845.0</v>
      </c>
      <c r="J3011" t="s">
        <v>31</v>
      </c>
      <c r="K3011">
        <v>13.0</v>
      </c>
      <c r="L3011" t="str">
        <f>VLOOKUP(K3011,'Unidades da Federação'!$I$2:$K$28,3)</f>
        <v>Minas Gerais</v>
      </c>
    </row>
    <row r="3012" ht="15.75" hidden="1" customHeight="1">
      <c r="A3012">
        <v>4847.0</v>
      </c>
      <c r="B3012" t="s">
        <v>3005</v>
      </c>
      <c r="C3012" t="s">
        <v>31</v>
      </c>
      <c r="D3012">
        <v>13.0</v>
      </c>
      <c r="E3012" t="str">
        <f>VLOOKUP(D3012,'Unidades da Federação'!$I$2:$K$28,3)</f>
        <v>Minas Gerais</v>
      </c>
      <c r="H3012" t="s">
        <v>3005</v>
      </c>
      <c r="I3012">
        <v>4847.0</v>
      </c>
      <c r="J3012" t="s">
        <v>31</v>
      </c>
      <c r="K3012">
        <v>13.0</v>
      </c>
      <c r="L3012" t="str">
        <f>VLOOKUP(K3012,'Unidades da Federação'!$I$2:$K$28,3)</f>
        <v>Minas Gerais</v>
      </c>
    </row>
    <row r="3013" ht="15.75" hidden="1" customHeight="1">
      <c r="A3013">
        <v>4849.0</v>
      </c>
      <c r="B3013" t="s">
        <v>3006</v>
      </c>
      <c r="C3013" t="s">
        <v>31</v>
      </c>
      <c r="D3013">
        <v>13.0</v>
      </c>
      <c r="E3013" t="str">
        <f>VLOOKUP(D3013,'Unidades da Federação'!$I$2:$K$28,3)</f>
        <v>Minas Gerais</v>
      </c>
      <c r="H3013" t="s">
        <v>3006</v>
      </c>
      <c r="I3013">
        <v>4849.0</v>
      </c>
      <c r="J3013" t="s">
        <v>31</v>
      </c>
      <c r="K3013">
        <v>13.0</v>
      </c>
      <c r="L3013" t="str">
        <f>VLOOKUP(K3013,'Unidades da Federação'!$I$2:$K$28,3)</f>
        <v>Minas Gerais</v>
      </c>
    </row>
    <row r="3014" ht="15.75" hidden="1" customHeight="1">
      <c r="A3014">
        <v>4851.0</v>
      </c>
      <c r="B3014" t="s">
        <v>3007</v>
      </c>
      <c r="C3014" t="s">
        <v>31</v>
      </c>
      <c r="D3014">
        <v>13.0</v>
      </c>
      <c r="E3014" t="str">
        <f>VLOOKUP(D3014,'Unidades da Federação'!$I$2:$K$28,3)</f>
        <v>Minas Gerais</v>
      </c>
      <c r="H3014" t="s">
        <v>3007</v>
      </c>
      <c r="I3014">
        <v>4851.0</v>
      </c>
      <c r="J3014" t="s">
        <v>31</v>
      </c>
      <c r="K3014">
        <v>13.0</v>
      </c>
      <c r="L3014" t="str">
        <f>VLOOKUP(K3014,'Unidades da Federação'!$I$2:$K$28,3)</f>
        <v>Minas Gerais</v>
      </c>
    </row>
    <row r="3015" ht="15.75" hidden="1" customHeight="1">
      <c r="A3015">
        <v>4853.0</v>
      </c>
      <c r="B3015" t="s">
        <v>3008</v>
      </c>
      <c r="C3015" t="s">
        <v>31</v>
      </c>
      <c r="D3015">
        <v>13.0</v>
      </c>
      <c r="E3015" t="str">
        <f>VLOOKUP(D3015,'Unidades da Federação'!$I$2:$K$28,3)</f>
        <v>Minas Gerais</v>
      </c>
      <c r="H3015" t="s">
        <v>3008</v>
      </c>
      <c r="I3015">
        <v>4853.0</v>
      </c>
      <c r="J3015" t="s">
        <v>31</v>
      </c>
      <c r="K3015">
        <v>13.0</v>
      </c>
      <c r="L3015" t="str">
        <f>VLOOKUP(K3015,'Unidades da Federação'!$I$2:$K$28,3)</f>
        <v>Minas Gerais</v>
      </c>
    </row>
    <row r="3016" ht="15.75" hidden="1" customHeight="1">
      <c r="A3016">
        <v>4855.0</v>
      </c>
      <c r="B3016" t="s">
        <v>3009</v>
      </c>
      <c r="C3016" t="s">
        <v>31</v>
      </c>
      <c r="D3016">
        <v>13.0</v>
      </c>
      <c r="E3016" t="str">
        <f>VLOOKUP(D3016,'Unidades da Federação'!$I$2:$K$28,3)</f>
        <v>Minas Gerais</v>
      </c>
      <c r="H3016" t="s">
        <v>3009</v>
      </c>
      <c r="I3016">
        <v>4855.0</v>
      </c>
      <c r="J3016" t="s">
        <v>31</v>
      </c>
      <c r="K3016">
        <v>13.0</v>
      </c>
      <c r="L3016" t="str">
        <f>VLOOKUP(K3016,'Unidades da Federação'!$I$2:$K$28,3)</f>
        <v>Minas Gerais</v>
      </c>
    </row>
    <row r="3017" ht="15.75" hidden="1" customHeight="1">
      <c r="A3017">
        <v>4857.0</v>
      </c>
      <c r="B3017" t="s">
        <v>3010</v>
      </c>
      <c r="C3017" t="s">
        <v>31</v>
      </c>
      <c r="D3017">
        <v>13.0</v>
      </c>
      <c r="E3017" t="str">
        <f>VLOOKUP(D3017,'Unidades da Federação'!$I$2:$K$28,3)</f>
        <v>Minas Gerais</v>
      </c>
      <c r="H3017" t="s">
        <v>3010</v>
      </c>
      <c r="I3017">
        <v>4857.0</v>
      </c>
      <c r="J3017" t="s">
        <v>31</v>
      </c>
      <c r="K3017">
        <v>13.0</v>
      </c>
      <c r="L3017" t="str">
        <f>VLOOKUP(K3017,'Unidades da Federação'!$I$2:$K$28,3)</f>
        <v>Minas Gerais</v>
      </c>
    </row>
    <row r="3018" ht="15.75" hidden="1" customHeight="1">
      <c r="A3018">
        <v>4859.0</v>
      </c>
      <c r="B3018" t="s">
        <v>3011</v>
      </c>
      <c r="C3018" t="s">
        <v>31</v>
      </c>
      <c r="D3018">
        <v>13.0</v>
      </c>
      <c r="E3018" t="str">
        <f>VLOOKUP(D3018,'Unidades da Federação'!$I$2:$K$28,3)</f>
        <v>Minas Gerais</v>
      </c>
      <c r="H3018" t="s">
        <v>3011</v>
      </c>
      <c r="I3018">
        <v>4859.0</v>
      </c>
      <c r="J3018" t="s">
        <v>31</v>
      </c>
      <c r="K3018">
        <v>13.0</v>
      </c>
      <c r="L3018" t="str">
        <f>VLOOKUP(K3018,'Unidades da Federação'!$I$2:$K$28,3)</f>
        <v>Minas Gerais</v>
      </c>
    </row>
    <row r="3019" ht="15.75" hidden="1" customHeight="1">
      <c r="A3019">
        <v>4861.0</v>
      </c>
      <c r="B3019" t="s">
        <v>3012</v>
      </c>
      <c r="C3019" t="s">
        <v>31</v>
      </c>
      <c r="D3019">
        <v>13.0</v>
      </c>
      <c r="E3019" t="str">
        <f>VLOOKUP(D3019,'Unidades da Federação'!$I$2:$K$28,3)</f>
        <v>Minas Gerais</v>
      </c>
      <c r="H3019" t="s">
        <v>3012</v>
      </c>
      <c r="I3019">
        <v>4861.0</v>
      </c>
      <c r="J3019" t="s">
        <v>31</v>
      </c>
      <c r="K3019">
        <v>13.0</v>
      </c>
      <c r="L3019" t="str">
        <f>VLOOKUP(K3019,'Unidades da Federação'!$I$2:$K$28,3)</f>
        <v>Minas Gerais</v>
      </c>
    </row>
    <row r="3020" ht="15.75" hidden="1" customHeight="1">
      <c r="A3020">
        <v>4863.0</v>
      </c>
      <c r="B3020" t="s">
        <v>3013</v>
      </c>
      <c r="C3020" t="s">
        <v>31</v>
      </c>
      <c r="D3020">
        <v>13.0</v>
      </c>
      <c r="E3020" t="str">
        <f>VLOOKUP(D3020,'Unidades da Federação'!$I$2:$K$28,3)</f>
        <v>Minas Gerais</v>
      </c>
      <c r="H3020" t="s">
        <v>3013</v>
      </c>
      <c r="I3020">
        <v>4863.0</v>
      </c>
      <c r="J3020" t="s">
        <v>31</v>
      </c>
      <c r="K3020">
        <v>13.0</v>
      </c>
      <c r="L3020" t="str">
        <f>VLOOKUP(K3020,'Unidades da Federação'!$I$2:$K$28,3)</f>
        <v>Minas Gerais</v>
      </c>
    </row>
    <row r="3021" ht="15.75" hidden="1" customHeight="1">
      <c r="A3021">
        <v>4865.0</v>
      </c>
      <c r="B3021" t="s">
        <v>3014</v>
      </c>
      <c r="C3021" t="s">
        <v>31</v>
      </c>
      <c r="D3021">
        <v>13.0</v>
      </c>
      <c r="E3021" t="str">
        <f>VLOOKUP(D3021,'Unidades da Federação'!$I$2:$K$28,3)</f>
        <v>Minas Gerais</v>
      </c>
      <c r="H3021" t="s">
        <v>3014</v>
      </c>
      <c r="I3021">
        <v>4865.0</v>
      </c>
      <c r="J3021" t="s">
        <v>31</v>
      </c>
      <c r="K3021">
        <v>13.0</v>
      </c>
      <c r="L3021" t="str">
        <f>VLOOKUP(K3021,'Unidades da Federação'!$I$2:$K$28,3)</f>
        <v>Minas Gerais</v>
      </c>
    </row>
    <row r="3022" ht="15.75" hidden="1" customHeight="1">
      <c r="A3022">
        <v>4867.0</v>
      </c>
      <c r="B3022" t="s">
        <v>3015</v>
      </c>
      <c r="C3022" t="s">
        <v>31</v>
      </c>
      <c r="D3022">
        <v>13.0</v>
      </c>
      <c r="E3022" t="str">
        <f>VLOOKUP(D3022,'Unidades da Federação'!$I$2:$K$28,3)</f>
        <v>Minas Gerais</v>
      </c>
      <c r="H3022" t="s">
        <v>3015</v>
      </c>
      <c r="I3022">
        <v>4867.0</v>
      </c>
      <c r="J3022" t="s">
        <v>31</v>
      </c>
      <c r="K3022">
        <v>13.0</v>
      </c>
      <c r="L3022" t="str">
        <f>VLOOKUP(K3022,'Unidades da Federação'!$I$2:$K$28,3)</f>
        <v>Minas Gerais</v>
      </c>
    </row>
    <row r="3023" ht="15.75" hidden="1" customHeight="1">
      <c r="A3023">
        <v>4869.0</v>
      </c>
      <c r="B3023" t="s">
        <v>3016</v>
      </c>
      <c r="C3023" t="s">
        <v>31</v>
      </c>
      <c r="D3023">
        <v>13.0</v>
      </c>
      <c r="E3023" t="str">
        <f>VLOOKUP(D3023,'Unidades da Federação'!$I$2:$K$28,3)</f>
        <v>Minas Gerais</v>
      </c>
      <c r="H3023" t="s">
        <v>3016</v>
      </c>
      <c r="I3023">
        <v>4869.0</v>
      </c>
      <c r="J3023" t="s">
        <v>31</v>
      </c>
      <c r="K3023">
        <v>13.0</v>
      </c>
      <c r="L3023" t="str">
        <f>VLOOKUP(K3023,'Unidades da Federação'!$I$2:$K$28,3)</f>
        <v>Minas Gerais</v>
      </c>
    </row>
    <row r="3024" ht="15.75" hidden="1" customHeight="1">
      <c r="A3024">
        <v>4871.0</v>
      </c>
      <c r="B3024" t="s">
        <v>3017</v>
      </c>
      <c r="C3024" t="s">
        <v>31</v>
      </c>
      <c r="D3024">
        <v>13.0</v>
      </c>
      <c r="E3024" t="str">
        <f>VLOOKUP(D3024,'Unidades da Federação'!$I$2:$K$28,3)</f>
        <v>Minas Gerais</v>
      </c>
      <c r="H3024" t="s">
        <v>3017</v>
      </c>
      <c r="I3024">
        <v>4871.0</v>
      </c>
      <c r="J3024" t="s">
        <v>31</v>
      </c>
      <c r="K3024">
        <v>13.0</v>
      </c>
      <c r="L3024" t="str">
        <f>VLOOKUP(K3024,'Unidades da Federação'!$I$2:$K$28,3)</f>
        <v>Minas Gerais</v>
      </c>
    </row>
    <row r="3025" ht="15.75" hidden="1" customHeight="1">
      <c r="A3025">
        <v>4873.0</v>
      </c>
      <c r="B3025" t="s">
        <v>3018</v>
      </c>
      <c r="C3025" t="s">
        <v>31</v>
      </c>
      <c r="D3025">
        <v>13.0</v>
      </c>
      <c r="E3025" t="str">
        <f>VLOOKUP(D3025,'Unidades da Federação'!$I$2:$K$28,3)</f>
        <v>Minas Gerais</v>
      </c>
      <c r="H3025" t="s">
        <v>3018</v>
      </c>
      <c r="I3025">
        <v>4873.0</v>
      </c>
      <c r="J3025" t="s">
        <v>31</v>
      </c>
      <c r="K3025">
        <v>13.0</v>
      </c>
      <c r="L3025" t="str">
        <f>VLOOKUP(K3025,'Unidades da Federação'!$I$2:$K$28,3)</f>
        <v>Minas Gerais</v>
      </c>
    </row>
    <row r="3026" ht="15.75" hidden="1" customHeight="1">
      <c r="A3026">
        <v>4875.0</v>
      </c>
      <c r="B3026" t="s">
        <v>3019</v>
      </c>
      <c r="C3026" t="s">
        <v>31</v>
      </c>
      <c r="D3026">
        <v>13.0</v>
      </c>
      <c r="E3026" t="str">
        <f>VLOOKUP(D3026,'Unidades da Federação'!$I$2:$K$28,3)</f>
        <v>Minas Gerais</v>
      </c>
      <c r="H3026" t="s">
        <v>3019</v>
      </c>
      <c r="I3026">
        <v>4875.0</v>
      </c>
      <c r="J3026" t="s">
        <v>31</v>
      </c>
      <c r="K3026">
        <v>13.0</v>
      </c>
      <c r="L3026" t="str">
        <f>VLOOKUP(K3026,'Unidades da Federação'!$I$2:$K$28,3)</f>
        <v>Minas Gerais</v>
      </c>
    </row>
    <row r="3027" ht="15.75" hidden="1" customHeight="1">
      <c r="A3027">
        <v>4877.0</v>
      </c>
      <c r="B3027" t="s">
        <v>3020</v>
      </c>
      <c r="C3027" t="s">
        <v>31</v>
      </c>
      <c r="D3027">
        <v>13.0</v>
      </c>
      <c r="E3027" t="str">
        <f>VLOOKUP(D3027,'Unidades da Federação'!$I$2:$K$28,3)</f>
        <v>Minas Gerais</v>
      </c>
      <c r="H3027" t="s">
        <v>3020</v>
      </c>
      <c r="I3027">
        <v>4877.0</v>
      </c>
      <c r="J3027" t="s">
        <v>31</v>
      </c>
      <c r="K3027">
        <v>13.0</v>
      </c>
      <c r="L3027" t="str">
        <f>VLOOKUP(K3027,'Unidades da Federação'!$I$2:$K$28,3)</f>
        <v>Minas Gerais</v>
      </c>
    </row>
    <row r="3028" ht="15.75" hidden="1" customHeight="1">
      <c r="A3028">
        <v>4879.0</v>
      </c>
      <c r="B3028" t="s">
        <v>3021</v>
      </c>
      <c r="C3028" t="s">
        <v>31</v>
      </c>
      <c r="D3028">
        <v>13.0</v>
      </c>
      <c r="E3028" t="str">
        <f>VLOOKUP(D3028,'Unidades da Federação'!$I$2:$K$28,3)</f>
        <v>Minas Gerais</v>
      </c>
      <c r="H3028" t="s">
        <v>3021</v>
      </c>
      <c r="I3028">
        <v>4879.0</v>
      </c>
      <c r="J3028" t="s">
        <v>31</v>
      </c>
      <c r="K3028">
        <v>13.0</v>
      </c>
      <c r="L3028" t="str">
        <f>VLOOKUP(K3028,'Unidades da Federação'!$I$2:$K$28,3)</f>
        <v>Minas Gerais</v>
      </c>
    </row>
    <row r="3029" ht="15.75" hidden="1" customHeight="1">
      <c r="A3029">
        <v>4881.0</v>
      </c>
      <c r="B3029" t="s">
        <v>3022</v>
      </c>
      <c r="C3029" t="s">
        <v>31</v>
      </c>
      <c r="D3029">
        <v>13.0</v>
      </c>
      <c r="E3029" t="str">
        <f>VLOOKUP(D3029,'Unidades da Federação'!$I$2:$K$28,3)</f>
        <v>Minas Gerais</v>
      </c>
      <c r="H3029" t="s">
        <v>3022</v>
      </c>
      <c r="I3029">
        <v>4881.0</v>
      </c>
      <c r="J3029" t="s">
        <v>31</v>
      </c>
      <c r="K3029">
        <v>13.0</v>
      </c>
      <c r="L3029" t="str">
        <f>VLOOKUP(K3029,'Unidades da Federação'!$I$2:$K$28,3)</f>
        <v>Minas Gerais</v>
      </c>
    </row>
    <row r="3030" ht="15.75" hidden="1" customHeight="1">
      <c r="A3030">
        <v>4883.0</v>
      </c>
      <c r="B3030" t="s">
        <v>3023</v>
      </c>
      <c r="C3030" t="s">
        <v>31</v>
      </c>
      <c r="D3030">
        <v>13.0</v>
      </c>
      <c r="E3030" t="str">
        <f>VLOOKUP(D3030,'Unidades da Federação'!$I$2:$K$28,3)</f>
        <v>Minas Gerais</v>
      </c>
      <c r="H3030" t="s">
        <v>3023</v>
      </c>
      <c r="I3030">
        <v>4883.0</v>
      </c>
      <c r="J3030" t="s">
        <v>31</v>
      </c>
      <c r="K3030">
        <v>13.0</v>
      </c>
      <c r="L3030" t="str">
        <f>VLOOKUP(K3030,'Unidades da Federação'!$I$2:$K$28,3)</f>
        <v>Minas Gerais</v>
      </c>
    </row>
    <row r="3031" ht="15.75" hidden="1" customHeight="1">
      <c r="A3031">
        <v>4885.0</v>
      </c>
      <c r="B3031" t="s">
        <v>3024</v>
      </c>
      <c r="C3031" t="s">
        <v>31</v>
      </c>
      <c r="D3031">
        <v>13.0</v>
      </c>
      <c r="E3031" t="str">
        <f>VLOOKUP(D3031,'Unidades da Federação'!$I$2:$K$28,3)</f>
        <v>Minas Gerais</v>
      </c>
      <c r="H3031" t="s">
        <v>3024</v>
      </c>
      <c r="I3031">
        <v>4885.0</v>
      </c>
      <c r="J3031" t="s">
        <v>31</v>
      </c>
      <c r="K3031">
        <v>13.0</v>
      </c>
      <c r="L3031" t="str">
        <f>VLOOKUP(K3031,'Unidades da Federação'!$I$2:$K$28,3)</f>
        <v>Minas Gerais</v>
      </c>
    </row>
    <row r="3032" ht="15.75" hidden="1" customHeight="1">
      <c r="A3032">
        <v>4887.0</v>
      </c>
      <c r="B3032" t="s">
        <v>3025</v>
      </c>
      <c r="C3032" t="s">
        <v>31</v>
      </c>
      <c r="D3032">
        <v>13.0</v>
      </c>
      <c r="E3032" t="str">
        <f>VLOOKUP(D3032,'Unidades da Federação'!$I$2:$K$28,3)</f>
        <v>Minas Gerais</v>
      </c>
      <c r="H3032" t="s">
        <v>3025</v>
      </c>
      <c r="I3032">
        <v>4887.0</v>
      </c>
      <c r="J3032" t="s">
        <v>31</v>
      </c>
      <c r="K3032">
        <v>13.0</v>
      </c>
      <c r="L3032" t="str">
        <f>VLOOKUP(K3032,'Unidades da Federação'!$I$2:$K$28,3)</f>
        <v>Minas Gerais</v>
      </c>
    </row>
    <row r="3033" ht="15.75" hidden="1" customHeight="1">
      <c r="A3033">
        <v>4889.0</v>
      </c>
      <c r="B3033" t="s">
        <v>3026</v>
      </c>
      <c r="C3033" t="s">
        <v>31</v>
      </c>
      <c r="D3033">
        <v>13.0</v>
      </c>
      <c r="E3033" t="str">
        <f>VLOOKUP(D3033,'Unidades da Federação'!$I$2:$K$28,3)</f>
        <v>Minas Gerais</v>
      </c>
      <c r="H3033" t="s">
        <v>3026</v>
      </c>
      <c r="I3033">
        <v>4889.0</v>
      </c>
      <c r="J3033" t="s">
        <v>31</v>
      </c>
      <c r="K3033">
        <v>13.0</v>
      </c>
      <c r="L3033" t="str">
        <f>VLOOKUP(K3033,'Unidades da Federação'!$I$2:$K$28,3)</f>
        <v>Minas Gerais</v>
      </c>
    </row>
    <row r="3034" ht="15.75" hidden="1" customHeight="1">
      <c r="A3034">
        <v>4891.0</v>
      </c>
      <c r="B3034" t="s">
        <v>3027</v>
      </c>
      <c r="C3034" t="s">
        <v>31</v>
      </c>
      <c r="D3034">
        <v>13.0</v>
      </c>
      <c r="E3034" t="str">
        <f>VLOOKUP(D3034,'Unidades da Federação'!$I$2:$K$28,3)</f>
        <v>Minas Gerais</v>
      </c>
      <c r="H3034" t="s">
        <v>3027</v>
      </c>
      <c r="I3034">
        <v>4891.0</v>
      </c>
      <c r="J3034" t="s">
        <v>31</v>
      </c>
      <c r="K3034">
        <v>13.0</v>
      </c>
      <c r="L3034" t="str">
        <f>VLOOKUP(K3034,'Unidades da Federação'!$I$2:$K$28,3)</f>
        <v>Minas Gerais</v>
      </c>
    </row>
    <row r="3035" ht="15.75" hidden="1" customHeight="1">
      <c r="A3035">
        <v>4893.0</v>
      </c>
      <c r="B3035" t="s">
        <v>3028</v>
      </c>
      <c r="C3035" t="s">
        <v>31</v>
      </c>
      <c r="D3035">
        <v>13.0</v>
      </c>
      <c r="E3035" t="str">
        <f>VLOOKUP(D3035,'Unidades da Federação'!$I$2:$K$28,3)</f>
        <v>Minas Gerais</v>
      </c>
      <c r="H3035" t="s">
        <v>3028</v>
      </c>
      <c r="I3035">
        <v>4893.0</v>
      </c>
      <c r="J3035" t="s">
        <v>31</v>
      </c>
      <c r="K3035">
        <v>13.0</v>
      </c>
      <c r="L3035" t="str">
        <f>VLOOKUP(K3035,'Unidades da Federação'!$I$2:$K$28,3)</f>
        <v>Minas Gerais</v>
      </c>
    </row>
    <row r="3036" ht="15.75" hidden="1" customHeight="1">
      <c r="A3036">
        <v>4895.0</v>
      </c>
      <c r="B3036" t="s">
        <v>3029</v>
      </c>
      <c r="C3036" t="s">
        <v>31</v>
      </c>
      <c r="D3036">
        <v>13.0</v>
      </c>
      <c r="E3036" t="str">
        <f>VLOOKUP(D3036,'Unidades da Federação'!$I$2:$K$28,3)</f>
        <v>Minas Gerais</v>
      </c>
      <c r="H3036" t="s">
        <v>3029</v>
      </c>
      <c r="I3036">
        <v>4895.0</v>
      </c>
      <c r="J3036" t="s">
        <v>31</v>
      </c>
      <c r="K3036">
        <v>13.0</v>
      </c>
      <c r="L3036" t="str">
        <f>VLOOKUP(K3036,'Unidades da Federação'!$I$2:$K$28,3)</f>
        <v>Minas Gerais</v>
      </c>
    </row>
    <row r="3037" ht="15.75" hidden="1" customHeight="1">
      <c r="A3037">
        <v>4897.0</v>
      </c>
      <c r="B3037" t="s">
        <v>3030</v>
      </c>
      <c r="C3037" t="s">
        <v>31</v>
      </c>
      <c r="D3037">
        <v>13.0</v>
      </c>
      <c r="E3037" t="str">
        <f>VLOOKUP(D3037,'Unidades da Federação'!$I$2:$K$28,3)</f>
        <v>Minas Gerais</v>
      </c>
      <c r="H3037" t="s">
        <v>3030</v>
      </c>
      <c r="I3037">
        <v>4897.0</v>
      </c>
      <c r="J3037" t="s">
        <v>31</v>
      </c>
      <c r="K3037">
        <v>13.0</v>
      </c>
      <c r="L3037" t="str">
        <f>VLOOKUP(K3037,'Unidades da Federação'!$I$2:$K$28,3)</f>
        <v>Minas Gerais</v>
      </c>
    </row>
    <row r="3038" ht="15.75" hidden="1" customHeight="1">
      <c r="A3038">
        <v>4899.0</v>
      </c>
      <c r="B3038" t="s">
        <v>3031</v>
      </c>
      <c r="C3038" t="s">
        <v>31</v>
      </c>
      <c r="D3038">
        <v>13.0</v>
      </c>
      <c r="E3038" t="str">
        <f>VLOOKUP(D3038,'Unidades da Federação'!$I$2:$K$28,3)</f>
        <v>Minas Gerais</v>
      </c>
      <c r="H3038" t="s">
        <v>3031</v>
      </c>
      <c r="I3038">
        <v>4899.0</v>
      </c>
      <c r="J3038" t="s">
        <v>31</v>
      </c>
      <c r="K3038">
        <v>13.0</v>
      </c>
      <c r="L3038" t="str">
        <f>VLOOKUP(K3038,'Unidades da Federação'!$I$2:$K$28,3)</f>
        <v>Minas Gerais</v>
      </c>
    </row>
    <row r="3039" ht="15.75" hidden="1" customHeight="1">
      <c r="A3039">
        <v>4901.0</v>
      </c>
      <c r="B3039" t="s">
        <v>3032</v>
      </c>
      <c r="C3039" t="s">
        <v>31</v>
      </c>
      <c r="D3039">
        <v>13.0</v>
      </c>
      <c r="E3039" t="str">
        <f>VLOOKUP(D3039,'Unidades da Federação'!$I$2:$K$28,3)</f>
        <v>Minas Gerais</v>
      </c>
      <c r="H3039" t="s">
        <v>3032</v>
      </c>
      <c r="I3039">
        <v>4901.0</v>
      </c>
      <c r="J3039" t="s">
        <v>31</v>
      </c>
      <c r="K3039">
        <v>13.0</v>
      </c>
      <c r="L3039" t="str">
        <f>VLOOKUP(K3039,'Unidades da Federação'!$I$2:$K$28,3)</f>
        <v>Minas Gerais</v>
      </c>
    </row>
    <row r="3040" ht="15.75" hidden="1" customHeight="1">
      <c r="A3040">
        <v>4903.0</v>
      </c>
      <c r="B3040" t="s">
        <v>3033</v>
      </c>
      <c r="C3040" t="s">
        <v>31</v>
      </c>
      <c r="D3040">
        <v>13.0</v>
      </c>
      <c r="E3040" t="str">
        <f>VLOOKUP(D3040,'Unidades da Federação'!$I$2:$K$28,3)</f>
        <v>Minas Gerais</v>
      </c>
      <c r="H3040" t="s">
        <v>3033</v>
      </c>
      <c r="I3040">
        <v>4903.0</v>
      </c>
      <c r="J3040" t="s">
        <v>31</v>
      </c>
      <c r="K3040">
        <v>13.0</v>
      </c>
      <c r="L3040" t="str">
        <f>VLOOKUP(K3040,'Unidades da Federação'!$I$2:$K$28,3)</f>
        <v>Minas Gerais</v>
      </c>
    </row>
    <row r="3041" ht="15.75" hidden="1" customHeight="1">
      <c r="A3041">
        <v>4905.0</v>
      </c>
      <c r="B3041" t="s">
        <v>3034</v>
      </c>
      <c r="C3041" t="s">
        <v>31</v>
      </c>
      <c r="D3041">
        <v>13.0</v>
      </c>
      <c r="E3041" t="str">
        <f>VLOOKUP(D3041,'Unidades da Federação'!$I$2:$K$28,3)</f>
        <v>Minas Gerais</v>
      </c>
      <c r="H3041" t="s">
        <v>3034</v>
      </c>
      <c r="I3041">
        <v>4905.0</v>
      </c>
      <c r="J3041" t="s">
        <v>31</v>
      </c>
      <c r="K3041">
        <v>13.0</v>
      </c>
      <c r="L3041" t="str">
        <f>VLOOKUP(K3041,'Unidades da Federação'!$I$2:$K$28,3)</f>
        <v>Minas Gerais</v>
      </c>
    </row>
    <row r="3042" ht="15.75" hidden="1" customHeight="1">
      <c r="A3042">
        <v>4907.0</v>
      </c>
      <c r="B3042" t="s">
        <v>3035</v>
      </c>
      <c r="C3042" t="s">
        <v>31</v>
      </c>
      <c r="D3042">
        <v>13.0</v>
      </c>
      <c r="E3042" t="str">
        <f>VLOOKUP(D3042,'Unidades da Federação'!$I$2:$K$28,3)</f>
        <v>Minas Gerais</v>
      </c>
      <c r="H3042" t="s">
        <v>3035</v>
      </c>
      <c r="I3042">
        <v>4907.0</v>
      </c>
      <c r="J3042" t="s">
        <v>31</v>
      </c>
      <c r="K3042">
        <v>13.0</v>
      </c>
      <c r="L3042" t="str">
        <f>VLOOKUP(K3042,'Unidades da Federação'!$I$2:$K$28,3)</f>
        <v>Minas Gerais</v>
      </c>
    </row>
    <row r="3043" ht="15.75" hidden="1" customHeight="1">
      <c r="A3043">
        <v>4909.0</v>
      </c>
      <c r="B3043" t="s">
        <v>3036</v>
      </c>
      <c r="C3043" t="s">
        <v>31</v>
      </c>
      <c r="D3043">
        <v>13.0</v>
      </c>
      <c r="E3043" t="str">
        <f>VLOOKUP(D3043,'Unidades da Federação'!$I$2:$K$28,3)</f>
        <v>Minas Gerais</v>
      </c>
      <c r="H3043" t="s">
        <v>3036</v>
      </c>
      <c r="I3043">
        <v>4909.0</v>
      </c>
      <c r="J3043" t="s">
        <v>31</v>
      </c>
      <c r="K3043">
        <v>13.0</v>
      </c>
      <c r="L3043" t="str">
        <f>VLOOKUP(K3043,'Unidades da Federação'!$I$2:$K$28,3)</f>
        <v>Minas Gerais</v>
      </c>
    </row>
    <row r="3044" ht="15.75" hidden="1" customHeight="1">
      <c r="A3044">
        <v>4911.0</v>
      </c>
      <c r="B3044" t="s">
        <v>3037</v>
      </c>
      <c r="C3044" t="s">
        <v>31</v>
      </c>
      <c r="D3044">
        <v>13.0</v>
      </c>
      <c r="E3044" t="str">
        <f>VLOOKUP(D3044,'Unidades da Federação'!$I$2:$K$28,3)</f>
        <v>Minas Gerais</v>
      </c>
      <c r="H3044" t="s">
        <v>3037</v>
      </c>
      <c r="I3044">
        <v>4911.0</v>
      </c>
      <c r="J3044" t="s">
        <v>31</v>
      </c>
      <c r="K3044">
        <v>13.0</v>
      </c>
      <c r="L3044" t="str">
        <f>VLOOKUP(K3044,'Unidades da Federação'!$I$2:$K$28,3)</f>
        <v>Minas Gerais</v>
      </c>
    </row>
    <row r="3045" ht="15.75" hidden="1" customHeight="1">
      <c r="A3045">
        <v>4913.0</v>
      </c>
      <c r="B3045" t="s">
        <v>3038</v>
      </c>
      <c r="C3045" t="s">
        <v>31</v>
      </c>
      <c r="D3045">
        <v>13.0</v>
      </c>
      <c r="E3045" t="str">
        <f>VLOOKUP(D3045,'Unidades da Federação'!$I$2:$K$28,3)</f>
        <v>Minas Gerais</v>
      </c>
      <c r="H3045" t="s">
        <v>3038</v>
      </c>
      <c r="I3045">
        <v>4913.0</v>
      </c>
      <c r="J3045" t="s">
        <v>31</v>
      </c>
      <c r="K3045">
        <v>13.0</v>
      </c>
      <c r="L3045" t="str">
        <f>VLOOKUP(K3045,'Unidades da Federação'!$I$2:$K$28,3)</f>
        <v>Minas Gerais</v>
      </c>
    </row>
    <row r="3046" ht="15.75" hidden="1" customHeight="1">
      <c r="A3046">
        <v>4915.0</v>
      </c>
      <c r="B3046" t="s">
        <v>3039</v>
      </c>
      <c r="C3046" t="s">
        <v>31</v>
      </c>
      <c r="D3046">
        <v>13.0</v>
      </c>
      <c r="E3046" t="str">
        <f>VLOOKUP(D3046,'Unidades da Federação'!$I$2:$K$28,3)</f>
        <v>Minas Gerais</v>
      </c>
      <c r="H3046" t="s">
        <v>3039</v>
      </c>
      <c r="I3046">
        <v>4915.0</v>
      </c>
      <c r="J3046" t="s">
        <v>31</v>
      </c>
      <c r="K3046">
        <v>13.0</v>
      </c>
      <c r="L3046" t="str">
        <f>VLOOKUP(K3046,'Unidades da Federação'!$I$2:$K$28,3)</f>
        <v>Minas Gerais</v>
      </c>
    </row>
    <row r="3047" ht="15.75" hidden="1" customHeight="1">
      <c r="A3047">
        <v>4917.0</v>
      </c>
      <c r="B3047" t="s">
        <v>1549</v>
      </c>
      <c r="C3047" t="s">
        <v>31</v>
      </c>
      <c r="D3047">
        <v>13.0</v>
      </c>
      <c r="E3047" t="str">
        <f>VLOOKUP(D3047,'Unidades da Federação'!$I$2:$K$28,3)</f>
        <v>Minas Gerais</v>
      </c>
      <c r="H3047" t="s">
        <v>1549</v>
      </c>
      <c r="I3047">
        <v>4917.0</v>
      </c>
      <c r="J3047" t="s">
        <v>31</v>
      </c>
      <c r="K3047">
        <v>13.0</v>
      </c>
      <c r="L3047" t="str">
        <f>VLOOKUP(K3047,'Unidades da Federação'!$I$2:$K$28,3)</f>
        <v>Minas Gerais</v>
      </c>
    </row>
    <row r="3048" ht="15.75" hidden="1" customHeight="1">
      <c r="A3048">
        <v>4919.0</v>
      </c>
      <c r="B3048" t="s">
        <v>3040</v>
      </c>
      <c r="C3048" t="s">
        <v>31</v>
      </c>
      <c r="D3048">
        <v>13.0</v>
      </c>
      <c r="E3048" t="str">
        <f>VLOOKUP(D3048,'Unidades da Federação'!$I$2:$K$28,3)</f>
        <v>Minas Gerais</v>
      </c>
      <c r="H3048" t="s">
        <v>3040</v>
      </c>
      <c r="I3048">
        <v>4919.0</v>
      </c>
      <c r="J3048" t="s">
        <v>31</v>
      </c>
      <c r="K3048">
        <v>13.0</v>
      </c>
      <c r="L3048" t="str">
        <f>VLOOKUP(K3048,'Unidades da Federação'!$I$2:$K$28,3)</f>
        <v>Minas Gerais</v>
      </c>
    </row>
    <row r="3049" ht="15.75" hidden="1" customHeight="1">
      <c r="A3049">
        <v>4921.0</v>
      </c>
      <c r="B3049" t="s">
        <v>3041</v>
      </c>
      <c r="C3049" t="s">
        <v>31</v>
      </c>
      <c r="D3049">
        <v>13.0</v>
      </c>
      <c r="E3049" t="str">
        <f>VLOOKUP(D3049,'Unidades da Federação'!$I$2:$K$28,3)</f>
        <v>Minas Gerais</v>
      </c>
      <c r="H3049" t="s">
        <v>3041</v>
      </c>
      <c r="I3049">
        <v>4921.0</v>
      </c>
      <c r="J3049" t="s">
        <v>31</v>
      </c>
      <c r="K3049">
        <v>13.0</v>
      </c>
      <c r="L3049" t="str">
        <f>VLOOKUP(K3049,'Unidades da Federação'!$I$2:$K$28,3)</f>
        <v>Minas Gerais</v>
      </c>
    </row>
    <row r="3050" ht="15.75" hidden="1" customHeight="1">
      <c r="A3050">
        <v>4923.0</v>
      </c>
      <c r="B3050" t="s">
        <v>3042</v>
      </c>
      <c r="C3050" t="s">
        <v>31</v>
      </c>
      <c r="D3050">
        <v>13.0</v>
      </c>
      <c r="E3050" t="str">
        <f>VLOOKUP(D3050,'Unidades da Federação'!$I$2:$K$28,3)</f>
        <v>Minas Gerais</v>
      </c>
      <c r="H3050" t="s">
        <v>3042</v>
      </c>
      <c r="I3050">
        <v>4923.0</v>
      </c>
      <c r="J3050" t="s">
        <v>31</v>
      </c>
      <c r="K3050">
        <v>13.0</v>
      </c>
      <c r="L3050" t="str">
        <f>VLOOKUP(K3050,'Unidades da Federação'!$I$2:$K$28,3)</f>
        <v>Minas Gerais</v>
      </c>
    </row>
    <row r="3051" ht="15.75" hidden="1" customHeight="1">
      <c r="A3051">
        <v>4925.0</v>
      </c>
      <c r="B3051" t="s">
        <v>3043</v>
      </c>
      <c r="C3051" t="s">
        <v>31</v>
      </c>
      <c r="D3051">
        <v>13.0</v>
      </c>
      <c r="E3051" t="str">
        <f>VLOOKUP(D3051,'Unidades da Federação'!$I$2:$K$28,3)</f>
        <v>Minas Gerais</v>
      </c>
      <c r="H3051" t="s">
        <v>3043</v>
      </c>
      <c r="I3051">
        <v>4925.0</v>
      </c>
      <c r="J3051" t="s">
        <v>31</v>
      </c>
      <c r="K3051">
        <v>13.0</v>
      </c>
      <c r="L3051" t="str">
        <f>VLOOKUP(K3051,'Unidades da Federação'!$I$2:$K$28,3)</f>
        <v>Minas Gerais</v>
      </c>
    </row>
    <row r="3052" ht="15.75" hidden="1" customHeight="1">
      <c r="A3052">
        <v>4927.0</v>
      </c>
      <c r="B3052" t="s">
        <v>3044</v>
      </c>
      <c r="C3052" t="s">
        <v>31</v>
      </c>
      <c r="D3052">
        <v>13.0</v>
      </c>
      <c r="E3052" t="str">
        <f>VLOOKUP(D3052,'Unidades da Federação'!$I$2:$K$28,3)</f>
        <v>Minas Gerais</v>
      </c>
      <c r="H3052" t="s">
        <v>3044</v>
      </c>
      <c r="I3052">
        <v>4927.0</v>
      </c>
      <c r="J3052" t="s">
        <v>31</v>
      </c>
      <c r="K3052">
        <v>13.0</v>
      </c>
      <c r="L3052" t="str">
        <f>VLOOKUP(K3052,'Unidades da Federação'!$I$2:$K$28,3)</f>
        <v>Minas Gerais</v>
      </c>
    </row>
    <row r="3053" ht="15.75" hidden="1" customHeight="1">
      <c r="A3053">
        <v>4929.0</v>
      </c>
      <c r="B3053" t="s">
        <v>3045</v>
      </c>
      <c r="C3053" t="s">
        <v>31</v>
      </c>
      <c r="D3053">
        <v>13.0</v>
      </c>
      <c r="E3053" t="str">
        <f>VLOOKUP(D3053,'Unidades da Federação'!$I$2:$K$28,3)</f>
        <v>Minas Gerais</v>
      </c>
      <c r="H3053" t="s">
        <v>3045</v>
      </c>
      <c r="I3053">
        <v>4929.0</v>
      </c>
      <c r="J3053" t="s">
        <v>31</v>
      </c>
      <c r="K3053">
        <v>13.0</v>
      </c>
      <c r="L3053" t="str">
        <f>VLOOKUP(K3053,'Unidades da Federação'!$I$2:$K$28,3)</f>
        <v>Minas Gerais</v>
      </c>
    </row>
    <row r="3054" ht="15.75" hidden="1" customHeight="1">
      <c r="A3054">
        <v>4931.0</v>
      </c>
      <c r="B3054" t="s">
        <v>3046</v>
      </c>
      <c r="C3054" t="s">
        <v>31</v>
      </c>
      <c r="D3054">
        <v>13.0</v>
      </c>
      <c r="E3054" t="str">
        <f>VLOOKUP(D3054,'Unidades da Federação'!$I$2:$K$28,3)</f>
        <v>Minas Gerais</v>
      </c>
      <c r="H3054" t="s">
        <v>3046</v>
      </c>
      <c r="I3054">
        <v>4931.0</v>
      </c>
      <c r="J3054" t="s">
        <v>31</v>
      </c>
      <c r="K3054">
        <v>13.0</v>
      </c>
      <c r="L3054" t="str">
        <f>VLOOKUP(K3054,'Unidades da Federação'!$I$2:$K$28,3)</f>
        <v>Minas Gerais</v>
      </c>
    </row>
    <row r="3055" ht="15.75" hidden="1" customHeight="1">
      <c r="A3055">
        <v>4933.0</v>
      </c>
      <c r="B3055" t="s">
        <v>3047</v>
      </c>
      <c r="C3055" t="s">
        <v>31</v>
      </c>
      <c r="D3055">
        <v>13.0</v>
      </c>
      <c r="E3055" t="str">
        <f>VLOOKUP(D3055,'Unidades da Federação'!$I$2:$K$28,3)</f>
        <v>Minas Gerais</v>
      </c>
      <c r="H3055" t="s">
        <v>3047</v>
      </c>
      <c r="I3055">
        <v>4933.0</v>
      </c>
      <c r="J3055" t="s">
        <v>31</v>
      </c>
      <c r="K3055">
        <v>13.0</v>
      </c>
      <c r="L3055" t="str">
        <f>VLOOKUP(K3055,'Unidades da Federação'!$I$2:$K$28,3)</f>
        <v>Minas Gerais</v>
      </c>
    </row>
    <row r="3056" ht="15.75" hidden="1" customHeight="1">
      <c r="A3056">
        <v>4935.0</v>
      </c>
      <c r="B3056" t="s">
        <v>3048</v>
      </c>
      <c r="C3056" t="s">
        <v>31</v>
      </c>
      <c r="D3056">
        <v>13.0</v>
      </c>
      <c r="E3056" t="str">
        <f>VLOOKUP(D3056,'Unidades da Federação'!$I$2:$K$28,3)</f>
        <v>Minas Gerais</v>
      </c>
      <c r="H3056" t="s">
        <v>3048</v>
      </c>
      <c r="I3056">
        <v>4935.0</v>
      </c>
      <c r="J3056" t="s">
        <v>31</v>
      </c>
      <c r="K3056">
        <v>13.0</v>
      </c>
      <c r="L3056" t="str">
        <f>VLOOKUP(K3056,'Unidades da Federação'!$I$2:$K$28,3)</f>
        <v>Minas Gerais</v>
      </c>
    </row>
    <row r="3057" ht="15.75" hidden="1" customHeight="1">
      <c r="A3057">
        <v>4937.0</v>
      </c>
      <c r="B3057" t="s">
        <v>3049</v>
      </c>
      <c r="C3057" t="s">
        <v>31</v>
      </c>
      <c r="D3057">
        <v>13.0</v>
      </c>
      <c r="E3057" t="str">
        <f>VLOOKUP(D3057,'Unidades da Federação'!$I$2:$K$28,3)</f>
        <v>Minas Gerais</v>
      </c>
      <c r="H3057" t="s">
        <v>3049</v>
      </c>
      <c r="I3057">
        <v>4937.0</v>
      </c>
      <c r="J3057" t="s">
        <v>31</v>
      </c>
      <c r="K3057">
        <v>13.0</v>
      </c>
      <c r="L3057" t="str">
        <f>VLOOKUP(K3057,'Unidades da Federação'!$I$2:$K$28,3)</f>
        <v>Minas Gerais</v>
      </c>
    </row>
    <row r="3058" ht="15.75" hidden="1" customHeight="1">
      <c r="A3058">
        <v>4939.0</v>
      </c>
      <c r="B3058" t="s">
        <v>3050</v>
      </c>
      <c r="C3058" t="s">
        <v>31</v>
      </c>
      <c r="D3058">
        <v>13.0</v>
      </c>
      <c r="E3058" t="str">
        <f>VLOOKUP(D3058,'Unidades da Federação'!$I$2:$K$28,3)</f>
        <v>Minas Gerais</v>
      </c>
      <c r="H3058" t="s">
        <v>3050</v>
      </c>
      <c r="I3058">
        <v>4939.0</v>
      </c>
      <c r="J3058" t="s">
        <v>31</v>
      </c>
      <c r="K3058">
        <v>13.0</v>
      </c>
      <c r="L3058" t="str">
        <f>VLOOKUP(K3058,'Unidades da Federação'!$I$2:$K$28,3)</f>
        <v>Minas Gerais</v>
      </c>
    </row>
    <row r="3059" ht="15.75" hidden="1" customHeight="1">
      <c r="A3059">
        <v>4941.0</v>
      </c>
      <c r="B3059" t="s">
        <v>3051</v>
      </c>
      <c r="C3059" t="s">
        <v>31</v>
      </c>
      <c r="D3059">
        <v>13.0</v>
      </c>
      <c r="E3059" t="str">
        <f>VLOOKUP(D3059,'Unidades da Federação'!$I$2:$K$28,3)</f>
        <v>Minas Gerais</v>
      </c>
      <c r="H3059" t="s">
        <v>3051</v>
      </c>
      <c r="I3059">
        <v>4941.0</v>
      </c>
      <c r="J3059" t="s">
        <v>31</v>
      </c>
      <c r="K3059">
        <v>13.0</v>
      </c>
      <c r="L3059" t="str">
        <f>VLOOKUP(K3059,'Unidades da Federação'!$I$2:$K$28,3)</f>
        <v>Minas Gerais</v>
      </c>
    </row>
    <row r="3060" ht="15.75" hidden="1" customHeight="1">
      <c r="A3060">
        <v>4943.0</v>
      </c>
      <c r="B3060" t="s">
        <v>3052</v>
      </c>
      <c r="C3060" t="s">
        <v>31</v>
      </c>
      <c r="D3060">
        <v>13.0</v>
      </c>
      <c r="E3060" t="str">
        <f>VLOOKUP(D3060,'Unidades da Federação'!$I$2:$K$28,3)</f>
        <v>Minas Gerais</v>
      </c>
      <c r="H3060" t="s">
        <v>3052</v>
      </c>
      <c r="I3060">
        <v>4943.0</v>
      </c>
      <c r="J3060" t="s">
        <v>31</v>
      </c>
      <c r="K3060">
        <v>13.0</v>
      </c>
      <c r="L3060" t="str">
        <f>VLOOKUP(K3060,'Unidades da Federação'!$I$2:$K$28,3)</f>
        <v>Minas Gerais</v>
      </c>
    </row>
    <row r="3061" ht="15.75" hidden="1" customHeight="1">
      <c r="A3061">
        <v>4945.0</v>
      </c>
      <c r="B3061" t="s">
        <v>3053</v>
      </c>
      <c r="C3061" t="s">
        <v>31</v>
      </c>
      <c r="D3061">
        <v>13.0</v>
      </c>
      <c r="E3061" t="str">
        <f>VLOOKUP(D3061,'Unidades da Federação'!$I$2:$K$28,3)</f>
        <v>Minas Gerais</v>
      </c>
      <c r="H3061" t="s">
        <v>3053</v>
      </c>
      <c r="I3061">
        <v>4945.0</v>
      </c>
      <c r="J3061" t="s">
        <v>31</v>
      </c>
      <c r="K3061">
        <v>13.0</v>
      </c>
      <c r="L3061" t="str">
        <f>VLOOKUP(K3061,'Unidades da Federação'!$I$2:$K$28,3)</f>
        <v>Minas Gerais</v>
      </c>
    </row>
    <row r="3062" ht="15.75" hidden="1" customHeight="1">
      <c r="A3062">
        <v>4947.0</v>
      </c>
      <c r="B3062" t="s">
        <v>3054</v>
      </c>
      <c r="C3062" t="s">
        <v>31</v>
      </c>
      <c r="D3062">
        <v>13.0</v>
      </c>
      <c r="E3062" t="str">
        <f>VLOOKUP(D3062,'Unidades da Federação'!$I$2:$K$28,3)</f>
        <v>Minas Gerais</v>
      </c>
      <c r="H3062" t="s">
        <v>3054</v>
      </c>
      <c r="I3062">
        <v>4947.0</v>
      </c>
      <c r="J3062" t="s">
        <v>31</v>
      </c>
      <c r="K3062">
        <v>13.0</v>
      </c>
      <c r="L3062" t="str">
        <f>VLOOKUP(K3062,'Unidades da Federação'!$I$2:$K$28,3)</f>
        <v>Minas Gerais</v>
      </c>
    </row>
    <row r="3063" ht="15.75" hidden="1" customHeight="1">
      <c r="A3063">
        <v>4949.0</v>
      </c>
      <c r="B3063" t="s">
        <v>3055</v>
      </c>
      <c r="C3063" t="s">
        <v>31</v>
      </c>
      <c r="D3063">
        <v>13.0</v>
      </c>
      <c r="E3063" t="str">
        <f>VLOOKUP(D3063,'Unidades da Federação'!$I$2:$K$28,3)</f>
        <v>Minas Gerais</v>
      </c>
      <c r="H3063" t="s">
        <v>3055</v>
      </c>
      <c r="I3063">
        <v>4949.0</v>
      </c>
      <c r="J3063" t="s">
        <v>31</v>
      </c>
      <c r="K3063">
        <v>13.0</v>
      </c>
      <c r="L3063" t="str">
        <f>VLOOKUP(K3063,'Unidades da Federação'!$I$2:$K$28,3)</f>
        <v>Minas Gerais</v>
      </c>
    </row>
    <row r="3064" ht="15.75" hidden="1" customHeight="1">
      <c r="A3064">
        <v>4951.0</v>
      </c>
      <c r="B3064" t="s">
        <v>3056</v>
      </c>
      <c r="C3064" t="s">
        <v>31</v>
      </c>
      <c r="D3064">
        <v>13.0</v>
      </c>
      <c r="E3064" t="str">
        <f>VLOOKUP(D3064,'Unidades da Federação'!$I$2:$K$28,3)</f>
        <v>Minas Gerais</v>
      </c>
      <c r="H3064" t="s">
        <v>3056</v>
      </c>
      <c r="I3064">
        <v>4951.0</v>
      </c>
      <c r="J3064" t="s">
        <v>31</v>
      </c>
      <c r="K3064">
        <v>13.0</v>
      </c>
      <c r="L3064" t="str">
        <f>VLOOKUP(K3064,'Unidades da Federação'!$I$2:$K$28,3)</f>
        <v>Minas Gerais</v>
      </c>
    </row>
    <row r="3065" ht="15.75" hidden="1" customHeight="1">
      <c r="A3065">
        <v>4953.0</v>
      </c>
      <c r="B3065" t="s">
        <v>3057</v>
      </c>
      <c r="C3065" t="s">
        <v>31</v>
      </c>
      <c r="D3065">
        <v>13.0</v>
      </c>
      <c r="E3065" t="str">
        <f>VLOOKUP(D3065,'Unidades da Federação'!$I$2:$K$28,3)</f>
        <v>Minas Gerais</v>
      </c>
      <c r="H3065" t="s">
        <v>3057</v>
      </c>
      <c r="I3065">
        <v>4953.0</v>
      </c>
      <c r="J3065" t="s">
        <v>31</v>
      </c>
      <c r="K3065">
        <v>13.0</v>
      </c>
      <c r="L3065" t="str">
        <f>VLOOKUP(K3065,'Unidades da Federação'!$I$2:$K$28,3)</f>
        <v>Minas Gerais</v>
      </c>
    </row>
    <row r="3066" ht="15.75" hidden="1" customHeight="1">
      <c r="A3066">
        <v>4955.0</v>
      </c>
      <c r="B3066" t="s">
        <v>3058</v>
      </c>
      <c r="C3066" t="s">
        <v>31</v>
      </c>
      <c r="D3066">
        <v>13.0</v>
      </c>
      <c r="E3066" t="str">
        <f>VLOOKUP(D3066,'Unidades da Federação'!$I$2:$K$28,3)</f>
        <v>Minas Gerais</v>
      </c>
      <c r="H3066" t="s">
        <v>3058</v>
      </c>
      <c r="I3066">
        <v>4955.0</v>
      </c>
      <c r="J3066" t="s">
        <v>31</v>
      </c>
      <c r="K3066">
        <v>13.0</v>
      </c>
      <c r="L3066" t="str">
        <f>VLOOKUP(K3066,'Unidades da Federação'!$I$2:$K$28,3)</f>
        <v>Minas Gerais</v>
      </c>
    </row>
    <row r="3067" ht="15.75" hidden="1" customHeight="1">
      <c r="A3067">
        <v>4957.0</v>
      </c>
      <c r="B3067" t="s">
        <v>3059</v>
      </c>
      <c r="C3067" t="s">
        <v>31</v>
      </c>
      <c r="D3067">
        <v>13.0</v>
      </c>
      <c r="E3067" t="str">
        <f>VLOOKUP(D3067,'Unidades da Federação'!$I$2:$K$28,3)</f>
        <v>Minas Gerais</v>
      </c>
      <c r="H3067" t="s">
        <v>3059</v>
      </c>
      <c r="I3067">
        <v>4957.0</v>
      </c>
      <c r="J3067" t="s">
        <v>31</v>
      </c>
      <c r="K3067">
        <v>13.0</v>
      </c>
      <c r="L3067" t="str">
        <f>VLOOKUP(K3067,'Unidades da Federação'!$I$2:$K$28,3)</f>
        <v>Minas Gerais</v>
      </c>
    </row>
    <row r="3068" ht="15.75" hidden="1" customHeight="1">
      <c r="A3068">
        <v>4959.0</v>
      </c>
      <c r="B3068" t="s">
        <v>3060</v>
      </c>
      <c r="C3068" t="s">
        <v>31</v>
      </c>
      <c r="D3068">
        <v>13.0</v>
      </c>
      <c r="E3068" t="str">
        <f>VLOOKUP(D3068,'Unidades da Federação'!$I$2:$K$28,3)</f>
        <v>Minas Gerais</v>
      </c>
      <c r="H3068" t="s">
        <v>3060</v>
      </c>
      <c r="I3068">
        <v>4959.0</v>
      </c>
      <c r="J3068" t="s">
        <v>31</v>
      </c>
      <c r="K3068">
        <v>13.0</v>
      </c>
      <c r="L3068" t="str">
        <f>VLOOKUP(K3068,'Unidades da Federação'!$I$2:$K$28,3)</f>
        <v>Minas Gerais</v>
      </c>
    </row>
    <row r="3069" ht="15.75" hidden="1" customHeight="1">
      <c r="A3069">
        <v>4961.0</v>
      </c>
      <c r="B3069" t="s">
        <v>3061</v>
      </c>
      <c r="C3069" t="s">
        <v>31</v>
      </c>
      <c r="D3069">
        <v>13.0</v>
      </c>
      <c r="E3069" t="str">
        <f>VLOOKUP(D3069,'Unidades da Federação'!$I$2:$K$28,3)</f>
        <v>Minas Gerais</v>
      </c>
      <c r="H3069" t="s">
        <v>3061</v>
      </c>
      <c r="I3069">
        <v>4961.0</v>
      </c>
      <c r="J3069" t="s">
        <v>31</v>
      </c>
      <c r="K3069">
        <v>13.0</v>
      </c>
      <c r="L3069" t="str">
        <f>VLOOKUP(K3069,'Unidades da Federação'!$I$2:$K$28,3)</f>
        <v>Minas Gerais</v>
      </c>
    </row>
    <row r="3070" ht="15.75" hidden="1" customHeight="1">
      <c r="A3070">
        <v>4963.0</v>
      </c>
      <c r="B3070" t="s">
        <v>3062</v>
      </c>
      <c r="C3070" t="s">
        <v>31</v>
      </c>
      <c r="D3070">
        <v>13.0</v>
      </c>
      <c r="E3070" t="str">
        <f>VLOOKUP(D3070,'Unidades da Federação'!$I$2:$K$28,3)</f>
        <v>Minas Gerais</v>
      </c>
      <c r="H3070" t="s">
        <v>3062</v>
      </c>
      <c r="I3070">
        <v>4963.0</v>
      </c>
      <c r="J3070" t="s">
        <v>31</v>
      </c>
      <c r="K3070">
        <v>13.0</v>
      </c>
      <c r="L3070" t="str">
        <f>VLOOKUP(K3070,'Unidades da Federação'!$I$2:$K$28,3)</f>
        <v>Minas Gerais</v>
      </c>
    </row>
    <row r="3071" ht="15.75" hidden="1" customHeight="1">
      <c r="A3071">
        <v>4965.0</v>
      </c>
      <c r="B3071" t="s">
        <v>3063</v>
      </c>
      <c r="C3071" t="s">
        <v>31</v>
      </c>
      <c r="D3071">
        <v>13.0</v>
      </c>
      <c r="E3071" t="str">
        <f>VLOOKUP(D3071,'Unidades da Federação'!$I$2:$K$28,3)</f>
        <v>Minas Gerais</v>
      </c>
      <c r="H3071" t="s">
        <v>3063</v>
      </c>
      <c r="I3071">
        <v>4965.0</v>
      </c>
      <c r="J3071" t="s">
        <v>31</v>
      </c>
      <c r="K3071">
        <v>13.0</v>
      </c>
      <c r="L3071" t="str">
        <f>VLOOKUP(K3071,'Unidades da Federação'!$I$2:$K$28,3)</f>
        <v>Minas Gerais</v>
      </c>
    </row>
    <row r="3072" ht="15.75" hidden="1" customHeight="1">
      <c r="A3072">
        <v>4967.0</v>
      </c>
      <c r="B3072" t="s">
        <v>3064</v>
      </c>
      <c r="C3072" t="s">
        <v>31</v>
      </c>
      <c r="D3072">
        <v>13.0</v>
      </c>
      <c r="E3072" t="str">
        <f>VLOOKUP(D3072,'Unidades da Federação'!$I$2:$K$28,3)</f>
        <v>Minas Gerais</v>
      </c>
      <c r="H3072" t="s">
        <v>3064</v>
      </c>
      <c r="I3072">
        <v>4967.0</v>
      </c>
      <c r="J3072" t="s">
        <v>31</v>
      </c>
      <c r="K3072">
        <v>13.0</v>
      </c>
      <c r="L3072" t="str">
        <f>VLOOKUP(K3072,'Unidades da Federação'!$I$2:$K$28,3)</f>
        <v>Minas Gerais</v>
      </c>
    </row>
    <row r="3073" ht="15.75" hidden="1" customHeight="1">
      <c r="A3073">
        <v>4969.0</v>
      </c>
      <c r="B3073" t="s">
        <v>3065</v>
      </c>
      <c r="C3073" t="s">
        <v>31</v>
      </c>
      <c r="D3073">
        <v>13.0</v>
      </c>
      <c r="E3073" t="str">
        <f>VLOOKUP(D3073,'Unidades da Federação'!$I$2:$K$28,3)</f>
        <v>Minas Gerais</v>
      </c>
      <c r="H3073" t="s">
        <v>3065</v>
      </c>
      <c r="I3073">
        <v>4969.0</v>
      </c>
      <c r="J3073" t="s">
        <v>31</v>
      </c>
      <c r="K3073">
        <v>13.0</v>
      </c>
      <c r="L3073" t="str">
        <f>VLOOKUP(K3073,'Unidades da Federação'!$I$2:$K$28,3)</f>
        <v>Minas Gerais</v>
      </c>
    </row>
    <row r="3074" ht="15.75" hidden="1" customHeight="1">
      <c r="A3074">
        <v>4971.0</v>
      </c>
      <c r="B3074" t="s">
        <v>3066</v>
      </c>
      <c r="C3074" t="s">
        <v>31</v>
      </c>
      <c r="D3074">
        <v>13.0</v>
      </c>
      <c r="E3074" t="str">
        <f>VLOOKUP(D3074,'Unidades da Federação'!$I$2:$K$28,3)</f>
        <v>Minas Gerais</v>
      </c>
      <c r="H3074" t="s">
        <v>3066</v>
      </c>
      <c r="I3074">
        <v>4971.0</v>
      </c>
      <c r="J3074" t="s">
        <v>31</v>
      </c>
      <c r="K3074">
        <v>13.0</v>
      </c>
      <c r="L3074" t="str">
        <f>VLOOKUP(K3074,'Unidades da Federação'!$I$2:$K$28,3)</f>
        <v>Minas Gerais</v>
      </c>
    </row>
    <row r="3075" ht="15.75" hidden="1" customHeight="1">
      <c r="A3075">
        <v>4973.0</v>
      </c>
      <c r="B3075" t="s">
        <v>3067</v>
      </c>
      <c r="C3075" t="s">
        <v>31</v>
      </c>
      <c r="D3075">
        <v>13.0</v>
      </c>
      <c r="E3075" t="str">
        <f>VLOOKUP(D3075,'Unidades da Federação'!$I$2:$K$28,3)</f>
        <v>Minas Gerais</v>
      </c>
      <c r="H3075" t="s">
        <v>3067</v>
      </c>
      <c r="I3075">
        <v>4973.0</v>
      </c>
      <c r="J3075" t="s">
        <v>31</v>
      </c>
      <c r="K3075">
        <v>13.0</v>
      </c>
      <c r="L3075" t="str">
        <f>VLOOKUP(K3075,'Unidades da Federação'!$I$2:$K$28,3)</f>
        <v>Minas Gerais</v>
      </c>
    </row>
    <row r="3076" ht="15.75" hidden="1" customHeight="1">
      <c r="A3076">
        <v>4975.0</v>
      </c>
      <c r="B3076" t="s">
        <v>3068</v>
      </c>
      <c r="C3076" t="s">
        <v>31</v>
      </c>
      <c r="D3076">
        <v>13.0</v>
      </c>
      <c r="E3076" t="str">
        <f>VLOOKUP(D3076,'Unidades da Federação'!$I$2:$K$28,3)</f>
        <v>Minas Gerais</v>
      </c>
      <c r="H3076" t="s">
        <v>3068</v>
      </c>
      <c r="I3076">
        <v>4975.0</v>
      </c>
      <c r="J3076" t="s">
        <v>31</v>
      </c>
      <c r="K3076">
        <v>13.0</v>
      </c>
      <c r="L3076" t="str">
        <f>VLOOKUP(K3076,'Unidades da Federação'!$I$2:$K$28,3)</f>
        <v>Minas Gerais</v>
      </c>
    </row>
    <row r="3077" ht="15.75" hidden="1" customHeight="1">
      <c r="A3077">
        <v>4977.0</v>
      </c>
      <c r="B3077" t="s">
        <v>3069</v>
      </c>
      <c r="C3077" t="s">
        <v>31</v>
      </c>
      <c r="D3077">
        <v>13.0</v>
      </c>
      <c r="E3077" t="str">
        <f>VLOOKUP(D3077,'Unidades da Federação'!$I$2:$K$28,3)</f>
        <v>Minas Gerais</v>
      </c>
      <c r="H3077" t="s">
        <v>3069</v>
      </c>
      <c r="I3077">
        <v>4977.0</v>
      </c>
      <c r="J3077" t="s">
        <v>31</v>
      </c>
      <c r="K3077">
        <v>13.0</v>
      </c>
      <c r="L3077" t="str">
        <f>VLOOKUP(K3077,'Unidades da Federação'!$I$2:$K$28,3)</f>
        <v>Minas Gerais</v>
      </c>
    </row>
    <row r="3078" ht="15.75" hidden="1" customHeight="1">
      <c r="A3078">
        <v>4979.0</v>
      </c>
      <c r="B3078" t="s">
        <v>3070</v>
      </c>
      <c r="C3078" t="s">
        <v>31</v>
      </c>
      <c r="D3078">
        <v>13.0</v>
      </c>
      <c r="E3078" t="str">
        <f>VLOOKUP(D3078,'Unidades da Federação'!$I$2:$K$28,3)</f>
        <v>Minas Gerais</v>
      </c>
      <c r="H3078" t="s">
        <v>3070</v>
      </c>
      <c r="I3078">
        <v>4979.0</v>
      </c>
      <c r="J3078" t="s">
        <v>31</v>
      </c>
      <c r="K3078">
        <v>13.0</v>
      </c>
      <c r="L3078" t="str">
        <f>VLOOKUP(K3078,'Unidades da Federação'!$I$2:$K$28,3)</f>
        <v>Minas Gerais</v>
      </c>
    </row>
    <row r="3079" ht="15.75" hidden="1" customHeight="1">
      <c r="A3079">
        <v>4981.0</v>
      </c>
      <c r="B3079" t="s">
        <v>3071</v>
      </c>
      <c r="C3079" t="s">
        <v>31</v>
      </c>
      <c r="D3079">
        <v>13.0</v>
      </c>
      <c r="E3079" t="str">
        <f>VLOOKUP(D3079,'Unidades da Federação'!$I$2:$K$28,3)</f>
        <v>Minas Gerais</v>
      </c>
      <c r="H3079" t="s">
        <v>3071</v>
      </c>
      <c r="I3079">
        <v>4981.0</v>
      </c>
      <c r="J3079" t="s">
        <v>31</v>
      </c>
      <c r="K3079">
        <v>13.0</v>
      </c>
      <c r="L3079" t="str">
        <f>VLOOKUP(K3079,'Unidades da Federação'!$I$2:$K$28,3)</f>
        <v>Minas Gerais</v>
      </c>
    </row>
    <row r="3080" ht="15.75" hidden="1" customHeight="1">
      <c r="A3080">
        <v>4983.0</v>
      </c>
      <c r="B3080" t="s">
        <v>3072</v>
      </c>
      <c r="C3080" t="s">
        <v>31</v>
      </c>
      <c r="D3080">
        <v>13.0</v>
      </c>
      <c r="E3080" t="str">
        <f>VLOOKUP(D3080,'Unidades da Federação'!$I$2:$K$28,3)</f>
        <v>Minas Gerais</v>
      </c>
      <c r="H3080" t="s">
        <v>3072</v>
      </c>
      <c r="I3080">
        <v>4983.0</v>
      </c>
      <c r="J3080" t="s">
        <v>31</v>
      </c>
      <c r="K3080">
        <v>13.0</v>
      </c>
      <c r="L3080" t="str">
        <f>VLOOKUP(K3080,'Unidades da Federação'!$I$2:$K$28,3)</f>
        <v>Minas Gerais</v>
      </c>
    </row>
    <row r="3081" ht="15.75" hidden="1" customHeight="1">
      <c r="A3081">
        <v>4985.0</v>
      </c>
      <c r="B3081" t="s">
        <v>3073</v>
      </c>
      <c r="C3081" t="s">
        <v>31</v>
      </c>
      <c r="D3081">
        <v>13.0</v>
      </c>
      <c r="E3081" t="str">
        <f>VLOOKUP(D3081,'Unidades da Federação'!$I$2:$K$28,3)</f>
        <v>Minas Gerais</v>
      </c>
      <c r="H3081" t="s">
        <v>3073</v>
      </c>
      <c r="I3081">
        <v>4985.0</v>
      </c>
      <c r="J3081" t="s">
        <v>31</v>
      </c>
      <c r="K3081">
        <v>13.0</v>
      </c>
      <c r="L3081" t="str">
        <f>VLOOKUP(K3081,'Unidades da Federação'!$I$2:$K$28,3)</f>
        <v>Minas Gerais</v>
      </c>
    </row>
    <row r="3082" ht="15.75" hidden="1" customHeight="1">
      <c r="A3082">
        <v>4987.0</v>
      </c>
      <c r="B3082" t="s">
        <v>3074</v>
      </c>
      <c r="C3082" t="s">
        <v>31</v>
      </c>
      <c r="D3082">
        <v>13.0</v>
      </c>
      <c r="E3082" t="str">
        <f>VLOOKUP(D3082,'Unidades da Federação'!$I$2:$K$28,3)</f>
        <v>Minas Gerais</v>
      </c>
      <c r="H3082" t="s">
        <v>3074</v>
      </c>
      <c r="I3082">
        <v>4987.0</v>
      </c>
      <c r="J3082" t="s">
        <v>31</v>
      </c>
      <c r="K3082">
        <v>13.0</v>
      </c>
      <c r="L3082" t="str">
        <f>VLOOKUP(K3082,'Unidades da Federação'!$I$2:$K$28,3)</f>
        <v>Minas Gerais</v>
      </c>
    </row>
    <row r="3083" ht="15.75" hidden="1" customHeight="1">
      <c r="A3083">
        <v>4989.0</v>
      </c>
      <c r="B3083" t="s">
        <v>3075</v>
      </c>
      <c r="C3083" t="s">
        <v>31</v>
      </c>
      <c r="D3083">
        <v>13.0</v>
      </c>
      <c r="E3083" t="str">
        <f>VLOOKUP(D3083,'Unidades da Federação'!$I$2:$K$28,3)</f>
        <v>Minas Gerais</v>
      </c>
      <c r="H3083" t="s">
        <v>3075</v>
      </c>
      <c r="I3083">
        <v>4989.0</v>
      </c>
      <c r="J3083" t="s">
        <v>31</v>
      </c>
      <c r="K3083">
        <v>13.0</v>
      </c>
      <c r="L3083" t="str">
        <f>VLOOKUP(K3083,'Unidades da Federação'!$I$2:$K$28,3)</f>
        <v>Minas Gerais</v>
      </c>
    </row>
    <row r="3084" ht="15.75" hidden="1" customHeight="1">
      <c r="A3084">
        <v>4991.0</v>
      </c>
      <c r="B3084" t="s">
        <v>3076</v>
      </c>
      <c r="C3084" t="s">
        <v>31</v>
      </c>
      <c r="D3084">
        <v>13.0</v>
      </c>
      <c r="E3084" t="str">
        <f>VLOOKUP(D3084,'Unidades da Federação'!$I$2:$K$28,3)</f>
        <v>Minas Gerais</v>
      </c>
      <c r="H3084" t="s">
        <v>3076</v>
      </c>
      <c r="I3084">
        <v>4991.0</v>
      </c>
      <c r="J3084" t="s">
        <v>31</v>
      </c>
      <c r="K3084">
        <v>13.0</v>
      </c>
      <c r="L3084" t="str">
        <f>VLOOKUP(K3084,'Unidades da Federação'!$I$2:$K$28,3)</f>
        <v>Minas Gerais</v>
      </c>
    </row>
    <row r="3085" ht="15.75" hidden="1" customHeight="1">
      <c r="A3085">
        <v>4993.0</v>
      </c>
      <c r="B3085" t="s">
        <v>3077</v>
      </c>
      <c r="C3085" t="s">
        <v>31</v>
      </c>
      <c r="D3085">
        <v>13.0</v>
      </c>
      <c r="E3085" t="str">
        <f>VLOOKUP(D3085,'Unidades da Federação'!$I$2:$K$28,3)</f>
        <v>Minas Gerais</v>
      </c>
      <c r="H3085" t="s">
        <v>3077</v>
      </c>
      <c r="I3085">
        <v>4993.0</v>
      </c>
      <c r="J3085" t="s">
        <v>31</v>
      </c>
      <c r="K3085">
        <v>13.0</v>
      </c>
      <c r="L3085" t="str">
        <f>VLOOKUP(K3085,'Unidades da Federação'!$I$2:$K$28,3)</f>
        <v>Minas Gerais</v>
      </c>
    </row>
    <row r="3086" ht="15.75" hidden="1" customHeight="1">
      <c r="A3086">
        <v>4995.0</v>
      </c>
      <c r="B3086" t="s">
        <v>3078</v>
      </c>
      <c r="C3086" t="s">
        <v>31</v>
      </c>
      <c r="D3086">
        <v>13.0</v>
      </c>
      <c r="E3086" t="str">
        <f>VLOOKUP(D3086,'Unidades da Federação'!$I$2:$K$28,3)</f>
        <v>Minas Gerais</v>
      </c>
      <c r="H3086" t="s">
        <v>3078</v>
      </c>
      <c r="I3086">
        <v>4995.0</v>
      </c>
      <c r="J3086" t="s">
        <v>31</v>
      </c>
      <c r="K3086">
        <v>13.0</v>
      </c>
      <c r="L3086" t="str">
        <f>VLOOKUP(K3086,'Unidades da Federação'!$I$2:$K$28,3)</f>
        <v>Minas Gerais</v>
      </c>
    </row>
    <row r="3087" ht="15.75" hidden="1" customHeight="1">
      <c r="A3087">
        <v>4997.0</v>
      </c>
      <c r="B3087" t="s">
        <v>3079</v>
      </c>
      <c r="C3087" t="s">
        <v>31</v>
      </c>
      <c r="D3087">
        <v>13.0</v>
      </c>
      <c r="E3087" t="str">
        <f>VLOOKUP(D3087,'Unidades da Federação'!$I$2:$K$28,3)</f>
        <v>Minas Gerais</v>
      </c>
      <c r="H3087" t="s">
        <v>3079</v>
      </c>
      <c r="I3087">
        <v>4997.0</v>
      </c>
      <c r="J3087" t="s">
        <v>31</v>
      </c>
      <c r="K3087">
        <v>13.0</v>
      </c>
      <c r="L3087" t="str">
        <f>VLOOKUP(K3087,'Unidades da Federação'!$I$2:$K$28,3)</f>
        <v>Minas Gerais</v>
      </c>
    </row>
    <row r="3088" ht="15.75" hidden="1" customHeight="1">
      <c r="A3088">
        <v>4999.0</v>
      </c>
      <c r="B3088" t="s">
        <v>3080</v>
      </c>
      <c r="C3088" t="s">
        <v>31</v>
      </c>
      <c r="D3088">
        <v>13.0</v>
      </c>
      <c r="E3088" t="str">
        <f>VLOOKUP(D3088,'Unidades da Federação'!$I$2:$K$28,3)</f>
        <v>Minas Gerais</v>
      </c>
      <c r="H3088" t="s">
        <v>3080</v>
      </c>
      <c r="I3088">
        <v>4999.0</v>
      </c>
      <c r="J3088" t="s">
        <v>31</v>
      </c>
      <c r="K3088">
        <v>13.0</v>
      </c>
      <c r="L3088" t="str">
        <f>VLOOKUP(K3088,'Unidades da Federação'!$I$2:$K$28,3)</f>
        <v>Minas Gerais</v>
      </c>
    </row>
    <row r="3089" ht="15.75" hidden="1" customHeight="1">
      <c r="A3089">
        <v>5001.0</v>
      </c>
      <c r="B3089" t="s">
        <v>3081</v>
      </c>
      <c r="C3089" t="s">
        <v>31</v>
      </c>
      <c r="D3089">
        <v>13.0</v>
      </c>
      <c r="E3089" t="str">
        <f>VLOOKUP(D3089,'Unidades da Federação'!$I$2:$K$28,3)</f>
        <v>Minas Gerais</v>
      </c>
      <c r="H3089" t="s">
        <v>3081</v>
      </c>
      <c r="I3089">
        <v>5001.0</v>
      </c>
      <c r="J3089" t="s">
        <v>31</v>
      </c>
      <c r="K3089">
        <v>13.0</v>
      </c>
      <c r="L3089" t="str">
        <f>VLOOKUP(K3089,'Unidades da Federação'!$I$2:$K$28,3)</f>
        <v>Minas Gerais</v>
      </c>
    </row>
    <row r="3090" ht="15.75" hidden="1" customHeight="1">
      <c r="A3090">
        <v>5003.0</v>
      </c>
      <c r="B3090" t="s">
        <v>3082</v>
      </c>
      <c r="C3090" t="s">
        <v>31</v>
      </c>
      <c r="D3090">
        <v>13.0</v>
      </c>
      <c r="E3090" t="str">
        <f>VLOOKUP(D3090,'Unidades da Federação'!$I$2:$K$28,3)</f>
        <v>Minas Gerais</v>
      </c>
      <c r="H3090" t="s">
        <v>3082</v>
      </c>
      <c r="I3090">
        <v>5003.0</v>
      </c>
      <c r="J3090" t="s">
        <v>31</v>
      </c>
      <c r="K3090">
        <v>13.0</v>
      </c>
      <c r="L3090" t="str">
        <f>VLOOKUP(K3090,'Unidades da Federação'!$I$2:$K$28,3)</f>
        <v>Minas Gerais</v>
      </c>
    </row>
    <row r="3091" ht="15.75" hidden="1" customHeight="1">
      <c r="A3091">
        <v>5005.0</v>
      </c>
      <c r="B3091" t="s">
        <v>3083</v>
      </c>
      <c r="C3091" t="s">
        <v>31</v>
      </c>
      <c r="D3091">
        <v>13.0</v>
      </c>
      <c r="E3091" t="str">
        <f>VLOOKUP(D3091,'Unidades da Federação'!$I$2:$K$28,3)</f>
        <v>Minas Gerais</v>
      </c>
      <c r="H3091" t="s">
        <v>3083</v>
      </c>
      <c r="I3091">
        <v>5005.0</v>
      </c>
      <c r="J3091" t="s">
        <v>31</v>
      </c>
      <c r="K3091">
        <v>13.0</v>
      </c>
      <c r="L3091" t="str">
        <f>VLOOKUP(K3091,'Unidades da Federação'!$I$2:$K$28,3)</f>
        <v>Minas Gerais</v>
      </c>
    </row>
    <row r="3092" ht="15.75" hidden="1" customHeight="1">
      <c r="A3092">
        <v>5007.0</v>
      </c>
      <c r="B3092" t="s">
        <v>3084</v>
      </c>
      <c r="C3092" t="s">
        <v>31</v>
      </c>
      <c r="D3092">
        <v>13.0</v>
      </c>
      <c r="E3092" t="str">
        <f>VLOOKUP(D3092,'Unidades da Federação'!$I$2:$K$28,3)</f>
        <v>Minas Gerais</v>
      </c>
      <c r="H3092" t="s">
        <v>3084</v>
      </c>
      <c r="I3092">
        <v>5007.0</v>
      </c>
      <c r="J3092" t="s">
        <v>31</v>
      </c>
      <c r="K3092">
        <v>13.0</v>
      </c>
      <c r="L3092" t="str">
        <f>VLOOKUP(K3092,'Unidades da Federação'!$I$2:$K$28,3)</f>
        <v>Minas Gerais</v>
      </c>
    </row>
    <row r="3093" ht="15.75" hidden="1" customHeight="1">
      <c r="A3093">
        <v>5009.0</v>
      </c>
      <c r="B3093" t="s">
        <v>3085</v>
      </c>
      <c r="C3093" t="s">
        <v>31</v>
      </c>
      <c r="D3093">
        <v>13.0</v>
      </c>
      <c r="E3093" t="str">
        <f>VLOOKUP(D3093,'Unidades da Federação'!$I$2:$K$28,3)</f>
        <v>Minas Gerais</v>
      </c>
      <c r="H3093" t="s">
        <v>3085</v>
      </c>
      <c r="I3093">
        <v>5009.0</v>
      </c>
      <c r="J3093" t="s">
        <v>31</v>
      </c>
      <c r="K3093">
        <v>13.0</v>
      </c>
      <c r="L3093" t="str">
        <f>VLOOKUP(K3093,'Unidades da Federação'!$I$2:$K$28,3)</f>
        <v>Minas Gerais</v>
      </c>
    </row>
    <row r="3094" ht="15.75" hidden="1" customHeight="1">
      <c r="A3094">
        <v>5011.0</v>
      </c>
      <c r="B3094" t="s">
        <v>3086</v>
      </c>
      <c r="C3094" t="s">
        <v>31</v>
      </c>
      <c r="D3094">
        <v>13.0</v>
      </c>
      <c r="E3094" t="str">
        <f>VLOOKUP(D3094,'Unidades da Federação'!$I$2:$K$28,3)</f>
        <v>Minas Gerais</v>
      </c>
      <c r="H3094" t="s">
        <v>3086</v>
      </c>
      <c r="I3094">
        <v>5011.0</v>
      </c>
      <c r="J3094" t="s">
        <v>31</v>
      </c>
      <c r="K3094">
        <v>13.0</v>
      </c>
      <c r="L3094" t="str">
        <f>VLOOKUP(K3094,'Unidades da Federação'!$I$2:$K$28,3)</f>
        <v>Minas Gerais</v>
      </c>
    </row>
    <row r="3095" ht="15.75" hidden="1" customHeight="1">
      <c r="A3095">
        <v>5013.0</v>
      </c>
      <c r="B3095" t="s">
        <v>3087</v>
      </c>
      <c r="C3095" t="s">
        <v>31</v>
      </c>
      <c r="D3095">
        <v>13.0</v>
      </c>
      <c r="E3095" t="str">
        <f>VLOOKUP(D3095,'Unidades da Federação'!$I$2:$K$28,3)</f>
        <v>Minas Gerais</v>
      </c>
      <c r="H3095" t="s">
        <v>3087</v>
      </c>
      <c r="I3095">
        <v>5013.0</v>
      </c>
      <c r="J3095" t="s">
        <v>31</v>
      </c>
      <c r="K3095">
        <v>13.0</v>
      </c>
      <c r="L3095" t="str">
        <f>VLOOKUP(K3095,'Unidades da Federação'!$I$2:$K$28,3)</f>
        <v>Minas Gerais</v>
      </c>
    </row>
    <row r="3096" ht="15.75" hidden="1" customHeight="1">
      <c r="A3096">
        <v>5015.0</v>
      </c>
      <c r="B3096" t="s">
        <v>3088</v>
      </c>
      <c r="C3096" t="s">
        <v>31</v>
      </c>
      <c r="D3096">
        <v>13.0</v>
      </c>
      <c r="E3096" t="str">
        <f>VLOOKUP(D3096,'Unidades da Federação'!$I$2:$K$28,3)</f>
        <v>Minas Gerais</v>
      </c>
      <c r="H3096" t="s">
        <v>3088</v>
      </c>
      <c r="I3096">
        <v>5015.0</v>
      </c>
      <c r="J3096" t="s">
        <v>31</v>
      </c>
      <c r="K3096">
        <v>13.0</v>
      </c>
      <c r="L3096" t="str">
        <f>VLOOKUP(K3096,'Unidades da Federação'!$I$2:$K$28,3)</f>
        <v>Minas Gerais</v>
      </c>
    </row>
    <row r="3097" ht="15.75" hidden="1" customHeight="1">
      <c r="A3097">
        <v>5017.0</v>
      </c>
      <c r="B3097" t="s">
        <v>3089</v>
      </c>
      <c r="C3097" t="s">
        <v>31</v>
      </c>
      <c r="D3097">
        <v>13.0</v>
      </c>
      <c r="E3097" t="str">
        <f>VLOOKUP(D3097,'Unidades da Federação'!$I$2:$K$28,3)</f>
        <v>Minas Gerais</v>
      </c>
      <c r="H3097" t="s">
        <v>3089</v>
      </c>
      <c r="I3097">
        <v>5017.0</v>
      </c>
      <c r="J3097" t="s">
        <v>31</v>
      </c>
      <c r="K3097">
        <v>13.0</v>
      </c>
      <c r="L3097" t="str">
        <f>VLOOKUP(K3097,'Unidades da Federação'!$I$2:$K$28,3)</f>
        <v>Minas Gerais</v>
      </c>
    </row>
    <row r="3098" ht="15.75" hidden="1" customHeight="1">
      <c r="A3098">
        <v>5019.0</v>
      </c>
      <c r="B3098" t="s">
        <v>3090</v>
      </c>
      <c r="C3098" t="s">
        <v>31</v>
      </c>
      <c r="D3098">
        <v>13.0</v>
      </c>
      <c r="E3098" t="str">
        <f>VLOOKUP(D3098,'Unidades da Federação'!$I$2:$K$28,3)</f>
        <v>Minas Gerais</v>
      </c>
      <c r="H3098" t="s">
        <v>3090</v>
      </c>
      <c r="I3098">
        <v>5019.0</v>
      </c>
      <c r="J3098" t="s">
        <v>31</v>
      </c>
      <c r="K3098">
        <v>13.0</v>
      </c>
      <c r="L3098" t="str">
        <f>VLOOKUP(K3098,'Unidades da Federação'!$I$2:$K$28,3)</f>
        <v>Minas Gerais</v>
      </c>
    </row>
    <row r="3099" ht="15.75" hidden="1" customHeight="1">
      <c r="A3099">
        <v>5021.0</v>
      </c>
      <c r="B3099" t="s">
        <v>3091</v>
      </c>
      <c r="C3099" t="s">
        <v>31</v>
      </c>
      <c r="D3099">
        <v>13.0</v>
      </c>
      <c r="E3099" t="str">
        <f>VLOOKUP(D3099,'Unidades da Federação'!$I$2:$K$28,3)</f>
        <v>Minas Gerais</v>
      </c>
      <c r="H3099" t="s">
        <v>3091</v>
      </c>
      <c r="I3099">
        <v>5021.0</v>
      </c>
      <c r="J3099" t="s">
        <v>31</v>
      </c>
      <c r="K3099">
        <v>13.0</v>
      </c>
      <c r="L3099" t="str">
        <f>VLOOKUP(K3099,'Unidades da Federação'!$I$2:$K$28,3)</f>
        <v>Minas Gerais</v>
      </c>
    </row>
    <row r="3100" ht="15.75" hidden="1" customHeight="1">
      <c r="A3100">
        <v>5023.0</v>
      </c>
      <c r="B3100" t="s">
        <v>3092</v>
      </c>
      <c r="C3100" t="s">
        <v>31</v>
      </c>
      <c r="D3100">
        <v>13.0</v>
      </c>
      <c r="E3100" t="str">
        <f>VLOOKUP(D3100,'Unidades da Federação'!$I$2:$K$28,3)</f>
        <v>Minas Gerais</v>
      </c>
      <c r="H3100" t="s">
        <v>3092</v>
      </c>
      <c r="I3100">
        <v>5023.0</v>
      </c>
      <c r="J3100" t="s">
        <v>31</v>
      </c>
      <c r="K3100">
        <v>13.0</v>
      </c>
      <c r="L3100" t="str">
        <f>VLOOKUP(K3100,'Unidades da Federação'!$I$2:$K$28,3)</f>
        <v>Minas Gerais</v>
      </c>
    </row>
    <row r="3101" ht="15.75" hidden="1" customHeight="1">
      <c r="A3101">
        <v>5025.0</v>
      </c>
      <c r="B3101" t="s">
        <v>3093</v>
      </c>
      <c r="C3101" t="s">
        <v>31</v>
      </c>
      <c r="D3101">
        <v>13.0</v>
      </c>
      <c r="E3101" t="str">
        <f>VLOOKUP(D3101,'Unidades da Federação'!$I$2:$K$28,3)</f>
        <v>Minas Gerais</v>
      </c>
      <c r="H3101" t="s">
        <v>3093</v>
      </c>
      <c r="I3101">
        <v>5025.0</v>
      </c>
      <c r="J3101" t="s">
        <v>31</v>
      </c>
      <c r="K3101">
        <v>13.0</v>
      </c>
      <c r="L3101" t="str">
        <f>VLOOKUP(K3101,'Unidades da Federação'!$I$2:$K$28,3)</f>
        <v>Minas Gerais</v>
      </c>
    </row>
    <row r="3102" ht="15.75" hidden="1" customHeight="1">
      <c r="A3102">
        <v>5027.0</v>
      </c>
      <c r="B3102" t="s">
        <v>3094</v>
      </c>
      <c r="C3102" t="s">
        <v>31</v>
      </c>
      <c r="D3102">
        <v>13.0</v>
      </c>
      <c r="E3102" t="str">
        <f>VLOOKUP(D3102,'Unidades da Federação'!$I$2:$K$28,3)</f>
        <v>Minas Gerais</v>
      </c>
      <c r="H3102" t="s">
        <v>3094</v>
      </c>
      <c r="I3102">
        <v>5027.0</v>
      </c>
      <c r="J3102" t="s">
        <v>31</v>
      </c>
      <c r="K3102">
        <v>13.0</v>
      </c>
      <c r="L3102" t="str">
        <f>VLOOKUP(K3102,'Unidades da Federação'!$I$2:$K$28,3)</f>
        <v>Minas Gerais</v>
      </c>
    </row>
    <row r="3103" ht="15.75" hidden="1" customHeight="1">
      <c r="A3103">
        <v>5029.0</v>
      </c>
      <c r="B3103" t="s">
        <v>3095</v>
      </c>
      <c r="C3103" t="s">
        <v>31</v>
      </c>
      <c r="D3103">
        <v>13.0</v>
      </c>
      <c r="E3103" t="str">
        <f>VLOOKUP(D3103,'Unidades da Federação'!$I$2:$K$28,3)</f>
        <v>Minas Gerais</v>
      </c>
      <c r="H3103" t="s">
        <v>3095</v>
      </c>
      <c r="I3103">
        <v>5029.0</v>
      </c>
      <c r="J3103" t="s">
        <v>31</v>
      </c>
      <c r="K3103">
        <v>13.0</v>
      </c>
      <c r="L3103" t="str">
        <f>VLOOKUP(K3103,'Unidades da Federação'!$I$2:$K$28,3)</f>
        <v>Minas Gerais</v>
      </c>
    </row>
    <row r="3104" ht="15.75" hidden="1" customHeight="1">
      <c r="A3104">
        <v>5031.0</v>
      </c>
      <c r="B3104" t="s">
        <v>3096</v>
      </c>
      <c r="C3104" t="s">
        <v>31</v>
      </c>
      <c r="D3104">
        <v>13.0</v>
      </c>
      <c r="E3104" t="str">
        <f>VLOOKUP(D3104,'Unidades da Federação'!$I$2:$K$28,3)</f>
        <v>Minas Gerais</v>
      </c>
      <c r="H3104" t="s">
        <v>3096</v>
      </c>
      <c r="I3104">
        <v>5031.0</v>
      </c>
      <c r="J3104" t="s">
        <v>31</v>
      </c>
      <c r="K3104">
        <v>13.0</v>
      </c>
      <c r="L3104" t="str">
        <f>VLOOKUP(K3104,'Unidades da Federação'!$I$2:$K$28,3)</f>
        <v>Minas Gerais</v>
      </c>
    </row>
    <row r="3105" ht="15.75" hidden="1" customHeight="1">
      <c r="A3105">
        <v>5033.0</v>
      </c>
      <c r="B3105" t="s">
        <v>3097</v>
      </c>
      <c r="C3105" t="s">
        <v>31</v>
      </c>
      <c r="D3105">
        <v>13.0</v>
      </c>
      <c r="E3105" t="str">
        <f>VLOOKUP(D3105,'Unidades da Federação'!$I$2:$K$28,3)</f>
        <v>Minas Gerais</v>
      </c>
      <c r="H3105" t="s">
        <v>3097</v>
      </c>
      <c r="I3105">
        <v>5033.0</v>
      </c>
      <c r="J3105" t="s">
        <v>31</v>
      </c>
      <c r="K3105">
        <v>13.0</v>
      </c>
      <c r="L3105" t="str">
        <f>VLOOKUP(K3105,'Unidades da Federação'!$I$2:$K$28,3)</f>
        <v>Minas Gerais</v>
      </c>
    </row>
    <row r="3106" ht="15.75" hidden="1" customHeight="1">
      <c r="A3106">
        <v>5035.0</v>
      </c>
      <c r="B3106" t="s">
        <v>3098</v>
      </c>
      <c r="C3106" t="s">
        <v>31</v>
      </c>
      <c r="D3106">
        <v>13.0</v>
      </c>
      <c r="E3106" t="str">
        <f>VLOOKUP(D3106,'Unidades da Federação'!$I$2:$K$28,3)</f>
        <v>Minas Gerais</v>
      </c>
      <c r="H3106" t="s">
        <v>3098</v>
      </c>
      <c r="I3106">
        <v>5035.0</v>
      </c>
      <c r="J3106" t="s">
        <v>31</v>
      </c>
      <c r="K3106">
        <v>13.0</v>
      </c>
      <c r="L3106" t="str">
        <f>VLOOKUP(K3106,'Unidades da Federação'!$I$2:$K$28,3)</f>
        <v>Minas Gerais</v>
      </c>
    </row>
    <row r="3107" ht="15.75" hidden="1" customHeight="1">
      <c r="A3107">
        <v>5037.0</v>
      </c>
      <c r="B3107" t="s">
        <v>3099</v>
      </c>
      <c r="C3107" t="s">
        <v>31</v>
      </c>
      <c r="D3107">
        <v>13.0</v>
      </c>
      <c r="E3107" t="str">
        <f>VLOOKUP(D3107,'Unidades da Federação'!$I$2:$K$28,3)</f>
        <v>Minas Gerais</v>
      </c>
      <c r="H3107" t="s">
        <v>3099</v>
      </c>
      <c r="I3107">
        <v>5037.0</v>
      </c>
      <c r="J3107" t="s">
        <v>31</v>
      </c>
      <c r="K3107">
        <v>13.0</v>
      </c>
      <c r="L3107" t="str">
        <f>VLOOKUP(K3107,'Unidades da Federação'!$I$2:$K$28,3)</f>
        <v>Minas Gerais</v>
      </c>
    </row>
    <row r="3108" ht="15.75" hidden="1" customHeight="1">
      <c r="A3108">
        <v>5039.0</v>
      </c>
      <c r="B3108" t="s">
        <v>3100</v>
      </c>
      <c r="C3108" t="s">
        <v>31</v>
      </c>
      <c r="D3108">
        <v>13.0</v>
      </c>
      <c r="E3108" t="str">
        <f>VLOOKUP(D3108,'Unidades da Federação'!$I$2:$K$28,3)</f>
        <v>Minas Gerais</v>
      </c>
      <c r="H3108" t="s">
        <v>3100</v>
      </c>
      <c r="I3108">
        <v>5039.0</v>
      </c>
      <c r="J3108" t="s">
        <v>31</v>
      </c>
      <c r="K3108">
        <v>13.0</v>
      </c>
      <c r="L3108" t="str">
        <f>VLOOKUP(K3108,'Unidades da Federação'!$I$2:$K$28,3)</f>
        <v>Minas Gerais</v>
      </c>
    </row>
    <row r="3109" ht="15.75" hidden="1" customHeight="1">
      <c r="A3109">
        <v>5041.0</v>
      </c>
      <c r="B3109" t="s">
        <v>3101</v>
      </c>
      <c r="C3109" t="s">
        <v>31</v>
      </c>
      <c r="D3109">
        <v>13.0</v>
      </c>
      <c r="E3109" t="str">
        <f>VLOOKUP(D3109,'Unidades da Federação'!$I$2:$K$28,3)</f>
        <v>Minas Gerais</v>
      </c>
      <c r="H3109" t="s">
        <v>3101</v>
      </c>
      <c r="I3109">
        <v>5041.0</v>
      </c>
      <c r="J3109" t="s">
        <v>31</v>
      </c>
      <c r="K3109">
        <v>13.0</v>
      </c>
      <c r="L3109" t="str">
        <f>VLOOKUP(K3109,'Unidades da Federação'!$I$2:$K$28,3)</f>
        <v>Minas Gerais</v>
      </c>
    </row>
    <row r="3110" ht="15.75" hidden="1" customHeight="1">
      <c r="A3110">
        <v>5043.0</v>
      </c>
      <c r="B3110" t="s">
        <v>3102</v>
      </c>
      <c r="C3110" t="s">
        <v>31</v>
      </c>
      <c r="D3110">
        <v>13.0</v>
      </c>
      <c r="E3110" t="str">
        <f>VLOOKUP(D3110,'Unidades da Federação'!$I$2:$K$28,3)</f>
        <v>Minas Gerais</v>
      </c>
      <c r="H3110" t="s">
        <v>3102</v>
      </c>
      <c r="I3110">
        <v>5043.0</v>
      </c>
      <c r="J3110" t="s">
        <v>31</v>
      </c>
      <c r="K3110">
        <v>13.0</v>
      </c>
      <c r="L3110" t="str">
        <f>VLOOKUP(K3110,'Unidades da Federação'!$I$2:$K$28,3)</f>
        <v>Minas Gerais</v>
      </c>
    </row>
    <row r="3111" ht="15.75" hidden="1" customHeight="1">
      <c r="A3111">
        <v>5045.0</v>
      </c>
      <c r="B3111" t="s">
        <v>3103</v>
      </c>
      <c r="C3111" t="s">
        <v>31</v>
      </c>
      <c r="D3111">
        <v>13.0</v>
      </c>
      <c r="E3111" t="str">
        <f>VLOOKUP(D3111,'Unidades da Federação'!$I$2:$K$28,3)</f>
        <v>Minas Gerais</v>
      </c>
      <c r="H3111" t="s">
        <v>3103</v>
      </c>
      <c r="I3111">
        <v>5045.0</v>
      </c>
      <c r="J3111" t="s">
        <v>31</v>
      </c>
      <c r="K3111">
        <v>13.0</v>
      </c>
      <c r="L3111" t="str">
        <f>VLOOKUP(K3111,'Unidades da Federação'!$I$2:$K$28,3)</f>
        <v>Minas Gerais</v>
      </c>
    </row>
    <row r="3112" ht="15.75" hidden="1" customHeight="1">
      <c r="A3112">
        <v>5047.0</v>
      </c>
      <c r="B3112" t="s">
        <v>3104</v>
      </c>
      <c r="C3112" t="s">
        <v>31</v>
      </c>
      <c r="D3112">
        <v>13.0</v>
      </c>
      <c r="E3112" t="str">
        <f>VLOOKUP(D3112,'Unidades da Federação'!$I$2:$K$28,3)</f>
        <v>Minas Gerais</v>
      </c>
      <c r="H3112" t="s">
        <v>3104</v>
      </c>
      <c r="I3112">
        <v>5047.0</v>
      </c>
      <c r="J3112" t="s">
        <v>31</v>
      </c>
      <c r="K3112">
        <v>13.0</v>
      </c>
      <c r="L3112" t="str">
        <f>VLOOKUP(K3112,'Unidades da Federação'!$I$2:$K$28,3)</f>
        <v>Minas Gerais</v>
      </c>
    </row>
    <row r="3113" ht="15.75" hidden="1" customHeight="1">
      <c r="A3113">
        <v>5049.0</v>
      </c>
      <c r="B3113" t="s">
        <v>3105</v>
      </c>
      <c r="C3113" t="s">
        <v>31</v>
      </c>
      <c r="D3113">
        <v>13.0</v>
      </c>
      <c r="E3113" t="str">
        <f>VLOOKUP(D3113,'Unidades da Federação'!$I$2:$K$28,3)</f>
        <v>Minas Gerais</v>
      </c>
      <c r="H3113" t="s">
        <v>3105</v>
      </c>
      <c r="I3113">
        <v>5049.0</v>
      </c>
      <c r="J3113" t="s">
        <v>31</v>
      </c>
      <c r="K3113">
        <v>13.0</v>
      </c>
      <c r="L3113" t="str">
        <f>VLOOKUP(K3113,'Unidades da Federação'!$I$2:$K$28,3)</f>
        <v>Minas Gerais</v>
      </c>
    </row>
    <row r="3114" ht="15.75" hidden="1" customHeight="1">
      <c r="A3114">
        <v>5051.0</v>
      </c>
      <c r="B3114" t="s">
        <v>3106</v>
      </c>
      <c r="C3114" t="s">
        <v>31</v>
      </c>
      <c r="D3114">
        <v>13.0</v>
      </c>
      <c r="E3114" t="str">
        <f>VLOOKUP(D3114,'Unidades da Federação'!$I$2:$K$28,3)</f>
        <v>Minas Gerais</v>
      </c>
      <c r="H3114" t="s">
        <v>3106</v>
      </c>
      <c r="I3114">
        <v>5051.0</v>
      </c>
      <c r="J3114" t="s">
        <v>31</v>
      </c>
      <c r="K3114">
        <v>13.0</v>
      </c>
      <c r="L3114" t="str">
        <f>VLOOKUP(K3114,'Unidades da Federação'!$I$2:$K$28,3)</f>
        <v>Minas Gerais</v>
      </c>
    </row>
    <row r="3115" ht="15.75" hidden="1" customHeight="1">
      <c r="A3115">
        <v>5053.0</v>
      </c>
      <c r="B3115" t="s">
        <v>3107</v>
      </c>
      <c r="C3115" t="s">
        <v>31</v>
      </c>
      <c r="D3115">
        <v>13.0</v>
      </c>
      <c r="E3115" t="str">
        <f>VLOOKUP(D3115,'Unidades da Federação'!$I$2:$K$28,3)</f>
        <v>Minas Gerais</v>
      </c>
      <c r="H3115" t="s">
        <v>3107</v>
      </c>
      <c r="I3115">
        <v>5053.0</v>
      </c>
      <c r="J3115" t="s">
        <v>31</v>
      </c>
      <c r="K3115">
        <v>13.0</v>
      </c>
      <c r="L3115" t="str">
        <f>VLOOKUP(K3115,'Unidades da Federação'!$I$2:$K$28,3)</f>
        <v>Minas Gerais</v>
      </c>
    </row>
    <row r="3116" ht="15.75" hidden="1" customHeight="1">
      <c r="A3116">
        <v>5055.0</v>
      </c>
      <c r="B3116" t="s">
        <v>1726</v>
      </c>
      <c r="C3116" t="s">
        <v>31</v>
      </c>
      <c r="D3116">
        <v>13.0</v>
      </c>
      <c r="E3116" t="str">
        <f>VLOOKUP(D3116,'Unidades da Federação'!$I$2:$K$28,3)</f>
        <v>Minas Gerais</v>
      </c>
      <c r="H3116" t="s">
        <v>1726</v>
      </c>
      <c r="I3116">
        <v>5055.0</v>
      </c>
      <c r="J3116" t="s">
        <v>31</v>
      </c>
      <c r="K3116">
        <v>13.0</v>
      </c>
      <c r="L3116" t="str">
        <f>VLOOKUP(K3116,'Unidades da Federação'!$I$2:$K$28,3)</f>
        <v>Minas Gerais</v>
      </c>
    </row>
    <row r="3117" ht="15.75" hidden="1" customHeight="1">
      <c r="A3117">
        <v>5057.0</v>
      </c>
      <c r="B3117" t="s">
        <v>3108</v>
      </c>
      <c r="C3117" t="s">
        <v>31</v>
      </c>
      <c r="D3117">
        <v>13.0</v>
      </c>
      <c r="E3117" t="str">
        <f>VLOOKUP(D3117,'Unidades da Federação'!$I$2:$K$28,3)</f>
        <v>Minas Gerais</v>
      </c>
      <c r="H3117" t="s">
        <v>3108</v>
      </c>
      <c r="I3117">
        <v>5057.0</v>
      </c>
      <c r="J3117" t="s">
        <v>31</v>
      </c>
      <c r="K3117">
        <v>13.0</v>
      </c>
      <c r="L3117" t="str">
        <f>VLOOKUP(K3117,'Unidades da Federação'!$I$2:$K$28,3)</f>
        <v>Minas Gerais</v>
      </c>
    </row>
    <row r="3118" ht="15.75" hidden="1" customHeight="1">
      <c r="A3118">
        <v>5059.0</v>
      </c>
      <c r="B3118" t="s">
        <v>3109</v>
      </c>
      <c r="C3118" t="s">
        <v>31</v>
      </c>
      <c r="D3118">
        <v>13.0</v>
      </c>
      <c r="E3118" t="str">
        <f>VLOOKUP(D3118,'Unidades da Federação'!$I$2:$K$28,3)</f>
        <v>Minas Gerais</v>
      </c>
      <c r="H3118" t="s">
        <v>3109</v>
      </c>
      <c r="I3118">
        <v>5059.0</v>
      </c>
      <c r="J3118" t="s">
        <v>31</v>
      </c>
      <c r="K3118">
        <v>13.0</v>
      </c>
      <c r="L3118" t="str">
        <f>VLOOKUP(K3118,'Unidades da Federação'!$I$2:$K$28,3)</f>
        <v>Minas Gerais</v>
      </c>
    </row>
    <row r="3119" ht="15.75" hidden="1" customHeight="1">
      <c r="A3119">
        <v>5061.0</v>
      </c>
      <c r="B3119" t="s">
        <v>3110</v>
      </c>
      <c r="C3119" t="s">
        <v>31</v>
      </c>
      <c r="D3119">
        <v>13.0</v>
      </c>
      <c r="E3119" t="str">
        <f>VLOOKUP(D3119,'Unidades da Federação'!$I$2:$K$28,3)</f>
        <v>Minas Gerais</v>
      </c>
      <c r="H3119" t="s">
        <v>3110</v>
      </c>
      <c r="I3119">
        <v>5061.0</v>
      </c>
      <c r="J3119" t="s">
        <v>31</v>
      </c>
      <c r="K3119">
        <v>13.0</v>
      </c>
      <c r="L3119" t="str">
        <f>VLOOKUP(K3119,'Unidades da Federação'!$I$2:$K$28,3)</f>
        <v>Minas Gerais</v>
      </c>
    </row>
    <row r="3120" ht="15.75" hidden="1" customHeight="1">
      <c r="A3120">
        <v>5063.0</v>
      </c>
      <c r="B3120" t="s">
        <v>968</v>
      </c>
      <c r="C3120" t="s">
        <v>31</v>
      </c>
      <c r="D3120">
        <v>13.0</v>
      </c>
      <c r="E3120" t="str">
        <f>VLOOKUP(D3120,'Unidades da Federação'!$I$2:$K$28,3)</f>
        <v>Minas Gerais</v>
      </c>
      <c r="H3120" t="s">
        <v>968</v>
      </c>
      <c r="I3120">
        <v>5063.0</v>
      </c>
      <c r="J3120" t="s">
        <v>31</v>
      </c>
      <c r="K3120">
        <v>13.0</v>
      </c>
      <c r="L3120" t="str">
        <f>VLOOKUP(K3120,'Unidades da Federação'!$I$2:$K$28,3)</f>
        <v>Minas Gerais</v>
      </c>
    </row>
    <row r="3121" ht="15.75" hidden="1" customHeight="1">
      <c r="A3121">
        <v>5065.0</v>
      </c>
      <c r="B3121" t="s">
        <v>3111</v>
      </c>
      <c r="C3121" t="s">
        <v>31</v>
      </c>
      <c r="D3121">
        <v>13.0</v>
      </c>
      <c r="E3121" t="str">
        <f>VLOOKUP(D3121,'Unidades da Federação'!$I$2:$K$28,3)</f>
        <v>Minas Gerais</v>
      </c>
      <c r="H3121" t="s">
        <v>3111</v>
      </c>
      <c r="I3121">
        <v>5065.0</v>
      </c>
      <c r="J3121" t="s">
        <v>31</v>
      </c>
      <c r="K3121">
        <v>13.0</v>
      </c>
      <c r="L3121" t="str">
        <f>VLOOKUP(K3121,'Unidades da Federação'!$I$2:$K$28,3)</f>
        <v>Minas Gerais</v>
      </c>
    </row>
    <row r="3122" ht="15.75" hidden="1" customHeight="1">
      <c r="A3122">
        <v>5067.0</v>
      </c>
      <c r="B3122" t="s">
        <v>3112</v>
      </c>
      <c r="C3122" t="s">
        <v>31</v>
      </c>
      <c r="D3122">
        <v>13.0</v>
      </c>
      <c r="E3122" t="str">
        <f>VLOOKUP(D3122,'Unidades da Federação'!$I$2:$K$28,3)</f>
        <v>Minas Gerais</v>
      </c>
      <c r="H3122" t="s">
        <v>3112</v>
      </c>
      <c r="I3122">
        <v>5067.0</v>
      </c>
      <c r="J3122" t="s">
        <v>31</v>
      </c>
      <c r="K3122">
        <v>13.0</v>
      </c>
      <c r="L3122" t="str">
        <f>VLOOKUP(K3122,'Unidades da Federação'!$I$2:$K$28,3)</f>
        <v>Minas Gerais</v>
      </c>
    </row>
    <row r="3123" ht="15.75" hidden="1" customHeight="1">
      <c r="A3123">
        <v>5069.0</v>
      </c>
      <c r="B3123" t="s">
        <v>3113</v>
      </c>
      <c r="C3123" t="s">
        <v>31</v>
      </c>
      <c r="D3123">
        <v>13.0</v>
      </c>
      <c r="E3123" t="str">
        <f>VLOOKUP(D3123,'Unidades da Federação'!$I$2:$K$28,3)</f>
        <v>Minas Gerais</v>
      </c>
      <c r="H3123" t="s">
        <v>3113</v>
      </c>
      <c r="I3123">
        <v>5069.0</v>
      </c>
      <c r="J3123" t="s">
        <v>31</v>
      </c>
      <c r="K3123">
        <v>13.0</v>
      </c>
      <c r="L3123" t="str">
        <f>VLOOKUP(K3123,'Unidades da Federação'!$I$2:$K$28,3)</f>
        <v>Minas Gerais</v>
      </c>
    </row>
    <row r="3124" ht="15.75" hidden="1" customHeight="1">
      <c r="A3124">
        <v>5071.0</v>
      </c>
      <c r="B3124" t="s">
        <v>3114</v>
      </c>
      <c r="C3124" t="s">
        <v>31</v>
      </c>
      <c r="D3124">
        <v>13.0</v>
      </c>
      <c r="E3124" t="str">
        <f>VLOOKUP(D3124,'Unidades da Federação'!$I$2:$K$28,3)</f>
        <v>Minas Gerais</v>
      </c>
      <c r="H3124" t="s">
        <v>3114</v>
      </c>
      <c r="I3124">
        <v>5071.0</v>
      </c>
      <c r="J3124" t="s">
        <v>31</v>
      </c>
      <c r="K3124">
        <v>13.0</v>
      </c>
      <c r="L3124" t="str">
        <f>VLOOKUP(K3124,'Unidades da Federação'!$I$2:$K$28,3)</f>
        <v>Minas Gerais</v>
      </c>
    </row>
    <row r="3125" ht="15.75" hidden="1" customHeight="1">
      <c r="A3125">
        <v>5073.0</v>
      </c>
      <c r="B3125" t="s">
        <v>3115</v>
      </c>
      <c r="C3125" t="s">
        <v>31</v>
      </c>
      <c r="D3125">
        <v>13.0</v>
      </c>
      <c r="E3125" t="str">
        <f>VLOOKUP(D3125,'Unidades da Federação'!$I$2:$K$28,3)</f>
        <v>Minas Gerais</v>
      </c>
      <c r="H3125" t="s">
        <v>3115</v>
      </c>
      <c r="I3125">
        <v>5073.0</v>
      </c>
      <c r="J3125" t="s">
        <v>31</v>
      </c>
      <c r="K3125">
        <v>13.0</v>
      </c>
      <c r="L3125" t="str">
        <f>VLOOKUP(K3125,'Unidades da Federação'!$I$2:$K$28,3)</f>
        <v>Minas Gerais</v>
      </c>
    </row>
    <row r="3126" ht="15.75" hidden="1" customHeight="1">
      <c r="A3126">
        <v>5075.0</v>
      </c>
      <c r="B3126" t="s">
        <v>3116</v>
      </c>
      <c r="C3126" t="s">
        <v>31</v>
      </c>
      <c r="D3126">
        <v>13.0</v>
      </c>
      <c r="E3126" t="str">
        <f>VLOOKUP(D3126,'Unidades da Federação'!$I$2:$K$28,3)</f>
        <v>Minas Gerais</v>
      </c>
      <c r="H3126" t="s">
        <v>3116</v>
      </c>
      <c r="I3126">
        <v>5075.0</v>
      </c>
      <c r="J3126" t="s">
        <v>31</v>
      </c>
      <c r="K3126">
        <v>13.0</v>
      </c>
      <c r="L3126" t="str">
        <f>VLOOKUP(K3126,'Unidades da Federação'!$I$2:$K$28,3)</f>
        <v>Minas Gerais</v>
      </c>
    </row>
    <row r="3127" ht="15.75" hidden="1" customHeight="1">
      <c r="A3127">
        <v>5077.0</v>
      </c>
      <c r="B3127" t="s">
        <v>3117</v>
      </c>
      <c r="C3127" t="s">
        <v>31</v>
      </c>
      <c r="D3127">
        <v>13.0</v>
      </c>
      <c r="E3127" t="str">
        <f>VLOOKUP(D3127,'Unidades da Federação'!$I$2:$K$28,3)</f>
        <v>Minas Gerais</v>
      </c>
      <c r="H3127" t="s">
        <v>3117</v>
      </c>
      <c r="I3127">
        <v>5077.0</v>
      </c>
      <c r="J3127" t="s">
        <v>31</v>
      </c>
      <c r="K3127">
        <v>13.0</v>
      </c>
      <c r="L3127" t="str">
        <f>VLOOKUP(K3127,'Unidades da Federação'!$I$2:$K$28,3)</f>
        <v>Minas Gerais</v>
      </c>
    </row>
    <row r="3128" ht="15.75" hidden="1" customHeight="1">
      <c r="A3128">
        <v>5079.0</v>
      </c>
      <c r="B3128" t="s">
        <v>3118</v>
      </c>
      <c r="C3128" t="s">
        <v>31</v>
      </c>
      <c r="D3128">
        <v>13.0</v>
      </c>
      <c r="E3128" t="str">
        <f>VLOOKUP(D3128,'Unidades da Federação'!$I$2:$K$28,3)</f>
        <v>Minas Gerais</v>
      </c>
      <c r="H3128" t="s">
        <v>3118</v>
      </c>
      <c r="I3128">
        <v>5079.0</v>
      </c>
      <c r="J3128" t="s">
        <v>31</v>
      </c>
      <c r="K3128">
        <v>13.0</v>
      </c>
      <c r="L3128" t="str">
        <f>VLOOKUP(K3128,'Unidades da Federação'!$I$2:$K$28,3)</f>
        <v>Minas Gerais</v>
      </c>
    </row>
    <row r="3129" ht="15.75" hidden="1" customHeight="1">
      <c r="A3129">
        <v>5081.0</v>
      </c>
      <c r="B3129" t="s">
        <v>3119</v>
      </c>
      <c r="C3129" t="s">
        <v>31</v>
      </c>
      <c r="D3129">
        <v>13.0</v>
      </c>
      <c r="E3129" t="str">
        <f>VLOOKUP(D3129,'Unidades da Federação'!$I$2:$K$28,3)</f>
        <v>Minas Gerais</v>
      </c>
      <c r="H3129" t="s">
        <v>3119</v>
      </c>
      <c r="I3129">
        <v>5081.0</v>
      </c>
      <c r="J3129" t="s">
        <v>31</v>
      </c>
      <c r="K3129">
        <v>13.0</v>
      </c>
      <c r="L3129" t="str">
        <f>VLOOKUP(K3129,'Unidades da Federação'!$I$2:$K$28,3)</f>
        <v>Minas Gerais</v>
      </c>
    </row>
    <row r="3130" ht="15.75" hidden="1" customHeight="1">
      <c r="A3130">
        <v>5083.0</v>
      </c>
      <c r="B3130" t="s">
        <v>3120</v>
      </c>
      <c r="C3130" t="s">
        <v>31</v>
      </c>
      <c r="D3130">
        <v>13.0</v>
      </c>
      <c r="E3130" t="str">
        <f>VLOOKUP(D3130,'Unidades da Federação'!$I$2:$K$28,3)</f>
        <v>Minas Gerais</v>
      </c>
      <c r="H3130" t="s">
        <v>3120</v>
      </c>
      <c r="I3130">
        <v>5083.0</v>
      </c>
      <c r="J3130" t="s">
        <v>31</v>
      </c>
      <c r="K3130">
        <v>13.0</v>
      </c>
      <c r="L3130" t="str">
        <f>VLOOKUP(K3130,'Unidades da Federação'!$I$2:$K$28,3)</f>
        <v>Minas Gerais</v>
      </c>
    </row>
    <row r="3131" ht="15.75" hidden="1" customHeight="1">
      <c r="A3131">
        <v>5085.0</v>
      </c>
      <c r="B3131" t="s">
        <v>3121</v>
      </c>
      <c r="C3131" t="s">
        <v>31</v>
      </c>
      <c r="D3131">
        <v>13.0</v>
      </c>
      <c r="E3131" t="str">
        <f>VLOOKUP(D3131,'Unidades da Federação'!$I$2:$K$28,3)</f>
        <v>Minas Gerais</v>
      </c>
      <c r="H3131" t="s">
        <v>3121</v>
      </c>
      <c r="I3131">
        <v>5085.0</v>
      </c>
      <c r="J3131" t="s">
        <v>31</v>
      </c>
      <c r="K3131">
        <v>13.0</v>
      </c>
      <c r="L3131" t="str">
        <f>VLOOKUP(K3131,'Unidades da Federação'!$I$2:$K$28,3)</f>
        <v>Minas Gerais</v>
      </c>
    </row>
    <row r="3132" ht="15.75" hidden="1" customHeight="1">
      <c r="A3132">
        <v>5087.0</v>
      </c>
      <c r="B3132" t="s">
        <v>3122</v>
      </c>
      <c r="C3132" t="s">
        <v>31</v>
      </c>
      <c r="D3132">
        <v>13.0</v>
      </c>
      <c r="E3132" t="str">
        <f>VLOOKUP(D3132,'Unidades da Federação'!$I$2:$K$28,3)</f>
        <v>Minas Gerais</v>
      </c>
      <c r="H3132" t="s">
        <v>3122</v>
      </c>
      <c r="I3132">
        <v>5087.0</v>
      </c>
      <c r="J3132" t="s">
        <v>31</v>
      </c>
      <c r="K3132">
        <v>13.0</v>
      </c>
      <c r="L3132" t="str">
        <f>VLOOKUP(K3132,'Unidades da Federação'!$I$2:$K$28,3)</f>
        <v>Minas Gerais</v>
      </c>
    </row>
    <row r="3133" ht="15.75" hidden="1" customHeight="1">
      <c r="A3133">
        <v>5089.0</v>
      </c>
      <c r="B3133" t="s">
        <v>3123</v>
      </c>
      <c r="C3133" t="s">
        <v>31</v>
      </c>
      <c r="D3133">
        <v>13.0</v>
      </c>
      <c r="E3133" t="str">
        <f>VLOOKUP(D3133,'Unidades da Federação'!$I$2:$K$28,3)</f>
        <v>Minas Gerais</v>
      </c>
      <c r="H3133" t="s">
        <v>3123</v>
      </c>
      <c r="I3133">
        <v>5089.0</v>
      </c>
      <c r="J3133" t="s">
        <v>31</v>
      </c>
      <c r="K3133">
        <v>13.0</v>
      </c>
      <c r="L3133" t="str">
        <f>VLOOKUP(K3133,'Unidades da Federação'!$I$2:$K$28,3)</f>
        <v>Minas Gerais</v>
      </c>
    </row>
    <row r="3134" ht="15.75" hidden="1" customHeight="1">
      <c r="A3134">
        <v>5091.0</v>
      </c>
      <c r="B3134" t="s">
        <v>3124</v>
      </c>
      <c r="C3134" t="s">
        <v>31</v>
      </c>
      <c r="D3134">
        <v>13.0</v>
      </c>
      <c r="E3134" t="str">
        <f>VLOOKUP(D3134,'Unidades da Federação'!$I$2:$K$28,3)</f>
        <v>Minas Gerais</v>
      </c>
      <c r="H3134" t="s">
        <v>3124</v>
      </c>
      <c r="I3134">
        <v>5091.0</v>
      </c>
      <c r="J3134" t="s">
        <v>31</v>
      </c>
      <c r="K3134">
        <v>13.0</v>
      </c>
      <c r="L3134" t="str">
        <f>VLOOKUP(K3134,'Unidades da Federação'!$I$2:$K$28,3)</f>
        <v>Minas Gerais</v>
      </c>
    </row>
    <row r="3135" ht="15.75" hidden="1" customHeight="1">
      <c r="A3135">
        <v>5093.0</v>
      </c>
      <c r="B3135" t="s">
        <v>3125</v>
      </c>
      <c r="C3135" t="s">
        <v>31</v>
      </c>
      <c r="D3135">
        <v>13.0</v>
      </c>
      <c r="E3135" t="str">
        <f>VLOOKUP(D3135,'Unidades da Federação'!$I$2:$K$28,3)</f>
        <v>Minas Gerais</v>
      </c>
      <c r="H3135" t="s">
        <v>3125</v>
      </c>
      <c r="I3135">
        <v>5093.0</v>
      </c>
      <c r="J3135" t="s">
        <v>31</v>
      </c>
      <c r="K3135">
        <v>13.0</v>
      </c>
      <c r="L3135" t="str">
        <f>VLOOKUP(K3135,'Unidades da Federação'!$I$2:$K$28,3)</f>
        <v>Minas Gerais</v>
      </c>
    </row>
    <row r="3136" ht="15.75" hidden="1" customHeight="1">
      <c r="A3136">
        <v>5095.0</v>
      </c>
      <c r="B3136" t="s">
        <v>3126</v>
      </c>
      <c r="C3136" t="s">
        <v>31</v>
      </c>
      <c r="D3136">
        <v>13.0</v>
      </c>
      <c r="E3136" t="str">
        <f>VLOOKUP(D3136,'Unidades da Federação'!$I$2:$K$28,3)</f>
        <v>Minas Gerais</v>
      </c>
      <c r="H3136" t="s">
        <v>3126</v>
      </c>
      <c r="I3136">
        <v>5095.0</v>
      </c>
      <c r="J3136" t="s">
        <v>31</v>
      </c>
      <c r="K3136">
        <v>13.0</v>
      </c>
      <c r="L3136" t="str">
        <f>VLOOKUP(K3136,'Unidades da Federação'!$I$2:$K$28,3)</f>
        <v>Minas Gerais</v>
      </c>
    </row>
    <row r="3137" ht="15.75" hidden="1" customHeight="1">
      <c r="A3137">
        <v>5097.0</v>
      </c>
      <c r="B3137" t="s">
        <v>3127</v>
      </c>
      <c r="C3137" t="s">
        <v>31</v>
      </c>
      <c r="D3137">
        <v>13.0</v>
      </c>
      <c r="E3137" t="str">
        <f>VLOOKUP(D3137,'Unidades da Federação'!$I$2:$K$28,3)</f>
        <v>Minas Gerais</v>
      </c>
      <c r="H3137" t="s">
        <v>3127</v>
      </c>
      <c r="I3137">
        <v>5097.0</v>
      </c>
      <c r="J3137" t="s">
        <v>31</v>
      </c>
      <c r="K3137">
        <v>13.0</v>
      </c>
      <c r="L3137" t="str">
        <f>VLOOKUP(K3137,'Unidades da Federação'!$I$2:$K$28,3)</f>
        <v>Minas Gerais</v>
      </c>
    </row>
    <row r="3138" ht="15.75" hidden="1" customHeight="1">
      <c r="A3138">
        <v>5099.0</v>
      </c>
      <c r="B3138" t="s">
        <v>3128</v>
      </c>
      <c r="C3138" t="s">
        <v>31</v>
      </c>
      <c r="D3138">
        <v>13.0</v>
      </c>
      <c r="E3138" t="str">
        <f>VLOOKUP(D3138,'Unidades da Federação'!$I$2:$K$28,3)</f>
        <v>Minas Gerais</v>
      </c>
      <c r="H3138" t="s">
        <v>3128</v>
      </c>
      <c r="I3138">
        <v>5099.0</v>
      </c>
      <c r="J3138" t="s">
        <v>31</v>
      </c>
      <c r="K3138">
        <v>13.0</v>
      </c>
      <c r="L3138" t="str">
        <f>VLOOKUP(K3138,'Unidades da Federação'!$I$2:$K$28,3)</f>
        <v>Minas Gerais</v>
      </c>
    </row>
    <row r="3139" ht="15.75" hidden="1" customHeight="1">
      <c r="A3139">
        <v>5101.0</v>
      </c>
      <c r="B3139" t="s">
        <v>3129</v>
      </c>
      <c r="C3139" t="s">
        <v>31</v>
      </c>
      <c r="D3139">
        <v>13.0</v>
      </c>
      <c r="E3139" t="str">
        <f>VLOOKUP(D3139,'Unidades da Federação'!$I$2:$K$28,3)</f>
        <v>Minas Gerais</v>
      </c>
      <c r="H3139" t="s">
        <v>3129</v>
      </c>
      <c r="I3139">
        <v>5101.0</v>
      </c>
      <c r="J3139" t="s">
        <v>31</v>
      </c>
      <c r="K3139">
        <v>13.0</v>
      </c>
      <c r="L3139" t="str">
        <f>VLOOKUP(K3139,'Unidades da Federação'!$I$2:$K$28,3)</f>
        <v>Minas Gerais</v>
      </c>
    </row>
    <row r="3140" ht="15.75" hidden="1" customHeight="1">
      <c r="A3140">
        <v>5103.0</v>
      </c>
      <c r="B3140" t="s">
        <v>3130</v>
      </c>
      <c r="C3140" t="s">
        <v>31</v>
      </c>
      <c r="D3140">
        <v>13.0</v>
      </c>
      <c r="E3140" t="str">
        <f>VLOOKUP(D3140,'Unidades da Federação'!$I$2:$K$28,3)</f>
        <v>Minas Gerais</v>
      </c>
      <c r="H3140" t="s">
        <v>3130</v>
      </c>
      <c r="I3140">
        <v>5103.0</v>
      </c>
      <c r="J3140" t="s">
        <v>31</v>
      </c>
      <c r="K3140">
        <v>13.0</v>
      </c>
      <c r="L3140" t="str">
        <f>VLOOKUP(K3140,'Unidades da Federação'!$I$2:$K$28,3)</f>
        <v>Minas Gerais</v>
      </c>
    </row>
    <row r="3141" ht="15.75" hidden="1" customHeight="1">
      <c r="A3141">
        <v>5105.0</v>
      </c>
      <c r="B3141" t="s">
        <v>3131</v>
      </c>
      <c r="C3141" t="s">
        <v>31</v>
      </c>
      <c r="D3141">
        <v>13.0</v>
      </c>
      <c r="E3141" t="str">
        <f>VLOOKUP(D3141,'Unidades da Federação'!$I$2:$K$28,3)</f>
        <v>Minas Gerais</v>
      </c>
      <c r="H3141" t="s">
        <v>3131</v>
      </c>
      <c r="I3141">
        <v>5105.0</v>
      </c>
      <c r="J3141" t="s">
        <v>31</v>
      </c>
      <c r="K3141">
        <v>13.0</v>
      </c>
      <c r="L3141" t="str">
        <f>VLOOKUP(K3141,'Unidades da Federação'!$I$2:$K$28,3)</f>
        <v>Minas Gerais</v>
      </c>
    </row>
    <row r="3142" ht="15.75" hidden="1" customHeight="1">
      <c r="A3142">
        <v>5107.0</v>
      </c>
      <c r="B3142" t="s">
        <v>3132</v>
      </c>
      <c r="C3142" t="s">
        <v>31</v>
      </c>
      <c r="D3142">
        <v>13.0</v>
      </c>
      <c r="E3142" t="str">
        <f>VLOOKUP(D3142,'Unidades da Federação'!$I$2:$K$28,3)</f>
        <v>Minas Gerais</v>
      </c>
      <c r="H3142" t="s">
        <v>3132</v>
      </c>
      <c r="I3142">
        <v>5107.0</v>
      </c>
      <c r="J3142" t="s">
        <v>31</v>
      </c>
      <c r="K3142">
        <v>13.0</v>
      </c>
      <c r="L3142" t="str">
        <f>VLOOKUP(K3142,'Unidades da Federação'!$I$2:$K$28,3)</f>
        <v>Minas Gerais</v>
      </c>
    </row>
    <row r="3143" ht="15.75" hidden="1" customHeight="1">
      <c r="A3143">
        <v>5109.0</v>
      </c>
      <c r="B3143" t="s">
        <v>3133</v>
      </c>
      <c r="C3143" t="s">
        <v>31</v>
      </c>
      <c r="D3143">
        <v>13.0</v>
      </c>
      <c r="E3143" t="str">
        <f>VLOOKUP(D3143,'Unidades da Federação'!$I$2:$K$28,3)</f>
        <v>Minas Gerais</v>
      </c>
      <c r="H3143" t="s">
        <v>3133</v>
      </c>
      <c r="I3143">
        <v>5109.0</v>
      </c>
      <c r="J3143" t="s">
        <v>31</v>
      </c>
      <c r="K3143">
        <v>13.0</v>
      </c>
      <c r="L3143" t="str">
        <f>VLOOKUP(K3143,'Unidades da Federação'!$I$2:$K$28,3)</f>
        <v>Minas Gerais</v>
      </c>
    </row>
    <row r="3144" ht="15.75" hidden="1" customHeight="1">
      <c r="A3144">
        <v>5111.0</v>
      </c>
      <c r="B3144" t="s">
        <v>3134</v>
      </c>
      <c r="C3144" t="s">
        <v>31</v>
      </c>
      <c r="D3144">
        <v>13.0</v>
      </c>
      <c r="E3144" t="str">
        <f>VLOOKUP(D3144,'Unidades da Federação'!$I$2:$K$28,3)</f>
        <v>Minas Gerais</v>
      </c>
      <c r="H3144" t="s">
        <v>3134</v>
      </c>
      <c r="I3144">
        <v>5111.0</v>
      </c>
      <c r="J3144" t="s">
        <v>31</v>
      </c>
      <c r="K3144">
        <v>13.0</v>
      </c>
      <c r="L3144" t="str">
        <f>VLOOKUP(K3144,'Unidades da Federação'!$I$2:$K$28,3)</f>
        <v>Minas Gerais</v>
      </c>
    </row>
    <row r="3145" ht="15.75" hidden="1" customHeight="1">
      <c r="A3145">
        <v>5113.0</v>
      </c>
      <c r="B3145" t="s">
        <v>3135</v>
      </c>
      <c r="C3145" t="s">
        <v>31</v>
      </c>
      <c r="D3145">
        <v>13.0</v>
      </c>
      <c r="E3145" t="str">
        <f>VLOOKUP(D3145,'Unidades da Federação'!$I$2:$K$28,3)</f>
        <v>Minas Gerais</v>
      </c>
      <c r="H3145" t="s">
        <v>3135</v>
      </c>
      <c r="I3145">
        <v>5113.0</v>
      </c>
      <c r="J3145" t="s">
        <v>31</v>
      </c>
      <c r="K3145">
        <v>13.0</v>
      </c>
      <c r="L3145" t="str">
        <f>VLOOKUP(K3145,'Unidades da Federação'!$I$2:$K$28,3)</f>
        <v>Minas Gerais</v>
      </c>
    </row>
    <row r="3146" ht="15.75" hidden="1" customHeight="1">
      <c r="A3146">
        <v>5115.0</v>
      </c>
      <c r="B3146" t="s">
        <v>3136</v>
      </c>
      <c r="C3146" t="s">
        <v>31</v>
      </c>
      <c r="D3146">
        <v>13.0</v>
      </c>
      <c r="E3146" t="str">
        <f>VLOOKUP(D3146,'Unidades da Federação'!$I$2:$K$28,3)</f>
        <v>Minas Gerais</v>
      </c>
      <c r="H3146" t="s">
        <v>3136</v>
      </c>
      <c r="I3146">
        <v>5115.0</v>
      </c>
      <c r="J3146" t="s">
        <v>31</v>
      </c>
      <c r="K3146">
        <v>13.0</v>
      </c>
      <c r="L3146" t="str">
        <f>VLOOKUP(K3146,'Unidades da Federação'!$I$2:$K$28,3)</f>
        <v>Minas Gerais</v>
      </c>
    </row>
    <row r="3147" ht="15.75" hidden="1" customHeight="1">
      <c r="A3147">
        <v>5117.0</v>
      </c>
      <c r="B3147" t="s">
        <v>3137</v>
      </c>
      <c r="C3147" t="s">
        <v>31</v>
      </c>
      <c r="D3147">
        <v>13.0</v>
      </c>
      <c r="E3147" t="str">
        <f>VLOOKUP(D3147,'Unidades da Federação'!$I$2:$K$28,3)</f>
        <v>Minas Gerais</v>
      </c>
      <c r="H3147" t="s">
        <v>3137</v>
      </c>
      <c r="I3147">
        <v>5117.0</v>
      </c>
      <c r="J3147" t="s">
        <v>31</v>
      </c>
      <c r="K3147">
        <v>13.0</v>
      </c>
      <c r="L3147" t="str">
        <f>VLOOKUP(K3147,'Unidades da Federação'!$I$2:$K$28,3)</f>
        <v>Minas Gerais</v>
      </c>
    </row>
    <row r="3148" ht="15.75" hidden="1" customHeight="1">
      <c r="A3148">
        <v>5119.0</v>
      </c>
      <c r="B3148" t="s">
        <v>3138</v>
      </c>
      <c r="C3148" t="s">
        <v>31</v>
      </c>
      <c r="D3148">
        <v>13.0</v>
      </c>
      <c r="E3148" t="str">
        <f>VLOOKUP(D3148,'Unidades da Federação'!$I$2:$K$28,3)</f>
        <v>Minas Gerais</v>
      </c>
      <c r="H3148" t="s">
        <v>3138</v>
      </c>
      <c r="I3148">
        <v>5119.0</v>
      </c>
      <c r="J3148" t="s">
        <v>31</v>
      </c>
      <c r="K3148">
        <v>13.0</v>
      </c>
      <c r="L3148" t="str">
        <f>VLOOKUP(K3148,'Unidades da Federação'!$I$2:$K$28,3)</f>
        <v>Minas Gerais</v>
      </c>
    </row>
    <row r="3149" ht="15.75" hidden="1" customHeight="1">
      <c r="A3149">
        <v>5121.0</v>
      </c>
      <c r="B3149" t="s">
        <v>3139</v>
      </c>
      <c r="C3149" t="s">
        <v>31</v>
      </c>
      <c r="D3149">
        <v>13.0</v>
      </c>
      <c r="E3149" t="str">
        <f>VLOOKUP(D3149,'Unidades da Federação'!$I$2:$K$28,3)</f>
        <v>Minas Gerais</v>
      </c>
      <c r="H3149" t="s">
        <v>3139</v>
      </c>
      <c r="I3149">
        <v>5121.0</v>
      </c>
      <c r="J3149" t="s">
        <v>31</v>
      </c>
      <c r="K3149">
        <v>13.0</v>
      </c>
      <c r="L3149" t="str">
        <f>VLOOKUP(K3149,'Unidades da Federação'!$I$2:$K$28,3)</f>
        <v>Minas Gerais</v>
      </c>
    </row>
    <row r="3150" ht="15.75" hidden="1" customHeight="1">
      <c r="A3150">
        <v>5123.0</v>
      </c>
      <c r="B3150" t="s">
        <v>3140</v>
      </c>
      <c r="C3150" t="s">
        <v>31</v>
      </c>
      <c r="D3150">
        <v>13.0</v>
      </c>
      <c r="E3150" t="str">
        <f>VLOOKUP(D3150,'Unidades da Federação'!$I$2:$K$28,3)</f>
        <v>Minas Gerais</v>
      </c>
      <c r="H3150" t="s">
        <v>3140</v>
      </c>
      <c r="I3150">
        <v>5123.0</v>
      </c>
      <c r="J3150" t="s">
        <v>31</v>
      </c>
      <c r="K3150">
        <v>13.0</v>
      </c>
      <c r="L3150" t="str">
        <f>VLOOKUP(K3150,'Unidades da Federação'!$I$2:$K$28,3)</f>
        <v>Minas Gerais</v>
      </c>
    </row>
    <row r="3151" ht="15.75" hidden="1" customHeight="1">
      <c r="A3151">
        <v>5125.0</v>
      </c>
      <c r="B3151" t="s">
        <v>3141</v>
      </c>
      <c r="C3151" t="s">
        <v>31</v>
      </c>
      <c r="D3151">
        <v>13.0</v>
      </c>
      <c r="E3151" t="str">
        <f>VLOOKUP(D3151,'Unidades da Federação'!$I$2:$K$28,3)</f>
        <v>Minas Gerais</v>
      </c>
      <c r="H3151" t="s">
        <v>3141</v>
      </c>
      <c r="I3151">
        <v>5125.0</v>
      </c>
      <c r="J3151" t="s">
        <v>31</v>
      </c>
      <c r="K3151">
        <v>13.0</v>
      </c>
      <c r="L3151" t="str">
        <f>VLOOKUP(K3151,'Unidades da Federação'!$I$2:$K$28,3)</f>
        <v>Minas Gerais</v>
      </c>
    </row>
    <row r="3152" ht="15.75" hidden="1" customHeight="1">
      <c r="A3152">
        <v>5127.0</v>
      </c>
      <c r="B3152" t="s">
        <v>3142</v>
      </c>
      <c r="C3152" t="s">
        <v>31</v>
      </c>
      <c r="D3152">
        <v>13.0</v>
      </c>
      <c r="E3152" t="str">
        <f>VLOOKUP(D3152,'Unidades da Federação'!$I$2:$K$28,3)</f>
        <v>Minas Gerais</v>
      </c>
      <c r="H3152" t="s">
        <v>3142</v>
      </c>
      <c r="I3152">
        <v>5127.0</v>
      </c>
      <c r="J3152" t="s">
        <v>31</v>
      </c>
      <c r="K3152">
        <v>13.0</v>
      </c>
      <c r="L3152" t="str">
        <f>VLOOKUP(K3152,'Unidades da Federação'!$I$2:$K$28,3)</f>
        <v>Minas Gerais</v>
      </c>
    </row>
    <row r="3153" ht="15.75" hidden="1" customHeight="1">
      <c r="A3153">
        <v>5129.0</v>
      </c>
      <c r="B3153" t="s">
        <v>3143</v>
      </c>
      <c r="C3153" t="s">
        <v>31</v>
      </c>
      <c r="D3153">
        <v>13.0</v>
      </c>
      <c r="E3153" t="str">
        <f>VLOOKUP(D3153,'Unidades da Federação'!$I$2:$K$28,3)</f>
        <v>Minas Gerais</v>
      </c>
      <c r="H3153" t="s">
        <v>3143</v>
      </c>
      <c r="I3153">
        <v>5129.0</v>
      </c>
      <c r="J3153" t="s">
        <v>31</v>
      </c>
      <c r="K3153">
        <v>13.0</v>
      </c>
      <c r="L3153" t="str">
        <f>VLOOKUP(K3153,'Unidades da Federação'!$I$2:$K$28,3)</f>
        <v>Minas Gerais</v>
      </c>
    </row>
    <row r="3154" ht="15.75" hidden="1" customHeight="1">
      <c r="A3154">
        <v>5131.0</v>
      </c>
      <c r="B3154" t="s">
        <v>3144</v>
      </c>
      <c r="C3154" t="s">
        <v>31</v>
      </c>
      <c r="D3154">
        <v>13.0</v>
      </c>
      <c r="E3154" t="str">
        <f>VLOOKUP(D3154,'Unidades da Federação'!$I$2:$K$28,3)</f>
        <v>Minas Gerais</v>
      </c>
      <c r="H3154" t="s">
        <v>3144</v>
      </c>
      <c r="I3154">
        <v>5131.0</v>
      </c>
      <c r="J3154" t="s">
        <v>31</v>
      </c>
      <c r="K3154">
        <v>13.0</v>
      </c>
      <c r="L3154" t="str">
        <f>VLOOKUP(K3154,'Unidades da Federação'!$I$2:$K$28,3)</f>
        <v>Minas Gerais</v>
      </c>
    </row>
    <row r="3155" ht="15.75" hidden="1" customHeight="1">
      <c r="A3155">
        <v>5133.0</v>
      </c>
      <c r="B3155" t="s">
        <v>3145</v>
      </c>
      <c r="C3155" t="s">
        <v>31</v>
      </c>
      <c r="D3155">
        <v>13.0</v>
      </c>
      <c r="E3155" t="str">
        <f>VLOOKUP(D3155,'Unidades da Federação'!$I$2:$K$28,3)</f>
        <v>Minas Gerais</v>
      </c>
      <c r="H3155" t="s">
        <v>3145</v>
      </c>
      <c r="I3155">
        <v>5133.0</v>
      </c>
      <c r="J3155" t="s">
        <v>31</v>
      </c>
      <c r="K3155">
        <v>13.0</v>
      </c>
      <c r="L3155" t="str">
        <f>VLOOKUP(K3155,'Unidades da Federação'!$I$2:$K$28,3)</f>
        <v>Minas Gerais</v>
      </c>
    </row>
    <row r="3156" ht="15.75" hidden="1" customHeight="1">
      <c r="A3156">
        <v>5135.0</v>
      </c>
      <c r="B3156" t="s">
        <v>3146</v>
      </c>
      <c r="C3156" t="s">
        <v>31</v>
      </c>
      <c r="D3156">
        <v>13.0</v>
      </c>
      <c r="E3156" t="str">
        <f>VLOOKUP(D3156,'Unidades da Federação'!$I$2:$K$28,3)</f>
        <v>Minas Gerais</v>
      </c>
      <c r="H3156" t="s">
        <v>3146</v>
      </c>
      <c r="I3156">
        <v>5135.0</v>
      </c>
      <c r="J3156" t="s">
        <v>31</v>
      </c>
      <c r="K3156">
        <v>13.0</v>
      </c>
      <c r="L3156" t="str">
        <f>VLOOKUP(K3156,'Unidades da Federação'!$I$2:$K$28,3)</f>
        <v>Minas Gerais</v>
      </c>
    </row>
    <row r="3157" ht="15.75" hidden="1" customHeight="1">
      <c r="A3157">
        <v>5137.0</v>
      </c>
      <c r="B3157" t="s">
        <v>3147</v>
      </c>
      <c r="C3157" t="s">
        <v>31</v>
      </c>
      <c r="D3157">
        <v>13.0</v>
      </c>
      <c r="E3157" t="str">
        <f>VLOOKUP(D3157,'Unidades da Federação'!$I$2:$K$28,3)</f>
        <v>Minas Gerais</v>
      </c>
      <c r="H3157" t="s">
        <v>3147</v>
      </c>
      <c r="I3157">
        <v>5137.0</v>
      </c>
      <c r="J3157" t="s">
        <v>31</v>
      </c>
      <c r="K3157">
        <v>13.0</v>
      </c>
      <c r="L3157" t="str">
        <f>VLOOKUP(K3157,'Unidades da Federação'!$I$2:$K$28,3)</f>
        <v>Minas Gerais</v>
      </c>
    </row>
    <row r="3158" ht="15.75" hidden="1" customHeight="1">
      <c r="A3158">
        <v>5139.0</v>
      </c>
      <c r="B3158" t="s">
        <v>3148</v>
      </c>
      <c r="C3158" t="s">
        <v>31</v>
      </c>
      <c r="D3158">
        <v>13.0</v>
      </c>
      <c r="E3158" t="str">
        <f>VLOOKUP(D3158,'Unidades da Federação'!$I$2:$K$28,3)</f>
        <v>Minas Gerais</v>
      </c>
      <c r="H3158" t="s">
        <v>3148</v>
      </c>
      <c r="I3158">
        <v>5139.0</v>
      </c>
      <c r="J3158" t="s">
        <v>31</v>
      </c>
      <c r="K3158">
        <v>13.0</v>
      </c>
      <c r="L3158" t="str">
        <f>VLOOKUP(K3158,'Unidades da Federação'!$I$2:$K$28,3)</f>
        <v>Minas Gerais</v>
      </c>
    </row>
    <row r="3159" ht="15.75" hidden="1" customHeight="1">
      <c r="A3159">
        <v>5141.0</v>
      </c>
      <c r="B3159" t="s">
        <v>3149</v>
      </c>
      <c r="C3159" t="s">
        <v>31</v>
      </c>
      <c r="D3159">
        <v>13.0</v>
      </c>
      <c r="E3159" t="str">
        <f>VLOOKUP(D3159,'Unidades da Federação'!$I$2:$K$28,3)</f>
        <v>Minas Gerais</v>
      </c>
      <c r="H3159" t="s">
        <v>3149</v>
      </c>
      <c r="I3159">
        <v>5141.0</v>
      </c>
      <c r="J3159" t="s">
        <v>31</v>
      </c>
      <c r="K3159">
        <v>13.0</v>
      </c>
      <c r="L3159" t="str">
        <f>VLOOKUP(K3159,'Unidades da Federação'!$I$2:$K$28,3)</f>
        <v>Minas Gerais</v>
      </c>
    </row>
    <row r="3160" ht="15.75" hidden="1" customHeight="1">
      <c r="A3160">
        <v>5143.0</v>
      </c>
      <c r="B3160" t="s">
        <v>2525</v>
      </c>
      <c r="C3160" t="s">
        <v>31</v>
      </c>
      <c r="D3160">
        <v>13.0</v>
      </c>
      <c r="E3160" t="str">
        <f>VLOOKUP(D3160,'Unidades da Federação'!$I$2:$K$28,3)</f>
        <v>Minas Gerais</v>
      </c>
      <c r="H3160" t="s">
        <v>2525</v>
      </c>
      <c r="I3160">
        <v>5143.0</v>
      </c>
      <c r="J3160" t="s">
        <v>31</v>
      </c>
      <c r="K3160">
        <v>13.0</v>
      </c>
      <c r="L3160" t="str">
        <f>VLOOKUP(K3160,'Unidades da Federação'!$I$2:$K$28,3)</f>
        <v>Minas Gerais</v>
      </c>
    </row>
    <row r="3161" ht="15.75" hidden="1" customHeight="1">
      <c r="A3161">
        <v>5145.0</v>
      </c>
      <c r="B3161" t="s">
        <v>3150</v>
      </c>
      <c r="C3161" t="s">
        <v>31</v>
      </c>
      <c r="D3161">
        <v>13.0</v>
      </c>
      <c r="E3161" t="str">
        <f>VLOOKUP(D3161,'Unidades da Federação'!$I$2:$K$28,3)</f>
        <v>Minas Gerais</v>
      </c>
      <c r="H3161" t="s">
        <v>3150</v>
      </c>
      <c r="I3161">
        <v>5145.0</v>
      </c>
      <c r="J3161" t="s">
        <v>31</v>
      </c>
      <c r="K3161">
        <v>13.0</v>
      </c>
      <c r="L3161" t="str">
        <f>VLOOKUP(K3161,'Unidades da Federação'!$I$2:$K$28,3)</f>
        <v>Minas Gerais</v>
      </c>
    </row>
    <row r="3162" ht="15.75" hidden="1" customHeight="1">
      <c r="A3162">
        <v>5147.0</v>
      </c>
      <c r="B3162" t="s">
        <v>3151</v>
      </c>
      <c r="C3162" t="s">
        <v>31</v>
      </c>
      <c r="D3162">
        <v>13.0</v>
      </c>
      <c r="E3162" t="str">
        <f>VLOOKUP(D3162,'Unidades da Federação'!$I$2:$K$28,3)</f>
        <v>Minas Gerais</v>
      </c>
      <c r="H3162" t="s">
        <v>3151</v>
      </c>
      <c r="I3162">
        <v>5147.0</v>
      </c>
      <c r="J3162" t="s">
        <v>31</v>
      </c>
      <c r="K3162">
        <v>13.0</v>
      </c>
      <c r="L3162" t="str">
        <f>VLOOKUP(K3162,'Unidades da Federação'!$I$2:$K$28,3)</f>
        <v>Minas Gerais</v>
      </c>
    </row>
    <row r="3163" ht="15.75" hidden="1" customHeight="1">
      <c r="A3163">
        <v>5149.0</v>
      </c>
      <c r="B3163" t="s">
        <v>3152</v>
      </c>
      <c r="C3163" t="s">
        <v>31</v>
      </c>
      <c r="D3163">
        <v>13.0</v>
      </c>
      <c r="E3163" t="str">
        <f>VLOOKUP(D3163,'Unidades da Federação'!$I$2:$K$28,3)</f>
        <v>Minas Gerais</v>
      </c>
      <c r="H3163" t="s">
        <v>3152</v>
      </c>
      <c r="I3163">
        <v>5149.0</v>
      </c>
      <c r="J3163" t="s">
        <v>31</v>
      </c>
      <c r="K3163">
        <v>13.0</v>
      </c>
      <c r="L3163" t="str">
        <f>VLOOKUP(K3163,'Unidades da Federação'!$I$2:$K$28,3)</f>
        <v>Minas Gerais</v>
      </c>
    </row>
    <row r="3164" ht="15.75" hidden="1" customHeight="1">
      <c r="A3164">
        <v>5151.0</v>
      </c>
      <c r="B3164" t="s">
        <v>3153</v>
      </c>
      <c r="C3164" t="s">
        <v>31</v>
      </c>
      <c r="D3164">
        <v>13.0</v>
      </c>
      <c r="E3164" t="str">
        <f>VLOOKUP(D3164,'Unidades da Federação'!$I$2:$K$28,3)</f>
        <v>Minas Gerais</v>
      </c>
      <c r="H3164" t="s">
        <v>3153</v>
      </c>
      <c r="I3164">
        <v>5151.0</v>
      </c>
      <c r="J3164" t="s">
        <v>31</v>
      </c>
      <c r="K3164">
        <v>13.0</v>
      </c>
      <c r="L3164" t="str">
        <f>VLOOKUP(K3164,'Unidades da Federação'!$I$2:$K$28,3)</f>
        <v>Minas Gerais</v>
      </c>
    </row>
    <row r="3165" ht="15.75" hidden="1" customHeight="1">
      <c r="A3165">
        <v>5153.0</v>
      </c>
      <c r="B3165" t="s">
        <v>3154</v>
      </c>
      <c r="C3165" t="s">
        <v>31</v>
      </c>
      <c r="D3165">
        <v>13.0</v>
      </c>
      <c r="E3165" t="str">
        <f>VLOOKUP(D3165,'Unidades da Federação'!$I$2:$K$28,3)</f>
        <v>Minas Gerais</v>
      </c>
      <c r="H3165" t="s">
        <v>3154</v>
      </c>
      <c r="I3165">
        <v>5153.0</v>
      </c>
      <c r="J3165" t="s">
        <v>31</v>
      </c>
      <c r="K3165">
        <v>13.0</v>
      </c>
      <c r="L3165" t="str">
        <f>VLOOKUP(K3165,'Unidades da Federação'!$I$2:$K$28,3)</f>
        <v>Minas Gerais</v>
      </c>
    </row>
    <row r="3166" ht="15.75" hidden="1" customHeight="1">
      <c r="A3166">
        <v>5155.0</v>
      </c>
      <c r="B3166" t="s">
        <v>983</v>
      </c>
      <c r="C3166" t="s">
        <v>31</v>
      </c>
      <c r="D3166">
        <v>13.0</v>
      </c>
      <c r="E3166" t="str">
        <f>VLOOKUP(D3166,'Unidades da Federação'!$I$2:$K$28,3)</f>
        <v>Minas Gerais</v>
      </c>
      <c r="H3166" t="s">
        <v>983</v>
      </c>
      <c r="I3166">
        <v>5155.0</v>
      </c>
      <c r="J3166" t="s">
        <v>31</v>
      </c>
      <c r="K3166">
        <v>13.0</v>
      </c>
      <c r="L3166" t="str">
        <f>VLOOKUP(K3166,'Unidades da Federação'!$I$2:$K$28,3)</f>
        <v>Minas Gerais</v>
      </c>
    </row>
    <row r="3167" ht="15.75" hidden="1" customHeight="1">
      <c r="A3167">
        <v>5157.0</v>
      </c>
      <c r="B3167" t="s">
        <v>3155</v>
      </c>
      <c r="C3167" t="s">
        <v>31</v>
      </c>
      <c r="D3167">
        <v>13.0</v>
      </c>
      <c r="E3167" t="str">
        <f>VLOOKUP(D3167,'Unidades da Federação'!$I$2:$K$28,3)</f>
        <v>Minas Gerais</v>
      </c>
      <c r="H3167" t="s">
        <v>3155</v>
      </c>
      <c r="I3167">
        <v>5157.0</v>
      </c>
      <c r="J3167" t="s">
        <v>31</v>
      </c>
      <c r="K3167">
        <v>13.0</v>
      </c>
      <c r="L3167" t="str">
        <f>VLOOKUP(K3167,'Unidades da Federação'!$I$2:$K$28,3)</f>
        <v>Minas Gerais</v>
      </c>
    </row>
    <row r="3168" ht="15.75" hidden="1" customHeight="1">
      <c r="A3168">
        <v>5159.0</v>
      </c>
      <c r="B3168" t="s">
        <v>3156</v>
      </c>
      <c r="C3168" t="s">
        <v>31</v>
      </c>
      <c r="D3168">
        <v>13.0</v>
      </c>
      <c r="E3168" t="str">
        <f>VLOOKUP(D3168,'Unidades da Federação'!$I$2:$K$28,3)</f>
        <v>Minas Gerais</v>
      </c>
      <c r="H3168" t="s">
        <v>3156</v>
      </c>
      <c r="I3168">
        <v>5159.0</v>
      </c>
      <c r="J3168" t="s">
        <v>31</v>
      </c>
      <c r="K3168">
        <v>13.0</v>
      </c>
      <c r="L3168" t="str">
        <f>VLOOKUP(K3168,'Unidades da Federação'!$I$2:$K$28,3)</f>
        <v>Minas Gerais</v>
      </c>
    </row>
    <row r="3169" ht="15.75" hidden="1" customHeight="1">
      <c r="A3169">
        <v>5161.0</v>
      </c>
      <c r="B3169" t="s">
        <v>3157</v>
      </c>
      <c r="C3169" t="s">
        <v>31</v>
      </c>
      <c r="D3169">
        <v>13.0</v>
      </c>
      <c r="E3169" t="str">
        <f>VLOOKUP(D3169,'Unidades da Federação'!$I$2:$K$28,3)</f>
        <v>Minas Gerais</v>
      </c>
      <c r="H3169" t="s">
        <v>3157</v>
      </c>
      <c r="I3169">
        <v>5161.0</v>
      </c>
      <c r="J3169" t="s">
        <v>31</v>
      </c>
      <c r="K3169">
        <v>13.0</v>
      </c>
      <c r="L3169" t="str">
        <f>VLOOKUP(K3169,'Unidades da Federação'!$I$2:$K$28,3)</f>
        <v>Minas Gerais</v>
      </c>
    </row>
    <row r="3170" ht="15.75" hidden="1" customHeight="1">
      <c r="A3170">
        <v>5163.0</v>
      </c>
      <c r="B3170" t="s">
        <v>3158</v>
      </c>
      <c r="C3170" t="s">
        <v>31</v>
      </c>
      <c r="D3170">
        <v>13.0</v>
      </c>
      <c r="E3170" t="str">
        <f>VLOOKUP(D3170,'Unidades da Federação'!$I$2:$K$28,3)</f>
        <v>Minas Gerais</v>
      </c>
      <c r="H3170" t="s">
        <v>3158</v>
      </c>
      <c r="I3170">
        <v>5163.0</v>
      </c>
      <c r="J3170" t="s">
        <v>31</v>
      </c>
      <c r="K3170">
        <v>13.0</v>
      </c>
      <c r="L3170" t="str">
        <f>VLOOKUP(K3170,'Unidades da Federação'!$I$2:$K$28,3)</f>
        <v>Minas Gerais</v>
      </c>
    </row>
    <row r="3171" ht="15.75" hidden="1" customHeight="1">
      <c r="A3171">
        <v>5165.0</v>
      </c>
      <c r="B3171" t="s">
        <v>3159</v>
      </c>
      <c r="C3171" t="s">
        <v>31</v>
      </c>
      <c r="D3171">
        <v>13.0</v>
      </c>
      <c r="E3171" t="str">
        <f>VLOOKUP(D3171,'Unidades da Federação'!$I$2:$K$28,3)</f>
        <v>Minas Gerais</v>
      </c>
      <c r="H3171" t="s">
        <v>3159</v>
      </c>
      <c r="I3171">
        <v>5165.0</v>
      </c>
      <c r="J3171" t="s">
        <v>31</v>
      </c>
      <c r="K3171">
        <v>13.0</v>
      </c>
      <c r="L3171" t="str">
        <f>VLOOKUP(K3171,'Unidades da Federação'!$I$2:$K$28,3)</f>
        <v>Minas Gerais</v>
      </c>
    </row>
    <row r="3172" ht="15.75" hidden="1" customHeight="1">
      <c r="A3172">
        <v>5167.0</v>
      </c>
      <c r="B3172" t="s">
        <v>3160</v>
      </c>
      <c r="C3172" t="s">
        <v>31</v>
      </c>
      <c r="D3172">
        <v>13.0</v>
      </c>
      <c r="E3172" t="str">
        <f>VLOOKUP(D3172,'Unidades da Federação'!$I$2:$K$28,3)</f>
        <v>Minas Gerais</v>
      </c>
      <c r="H3172" t="s">
        <v>3160</v>
      </c>
      <c r="I3172">
        <v>5167.0</v>
      </c>
      <c r="J3172" t="s">
        <v>31</v>
      </c>
      <c r="K3172">
        <v>13.0</v>
      </c>
      <c r="L3172" t="str">
        <f>VLOOKUP(K3172,'Unidades da Federação'!$I$2:$K$28,3)</f>
        <v>Minas Gerais</v>
      </c>
    </row>
    <row r="3173" ht="15.75" hidden="1" customHeight="1">
      <c r="A3173">
        <v>5169.0</v>
      </c>
      <c r="B3173" t="s">
        <v>3161</v>
      </c>
      <c r="C3173" t="s">
        <v>31</v>
      </c>
      <c r="D3173">
        <v>13.0</v>
      </c>
      <c r="E3173" t="str">
        <f>VLOOKUP(D3173,'Unidades da Federação'!$I$2:$K$28,3)</f>
        <v>Minas Gerais</v>
      </c>
      <c r="H3173" t="s">
        <v>3161</v>
      </c>
      <c r="I3173">
        <v>5169.0</v>
      </c>
      <c r="J3173" t="s">
        <v>31</v>
      </c>
      <c r="K3173">
        <v>13.0</v>
      </c>
      <c r="L3173" t="str">
        <f>VLOOKUP(K3173,'Unidades da Federação'!$I$2:$K$28,3)</f>
        <v>Minas Gerais</v>
      </c>
    </row>
    <row r="3174" ht="15.75" hidden="1" customHeight="1">
      <c r="A3174">
        <v>5171.0</v>
      </c>
      <c r="B3174" t="s">
        <v>3162</v>
      </c>
      <c r="C3174" t="s">
        <v>31</v>
      </c>
      <c r="D3174">
        <v>13.0</v>
      </c>
      <c r="E3174" t="str">
        <f>VLOOKUP(D3174,'Unidades da Federação'!$I$2:$K$28,3)</f>
        <v>Minas Gerais</v>
      </c>
      <c r="H3174" t="s">
        <v>3162</v>
      </c>
      <c r="I3174">
        <v>5171.0</v>
      </c>
      <c r="J3174" t="s">
        <v>31</v>
      </c>
      <c r="K3174">
        <v>13.0</v>
      </c>
      <c r="L3174" t="str">
        <f>VLOOKUP(K3174,'Unidades da Federação'!$I$2:$K$28,3)</f>
        <v>Minas Gerais</v>
      </c>
    </row>
    <row r="3175" ht="15.75" hidden="1" customHeight="1">
      <c r="A3175">
        <v>5173.0</v>
      </c>
      <c r="B3175" t="s">
        <v>3163</v>
      </c>
      <c r="C3175" t="s">
        <v>31</v>
      </c>
      <c r="D3175">
        <v>13.0</v>
      </c>
      <c r="E3175" t="str">
        <f>VLOOKUP(D3175,'Unidades da Federação'!$I$2:$K$28,3)</f>
        <v>Minas Gerais</v>
      </c>
      <c r="H3175" t="s">
        <v>3163</v>
      </c>
      <c r="I3175">
        <v>5173.0</v>
      </c>
      <c r="J3175" t="s">
        <v>31</v>
      </c>
      <c r="K3175">
        <v>13.0</v>
      </c>
      <c r="L3175" t="str">
        <f>VLOOKUP(K3175,'Unidades da Federação'!$I$2:$K$28,3)</f>
        <v>Minas Gerais</v>
      </c>
    </row>
    <row r="3176" ht="15.75" hidden="1" customHeight="1">
      <c r="A3176">
        <v>5175.0</v>
      </c>
      <c r="B3176" t="s">
        <v>3164</v>
      </c>
      <c r="C3176" t="s">
        <v>31</v>
      </c>
      <c r="D3176">
        <v>13.0</v>
      </c>
      <c r="E3176" t="str">
        <f>VLOOKUP(D3176,'Unidades da Federação'!$I$2:$K$28,3)</f>
        <v>Minas Gerais</v>
      </c>
      <c r="H3176" t="s">
        <v>3164</v>
      </c>
      <c r="I3176">
        <v>5175.0</v>
      </c>
      <c r="J3176" t="s">
        <v>31</v>
      </c>
      <c r="K3176">
        <v>13.0</v>
      </c>
      <c r="L3176" t="str">
        <f>VLOOKUP(K3176,'Unidades da Federação'!$I$2:$K$28,3)</f>
        <v>Minas Gerais</v>
      </c>
    </row>
    <row r="3177" ht="15.75" hidden="1" customHeight="1">
      <c r="A3177">
        <v>5177.0</v>
      </c>
      <c r="B3177" t="s">
        <v>3165</v>
      </c>
      <c r="C3177" t="s">
        <v>31</v>
      </c>
      <c r="D3177">
        <v>13.0</v>
      </c>
      <c r="E3177" t="str">
        <f>VLOOKUP(D3177,'Unidades da Federação'!$I$2:$K$28,3)</f>
        <v>Minas Gerais</v>
      </c>
      <c r="H3177" t="s">
        <v>3165</v>
      </c>
      <c r="I3177">
        <v>5177.0</v>
      </c>
      <c r="J3177" t="s">
        <v>31</v>
      </c>
      <c r="K3177">
        <v>13.0</v>
      </c>
      <c r="L3177" t="str">
        <f>VLOOKUP(K3177,'Unidades da Federação'!$I$2:$K$28,3)</f>
        <v>Minas Gerais</v>
      </c>
    </row>
    <row r="3178" ht="15.75" hidden="1" customHeight="1">
      <c r="A3178">
        <v>5179.0</v>
      </c>
      <c r="B3178" t="s">
        <v>3166</v>
      </c>
      <c r="C3178" t="s">
        <v>31</v>
      </c>
      <c r="D3178">
        <v>13.0</v>
      </c>
      <c r="E3178" t="str">
        <f>VLOOKUP(D3178,'Unidades da Federação'!$I$2:$K$28,3)</f>
        <v>Minas Gerais</v>
      </c>
      <c r="H3178" t="s">
        <v>3166</v>
      </c>
      <c r="I3178">
        <v>5179.0</v>
      </c>
      <c r="J3178" t="s">
        <v>31</v>
      </c>
      <c r="K3178">
        <v>13.0</v>
      </c>
      <c r="L3178" t="str">
        <f>VLOOKUP(K3178,'Unidades da Federação'!$I$2:$K$28,3)</f>
        <v>Minas Gerais</v>
      </c>
    </row>
    <row r="3179" ht="15.75" hidden="1" customHeight="1">
      <c r="A3179">
        <v>5181.0</v>
      </c>
      <c r="B3179" t="s">
        <v>3167</v>
      </c>
      <c r="C3179" t="s">
        <v>31</v>
      </c>
      <c r="D3179">
        <v>13.0</v>
      </c>
      <c r="E3179" t="str">
        <f>VLOOKUP(D3179,'Unidades da Federação'!$I$2:$K$28,3)</f>
        <v>Minas Gerais</v>
      </c>
      <c r="H3179" t="s">
        <v>3167</v>
      </c>
      <c r="I3179">
        <v>5181.0</v>
      </c>
      <c r="J3179" t="s">
        <v>31</v>
      </c>
      <c r="K3179">
        <v>13.0</v>
      </c>
      <c r="L3179" t="str">
        <f>VLOOKUP(K3179,'Unidades da Federação'!$I$2:$K$28,3)</f>
        <v>Minas Gerais</v>
      </c>
    </row>
    <row r="3180" ht="15.75" hidden="1" customHeight="1">
      <c r="A3180">
        <v>5183.0</v>
      </c>
      <c r="B3180" t="s">
        <v>3168</v>
      </c>
      <c r="C3180" t="s">
        <v>31</v>
      </c>
      <c r="D3180">
        <v>13.0</v>
      </c>
      <c r="E3180" t="str">
        <f>VLOOKUP(D3180,'Unidades da Federação'!$I$2:$K$28,3)</f>
        <v>Minas Gerais</v>
      </c>
      <c r="H3180" t="s">
        <v>3168</v>
      </c>
      <c r="I3180">
        <v>5183.0</v>
      </c>
      <c r="J3180" t="s">
        <v>31</v>
      </c>
      <c r="K3180">
        <v>13.0</v>
      </c>
      <c r="L3180" t="str">
        <f>VLOOKUP(K3180,'Unidades da Federação'!$I$2:$K$28,3)</f>
        <v>Minas Gerais</v>
      </c>
    </row>
    <row r="3181" ht="15.75" hidden="1" customHeight="1">
      <c r="A3181">
        <v>5185.0</v>
      </c>
      <c r="B3181" t="s">
        <v>3169</v>
      </c>
      <c r="C3181" t="s">
        <v>31</v>
      </c>
      <c r="D3181">
        <v>13.0</v>
      </c>
      <c r="E3181" t="str">
        <f>VLOOKUP(D3181,'Unidades da Federação'!$I$2:$K$28,3)</f>
        <v>Minas Gerais</v>
      </c>
      <c r="H3181" t="s">
        <v>3169</v>
      </c>
      <c r="I3181">
        <v>5185.0</v>
      </c>
      <c r="J3181" t="s">
        <v>31</v>
      </c>
      <c r="K3181">
        <v>13.0</v>
      </c>
      <c r="L3181" t="str">
        <f>VLOOKUP(K3181,'Unidades da Federação'!$I$2:$K$28,3)</f>
        <v>Minas Gerais</v>
      </c>
    </row>
    <row r="3182" ht="15.75" hidden="1" customHeight="1">
      <c r="A3182">
        <v>5187.0</v>
      </c>
      <c r="B3182" t="s">
        <v>3170</v>
      </c>
      <c r="C3182" t="s">
        <v>31</v>
      </c>
      <c r="D3182">
        <v>13.0</v>
      </c>
      <c r="E3182" t="str">
        <f>VLOOKUP(D3182,'Unidades da Federação'!$I$2:$K$28,3)</f>
        <v>Minas Gerais</v>
      </c>
      <c r="H3182" t="s">
        <v>3170</v>
      </c>
      <c r="I3182">
        <v>5187.0</v>
      </c>
      <c r="J3182" t="s">
        <v>31</v>
      </c>
      <c r="K3182">
        <v>13.0</v>
      </c>
      <c r="L3182" t="str">
        <f>VLOOKUP(K3182,'Unidades da Federação'!$I$2:$K$28,3)</f>
        <v>Minas Gerais</v>
      </c>
    </row>
    <row r="3183" ht="15.75" hidden="1" customHeight="1">
      <c r="A3183">
        <v>5189.0</v>
      </c>
      <c r="B3183" t="s">
        <v>3171</v>
      </c>
      <c r="C3183" t="s">
        <v>31</v>
      </c>
      <c r="D3183">
        <v>13.0</v>
      </c>
      <c r="E3183" t="str">
        <f>VLOOKUP(D3183,'Unidades da Federação'!$I$2:$K$28,3)</f>
        <v>Minas Gerais</v>
      </c>
      <c r="H3183" t="s">
        <v>3171</v>
      </c>
      <c r="I3183">
        <v>5189.0</v>
      </c>
      <c r="J3183" t="s">
        <v>31</v>
      </c>
      <c r="K3183">
        <v>13.0</v>
      </c>
      <c r="L3183" t="str">
        <f>VLOOKUP(K3183,'Unidades da Federação'!$I$2:$K$28,3)</f>
        <v>Minas Gerais</v>
      </c>
    </row>
    <row r="3184" ht="15.75" hidden="1" customHeight="1">
      <c r="A3184">
        <v>5191.0</v>
      </c>
      <c r="B3184" t="s">
        <v>3172</v>
      </c>
      <c r="C3184" t="s">
        <v>31</v>
      </c>
      <c r="D3184">
        <v>13.0</v>
      </c>
      <c r="E3184" t="str">
        <f>VLOOKUP(D3184,'Unidades da Federação'!$I$2:$K$28,3)</f>
        <v>Minas Gerais</v>
      </c>
      <c r="H3184" t="s">
        <v>3172</v>
      </c>
      <c r="I3184">
        <v>5191.0</v>
      </c>
      <c r="J3184" t="s">
        <v>31</v>
      </c>
      <c r="K3184">
        <v>13.0</v>
      </c>
      <c r="L3184" t="str">
        <f>VLOOKUP(K3184,'Unidades da Federação'!$I$2:$K$28,3)</f>
        <v>Minas Gerais</v>
      </c>
    </row>
    <row r="3185" ht="15.75" hidden="1" customHeight="1">
      <c r="A3185">
        <v>5193.0</v>
      </c>
      <c r="B3185" t="s">
        <v>3173</v>
      </c>
      <c r="C3185" t="s">
        <v>31</v>
      </c>
      <c r="D3185">
        <v>13.0</v>
      </c>
      <c r="E3185" t="str">
        <f>VLOOKUP(D3185,'Unidades da Federação'!$I$2:$K$28,3)</f>
        <v>Minas Gerais</v>
      </c>
      <c r="H3185" t="s">
        <v>3173</v>
      </c>
      <c r="I3185">
        <v>5193.0</v>
      </c>
      <c r="J3185" t="s">
        <v>31</v>
      </c>
      <c r="K3185">
        <v>13.0</v>
      </c>
      <c r="L3185" t="str">
        <f>VLOOKUP(K3185,'Unidades da Federação'!$I$2:$K$28,3)</f>
        <v>Minas Gerais</v>
      </c>
    </row>
    <row r="3186" ht="15.75" hidden="1" customHeight="1">
      <c r="A3186">
        <v>5195.0</v>
      </c>
      <c r="B3186" t="s">
        <v>3174</v>
      </c>
      <c r="C3186" t="s">
        <v>31</v>
      </c>
      <c r="D3186">
        <v>13.0</v>
      </c>
      <c r="E3186" t="str">
        <f>VLOOKUP(D3186,'Unidades da Federação'!$I$2:$K$28,3)</f>
        <v>Minas Gerais</v>
      </c>
      <c r="H3186" t="s">
        <v>3174</v>
      </c>
      <c r="I3186">
        <v>5195.0</v>
      </c>
      <c r="J3186" t="s">
        <v>31</v>
      </c>
      <c r="K3186">
        <v>13.0</v>
      </c>
      <c r="L3186" t="str">
        <f>VLOOKUP(K3186,'Unidades da Federação'!$I$2:$K$28,3)</f>
        <v>Minas Gerais</v>
      </c>
    </row>
    <row r="3187" ht="15.75" hidden="1" customHeight="1">
      <c r="A3187">
        <v>5197.0</v>
      </c>
      <c r="B3187" t="s">
        <v>3175</v>
      </c>
      <c r="C3187" t="s">
        <v>31</v>
      </c>
      <c r="D3187">
        <v>13.0</v>
      </c>
      <c r="E3187" t="str">
        <f>VLOOKUP(D3187,'Unidades da Federação'!$I$2:$K$28,3)</f>
        <v>Minas Gerais</v>
      </c>
      <c r="H3187" t="s">
        <v>3175</v>
      </c>
      <c r="I3187">
        <v>5197.0</v>
      </c>
      <c r="J3187" t="s">
        <v>31</v>
      </c>
      <c r="K3187">
        <v>13.0</v>
      </c>
      <c r="L3187" t="str">
        <f>VLOOKUP(K3187,'Unidades da Federação'!$I$2:$K$28,3)</f>
        <v>Minas Gerais</v>
      </c>
    </row>
    <row r="3188" ht="15.75" hidden="1" customHeight="1">
      <c r="A3188">
        <v>5199.0</v>
      </c>
      <c r="B3188" t="s">
        <v>3176</v>
      </c>
      <c r="C3188" t="s">
        <v>31</v>
      </c>
      <c r="D3188">
        <v>13.0</v>
      </c>
      <c r="E3188" t="str">
        <f>VLOOKUP(D3188,'Unidades da Federação'!$I$2:$K$28,3)</f>
        <v>Minas Gerais</v>
      </c>
      <c r="H3188" t="s">
        <v>3176</v>
      </c>
      <c r="I3188">
        <v>5199.0</v>
      </c>
      <c r="J3188" t="s">
        <v>31</v>
      </c>
      <c r="K3188">
        <v>13.0</v>
      </c>
      <c r="L3188" t="str">
        <f>VLOOKUP(K3188,'Unidades da Federação'!$I$2:$K$28,3)</f>
        <v>Minas Gerais</v>
      </c>
    </row>
    <row r="3189" ht="15.75" hidden="1" customHeight="1">
      <c r="A3189">
        <v>5201.0</v>
      </c>
      <c r="B3189" t="s">
        <v>3177</v>
      </c>
      <c r="C3189" t="s">
        <v>31</v>
      </c>
      <c r="D3189">
        <v>13.0</v>
      </c>
      <c r="E3189" t="str">
        <f>VLOOKUP(D3189,'Unidades da Federação'!$I$2:$K$28,3)</f>
        <v>Minas Gerais</v>
      </c>
      <c r="H3189" t="s">
        <v>3177</v>
      </c>
      <c r="I3189">
        <v>5201.0</v>
      </c>
      <c r="J3189" t="s">
        <v>31</v>
      </c>
      <c r="K3189">
        <v>13.0</v>
      </c>
      <c r="L3189" t="str">
        <f>VLOOKUP(K3189,'Unidades da Federação'!$I$2:$K$28,3)</f>
        <v>Minas Gerais</v>
      </c>
    </row>
    <row r="3190" ht="15.75" hidden="1" customHeight="1">
      <c r="A3190">
        <v>5203.0</v>
      </c>
      <c r="B3190" t="s">
        <v>3178</v>
      </c>
      <c r="C3190" t="s">
        <v>31</v>
      </c>
      <c r="D3190">
        <v>13.0</v>
      </c>
      <c r="E3190" t="str">
        <f>VLOOKUP(D3190,'Unidades da Federação'!$I$2:$K$28,3)</f>
        <v>Minas Gerais</v>
      </c>
      <c r="H3190" t="s">
        <v>3178</v>
      </c>
      <c r="I3190">
        <v>5203.0</v>
      </c>
      <c r="J3190" t="s">
        <v>31</v>
      </c>
      <c r="K3190">
        <v>13.0</v>
      </c>
      <c r="L3190" t="str">
        <f>VLOOKUP(K3190,'Unidades da Federação'!$I$2:$K$28,3)</f>
        <v>Minas Gerais</v>
      </c>
    </row>
    <row r="3191" ht="15.75" hidden="1" customHeight="1">
      <c r="A3191">
        <v>5205.0</v>
      </c>
      <c r="B3191" t="s">
        <v>3179</v>
      </c>
      <c r="C3191" t="s">
        <v>31</v>
      </c>
      <c r="D3191">
        <v>13.0</v>
      </c>
      <c r="E3191" t="str">
        <f>VLOOKUP(D3191,'Unidades da Federação'!$I$2:$K$28,3)</f>
        <v>Minas Gerais</v>
      </c>
      <c r="H3191" t="s">
        <v>3179</v>
      </c>
      <c r="I3191">
        <v>5205.0</v>
      </c>
      <c r="J3191" t="s">
        <v>31</v>
      </c>
      <c r="K3191">
        <v>13.0</v>
      </c>
      <c r="L3191" t="str">
        <f>VLOOKUP(K3191,'Unidades da Federação'!$I$2:$K$28,3)</f>
        <v>Minas Gerais</v>
      </c>
    </row>
    <row r="3192" ht="15.75" hidden="1" customHeight="1">
      <c r="A3192">
        <v>5207.0</v>
      </c>
      <c r="B3192" t="s">
        <v>3180</v>
      </c>
      <c r="C3192" t="s">
        <v>31</v>
      </c>
      <c r="D3192">
        <v>13.0</v>
      </c>
      <c r="E3192" t="str">
        <f>VLOOKUP(D3192,'Unidades da Federação'!$I$2:$K$28,3)</f>
        <v>Minas Gerais</v>
      </c>
      <c r="H3192" t="s">
        <v>3180</v>
      </c>
      <c r="I3192">
        <v>5207.0</v>
      </c>
      <c r="J3192" t="s">
        <v>31</v>
      </c>
      <c r="K3192">
        <v>13.0</v>
      </c>
      <c r="L3192" t="str">
        <f>VLOOKUP(K3192,'Unidades da Federação'!$I$2:$K$28,3)</f>
        <v>Minas Gerais</v>
      </c>
    </row>
    <row r="3193" ht="15.75" hidden="1" customHeight="1">
      <c r="A3193">
        <v>5209.0</v>
      </c>
      <c r="B3193" t="s">
        <v>3181</v>
      </c>
      <c r="C3193" t="s">
        <v>31</v>
      </c>
      <c r="D3193">
        <v>13.0</v>
      </c>
      <c r="E3193" t="str">
        <f>VLOOKUP(D3193,'Unidades da Federação'!$I$2:$K$28,3)</f>
        <v>Minas Gerais</v>
      </c>
      <c r="H3193" t="s">
        <v>3181</v>
      </c>
      <c r="I3193">
        <v>5209.0</v>
      </c>
      <c r="J3193" t="s">
        <v>31</v>
      </c>
      <c r="K3193">
        <v>13.0</v>
      </c>
      <c r="L3193" t="str">
        <f>VLOOKUP(K3193,'Unidades da Federação'!$I$2:$K$28,3)</f>
        <v>Minas Gerais</v>
      </c>
    </row>
    <row r="3194" ht="15.75" hidden="1" customHeight="1">
      <c r="A3194">
        <v>5211.0</v>
      </c>
      <c r="B3194" t="s">
        <v>3182</v>
      </c>
      <c r="C3194" t="s">
        <v>31</v>
      </c>
      <c r="D3194">
        <v>13.0</v>
      </c>
      <c r="E3194" t="str">
        <f>VLOOKUP(D3194,'Unidades da Federação'!$I$2:$K$28,3)</f>
        <v>Minas Gerais</v>
      </c>
      <c r="H3194" t="s">
        <v>3182</v>
      </c>
      <c r="I3194">
        <v>5211.0</v>
      </c>
      <c r="J3194" t="s">
        <v>31</v>
      </c>
      <c r="K3194">
        <v>13.0</v>
      </c>
      <c r="L3194" t="str">
        <f>VLOOKUP(K3194,'Unidades da Federação'!$I$2:$K$28,3)</f>
        <v>Minas Gerais</v>
      </c>
    </row>
    <row r="3195" ht="15.75" hidden="1" customHeight="1">
      <c r="A3195">
        <v>5213.0</v>
      </c>
      <c r="B3195" t="s">
        <v>3183</v>
      </c>
      <c r="C3195" t="s">
        <v>31</v>
      </c>
      <c r="D3195">
        <v>13.0</v>
      </c>
      <c r="E3195" t="str">
        <f>VLOOKUP(D3195,'Unidades da Federação'!$I$2:$K$28,3)</f>
        <v>Minas Gerais</v>
      </c>
      <c r="H3195" t="s">
        <v>3183</v>
      </c>
      <c r="I3195">
        <v>5213.0</v>
      </c>
      <c r="J3195" t="s">
        <v>31</v>
      </c>
      <c r="K3195">
        <v>13.0</v>
      </c>
      <c r="L3195" t="str">
        <f>VLOOKUP(K3195,'Unidades da Federação'!$I$2:$K$28,3)</f>
        <v>Minas Gerais</v>
      </c>
    </row>
    <row r="3196" ht="15.75" hidden="1" customHeight="1">
      <c r="A3196">
        <v>5215.0</v>
      </c>
      <c r="B3196" t="s">
        <v>3184</v>
      </c>
      <c r="C3196" t="s">
        <v>31</v>
      </c>
      <c r="D3196">
        <v>13.0</v>
      </c>
      <c r="E3196" t="str">
        <f>VLOOKUP(D3196,'Unidades da Federação'!$I$2:$K$28,3)</f>
        <v>Minas Gerais</v>
      </c>
      <c r="H3196" t="s">
        <v>3184</v>
      </c>
      <c r="I3196">
        <v>5215.0</v>
      </c>
      <c r="J3196" t="s">
        <v>31</v>
      </c>
      <c r="K3196">
        <v>13.0</v>
      </c>
      <c r="L3196" t="str">
        <f>VLOOKUP(K3196,'Unidades da Federação'!$I$2:$K$28,3)</f>
        <v>Minas Gerais</v>
      </c>
    </row>
    <row r="3197" ht="15.75" hidden="1" customHeight="1">
      <c r="A3197">
        <v>5217.0</v>
      </c>
      <c r="B3197" t="s">
        <v>3185</v>
      </c>
      <c r="C3197" t="s">
        <v>31</v>
      </c>
      <c r="D3197">
        <v>13.0</v>
      </c>
      <c r="E3197" t="str">
        <f>VLOOKUP(D3197,'Unidades da Federação'!$I$2:$K$28,3)</f>
        <v>Minas Gerais</v>
      </c>
      <c r="H3197" t="s">
        <v>3185</v>
      </c>
      <c r="I3197">
        <v>5217.0</v>
      </c>
      <c r="J3197" t="s">
        <v>31</v>
      </c>
      <c r="K3197">
        <v>13.0</v>
      </c>
      <c r="L3197" t="str">
        <f>VLOOKUP(K3197,'Unidades da Federação'!$I$2:$K$28,3)</f>
        <v>Minas Gerais</v>
      </c>
    </row>
    <row r="3198" ht="15.75" hidden="1" customHeight="1">
      <c r="A3198">
        <v>5219.0</v>
      </c>
      <c r="B3198" t="s">
        <v>3186</v>
      </c>
      <c r="C3198" t="s">
        <v>31</v>
      </c>
      <c r="D3198">
        <v>13.0</v>
      </c>
      <c r="E3198" t="str">
        <f>VLOOKUP(D3198,'Unidades da Federação'!$I$2:$K$28,3)</f>
        <v>Minas Gerais</v>
      </c>
      <c r="H3198" t="s">
        <v>3186</v>
      </c>
      <c r="I3198">
        <v>5219.0</v>
      </c>
      <c r="J3198" t="s">
        <v>31</v>
      </c>
      <c r="K3198">
        <v>13.0</v>
      </c>
      <c r="L3198" t="str">
        <f>VLOOKUP(K3198,'Unidades da Federação'!$I$2:$K$28,3)</f>
        <v>Minas Gerais</v>
      </c>
    </row>
    <row r="3199" ht="15.75" hidden="1" customHeight="1">
      <c r="A3199">
        <v>5221.0</v>
      </c>
      <c r="B3199" t="s">
        <v>614</v>
      </c>
      <c r="C3199" t="s">
        <v>31</v>
      </c>
      <c r="D3199">
        <v>13.0</v>
      </c>
      <c r="E3199" t="str">
        <f>VLOOKUP(D3199,'Unidades da Federação'!$I$2:$K$28,3)</f>
        <v>Minas Gerais</v>
      </c>
      <c r="H3199" t="s">
        <v>614</v>
      </c>
      <c r="I3199">
        <v>5221.0</v>
      </c>
      <c r="J3199" t="s">
        <v>31</v>
      </c>
      <c r="K3199">
        <v>13.0</v>
      </c>
      <c r="L3199" t="str">
        <f>VLOOKUP(K3199,'Unidades da Federação'!$I$2:$K$28,3)</f>
        <v>Minas Gerais</v>
      </c>
    </row>
    <row r="3200" ht="15.75" hidden="1" customHeight="1">
      <c r="A3200">
        <v>5223.0</v>
      </c>
      <c r="B3200" t="s">
        <v>3187</v>
      </c>
      <c r="C3200" t="s">
        <v>31</v>
      </c>
      <c r="D3200">
        <v>13.0</v>
      </c>
      <c r="E3200" t="str">
        <f>VLOOKUP(D3200,'Unidades da Federação'!$I$2:$K$28,3)</f>
        <v>Minas Gerais</v>
      </c>
      <c r="H3200" t="s">
        <v>3187</v>
      </c>
      <c r="I3200">
        <v>5223.0</v>
      </c>
      <c r="J3200" t="s">
        <v>31</v>
      </c>
      <c r="K3200">
        <v>13.0</v>
      </c>
      <c r="L3200" t="str">
        <f>VLOOKUP(K3200,'Unidades da Federação'!$I$2:$K$28,3)</f>
        <v>Minas Gerais</v>
      </c>
    </row>
    <row r="3201" ht="15.75" hidden="1" customHeight="1">
      <c r="A3201">
        <v>5225.0</v>
      </c>
      <c r="B3201" t="s">
        <v>3188</v>
      </c>
      <c r="C3201" t="s">
        <v>31</v>
      </c>
      <c r="D3201">
        <v>13.0</v>
      </c>
      <c r="E3201" t="str">
        <f>VLOOKUP(D3201,'Unidades da Federação'!$I$2:$K$28,3)</f>
        <v>Minas Gerais</v>
      </c>
      <c r="H3201" t="s">
        <v>3188</v>
      </c>
      <c r="I3201">
        <v>5225.0</v>
      </c>
      <c r="J3201" t="s">
        <v>31</v>
      </c>
      <c r="K3201">
        <v>13.0</v>
      </c>
      <c r="L3201" t="str">
        <f>VLOOKUP(K3201,'Unidades da Federação'!$I$2:$K$28,3)</f>
        <v>Minas Gerais</v>
      </c>
    </row>
    <row r="3202" ht="15.75" hidden="1" customHeight="1">
      <c r="A3202">
        <v>5227.0</v>
      </c>
      <c r="B3202" t="s">
        <v>3189</v>
      </c>
      <c r="C3202" t="s">
        <v>31</v>
      </c>
      <c r="D3202">
        <v>13.0</v>
      </c>
      <c r="E3202" t="str">
        <f>VLOOKUP(D3202,'Unidades da Federação'!$I$2:$K$28,3)</f>
        <v>Minas Gerais</v>
      </c>
      <c r="H3202" t="s">
        <v>3189</v>
      </c>
      <c r="I3202">
        <v>5227.0</v>
      </c>
      <c r="J3202" t="s">
        <v>31</v>
      </c>
      <c r="K3202">
        <v>13.0</v>
      </c>
      <c r="L3202" t="str">
        <f>VLOOKUP(K3202,'Unidades da Federação'!$I$2:$K$28,3)</f>
        <v>Minas Gerais</v>
      </c>
    </row>
    <row r="3203" ht="15.75" hidden="1" customHeight="1">
      <c r="A3203">
        <v>5229.0</v>
      </c>
      <c r="B3203" t="s">
        <v>3190</v>
      </c>
      <c r="C3203" t="s">
        <v>31</v>
      </c>
      <c r="D3203">
        <v>13.0</v>
      </c>
      <c r="E3203" t="str">
        <f>VLOOKUP(D3203,'Unidades da Federação'!$I$2:$K$28,3)</f>
        <v>Minas Gerais</v>
      </c>
      <c r="H3203" t="s">
        <v>3190</v>
      </c>
      <c r="I3203">
        <v>5229.0</v>
      </c>
      <c r="J3203" t="s">
        <v>31</v>
      </c>
      <c r="K3203">
        <v>13.0</v>
      </c>
      <c r="L3203" t="str">
        <f>VLOOKUP(K3203,'Unidades da Federação'!$I$2:$K$28,3)</f>
        <v>Minas Gerais</v>
      </c>
    </row>
    <row r="3204" ht="15.75" hidden="1" customHeight="1">
      <c r="A3204">
        <v>5231.0</v>
      </c>
      <c r="B3204" t="s">
        <v>3191</v>
      </c>
      <c r="C3204" t="s">
        <v>31</v>
      </c>
      <c r="D3204">
        <v>13.0</v>
      </c>
      <c r="E3204" t="str">
        <f>VLOOKUP(D3204,'Unidades da Federação'!$I$2:$K$28,3)</f>
        <v>Minas Gerais</v>
      </c>
      <c r="H3204" t="s">
        <v>3191</v>
      </c>
      <c r="I3204">
        <v>5231.0</v>
      </c>
      <c r="J3204" t="s">
        <v>31</v>
      </c>
      <c r="K3204">
        <v>13.0</v>
      </c>
      <c r="L3204" t="str">
        <f>VLOOKUP(K3204,'Unidades da Federação'!$I$2:$K$28,3)</f>
        <v>Minas Gerais</v>
      </c>
    </row>
    <row r="3205" ht="15.75" hidden="1" customHeight="1">
      <c r="A3205">
        <v>5233.0</v>
      </c>
      <c r="B3205" t="s">
        <v>3192</v>
      </c>
      <c r="C3205" t="s">
        <v>31</v>
      </c>
      <c r="D3205">
        <v>13.0</v>
      </c>
      <c r="E3205" t="str">
        <f>VLOOKUP(D3205,'Unidades da Federação'!$I$2:$K$28,3)</f>
        <v>Minas Gerais</v>
      </c>
      <c r="H3205" t="s">
        <v>3192</v>
      </c>
      <c r="I3205">
        <v>5233.0</v>
      </c>
      <c r="J3205" t="s">
        <v>31</v>
      </c>
      <c r="K3205">
        <v>13.0</v>
      </c>
      <c r="L3205" t="str">
        <f>VLOOKUP(K3205,'Unidades da Federação'!$I$2:$K$28,3)</f>
        <v>Minas Gerais</v>
      </c>
    </row>
    <row r="3206" ht="15.75" hidden="1" customHeight="1">
      <c r="A3206">
        <v>5235.0</v>
      </c>
      <c r="B3206" t="s">
        <v>3193</v>
      </c>
      <c r="C3206" t="s">
        <v>31</v>
      </c>
      <c r="D3206">
        <v>13.0</v>
      </c>
      <c r="E3206" t="str">
        <f>VLOOKUP(D3206,'Unidades da Federação'!$I$2:$K$28,3)</f>
        <v>Minas Gerais</v>
      </c>
      <c r="H3206" t="s">
        <v>3193</v>
      </c>
      <c r="I3206">
        <v>5235.0</v>
      </c>
      <c r="J3206" t="s">
        <v>31</v>
      </c>
      <c r="K3206">
        <v>13.0</v>
      </c>
      <c r="L3206" t="str">
        <f>VLOOKUP(K3206,'Unidades da Federação'!$I$2:$K$28,3)</f>
        <v>Minas Gerais</v>
      </c>
    </row>
    <row r="3207" ht="15.75" hidden="1" customHeight="1">
      <c r="A3207">
        <v>5237.0</v>
      </c>
      <c r="B3207" t="s">
        <v>3194</v>
      </c>
      <c r="C3207" t="s">
        <v>31</v>
      </c>
      <c r="D3207">
        <v>13.0</v>
      </c>
      <c r="E3207" t="str">
        <f>VLOOKUP(D3207,'Unidades da Federação'!$I$2:$K$28,3)</f>
        <v>Minas Gerais</v>
      </c>
      <c r="H3207" t="s">
        <v>3194</v>
      </c>
      <c r="I3207">
        <v>5237.0</v>
      </c>
      <c r="J3207" t="s">
        <v>31</v>
      </c>
      <c r="K3207">
        <v>13.0</v>
      </c>
      <c r="L3207" t="str">
        <f>VLOOKUP(K3207,'Unidades da Federação'!$I$2:$K$28,3)</f>
        <v>Minas Gerais</v>
      </c>
    </row>
    <row r="3208" ht="15.75" hidden="1" customHeight="1">
      <c r="A3208">
        <v>5239.0</v>
      </c>
      <c r="B3208" t="s">
        <v>3195</v>
      </c>
      <c r="C3208" t="s">
        <v>31</v>
      </c>
      <c r="D3208">
        <v>13.0</v>
      </c>
      <c r="E3208" t="str">
        <f>VLOOKUP(D3208,'Unidades da Federação'!$I$2:$K$28,3)</f>
        <v>Minas Gerais</v>
      </c>
      <c r="H3208" t="s">
        <v>3195</v>
      </c>
      <c r="I3208">
        <v>5239.0</v>
      </c>
      <c r="J3208" t="s">
        <v>31</v>
      </c>
      <c r="K3208">
        <v>13.0</v>
      </c>
      <c r="L3208" t="str">
        <f>VLOOKUP(K3208,'Unidades da Federação'!$I$2:$K$28,3)</f>
        <v>Minas Gerais</v>
      </c>
    </row>
    <row r="3209" ht="15.75" hidden="1" customHeight="1">
      <c r="A3209">
        <v>5241.0</v>
      </c>
      <c r="B3209" t="s">
        <v>3196</v>
      </c>
      <c r="C3209" t="s">
        <v>31</v>
      </c>
      <c r="D3209">
        <v>13.0</v>
      </c>
      <c r="E3209" t="str">
        <f>VLOOKUP(D3209,'Unidades da Federação'!$I$2:$K$28,3)</f>
        <v>Minas Gerais</v>
      </c>
      <c r="H3209" t="s">
        <v>3196</v>
      </c>
      <c r="I3209">
        <v>5241.0</v>
      </c>
      <c r="J3209" t="s">
        <v>31</v>
      </c>
      <c r="K3209">
        <v>13.0</v>
      </c>
      <c r="L3209" t="str">
        <f>VLOOKUP(K3209,'Unidades da Federação'!$I$2:$K$28,3)</f>
        <v>Minas Gerais</v>
      </c>
    </row>
    <row r="3210" ht="15.75" hidden="1" customHeight="1">
      <c r="A3210">
        <v>5243.0</v>
      </c>
      <c r="B3210" t="s">
        <v>3197</v>
      </c>
      <c r="C3210" t="s">
        <v>31</v>
      </c>
      <c r="D3210">
        <v>13.0</v>
      </c>
      <c r="E3210" t="str">
        <f>VLOOKUP(D3210,'Unidades da Federação'!$I$2:$K$28,3)</f>
        <v>Minas Gerais</v>
      </c>
      <c r="H3210" t="s">
        <v>3197</v>
      </c>
      <c r="I3210">
        <v>5243.0</v>
      </c>
      <c r="J3210" t="s">
        <v>31</v>
      </c>
      <c r="K3210">
        <v>13.0</v>
      </c>
      <c r="L3210" t="str">
        <f>VLOOKUP(K3210,'Unidades da Federação'!$I$2:$K$28,3)</f>
        <v>Minas Gerais</v>
      </c>
    </row>
    <row r="3211" ht="15.75" hidden="1" customHeight="1">
      <c r="A3211">
        <v>5245.0</v>
      </c>
      <c r="B3211" t="s">
        <v>3198</v>
      </c>
      <c r="C3211" t="s">
        <v>31</v>
      </c>
      <c r="D3211">
        <v>13.0</v>
      </c>
      <c r="E3211" t="str">
        <f>VLOOKUP(D3211,'Unidades da Federação'!$I$2:$K$28,3)</f>
        <v>Minas Gerais</v>
      </c>
      <c r="H3211" t="s">
        <v>3198</v>
      </c>
      <c r="I3211">
        <v>5245.0</v>
      </c>
      <c r="J3211" t="s">
        <v>31</v>
      </c>
      <c r="K3211">
        <v>13.0</v>
      </c>
      <c r="L3211" t="str">
        <f>VLOOKUP(K3211,'Unidades da Federação'!$I$2:$K$28,3)</f>
        <v>Minas Gerais</v>
      </c>
    </row>
    <row r="3212" ht="15.75" hidden="1" customHeight="1">
      <c r="A3212">
        <v>5247.0</v>
      </c>
      <c r="B3212" t="s">
        <v>3199</v>
      </c>
      <c r="C3212" t="s">
        <v>31</v>
      </c>
      <c r="D3212">
        <v>13.0</v>
      </c>
      <c r="E3212" t="str">
        <f>VLOOKUP(D3212,'Unidades da Federação'!$I$2:$K$28,3)</f>
        <v>Minas Gerais</v>
      </c>
      <c r="H3212" t="s">
        <v>3199</v>
      </c>
      <c r="I3212">
        <v>5247.0</v>
      </c>
      <c r="J3212" t="s">
        <v>31</v>
      </c>
      <c r="K3212">
        <v>13.0</v>
      </c>
      <c r="L3212" t="str">
        <f>VLOOKUP(K3212,'Unidades da Federação'!$I$2:$K$28,3)</f>
        <v>Minas Gerais</v>
      </c>
    </row>
    <row r="3213" ht="15.75" hidden="1" customHeight="1">
      <c r="A3213">
        <v>5249.0</v>
      </c>
      <c r="B3213" t="s">
        <v>3200</v>
      </c>
      <c r="C3213" t="s">
        <v>31</v>
      </c>
      <c r="D3213">
        <v>13.0</v>
      </c>
      <c r="E3213" t="str">
        <f>VLOOKUP(D3213,'Unidades da Federação'!$I$2:$K$28,3)</f>
        <v>Minas Gerais</v>
      </c>
      <c r="H3213" t="s">
        <v>3200</v>
      </c>
      <c r="I3213">
        <v>5249.0</v>
      </c>
      <c r="J3213" t="s">
        <v>31</v>
      </c>
      <c r="K3213">
        <v>13.0</v>
      </c>
      <c r="L3213" t="str">
        <f>VLOOKUP(K3213,'Unidades da Federação'!$I$2:$K$28,3)</f>
        <v>Minas Gerais</v>
      </c>
    </row>
    <row r="3214" ht="15.75" hidden="1" customHeight="1">
      <c r="A3214">
        <v>5251.0</v>
      </c>
      <c r="B3214" t="s">
        <v>3201</v>
      </c>
      <c r="C3214" t="s">
        <v>31</v>
      </c>
      <c r="D3214">
        <v>13.0</v>
      </c>
      <c r="E3214" t="str">
        <f>VLOOKUP(D3214,'Unidades da Federação'!$I$2:$K$28,3)</f>
        <v>Minas Gerais</v>
      </c>
      <c r="H3214" t="s">
        <v>3201</v>
      </c>
      <c r="I3214">
        <v>5251.0</v>
      </c>
      <c r="J3214" t="s">
        <v>31</v>
      </c>
      <c r="K3214">
        <v>13.0</v>
      </c>
      <c r="L3214" t="str">
        <f>VLOOKUP(K3214,'Unidades da Federação'!$I$2:$K$28,3)</f>
        <v>Minas Gerais</v>
      </c>
    </row>
    <row r="3215" ht="15.75" hidden="1" customHeight="1">
      <c r="A3215">
        <v>5253.0</v>
      </c>
      <c r="B3215" t="s">
        <v>327</v>
      </c>
      <c r="C3215" t="s">
        <v>31</v>
      </c>
      <c r="D3215">
        <v>13.0</v>
      </c>
      <c r="E3215" t="str">
        <f>VLOOKUP(D3215,'Unidades da Federação'!$I$2:$K$28,3)</f>
        <v>Minas Gerais</v>
      </c>
      <c r="H3215" t="s">
        <v>327</v>
      </c>
      <c r="I3215">
        <v>5253.0</v>
      </c>
      <c r="J3215" t="s">
        <v>31</v>
      </c>
      <c r="K3215">
        <v>13.0</v>
      </c>
      <c r="L3215" t="str">
        <f>VLOOKUP(K3215,'Unidades da Federação'!$I$2:$K$28,3)</f>
        <v>Minas Gerais</v>
      </c>
    </row>
    <row r="3216" ht="15.75" hidden="1" customHeight="1">
      <c r="A3216">
        <v>5255.0</v>
      </c>
      <c r="B3216" t="s">
        <v>3202</v>
      </c>
      <c r="C3216" t="s">
        <v>31</v>
      </c>
      <c r="D3216">
        <v>13.0</v>
      </c>
      <c r="E3216" t="str">
        <f>VLOOKUP(D3216,'Unidades da Federação'!$I$2:$K$28,3)</f>
        <v>Minas Gerais</v>
      </c>
      <c r="H3216" t="s">
        <v>3202</v>
      </c>
      <c r="I3216">
        <v>5255.0</v>
      </c>
      <c r="J3216" t="s">
        <v>31</v>
      </c>
      <c r="K3216">
        <v>13.0</v>
      </c>
      <c r="L3216" t="str">
        <f>VLOOKUP(K3216,'Unidades da Federação'!$I$2:$K$28,3)</f>
        <v>Minas Gerais</v>
      </c>
    </row>
    <row r="3217" ht="15.75" hidden="1" customHeight="1">
      <c r="A3217">
        <v>5257.0</v>
      </c>
      <c r="B3217" t="s">
        <v>3203</v>
      </c>
      <c r="C3217" t="s">
        <v>31</v>
      </c>
      <c r="D3217">
        <v>13.0</v>
      </c>
      <c r="E3217" t="str">
        <f>VLOOKUP(D3217,'Unidades da Federação'!$I$2:$K$28,3)</f>
        <v>Minas Gerais</v>
      </c>
      <c r="H3217" t="s">
        <v>3203</v>
      </c>
      <c r="I3217">
        <v>5257.0</v>
      </c>
      <c r="J3217" t="s">
        <v>31</v>
      </c>
      <c r="K3217">
        <v>13.0</v>
      </c>
      <c r="L3217" t="str">
        <f>VLOOKUP(K3217,'Unidades da Federação'!$I$2:$K$28,3)</f>
        <v>Minas Gerais</v>
      </c>
    </row>
    <row r="3218" ht="15.75" hidden="1" customHeight="1">
      <c r="A3218">
        <v>5259.0</v>
      </c>
      <c r="B3218" t="s">
        <v>3204</v>
      </c>
      <c r="C3218" t="s">
        <v>31</v>
      </c>
      <c r="D3218">
        <v>13.0</v>
      </c>
      <c r="E3218" t="str">
        <f>VLOOKUP(D3218,'Unidades da Federação'!$I$2:$K$28,3)</f>
        <v>Minas Gerais</v>
      </c>
      <c r="H3218" t="s">
        <v>3204</v>
      </c>
      <c r="I3218">
        <v>5259.0</v>
      </c>
      <c r="J3218" t="s">
        <v>31</v>
      </c>
      <c r="K3218">
        <v>13.0</v>
      </c>
      <c r="L3218" t="str">
        <f>VLOOKUP(K3218,'Unidades da Federação'!$I$2:$K$28,3)</f>
        <v>Minas Gerais</v>
      </c>
    </row>
    <row r="3219" ht="15.75" hidden="1" customHeight="1">
      <c r="A3219">
        <v>5261.0</v>
      </c>
      <c r="B3219" t="s">
        <v>3205</v>
      </c>
      <c r="C3219" t="s">
        <v>31</v>
      </c>
      <c r="D3219">
        <v>13.0</v>
      </c>
      <c r="E3219" t="str">
        <f>VLOOKUP(D3219,'Unidades da Federação'!$I$2:$K$28,3)</f>
        <v>Minas Gerais</v>
      </c>
      <c r="H3219" t="s">
        <v>3205</v>
      </c>
      <c r="I3219">
        <v>5261.0</v>
      </c>
      <c r="J3219" t="s">
        <v>31</v>
      </c>
      <c r="K3219">
        <v>13.0</v>
      </c>
      <c r="L3219" t="str">
        <f>VLOOKUP(K3219,'Unidades da Federação'!$I$2:$K$28,3)</f>
        <v>Minas Gerais</v>
      </c>
    </row>
    <row r="3220" ht="15.75" hidden="1" customHeight="1">
      <c r="A3220">
        <v>5263.0</v>
      </c>
      <c r="B3220" t="s">
        <v>3206</v>
      </c>
      <c r="C3220" t="s">
        <v>31</v>
      </c>
      <c r="D3220">
        <v>13.0</v>
      </c>
      <c r="E3220" t="str">
        <f>VLOOKUP(D3220,'Unidades da Federação'!$I$2:$K$28,3)</f>
        <v>Minas Gerais</v>
      </c>
      <c r="H3220" t="s">
        <v>3206</v>
      </c>
      <c r="I3220">
        <v>5263.0</v>
      </c>
      <c r="J3220" t="s">
        <v>31</v>
      </c>
      <c r="K3220">
        <v>13.0</v>
      </c>
      <c r="L3220" t="str">
        <f>VLOOKUP(K3220,'Unidades da Federação'!$I$2:$K$28,3)</f>
        <v>Minas Gerais</v>
      </c>
    </row>
    <row r="3221" ht="15.75" hidden="1" customHeight="1">
      <c r="A3221">
        <v>5265.0</v>
      </c>
      <c r="B3221" t="s">
        <v>1790</v>
      </c>
      <c r="C3221" t="s">
        <v>31</v>
      </c>
      <c r="D3221">
        <v>13.0</v>
      </c>
      <c r="E3221" t="str">
        <f>VLOOKUP(D3221,'Unidades da Federação'!$I$2:$K$28,3)</f>
        <v>Minas Gerais</v>
      </c>
      <c r="H3221" t="s">
        <v>1790</v>
      </c>
      <c r="I3221">
        <v>5265.0</v>
      </c>
      <c r="J3221" t="s">
        <v>31</v>
      </c>
      <c r="K3221">
        <v>13.0</v>
      </c>
      <c r="L3221" t="str">
        <f>VLOOKUP(K3221,'Unidades da Federação'!$I$2:$K$28,3)</f>
        <v>Minas Gerais</v>
      </c>
    </row>
    <row r="3222" ht="15.75" hidden="1" customHeight="1">
      <c r="A3222">
        <v>5267.0</v>
      </c>
      <c r="B3222" t="s">
        <v>3207</v>
      </c>
      <c r="C3222" t="s">
        <v>31</v>
      </c>
      <c r="D3222">
        <v>13.0</v>
      </c>
      <c r="E3222" t="str">
        <f>VLOOKUP(D3222,'Unidades da Federação'!$I$2:$K$28,3)</f>
        <v>Minas Gerais</v>
      </c>
      <c r="H3222" t="s">
        <v>3207</v>
      </c>
      <c r="I3222">
        <v>5267.0</v>
      </c>
      <c r="J3222" t="s">
        <v>31</v>
      </c>
      <c r="K3222">
        <v>13.0</v>
      </c>
      <c r="L3222" t="str">
        <f>VLOOKUP(K3222,'Unidades da Federação'!$I$2:$K$28,3)</f>
        <v>Minas Gerais</v>
      </c>
    </row>
    <row r="3223" ht="15.75" hidden="1" customHeight="1">
      <c r="A3223">
        <v>5269.0</v>
      </c>
      <c r="B3223" t="s">
        <v>3208</v>
      </c>
      <c r="C3223" t="s">
        <v>31</v>
      </c>
      <c r="D3223">
        <v>13.0</v>
      </c>
      <c r="E3223" t="str">
        <f>VLOOKUP(D3223,'Unidades da Federação'!$I$2:$K$28,3)</f>
        <v>Minas Gerais</v>
      </c>
      <c r="H3223" t="s">
        <v>3208</v>
      </c>
      <c r="I3223">
        <v>5269.0</v>
      </c>
      <c r="J3223" t="s">
        <v>31</v>
      </c>
      <c r="K3223">
        <v>13.0</v>
      </c>
      <c r="L3223" t="str">
        <f>VLOOKUP(K3223,'Unidades da Federação'!$I$2:$K$28,3)</f>
        <v>Minas Gerais</v>
      </c>
    </row>
    <row r="3224" ht="15.75" hidden="1" customHeight="1">
      <c r="A3224">
        <v>5271.0</v>
      </c>
      <c r="B3224" t="s">
        <v>3209</v>
      </c>
      <c r="C3224" t="s">
        <v>31</v>
      </c>
      <c r="D3224">
        <v>13.0</v>
      </c>
      <c r="E3224" t="str">
        <f>VLOOKUP(D3224,'Unidades da Federação'!$I$2:$K$28,3)</f>
        <v>Minas Gerais</v>
      </c>
      <c r="H3224" t="s">
        <v>3209</v>
      </c>
      <c r="I3224">
        <v>5271.0</v>
      </c>
      <c r="J3224" t="s">
        <v>31</v>
      </c>
      <c r="K3224">
        <v>13.0</v>
      </c>
      <c r="L3224" t="str">
        <f>VLOOKUP(K3224,'Unidades da Federação'!$I$2:$K$28,3)</f>
        <v>Minas Gerais</v>
      </c>
    </row>
    <row r="3225" ht="15.75" hidden="1" customHeight="1">
      <c r="A3225">
        <v>5273.0</v>
      </c>
      <c r="B3225" t="s">
        <v>3210</v>
      </c>
      <c r="C3225" t="s">
        <v>31</v>
      </c>
      <c r="D3225">
        <v>13.0</v>
      </c>
      <c r="E3225" t="str">
        <f>VLOOKUP(D3225,'Unidades da Federação'!$I$2:$K$28,3)</f>
        <v>Minas Gerais</v>
      </c>
      <c r="H3225" t="s">
        <v>3210</v>
      </c>
      <c r="I3225">
        <v>5273.0</v>
      </c>
      <c r="J3225" t="s">
        <v>31</v>
      </c>
      <c r="K3225">
        <v>13.0</v>
      </c>
      <c r="L3225" t="str">
        <f>VLOOKUP(K3225,'Unidades da Federação'!$I$2:$K$28,3)</f>
        <v>Minas Gerais</v>
      </c>
    </row>
    <row r="3226" ht="15.75" hidden="1" customHeight="1">
      <c r="A3226">
        <v>5275.0</v>
      </c>
      <c r="B3226" t="s">
        <v>3211</v>
      </c>
      <c r="C3226" t="s">
        <v>31</v>
      </c>
      <c r="D3226">
        <v>13.0</v>
      </c>
      <c r="E3226" t="str">
        <f>VLOOKUP(D3226,'Unidades da Federação'!$I$2:$K$28,3)</f>
        <v>Minas Gerais</v>
      </c>
      <c r="H3226" t="s">
        <v>3211</v>
      </c>
      <c r="I3226">
        <v>5275.0</v>
      </c>
      <c r="J3226" t="s">
        <v>31</v>
      </c>
      <c r="K3226">
        <v>13.0</v>
      </c>
      <c r="L3226" t="str">
        <f>VLOOKUP(K3226,'Unidades da Federação'!$I$2:$K$28,3)</f>
        <v>Minas Gerais</v>
      </c>
    </row>
    <row r="3227" ht="15.75" hidden="1" customHeight="1">
      <c r="A3227">
        <v>5277.0</v>
      </c>
      <c r="B3227" t="s">
        <v>3212</v>
      </c>
      <c r="C3227" t="s">
        <v>31</v>
      </c>
      <c r="D3227">
        <v>13.0</v>
      </c>
      <c r="E3227" t="str">
        <f>VLOOKUP(D3227,'Unidades da Federação'!$I$2:$K$28,3)</f>
        <v>Minas Gerais</v>
      </c>
      <c r="H3227" t="s">
        <v>3212</v>
      </c>
      <c r="I3227">
        <v>5277.0</v>
      </c>
      <c r="J3227" t="s">
        <v>31</v>
      </c>
      <c r="K3227">
        <v>13.0</v>
      </c>
      <c r="L3227" t="str">
        <f>VLOOKUP(K3227,'Unidades da Federação'!$I$2:$K$28,3)</f>
        <v>Minas Gerais</v>
      </c>
    </row>
    <row r="3228" ht="15.75" hidden="1" customHeight="1">
      <c r="A3228">
        <v>5279.0</v>
      </c>
      <c r="B3228" t="s">
        <v>3213</v>
      </c>
      <c r="C3228" t="s">
        <v>31</v>
      </c>
      <c r="D3228">
        <v>13.0</v>
      </c>
      <c r="E3228" t="str">
        <f>VLOOKUP(D3228,'Unidades da Federação'!$I$2:$K$28,3)</f>
        <v>Minas Gerais</v>
      </c>
      <c r="H3228" t="s">
        <v>3213</v>
      </c>
      <c r="I3228">
        <v>5279.0</v>
      </c>
      <c r="J3228" t="s">
        <v>31</v>
      </c>
      <c r="K3228">
        <v>13.0</v>
      </c>
      <c r="L3228" t="str">
        <f>VLOOKUP(K3228,'Unidades da Federação'!$I$2:$K$28,3)</f>
        <v>Minas Gerais</v>
      </c>
    </row>
    <row r="3229" ht="15.75" hidden="1" customHeight="1">
      <c r="A3229">
        <v>5281.0</v>
      </c>
      <c r="B3229" t="s">
        <v>3214</v>
      </c>
      <c r="C3229" t="s">
        <v>31</v>
      </c>
      <c r="D3229">
        <v>13.0</v>
      </c>
      <c r="E3229" t="str">
        <f>VLOOKUP(D3229,'Unidades da Federação'!$I$2:$K$28,3)</f>
        <v>Minas Gerais</v>
      </c>
      <c r="H3229" t="s">
        <v>3214</v>
      </c>
      <c r="I3229">
        <v>5281.0</v>
      </c>
      <c r="J3229" t="s">
        <v>31</v>
      </c>
      <c r="K3229">
        <v>13.0</v>
      </c>
      <c r="L3229" t="str">
        <f>VLOOKUP(K3229,'Unidades da Federação'!$I$2:$K$28,3)</f>
        <v>Minas Gerais</v>
      </c>
    </row>
    <row r="3230" ht="15.75" hidden="1" customHeight="1">
      <c r="A3230">
        <v>5283.0</v>
      </c>
      <c r="B3230" t="s">
        <v>3215</v>
      </c>
      <c r="C3230" t="s">
        <v>31</v>
      </c>
      <c r="D3230">
        <v>13.0</v>
      </c>
      <c r="E3230" t="str">
        <f>VLOOKUP(D3230,'Unidades da Federação'!$I$2:$K$28,3)</f>
        <v>Minas Gerais</v>
      </c>
      <c r="H3230" t="s">
        <v>3215</v>
      </c>
      <c r="I3230">
        <v>5283.0</v>
      </c>
      <c r="J3230" t="s">
        <v>31</v>
      </c>
      <c r="K3230">
        <v>13.0</v>
      </c>
      <c r="L3230" t="str">
        <f>VLOOKUP(K3230,'Unidades da Federação'!$I$2:$K$28,3)</f>
        <v>Minas Gerais</v>
      </c>
    </row>
    <row r="3231" ht="15.75" hidden="1" customHeight="1">
      <c r="A3231">
        <v>5285.0</v>
      </c>
      <c r="B3231" t="s">
        <v>3216</v>
      </c>
      <c r="C3231" t="s">
        <v>31</v>
      </c>
      <c r="D3231">
        <v>13.0</v>
      </c>
      <c r="E3231" t="str">
        <f>VLOOKUP(D3231,'Unidades da Federação'!$I$2:$K$28,3)</f>
        <v>Minas Gerais</v>
      </c>
      <c r="H3231" t="s">
        <v>3216</v>
      </c>
      <c r="I3231">
        <v>5285.0</v>
      </c>
      <c r="J3231" t="s">
        <v>31</v>
      </c>
      <c r="K3231">
        <v>13.0</v>
      </c>
      <c r="L3231" t="str">
        <f>VLOOKUP(K3231,'Unidades da Federação'!$I$2:$K$28,3)</f>
        <v>Minas Gerais</v>
      </c>
    </row>
    <row r="3232" ht="15.75" hidden="1" customHeight="1">
      <c r="A3232">
        <v>5287.0</v>
      </c>
      <c r="B3232" t="s">
        <v>3217</v>
      </c>
      <c r="C3232" t="s">
        <v>31</v>
      </c>
      <c r="D3232">
        <v>13.0</v>
      </c>
      <c r="E3232" t="str">
        <f>VLOOKUP(D3232,'Unidades da Federação'!$I$2:$K$28,3)</f>
        <v>Minas Gerais</v>
      </c>
      <c r="H3232" t="s">
        <v>3217</v>
      </c>
      <c r="I3232">
        <v>5287.0</v>
      </c>
      <c r="J3232" t="s">
        <v>31</v>
      </c>
      <c r="K3232">
        <v>13.0</v>
      </c>
      <c r="L3232" t="str">
        <f>VLOOKUP(K3232,'Unidades da Federação'!$I$2:$K$28,3)</f>
        <v>Minas Gerais</v>
      </c>
    </row>
    <row r="3233" ht="15.75" hidden="1" customHeight="1">
      <c r="A3233">
        <v>5289.0</v>
      </c>
      <c r="B3233" t="s">
        <v>3218</v>
      </c>
      <c r="C3233" t="s">
        <v>31</v>
      </c>
      <c r="D3233">
        <v>13.0</v>
      </c>
      <c r="E3233" t="str">
        <f>VLOOKUP(D3233,'Unidades da Federação'!$I$2:$K$28,3)</f>
        <v>Minas Gerais</v>
      </c>
      <c r="H3233" t="s">
        <v>3218</v>
      </c>
      <c r="I3233">
        <v>5289.0</v>
      </c>
      <c r="J3233" t="s">
        <v>31</v>
      </c>
      <c r="K3233">
        <v>13.0</v>
      </c>
      <c r="L3233" t="str">
        <f>VLOOKUP(K3233,'Unidades da Federação'!$I$2:$K$28,3)</f>
        <v>Minas Gerais</v>
      </c>
    </row>
    <row r="3234" ht="15.75" hidden="1" customHeight="1">
      <c r="A3234">
        <v>5291.0</v>
      </c>
      <c r="B3234" t="s">
        <v>3219</v>
      </c>
      <c r="C3234" t="s">
        <v>31</v>
      </c>
      <c r="D3234">
        <v>13.0</v>
      </c>
      <c r="E3234" t="str">
        <f>VLOOKUP(D3234,'Unidades da Federação'!$I$2:$K$28,3)</f>
        <v>Minas Gerais</v>
      </c>
      <c r="H3234" t="s">
        <v>3219</v>
      </c>
      <c r="I3234">
        <v>5291.0</v>
      </c>
      <c r="J3234" t="s">
        <v>31</v>
      </c>
      <c r="K3234">
        <v>13.0</v>
      </c>
      <c r="L3234" t="str">
        <f>VLOOKUP(K3234,'Unidades da Federação'!$I$2:$K$28,3)</f>
        <v>Minas Gerais</v>
      </c>
    </row>
    <row r="3235" ht="15.75" hidden="1" customHeight="1">
      <c r="A3235">
        <v>5293.0</v>
      </c>
      <c r="B3235" t="s">
        <v>3220</v>
      </c>
      <c r="C3235" t="s">
        <v>31</v>
      </c>
      <c r="D3235">
        <v>13.0</v>
      </c>
      <c r="E3235" t="str">
        <f>VLOOKUP(D3235,'Unidades da Federação'!$I$2:$K$28,3)</f>
        <v>Minas Gerais</v>
      </c>
      <c r="H3235" t="s">
        <v>3220</v>
      </c>
      <c r="I3235">
        <v>5293.0</v>
      </c>
      <c r="J3235" t="s">
        <v>31</v>
      </c>
      <c r="K3235">
        <v>13.0</v>
      </c>
      <c r="L3235" t="str">
        <f>VLOOKUP(K3235,'Unidades da Federação'!$I$2:$K$28,3)</f>
        <v>Minas Gerais</v>
      </c>
    </row>
    <row r="3236" ht="15.75" hidden="1" customHeight="1">
      <c r="A3236">
        <v>5295.0</v>
      </c>
      <c r="B3236" t="s">
        <v>3221</v>
      </c>
      <c r="C3236" t="s">
        <v>31</v>
      </c>
      <c r="D3236">
        <v>13.0</v>
      </c>
      <c r="E3236" t="str">
        <f>VLOOKUP(D3236,'Unidades da Federação'!$I$2:$K$28,3)</f>
        <v>Minas Gerais</v>
      </c>
      <c r="H3236" t="s">
        <v>3221</v>
      </c>
      <c r="I3236">
        <v>5295.0</v>
      </c>
      <c r="J3236" t="s">
        <v>31</v>
      </c>
      <c r="K3236">
        <v>13.0</v>
      </c>
      <c r="L3236" t="str">
        <f>VLOOKUP(K3236,'Unidades da Federação'!$I$2:$K$28,3)</f>
        <v>Minas Gerais</v>
      </c>
    </row>
    <row r="3237" ht="15.75" hidden="1" customHeight="1">
      <c r="A3237">
        <v>5297.0</v>
      </c>
      <c r="B3237" t="s">
        <v>3222</v>
      </c>
      <c r="C3237" t="s">
        <v>31</v>
      </c>
      <c r="D3237">
        <v>13.0</v>
      </c>
      <c r="E3237" t="str">
        <f>VLOOKUP(D3237,'Unidades da Federação'!$I$2:$K$28,3)</f>
        <v>Minas Gerais</v>
      </c>
      <c r="H3237" t="s">
        <v>3222</v>
      </c>
      <c r="I3237">
        <v>5297.0</v>
      </c>
      <c r="J3237" t="s">
        <v>31</v>
      </c>
      <c r="K3237">
        <v>13.0</v>
      </c>
      <c r="L3237" t="str">
        <f>VLOOKUP(K3237,'Unidades da Federação'!$I$2:$K$28,3)</f>
        <v>Minas Gerais</v>
      </c>
    </row>
    <row r="3238" ht="15.75" hidden="1" customHeight="1">
      <c r="A3238">
        <v>5299.0</v>
      </c>
      <c r="B3238" t="s">
        <v>3223</v>
      </c>
      <c r="C3238" t="s">
        <v>31</v>
      </c>
      <c r="D3238">
        <v>13.0</v>
      </c>
      <c r="E3238" t="str">
        <f>VLOOKUP(D3238,'Unidades da Federação'!$I$2:$K$28,3)</f>
        <v>Minas Gerais</v>
      </c>
      <c r="H3238" t="s">
        <v>3223</v>
      </c>
      <c r="I3238">
        <v>5299.0</v>
      </c>
      <c r="J3238" t="s">
        <v>31</v>
      </c>
      <c r="K3238">
        <v>13.0</v>
      </c>
      <c r="L3238" t="str">
        <f>VLOOKUP(K3238,'Unidades da Federação'!$I$2:$K$28,3)</f>
        <v>Minas Gerais</v>
      </c>
    </row>
    <row r="3239" ht="15.75" hidden="1" customHeight="1">
      <c r="A3239">
        <v>5301.0</v>
      </c>
      <c r="B3239" t="s">
        <v>3224</v>
      </c>
      <c r="C3239" t="s">
        <v>31</v>
      </c>
      <c r="D3239">
        <v>13.0</v>
      </c>
      <c r="E3239" t="str">
        <f>VLOOKUP(D3239,'Unidades da Federação'!$I$2:$K$28,3)</f>
        <v>Minas Gerais</v>
      </c>
      <c r="H3239" t="s">
        <v>3224</v>
      </c>
      <c r="I3239">
        <v>5301.0</v>
      </c>
      <c r="J3239" t="s">
        <v>31</v>
      </c>
      <c r="K3239">
        <v>13.0</v>
      </c>
      <c r="L3239" t="str">
        <f>VLOOKUP(K3239,'Unidades da Federação'!$I$2:$K$28,3)</f>
        <v>Minas Gerais</v>
      </c>
    </row>
    <row r="3240" ht="15.75" hidden="1" customHeight="1">
      <c r="A3240">
        <v>5303.0</v>
      </c>
      <c r="B3240" t="s">
        <v>3225</v>
      </c>
      <c r="C3240" t="s">
        <v>31</v>
      </c>
      <c r="D3240">
        <v>13.0</v>
      </c>
      <c r="E3240" t="str">
        <f>VLOOKUP(D3240,'Unidades da Federação'!$I$2:$K$28,3)</f>
        <v>Minas Gerais</v>
      </c>
      <c r="H3240" t="s">
        <v>3225</v>
      </c>
      <c r="I3240">
        <v>5303.0</v>
      </c>
      <c r="J3240" t="s">
        <v>31</v>
      </c>
      <c r="K3240">
        <v>13.0</v>
      </c>
      <c r="L3240" t="str">
        <f>VLOOKUP(K3240,'Unidades da Federação'!$I$2:$K$28,3)</f>
        <v>Minas Gerais</v>
      </c>
    </row>
    <row r="3241" ht="15.75" hidden="1" customHeight="1">
      <c r="A3241">
        <v>5305.0</v>
      </c>
      <c r="B3241" t="s">
        <v>3226</v>
      </c>
      <c r="C3241" t="s">
        <v>31</v>
      </c>
      <c r="D3241">
        <v>13.0</v>
      </c>
      <c r="E3241" t="str">
        <f>VLOOKUP(D3241,'Unidades da Federação'!$I$2:$K$28,3)</f>
        <v>Minas Gerais</v>
      </c>
      <c r="H3241" t="s">
        <v>3226</v>
      </c>
      <c r="I3241">
        <v>5305.0</v>
      </c>
      <c r="J3241" t="s">
        <v>31</v>
      </c>
      <c r="K3241">
        <v>13.0</v>
      </c>
      <c r="L3241" t="str">
        <f>VLOOKUP(K3241,'Unidades da Federação'!$I$2:$K$28,3)</f>
        <v>Minas Gerais</v>
      </c>
    </row>
    <row r="3242" ht="15.75" hidden="1" customHeight="1">
      <c r="A3242">
        <v>5307.0</v>
      </c>
      <c r="B3242" t="s">
        <v>3227</v>
      </c>
      <c r="C3242" t="s">
        <v>31</v>
      </c>
      <c r="D3242">
        <v>13.0</v>
      </c>
      <c r="E3242" t="str">
        <f>VLOOKUP(D3242,'Unidades da Federação'!$I$2:$K$28,3)</f>
        <v>Minas Gerais</v>
      </c>
      <c r="H3242" t="s">
        <v>3227</v>
      </c>
      <c r="I3242">
        <v>5307.0</v>
      </c>
      <c r="J3242" t="s">
        <v>31</v>
      </c>
      <c r="K3242">
        <v>13.0</v>
      </c>
      <c r="L3242" t="str">
        <f>VLOOKUP(K3242,'Unidades da Federação'!$I$2:$K$28,3)</f>
        <v>Minas Gerais</v>
      </c>
    </row>
    <row r="3243" ht="15.75" hidden="1" customHeight="1">
      <c r="A3243">
        <v>5309.0</v>
      </c>
      <c r="B3243" t="s">
        <v>3228</v>
      </c>
      <c r="C3243" t="s">
        <v>31</v>
      </c>
      <c r="D3243">
        <v>13.0</v>
      </c>
      <c r="E3243" t="str">
        <f>VLOOKUP(D3243,'Unidades da Federação'!$I$2:$K$28,3)</f>
        <v>Minas Gerais</v>
      </c>
      <c r="H3243" t="s">
        <v>3228</v>
      </c>
      <c r="I3243">
        <v>5309.0</v>
      </c>
      <c r="J3243" t="s">
        <v>31</v>
      </c>
      <c r="K3243">
        <v>13.0</v>
      </c>
      <c r="L3243" t="str">
        <f>VLOOKUP(K3243,'Unidades da Federação'!$I$2:$K$28,3)</f>
        <v>Minas Gerais</v>
      </c>
    </row>
    <row r="3244" ht="15.75" hidden="1" customHeight="1">
      <c r="A3244">
        <v>5311.0</v>
      </c>
      <c r="B3244" t="s">
        <v>3229</v>
      </c>
      <c r="C3244" t="s">
        <v>31</v>
      </c>
      <c r="D3244">
        <v>13.0</v>
      </c>
      <c r="E3244" t="str">
        <f>VLOOKUP(D3244,'Unidades da Federação'!$I$2:$K$28,3)</f>
        <v>Minas Gerais</v>
      </c>
      <c r="H3244" t="s">
        <v>3229</v>
      </c>
      <c r="I3244">
        <v>5311.0</v>
      </c>
      <c r="J3244" t="s">
        <v>31</v>
      </c>
      <c r="K3244">
        <v>13.0</v>
      </c>
      <c r="L3244" t="str">
        <f>VLOOKUP(K3244,'Unidades da Federação'!$I$2:$K$28,3)</f>
        <v>Minas Gerais</v>
      </c>
    </row>
    <row r="3245" ht="15.75" hidden="1" customHeight="1">
      <c r="A3245">
        <v>5313.0</v>
      </c>
      <c r="B3245" t="s">
        <v>3230</v>
      </c>
      <c r="C3245" t="s">
        <v>31</v>
      </c>
      <c r="D3245">
        <v>13.0</v>
      </c>
      <c r="E3245" t="str">
        <f>VLOOKUP(D3245,'Unidades da Federação'!$I$2:$K$28,3)</f>
        <v>Minas Gerais</v>
      </c>
      <c r="H3245" t="s">
        <v>3230</v>
      </c>
      <c r="I3245">
        <v>5313.0</v>
      </c>
      <c r="J3245" t="s">
        <v>31</v>
      </c>
      <c r="K3245">
        <v>13.0</v>
      </c>
      <c r="L3245" t="str">
        <f>VLOOKUP(K3245,'Unidades da Federação'!$I$2:$K$28,3)</f>
        <v>Minas Gerais</v>
      </c>
    </row>
    <row r="3246" ht="15.75" hidden="1" customHeight="1">
      <c r="A3246">
        <v>5315.0</v>
      </c>
      <c r="B3246" t="s">
        <v>3231</v>
      </c>
      <c r="C3246" t="s">
        <v>31</v>
      </c>
      <c r="D3246">
        <v>13.0</v>
      </c>
      <c r="E3246" t="str">
        <f>VLOOKUP(D3246,'Unidades da Federação'!$I$2:$K$28,3)</f>
        <v>Minas Gerais</v>
      </c>
      <c r="H3246" t="s">
        <v>3231</v>
      </c>
      <c r="I3246">
        <v>5315.0</v>
      </c>
      <c r="J3246" t="s">
        <v>31</v>
      </c>
      <c r="K3246">
        <v>13.0</v>
      </c>
      <c r="L3246" t="str">
        <f>VLOOKUP(K3246,'Unidades da Federação'!$I$2:$K$28,3)</f>
        <v>Minas Gerais</v>
      </c>
    </row>
    <row r="3247" ht="15.75" hidden="1" customHeight="1">
      <c r="A3247">
        <v>5317.0</v>
      </c>
      <c r="B3247" t="s">
        <v>3232</v>
      </c>
      <c r="C3247" t="s">
        <v>31</v>
      </c>
      <c r="D3247">
        <v>13.0</v>
      </c>
      <c r="E3247" t="str">
        <f>VLOOKUP(D3247,'Unidades da Federação'!$I$2:$K$28,3)</f>
        <v>Minas Gerais</v>
      </c>
      <c r="H3247" t="s">
        <v>3232</v>
      </c>
      <c r="I3247">
        <v>5317.0</v>
      </c>
      <c r="J3247" t="s">
        <v>31</v>
      </c>
      <c r="K3247">
        <v>13.0</v>
      </c>
      <c r="L3247" t="str">
        <f>VLOOKUP(K3247,'Unidades da Federação'!$I$2:$K$28,3)</f>
        <v>Minas Gerais</v>
      </c>
    </row>
    <row r="3248" ht="15.75" hidden="1" customHeight="1">
      <c r="A3248">
        <v>5319.0</v>
      </c>
      <c r="B3248" t="s">
        <v>3233</v>
      </c>
      <c r="C3248" t="s">
        <v>31</v>
      </c>
      <c r="D3248">
        <v>13.0</v>
      </c>
      <c r="E3248" t="str">
        <f>VLOOKUP(D3248,'Unidades da Federação'!$I$2:$K$28,3)</f>
        <v>Minas Gerais</v>
      </c>
      <c r="H3248" t="s">
        <v>3233</v>
      </c>
      <c r="I3248">
        <v>5319.0</v>
      </c>
      <c r="J3248" t="s">
        <v>31</v>
      </c>
      <c r="K3248">
        <v>13.0</v>
      </c>
      <c r="L3248" t="str">
        <f>VLOOKUP(K3248,'Unidades da Federação'!$I$2:$K$28,3)</f>
        <v>Minas Gerais</v>
      </c>
    </row>
    <row r="3249" ht="15.75" hidden="1" customHeight="1">
      <c r="A3249">
        <v>5321.0</v>
      </c>
      <c r="B3249" t="s">
        <v>3234</v>
      </c>
      <c r="C3249" t="s">
        <v>31</v>
      </c>
      <c r="D3249">
        <v>13.0</v>
      </c>
      <c r="E3249" t="str">
        <f>VLOOKUP(D3249,'Unidades da Federação'!$I$2:$K$28,3)</f>
        <v>Minas Gerais</v>
      </c>
      <c r="H3249" t="s">
        <v>3234</v>
      </c>
      <c r="I3249">
        <v>5321.0</v>
      </c>
      <c r="J3249" t="s">
        <v>31</v>
      </c>
      <c r="K3249">
        <v>13.0</v>
      </c>
      <c r="L3249" t="str">
        <f>VLOOKUP(K3249,'Unidades da Federação'!$I$2:$K$28,3)</f>
        <v>Minas Gerais</v>
      </c>
    </row>
    <row r="3250" ht="15.75" hidden="1" customHeight="1">
      <c r="A3250">
        <v>5323.0</v>
      </c>
      <c r="B3250" t="s">
        <v>3235</v>
      </c>
      <c r="C3250" t="s">
        <v>31</v>
      </c>
      <c r="D3250">
        <v>13.0</v>
      </c>
      <c r="E3250" t="str">
        <f>VLOOKUP(D3250,'Unidades da Federação'!$I$2:$K$28,3)</f>
        <v>Minas Gerais</v>
      </c>
      <c r="H3250" t="s">
        <v>3235</v>
      </c>
      <c r="I3250">
        <v>5323.0</v>
      </c>
      <c r="J3250" t="s">
        <v>31</v>
      </c>
      <c r="K3250">
        <v>13.0</v>
      </c>
      <c r="L3250" t="str">
        <f>VLOOKUP(K3250,'Unidades da Federação'!$I$2:$K$28,3)</f>
        <v>Minas Gerais</v>
      </c>
    </row>
    <row r="3251" ht="15.75" hidden="1" customHeight="1">
      <c r="A3251">
        <v>5325.0</v>
      </c>
      <c r="B3251" t="s">
        <v>3236</v>
      </c>
      <c r="C3251" t="s">
        <v>31</v>
      </c>
      <c r="D3251">
        <v>13.0</v>
      </c>
      <c r="E3251" t="str">
        <f>VLOOKUP(D3251,'Unidades da Federação'!$I$2:$K$28,3)</f>
        <v>Minas Gerais</v>
      </c>
      <c r="H3251" t="s">
        <v>3236</v>
      </c>
      <c r="I3251">
        <v>5325.0</v>
      </c>
      <c r="J3251" t="s">
        <v>31</v>
      </c>
      <c r="K3251">
        <v>13.0</v>
      </c>
      <c r="L3251" t="str">
        <f>VLOOKUP(K3251,'Unidades da Federação'!$I$2:$K$28,3)</f>
        <v>Minas Gerais</v>
      </c>
    </row>
    <row r="3252" ht="15.75" hidden="1" customHeight="1">
      <c r="A3252">
        <v>5327.0</v>
      </c>
      <c r="B3252" t="s">
        <v>3237</v>
      </c>
      <c r="C3252" t="s">
        <v>31</v>
      </c>
      <c r="D3252">
        <v>13.0</v>
      </c>
      <c r="E3252" t="str">
        <f>VLOOKUP(D3252,'Unidades da Federação'!$I$2:$K$28,3)</f>
        <v>Minas Gerais</v>
      </c>
      <c r="H3252" t="s">
        <v>3237</v>
      </c>
      <c r="I3252">
        <v>5327.0</v>
      </c>
      <c r="J3252" t="s">
        <v>31</v>
      </c>
      <c r="K3252">
        <v>13.0</v>
      </c>
      <c r="L3252" t="str">
        <f>VLOOKUP(K3252,'Unidades da Federação'!$I$2:$K$28,3)</f>
        <v>Minas Gerais</v>
      </c>
    </row>
    <row r="3253" ht="15.75" hidden="1" customHeight="1">
      <c r="A3253">
        <v>5329.0</v>
      </c>
      <c r="B3253" t="s">
        <v>3238</v>
      </c>
      <c r="C3253" t="s">
        <v>31</v>
      </c>
      <c r="D3253">
        <v>13.0</v>
      </c>
      <c r="E3253" t="str">
        <f>VLOOKUP(D3253,'Unidades da Federação'!$I$2:$K$28,3)</f>
        <v>Minas Gerais</v>
      </c>
      <c r="H3253" t="s">
        <v>3238</v>
      </c>
      <c r="I3253">
        <v>5329.0</v>
      </c>
      <c r="J3253" t="s">
        <v>31</v>
      </c>
      <c r="K3253">
        <v>13.0</v>
      </c>
      <c r="L3253" t="str">
        <f>VLOOKUP(K3253,'Unidades da Federação'!$I$2:$K$28,3)</f>
        <v>Minas Gerais</v>
      </c>
    </row>
    <row r="3254" ht="15.75" hidden="1" customHeight="1">
      <c r="A3254">
        <v>5331.0</v>
      </c>
      <c r="B3254" t="s">
        <v>3239</v>
      </c>
      <c r="C3254" t="s">
        <v>31</v>
      </c>
      <c r="D3254">
        <v>13.0</v>
      </c>
      <c r="E3254" t="str">
        <f>VLOOKUP(D3254,'Unidades da Federação'!$I$2:$K$28,3)</f>
        <v>Minas Gerais</v>
      </c>
      <c r="H3254" t="s">
        <v>3239</v>
      </c>
      <c r="I3254">
        <v>5331.0</v>
      </c>
      <c r="J3254" t="s">
        <v>31</v>
      </c>
      <c r="K3254">
        <v>13.0</v>
      </c>
      <c r="L3254" t="str">
        <f>VLOOKUP(K3254,'Unidades da Federação'!$I$2:$K$28,3)</f>
        <v>Minas Gerais</v>
      </c>
    </row>
    <row r="3255" ht="15.75" hidden="1" customHeight="1">
      <c r="A3255">
        <v>5333.0</v>
      </c>
      <c r="B3255" t="s">
        <v>3240</v>
      </c>
      <c r="C3255" t="s">
        <v>31</v>
      </c>
      <c r="D3255">
        <v>13.0</v>
      </c>
      <c r="E3255" t="str">
        <f>VLOOKUP(D3255,'Unidades da Federação'!$I$2:$K$28,3)</f>
        <v>Minas Gerais</v>
      </c>
      <c r="H3255" t="s">
        <v>3240</v>
      </c>
      <c r="I3255">
        <v>5333.0</v>
      </c>
      <c r="J3255" t="s">
        <v>31</v>
      </c>
      <c r="K3255">
        <v>13.0</v>
      </c>
      <c r="L3255" t="str">
        <f>VLOOKUP(K3255,'Unidades da Federação'!$I$2:$K$28,3)</f>
        <v>Minas Gerais</v>
      </c>
    </row>
    <row r="3256" ht="15.75" hidden="1" customHeight="1">
      <c r="A3256">
        <v>5335.0</v>
      </c>
      <c r="B3256" t="s">
        <v>3241</v>
      </c>
      <c r="C3256" t="s">
        <v>31</v>
      </c>
      <c r="D3256">
        <v>13.0</v>
      </c>
      <c r="E3256" t="str">
        <f>VLOOKUP(D3256,'Unidades da Federação'!$I$2:$K$28,3)</f>
        <v>Minas Gerais</v>
      </c>
      <c r="H3256" t="s">
        <v>3241</v>
      </c>
      <c r="I3256">
        <v>5335.0</v>
      </c>
      <c r="J3256" t="s">
        <v>31</v>
      </c>
      <c r="K3256">
        <v>13.0</v>
      </c>
      <c r="L3256" t="str">
        <f>VLOOKUP(K3256,'Unidades da Federação'!$I$2:$K$28,3)</f>
        <v>Minas Gerais</v>
      </c>
    </row>
    <row r="3257" ht="15.75" hidden="1" customHeight="1">
      <c r="A3257">
        <v>5337.0</v>
      </c>
      <c r="B3257" t="s">
        <v>3242</v>
      </c>
      <c r="C3257" t="s">
        <v>31</v>
      </c>
      <c r="D3257">
        <v>13.0</v>
      </c>
      <c r="E3257" t="str">
        <f>VLOOKUP(D3257,'Unidades da Federação'!$I$2:$K$28,3)</f>
        <v>Minas Gerais</v>
      </c>
      <c r="H3257" t="s">
        <v>3242</v>
      </c>
      <c r="I3257">
        <v>5337.0</v>
      </c>
      <c r="J3257" t="s">
        <v>31</v>
      </c>
      <c r="K3257">
        <v>13.0</v>
      </c>
      <c r="L3257" t="str">
        <f>VLOOKUP(K3257,'Unidades da Federação'!$I$2:$K$28,3)</f>
        <v>Minas Gerais</v>
      </c>
    </row>
    <row r="3258" ht="15.75" hidden="1" customHeight="1">
      <c r="A3258">
        <v>5339.0</v>
      </c>
      <c r="B3258" t="s">
        <v>3243</v>
      </c>
      <c r="C3258" t="s">
        <v>31</v>
      </c>
      <c r="D3258">
        <v>13.0</v>
      </c>
      <c r="E3258" t="str">
        <f>VLOOKUP(D3258,'Unidades da Federação'!$I$2:$K$28,3)</f>
        <v>Minas Gerais</v>
      </c>
      <c r="H3258" t="s">
        <v>3243</v>
      </c>
      <c r="I3258">
        <v>5339.0</v>
      </c>
      <c r="J3258" t="s">
        <v>31</v>
      </c>
      <c r="K3258">
        <v>13.0</v>
      </c>
      <c r="L3258" t="str">
        <f>VLOOKUP(K3258,'Unidades da Federação'!$I$2:$K$28,3)</f>
        <v>Minas Gerais</v>
      </c>
    </row>
    <row r="3259" ht="15.75" hidden="1" customHeight="1">
      <c r="A3259">
        <v>5341.0</v>
      </c>
      <c r="B3259" t="s">
        <v>3244</v>
      </c>
      <c r="C3259" t="s">
        <v>31</v>
      </c>
      <c r="D3259">
        <v>13.0</v>
      </c>
      <c r="E3259" t="str">
        <f>VLOOKUP(D3259,'Unidades da Federação'!$I$2:$K$28,3)</f>
        <v>Minas Gerais</v>
      </c>
      <c r="H3259" t="s">
        <v>3244</v>
      </c>
      <c r="I3259">
        <v>5341.0</v>
      </c>
      <c r="J3259" t="s">
        <v>31</v>
      </c>
      <c r="K3259">
        <v>13.0</v>
      </c>
      <c r="L3259" t="str">
        <f>VLOOKUP(K3259,'Unidades da Federação'!$I$2:$K$28,3)</f>
        <v>Minas Gerais</v>
      </c>
    </row>
    <row r="3260" ht="15.75" hidden="1" customHeight="1">
      <c r="A3260">
        <v>5343.0</v>
      </c>
      <c r="B3260" t="s">
        <v>3245</v>
      </c>
      <c r="C3260" t="s">
        <v>31</v>
      </c>
      <c r="D3260">
        <v>13.0</v>
      </c>
      <c r="E3260" t="str">
        <f>VLOOKUP(D3260,'Unidades da Federação'!$I$2:$K$28,3)</f>
        <v>Minas Gerais</v>
      </c>
      <c r="H3260" t="s">
        <v>3245</v>
      </c>
      <c r="I3260">
        <v>5343.0</v>
      </c>
      <c r="J3260" t="s">
        <v>31</v>
      </c>
      <c r="K3260">
        <v>13.0</v>
      </c>
      <c r="L3260" t="str">
        <f>VLOOKUP(K3260,'Unidades da Federação'!$I$2:$K$28,3)</f>
        <v>Minas Gerais</v>
      </c>
    </row>
    <row r="3261" ht="15.75" hidden="1" customHeight="1">
      <c r="A3261">
        <v>5345.0</v>
      </c>
      <c r="B3261" t="s">
        <v>3246</v>
      </c>
      <c r="C3261" t="s">
        <v>31</v>
      </c>
      <c r="D3261">
        <v>13.0</v>
      </c>
      <c r="E3261" t="str">
        <f>VLOOKUP(D3261,'Unidades da Federação'!$I$2:$K$28,3)</f>
        <v>Minas Gerais</v>
      </c>
      <c r="H3261" t="s">
        <v>3246</v>
      </c>
      <c r="I3261">
        <v>5345.0</v>
      </c>
      <c r="J3261" t="s">
        <v>31</v>
      </c>
      <c r="K3261">
        <v>13.0</v>
      </c>
      <c r="L3261" t="str">
        <f>VLOOKUP(K3261,'Unidades da Federação'!$I$2:$K$28,3)</f>
        <v>Minas Gerais</v>
      </c>
    </row>
    <row r="3262" ht="15.75" hidden="1" customHeight="1">
      <c r="A3262">
        <v>5347.0</v>
      </c>
      <c r="B3262" t="s">
        <v>3247</v>
      </c>
      <c r="C3262" t="s">
        <v>31</v>
      </c>
      <c r="D3262">
        <v>13.0</v>
      </c>
      <c r="E3262" t="str">
        <f>VLOOKUP(D3262,'Unidades da Federação'!$I$2:$K$28,3)</f>
        <v>Minas Gerais</v>
      </c>
      <c r="H3262" t="s">
        <v>3247</v>
      </c>
      <c r="I3262">
        <v>5347.0</v>
      </c>
      <c r="J3262" t="s">
        <v>31</v>
      </c>
      <c r="K3262">
        <v>13.0</v>
      </c>
      <c r="L3262" t="str">
        <f>VLOOKUP(K3262,'Unidades da Federação'!$I$2:$K$28,3)</f>
        <v>Minas Gerais</v>
      </c>
    </row>
    <row r="3263" ht="15.75" hidden="1" customHeight="1">
      <c r="A3263">
        <v>5349.0</v>
      </c>
      <c r="B3263" t="s">
        <v>3248</v>
      </c>
      <c r="C3263" t="s">
        <v>31</v>
      </c>
      <c r="D3263">
        <v>13.0</v>
      </c>
      <c r="E3263" t="str">
        <f>VLOOKUP(D3263,'Unidades da Federação'!$I$2:$K$28,3)</f>
        <v>Minas Gerais</v>
      </c>
      <c r="H3263" t="s">
        <v>3248</v>
      </c>
      <c r="I3263">
        <v>5349.0</v>
      </c>
      <c r="J3263" t="s">
        <v>31</v>
      </c>
      <c r="K3263">
        <v>13.0</v>
      </c>
      <c r="L3263" t="str">
        <f>VLOOKUP(K3263,'Unidades da Federação'!$I$2:$K$28,3)</f>
        <v>Minas Gerais</v>
      </c>
    </row>
    <row r="3264" ht="15.75" hidden="1" customHeight="1">
      <c r="A3264">
        <v>5351.0</v>
      </c>
      <c r="B3264" t="s">
        <v>3249</v>
      </c>
      <c r="C3264" t="s">
        <v>31</v>
      </c>
      <c r="D3264">
        <v>13.0</v>
      </c>
      <c r="E3264" t="str">
        <f>VLOOKUP(D3264,'Unidades da Federação'!$I$2:$K$28,3)</f>
        <v>Minas Gerais</v>
      </c>
      <c r="H3264" t="s">
        <v>3249</v>
      </c>
      <c r="I3264">
        <v>5351.0</v>
      </c>
      <c r="J3264" t="s">
        <v>31</v>
      </c>
      <c r="K3264">
        <v>13.0</v>
      </c>
      <c r="L3264" t="str">
        <f>VLOOKUP(K3264,'Unidades da Federação'!$I$2:$K$28,3)</f>
        <v>Minas Gerais</v>
      </c>
    </row>
    <row r="3265" ht="15.75" hidden="1" customHeight="1">
      <c r="A3265">
        <v>5353.0</v>
      </c>
      <c r="B3265" t="s">
        <v>3250</v>
      </c>
      <c r="C3265" t="s">
        <v>31</v>
      </c>
      <c r="D3265">
        <v>13.0</v>
      </c>
      <c r="E3265" t="str">
        <f>VLOOKUP(D3265,'Unidades da Federação'!$I$2:$K$28,3)</f>
        <v>Minas Gerais</v>
      </c>
      <c r="H3265" t="s">
        <v>3250</v>
      </c>
      <c r="I3265">
        <v>5353.0</v>
      </c>
      <c r="J3265" t="s">
        <v>31</v>
      </c>
      <c r="K3265">
        <v>13.0</v>
      </c>
      <c r="L3265" t="str">
        <f>VLOOKUP(K3265,'Unidades da Federação'!$I$2:$K$28,3)</f>
        <v>Minas Gerais</v>
      </c>
    </row>
    <row r="3266" ht="15.75" hidden="1" customHeight="1">
      <c r="A3266">
        <v>5355.0</v>
      </c>
      <c r="B3266" t="s">
        <v>3251</v>
      </c>
      <c r="C3266" t="s">
        <v>31</v>
      </c>
      <c r="D3266">
        <v>13.0</v>
      </c>
      <c r="E3266" t="str">
        <f>VLOOKUP(D3266,'Unidades da Federação'!$I$2:$K$28,3)</f>
        <v>Minas Gerais</v>
      </c>
      <c r="H3266" t="s">
        <v>3251</v>
      </c>
      <c r="I3266">
        <v>5355.0</v>
      </c>
      <c r="J3266" t="s">
        <v>31</v>
      </c>
      <c r="K3266">
        <v>13.0</v>
      </c>
      <c r="L3266" t="str">
        <f>VLOOKUP(K3266,'Unidades da Federação'!$I$2:$K$28,3)</f>
        <v>Minas Gerais</v>
      </c>
    </row>
    <row r="3267" ht="15.75" hidden="1" customHeight="1">
      <c r="A3267">
        <v>5357.0</v>
      </c>
      <c r="B3267" t="s">
        <v>3252</v>
      </c>
      <c r="C3267" t="s">
        <v>31</v>
      </c>
      <c r="D3267">
        <v>13.0</v>
      </c>
      <c r="E3267" t="str">
        <f>VLOOKUP(D3267,'Unidades da Federação'!$I$2:$K$28,3)</f>
        <v>Minas Gerais</v>
      </c>
      <c r="H3267" t="s">
        <v>3252</v>
      </c>
      <c r="I3267">
        <v>5357.0</v>
      </c>
      <c r="J3267" t="s">
        <v>31</v>
      </c>
      <c r="K3267">
        <v>13.0</v>
      </c>
      <c r="L3267" t="str">
        <f>VLOOKUP(K3267,'Unidades da Federação'!$I$2:$K$28,3)</f>
        <v>Minas Gerais</v>
      </c>
    </row>
    <row r="3268" ht="15.75" hidden="1" customHeight="1">
      <c r="A3268">
        <v>5359.0</v>
      </c>
      <c r="B3268" t="s">
        <v>3253</v>
      </c>
      <c r="C3268" t="s">
        <v>31</v>
      </c>
      <c r="D3268">
        <v>13.0</v>
      </c>
      <c r="E3268" t="str">
        <f>VLOOKUP(D3268,'Unidades da Federação'!$I$2:$K$28,3)</f>
        <v>Minas Gerais</v>
      </c>
      <c r="H3268" t="s">
        <v>3253</v>
      </c>
      <c r="I3268">
        <v>5359.0</v>
      </c>
      <c r="J3268" t="s">
        <v>31</v>
      </c>
      <c r="K3268">
        <v>13.0</v>
      </c>
      <c r="L3268" t="str">
        <f>VLOOKUP(K3268,'Unidades da Federação'!$I$2:$K$28,3)</f>
        <v>Minas Gerais</v>
      </c>
    </row>
    <row r="3269" ht="15.75" hidden="1" customHeight="1">
      <c r="A3269">
        <v>5361.0</v>
      </c>
      <c r="B3269" t="s">
        <v>3254</v>
      </c>
      <c r="C3269" t="s">
        <v>31</v>
      </c>
      <c r="D3269">
        <v>13.0</v>
      </c>
      <c r="E3269" t="str">
        <f>VLOOKUP(D3269,'Unidades da Federação'!$I$2:$K$28,3)</f>
        <v>Minas Gerais</v>
      </c>
      <c r="H3269" t="s">
        <v>3254</v>
      </c>
      <c r="I3269">
        <v>5361.0</v>
      </c>
      <c r="J3269" t="s">
        <v>31</v>
      </c>
      <c r="K3269">
        <v>13.0</v>
      </c>
      <c r="L3269" t="str">
        <f>VLOOKUP(K3269,'Unidades da Federação'!$I$2:$K$28,3)</f>
        <v>Minas Gerais</v>
      </c>
    </row>
    <row r="3270" ht="15.75" hidden="1" customHeight="1">
      <c r="A3270">
        <v>5363.0</v>
      </c>
      <c r="B3270" t="s">
        <v>3255</v>
      </c>
      <c r="C3270" t="s">
        <v>31</v>
      </c>
      <c r="D3270">
        <v>13.0</v>
      </c>
      <c r="E3270" t="str">
        <f>VLOOKUP(D3270,'Unidades da Federação'!$I$2:$K$28,3)</f>
        <v>Minas Gerais</v>
      </c>
      <c r="H3270" t="s">
        <v>3255</v>
      </c>
      <c r="I3270">
        <v>5363.0</v>
      </c>
      <c r="J3270" t="s">
        <v>31</v>
      </c>
      <c r="K3270">
        <v>13.0</v>
      </c>
      <c r="L3270" t="str">
        <f>VLOOKUP(K3270,'Unidades da Federação'!$I$2:$K$28,3)</f>
        <v>Minas Gerais</v>
      </c>
    </row>
    <row r="3271" ht="15.75" hidden="1" customHeight="1">
      <c r="A3271">
        <v>5365.0</v>
      </c>
      <c r="B3271" t="s">
        <v>3256</v>
      </c>
      <c r="C3271" t="s">
        <v>31</v>
      </c>
      <c r="D3271">
        <v>13.0</v>
      </c>
      <c r="E3271" t="str">
        <f>VLOOKUP(D3271,'Unidades da Federação'!$I$2:$K$28,3)</f>
        <v>Minas Gerais</v>
      </c>
      <c r="H3271" t="s">
        <v>3256</v>
      </c>
      <c r="I3271">
        <v>5365.0</v>
      </c>
      <c r="J3271" t="s">
        <v>31</v>
      </c>
      <c r="K3271">
        <v>13.0</v>
      </c>
      <c r="L3271" t="str">
        <f>VLOOKUP(K3271,'Unidades da Federação'!$I$2:$K$28,3)</f>
        <v>Minas Gerais</v>
      </c>
    </row>
    <row r="3272" ht="15.75" hidden="1" customHeight="1">
      <c r="A3272">
        <v>5367.0</v>
      </c>
      <c r="B3272" t="s">
        <v>3257</v>
      </c>
      <c r="C3272" t="s">
        <v>31</v>
      </c>
      <c r="D3272">
        <v>13.0</v>
      </c>
      <c r="E3272" t="str">
        <f>VLOOKUP(D3272,'Unidades da Federação'!$I$2:$K$28,3)</f>
        <v>Minas Gerais</v>
      </c>
      <c r="H3272" t="s">
        <v>3257</v>
      </c>
      <c r="I3272">
        <v>5367.0</v>
      </c>
      <c r="J3272" t="s">
        <v>31</v>
      </c>
      <c r="K3272">
        <v>13.0</v>
      </c>
      <c r="L3272" t="str">
        <f>VLOOKUP(K3272,'Unidades da Federação'!$I$2:$K$28,3)</f>
        <v>Minas Gerais</v>
      </c>
    </row>
    <row r="3273" ht="15.75" hidden="1" customHeight="1">
      <c r="A3273">
        <v>5369.0</v>
      </c>
      <c r="B3273" t="s">
        <v>3258</v>
      </c>
      <c r="C3273" t="s">
        <v>31</v>
      </c>
      <c r="D3273">
        <v>13.0</v>
      </c>
      <c r="E3273" t="str">
        <f>VLOOKUP(D3273,'Unidades da Federação'!$I$2:$K$28,3)</f>
        <v>Minas Gerais</v>
      </c>
      <c r="H3273" t="s">
        <v>3258</v>
      </c>
      <c r="I3273">
        <v>5369.0</v>
      </c>
      <c r="J3273" t="s">
        <v>31</v>
      </c>
      <c r="K3273">
        <v>13.0</v>
      </c>
      <c r="L3273" t="str">
        <f>VLOOKUP(K3273,'Unidades da Federação'!$I$2:$K$28,3)</f>
        <v>Minas Gerais</v>
      </c>
    </row>
    <row r="3274" ht="15.75" hidden="1" customHeight="1">
      <c r="A3274">
        <v>5371.0</v>
      </c>
      <c r="B3274" t="s">
        <v>3259</v>
      </c>
      <c r="C3274" t="s">
        <v>31</v>
      </c>
      <c r="D3274">
        <v>13.0</v>
      </c>
      <c r="E3274" t="str">
        <f>VLOOKUP(D3274,'Unidades da Federação'!$I$2:$K$28,3)</f>
        <v>Minas Gerais</v>
      </c>
      <c r="H3274" t="s">
        <v>3259</v>
      </c>
      <c r="I3274">
        <v>5371.0</v>
      </c>
      <c r="J3274" t="s">
        <v>31</v>
      </c>
      <c r="K3274">
        <v>13.0</v>
      </c>
      <c r="L3274" t="str">
        <f>VLOOKUP(K3274,'Unidades da Federação'!$I$2:$K$28,3)</f>
        <v>Minas Gerais</v>
      </c>
    </row>
    <row r="3275" ht="15.75" hidden="1" customHeight="1">
      <c r="A3275">
        <v>5373.0</v>
      </c>
      <c r="B3275" t="s">
        <v>3260</v>
      </c>
      <c r="C3275" t="s">
        <v>31</v>
      </c>
      <c r="D3275">
        <v>13.0</v>
      </c>
      <c r="E3275" t="str">
        <f>VLOOKUP(D3275,'Unidades da Federação'!$I$2:$K$28,3)</f>
        <v>Minas Gerais</v>
      </c>
      <c r="H3275" t="s">
        <v>3260</v>
      </c>
      <c r="I3275">
        <v>5373.0</v>
      </c>
      <c r="J3275" t="s">
        <v>31</v>
      </c>
      <c r="K3275">
        <v>13.0</v>
      </c>
      <c r="L3275" t="str">
        <f>VLOOKUP(K3275,'Unidades da Federação'!$I$2:$K$28,3)</f>
        <v>Minas Gerais</v>
      </c>
    </row>
    <row r="3276" ht="15.75" hidden="1" customHeight="1">
      <c r="A3276">
        <v>5375.0</v>
      </c>
      <c r="B3276" t="s">
        <v>3261</v>
      </c>
      <c r="C3276" t="s">
        <v>31</v>
      </c>
      <c r="D3276">
        <v>13.0</v>
      </c>
      <c r="E3276" t="str">
        <f>VLOOKUP(D3276,'Unidades da Federação'!$I$2:$K$28,3)</f>
        <v>Minas Gerais</v>
      </c>
      <c r="H3276" t="s">
        <v>3261</v>
      </c>
      <c r="I3276">
        <v>5375.0</v>
      </c>
      <c r="J3276" t="s">
        <v>31</v>
      </c>
      <c r="K3276">
        <v>13.0</v>
      </c>
      <c r="L3276" t="str">
        <f>VLOOKUP(K3276,'Unidades da Federação'!$I$2:$K$28,3)</f>
        <v>Minas Gerais</v>
      </c>
    </row>
    <row r="3277" ht="15.75" hidden="1" customHeight="1">
      <c r="A3277">
        <v>5377.0</v>
      </c>
      <c r="B3277" t="s">
        <v>3262</v>
      </c>
      <c r="C3277" t="s">
        <v>31</v>
      </c>
      <c r="D3277">
        <v>13.0</v>
      </c>
      <c r="E3277" t="str">
        <f>VLOOKUP(D3277,'Unidades da Federação'!$I$2:$K$28,3)</f>
        <v>Minas Gerais</v>
      </c>
      <c r="H3277" t="s">
        <v>3262</v>
      </c>
      <c r="I3277">
        <v>5377.0</v>
      </c>
      <c r="J3277" t="s">
        <v>31</v>
      </c>
      <c r="K3277">
        <v>13.0</v>
      </c>
      <c r="L3277" t="str">
        <f>VLOOKUP(K3277,'Unidades da Federação'!$I$2:$K$28,3)</f>
        <v>Minas Gerais</v>
      </c>
    </row>
    <row r="3278" ht="15.75" hidden="1" customHeight="1">
      <c r="A3278">
        <v>5379.0</v>
      </c>
      <c r="B3278" t="s">
        <v>3263</v>
      </c>
      <c r="C3278" t="s">
        <v>31</v>
      </c>
      <c r="D3278">
        <v>13.0</v>
      </c>
      <c r="E3278" t="str">
        <f>VLOOKUP(D3278,'Unidades da Federação'!$I$2:$K$28,3)</f>
        <v>Minas Gerais</v>
      </c>
      <c r="H3278" t="s">
        <v>3263</v>
      </c>
      <c r="I3278">
        <v>5379.0</v>
      </c>
      <c r="J3278" t="s">
        <v>31</v>
      </c>
      <c r="K3278">
        <v>13.0</v>
      </c>
      <c r="L3278" t="str">
        <f>VLOOKUP(K3278,'Unidades da Federação'!$I$2:$K$28,3)</f>
        <v>Minas Gerais</v>
      </c>
    </row>
    <row r="3279" ht="15.75" hidden="1" customHeight="1">
      <c r="A3279">
        <v>5381.0</v>
      </c>
      <c r="B3279" t="s">
        <v>3264</v>
      </c>
      <c r="C3279" t="s">
        <v>31</v>
      </c>
      <c r="D3279">
        <v>13.0</v>
      </c>
      <c r="E3279" t="str">
        <f>VLOOKUP(D3279,'Unidades da Federação'!$I$2:$K$28,3)</f>
        <v>Minas Gerais</v>
      </c>
      <c r="H3279" t="s">
        <v>3264</v>
      </c>
      <c r="I3279">
        <v>5381.0</v>
      </c>
      <c r="J3279" t="s">
        <v>31</v>
      </c>
      <c r="K3279">
        <v>13.0</v>
      </c>
      <c r="L3279" t="str">
        <f>VLOOKUP(K3279,'Unidades da Federação'!$I$2:$K$28,3)</f>
        <v>Minas Gerais</v>
      </c>
    </row>
    <row r="3280" ht="15.75" hidden="1" customHeight="1">
      <c r="A3280">
        <v>5383.0</v>
      </c>
      <c r="B3280" t="s">
        <v>3265</v>
      </c>
      <c r="C3280" t="s">
        <v>31</v>
      </c>
      <c r="D3280">
        <v>13.0</v>
      </c>
      <c r="E3280" t="str">
        <f>VLOOKUP(D3280,'Unidades da Federação'!$I$2:$K$28,3)</f>
        <v>Minas Gerais</v>
      </c>
      <c r="H3280" t="s">
        <v>3265</v>
      </c>
      <c r="I3280">
        <v>5383.0</v>
      </c>
      <c r="J3280" t="s">
        <v>31</v>
      </c>
      <c r="K3280">
        <v>13.0</v>
      </c>
      <c r="L3280" t="str">
        <f>VLOOKUP(K3280,'Unidades da Federação'!$I$2:$K$28,3)</f>
        <v>Minas Gerais</v>
      </c>
    </row>
    <row r="3281" ht="15.75" hidden="1" customHeight="1">
      <c r="A3281">
        <v>5385.0</v>
      </c>
      <c r="B3281" t="s">
        <v>3266</v>
      </c>
      <c r="C3281" t="s">
        <v>31</v>
      </c>
      <c r="D3281">
        <v>13.0</v>
      </c>
      <c r="E3281" t="str">
        <f>VLOOKUP(D3281,'Unidades da Federação'!$I$2:$K$28,3)</f>
        <v>Minas Gerais</v>
      </c>
      <c r="H3281" t="s">
        <v>3266</v>
      </c>
      <c r="I3281">
        <v>5385.0</v>
      </c>
      <c r="J3281" t="s">
        <v>31</v>
      </c>
      <c r="K3281">
        <v>13.0</v>
      </c>
      <c r="L3281" t="str">
        <f>VLOOKUP(K3281,'Unidades da Federação'!$I$2:$K$28,3)</f>
        <v>Minas Gerais</v>
      </c>
    </row>
    <row r="3282" ht="15.75" hidden="1" customHeight="1">
      <c r="A3282">
        <v>5387.0</v>
      </c>
      <c r="B3282" t="s">
        <v>3267</v>
      </c>
      <c r="C3282" t="s">
        <v>31</v>
      </c>
      <c r="D3282">
        <v>13.0</v>
      </c>
      <c r="E3282" t="str">
        <f>VLOOKUP(D3282,'Unidades da Federação'!$I$2:$K$28,3)</f>
        <v>Minas Gerais</v>
      </c>
      <c r="H3282" t="s">
        <v>3267</v>
      </c>
      <c r="I3282">
        <v>5387.0</v>
      </c>
      <c r="J3282" t="s">
        <v>31</v>
      </c>
      <c r="K3282">
        <v>13.0</v>
      </c>
      <c r="L3282" t="str">
        <f>VLOOKUP(K3282,'Unidades da Federação'!$I$2:$K$28,3)</f>
        <v>Minas Gerais</v>
      </c>
    </row>
    <row r="3283" ht="15.75" hidden="1" customHeight="1">
      <c r="A3283">
        <v>5389.0</v>
      </c>
      <c r="B3283" t="s">
        <v>3268</v>
      </c>
      <c r="C3283" t="s">
        <v>31</v>
      </c>
      <c r="D3283">
        <v>13.0</v>
      </c>
      <c r="E3283" t="str">
        <f>VLOOKUP(D3283,'Unidades da Federação'!$I$2:$K$28,3)</f>
        <v>Minas Gerais</v>
      </c>
      <c r="H3283" t="s">
        <v>3268</v>
      </c>
      <c r="I3283">
        <v>5389.0</v>
      </c>
      <c r="J3283" t="s">
        <v>31</v>
      </c>
      <c r="K3283">
        <v>13.0</v>
      </c>
      <c r="L3283" t="str">
        <f>VLOOKUP(K3283,'Unidades da Federação'!$I$2:$K$28,3)</f>
        <v>Minas Gerais</v>
      </c>
    </row>
    <row r="3284" ht="15.75" hidden="1" customHeight="1">
      <c r="A3284">
        <v>5391.0</v>
      </c>
      <c r="B3284" t="s">
        <v>3269</v>
      </c>
      <c r="C3284" t="s">
        <v>31</v>
      </c>
      <c r="D3284">
        <v>13.0</v>
      </c>
      <c r="E3284" t="str">
        <f>VLOOKUP(D3284,'Unidades da Federação'!$I$2:$K$28,3)</f>
        <v>Minas Gerais</v>
      </c>
      <c r="H3284" t="s">
        <v>3269</v>
      </c>
      <c r="I3284">
        <v>5391.0</v>
      </c>
      <c r="J3284" t="s">
        <v>31</v>
      </c>
      <c r="K3284">
        <v>13.0</v>
      </c>
      <c r="L3284" t="str">
        <f>VLOOKUP(K3284,'Unidades da Federação'!$I$2:$K$28,3)</f>
        <v>Minas Gerais</v>
      </c>
    </row>
    <row r="3285" ht="15.75" hidden="1" customHeight="1">
      <c r="A3285">
        <v>5393.0</v>
      </c>
      <c r="B3285" t="s">
        <v>3270</v>
      </c>
      <c r="C3285" t="s">
        <v>31</v>
      </c>
      <c r="D3285">
        <v>13.0</v>
      </c>
      <c r="E3285" t="str">
        <f>VLOOKUP(D3285,'Unidades da Federação'!$I$2:$K$28,3)</f>
        <v>Minas Gerais</v>
      </c>
      <c r="H3285" t="s">
        <v>3270</v>
      </c>
      <c r="I3285">
        <v>5393.0</v>
      </c>
      <c r="J3285" t="s">
        <v>31</v>
      </c>
      <c r="K3285">
        <v>13.0</v>
      </c>
      <c r="L3285" t="str">
        <f>VLOOKUP(K3285,'Unidades da Federação'!$I$2:$K$28,3)</f>
        <v>Minas Gerais</v>
      </c>
    </row>
    <row r="3286" ht="15.75" hidden="1" customHeight="1">
      <c r="A3286">
        <v>5395.0</v>
      </c>
      <c r="B3286" t="s">
        <v>3271</v>
      </c>
      <c r="C3286" t="s">
        <v>31</v>
      </c>
      <c r="D3286">
        <v>13.0</v>
      </c>
      <c r="E3286" t="str">
        <f>VLOOKUP(D3286,'Unidades da Federação'!$I$2:$K$28,3)</f>
        <v>Minas Gerais</v>
      </c>
      <c r="H3286" t="s">
        <v>3271</v>
      </c>
      <c r="I3286">
        <v>5395.0</v>
      </c>
      <c r="J3286" t="s">
        <v>31</v>
      </c>
      <c r="K3286">
        <v>13.0</v>
      </c>
      <c r="L3286" t="str">
        <f>VLOOKUP(K3286,'Unidades da Federação'!$I$2:$K$28,3)</f>
        <v>Minas Gerais</v>
      </c>
    </row>
    <row r="3287" ht="15.75" hidden="1" customHeight="1">
      <c r="A3287">
        <v>5397.0</v>
      </c>
      <c r="B3287" t="s">
        <v>3272</v>
      </c>
      <c r="C3287" t="s">
        <v>31</v>
      </c>
      <c r="D3287">
        <v>13.0</v>
      </c>
      <c r="E3287" t="str">
        <f>VLOOKUP(D3287,'Unidades da Federação'!$I$2:$K$28,3)</f>
        <v>Minas Gerais</v>
      </c>
      <c r="H3287" t="s">
        <v>3272</v>
      </c>
      <c r="I3287">
        <v>5397.0</v>
      </c>
      <c r="J3287" t="s">
        <v>31</v>
      </c>
      <c r="K3287">
        <v>13.0</v>
      </c>
      <c r="L3287" t="str">
        <f>VLOOKUP(K3287,'Unidades da Federação'!$I$2:$K$28,3)</f>
        <v>Minas Gerais</v>
      </c>
    </row>
    <row r="3288" ht="15.75" hidden="1" customHeight="1">
      <c r="A3288">
        <v>5399.0</v>
      </c>
      <c r="B3288" t="s">
        <v>3273</v>
      </c>
      <c r="C3288" t="s">
        <v>31</v>
      </c>
      <c r="D3288">
        <v>13.0</v>
      </c>
      <c r="E3288" t="str">
        <f>VLOOKUP(D3288,'Unidades da Federação'!$I$2:$K$28,3)</f>
        <v>Minas Gerais</v>
      </c>
      <c r="H3288" t="s">
        <v>3273</v>
      </c>
      <c r="I3288">
        <v>5399.0</v>
      </c>
      <c r="J3288" t="s">
        <v>31</v>
      </c>
      <c r="K3288">
        <v>13.0</v>
      </c>
      <c r="L3288" t="str">
        <f>VLOOKUP(K3288,'Unidades da Federação'!$I$2:$K$28,3)</f>
        <v>Minas Gerais</v>
      </c>
    </row>
    <row r="3289" ht="15.75" hidden="1" customHeight="1">
      <c r="A3289">
        <v>5401.0</v>
      </c>
      <c r="B3289" t="s">
        <v>3274</v>
      </c>
      <c r="C3289" t="s">
        <v>31</v>
      </c>
      <c r="D3289">
        <v>13.0</v>
      </c>
      <c r="E3289" t="str">
        <f>VLOOKUP(D3289,'Unidades da Federação'!$I$2:$K$28,3)</f>
        <v>Minas Gerais</v>
      </c>
      <c r="H3289" t="s">
        <v>3274</v>
      </c>
      <c r="I3289">
        <v>5401.0</v>
      </c>
      <c r="J3289" t="s">
        <v>31</v>
      </c>
      <c r="K3289">
        <v>13.0</v>
      </c>
      <c r="L3289" t="str">
        <f>VLOOKUP(K3289,'Unidades da Federação'!$I$2:$K$28,3)</f>
        <v>Minas Gerais</v>
      </c>
    </row>
    <row r="3290" ht="15.75" hidden="1" customHeight="1">
      <c r="A3290">
        <v>5403.0</v>
      </c>
      <c r="B3290" t="s">
        <v>3275</v>
      </c>
      <c r="C3290" t="s">
        <v>31</v>
      </c>
      <c r="D3290">
        <v>13.0</v>
      </c>
      <c r="E3290" t="str">
        <f>VLOOKUP(D3290,'Unidades da Federação'!$I$2:$K$28,3)</f>
        <v>Minas Gerais</v>
      </c>
      <c r="H3290" t="s">
        <v>3275</v>
      </c>
      <c r="I3290">
        <v>5403.0</v>
      </c>
      <c r="J3290" t="s">
        <v>31</v>
      </c>
      <c r="K3290">
        <v>13.0</v>
      </c>
      <c r="L3290" t="str">
        <f>VLOOKUP(K3290,'Unidades da Federação'!$I$2:$K$28,3)</f>
        <v>Minas Gerais</v>
      </c>
    </row>
    <row r="3291" ht="15.75" hidden="1" customHeight="1">
      <c r="A3291">
        <v>5405.0</v>
      </c>
      <c r="B3291" t="s">
        <v>3276</v>
      </c>
      <c r="C3291" t="s">
        <v>31</v>
      </c>
      <c r="D3291">
        <v>13.0</v>
      </c>
      <c r="E3291" t="str">
        <f>VLOOKUP(D3291,'Unidades da Federação'!$I$2:$K$28,3)</f>
        <v>Minas Gerais</v>
      </c>
      <c r="H3291" t="s">
        <v>3276</v>
      </c>
      <c r="I3291">
        <v>5405.0</v>
      </c>
      <c r="J3291" t="s">
        <v>31</v>
      </c>
      <c r="K3291">
        <v>13.0</v>
      </c>
      <c r="L3291" t="str">
        <f>VLOOKUP(K3291,'Unidades da Federação'!$I$2:$K$28,3)</f>
        <v>Minas Gerais</v>
      </c>
    </row>
    <row r="3292" ht="15.75" hidden="1" customHeight="1">
      <c r="A3292">
        <v>5407.0</v>
      </c>
      <c r="B3292" t="s">
        <v>3277</v>
      </c>
      <c r="C3292" t="s">
        <v>31</v>
      </c>
      <c r="D3292">
        <v>13.0</v>
      </c>
      <c r="E3292" t="str">
        <f>VLOOKUP(D3292,'Unidades da Federação'!$I$2:$K$28,3)</f>
        <v>Minas Gerais</v>
      </c>
      <c r="H3292" t="s">
        <v>3277</v>
      </c>
      <c r="I3292">
        <v>5407.0</v>
      </c>
      <c r="J3292" t="s">
        <v>31</v>
      </c>
      <c r="K3292">
        <v>13.0</v>
      </c>
      <c r="L3292" t="str">
        <f>VLOOKUP(K3292,'Unidades da Federação'!$I$2:$K$28,3)</f>
        <v>Minas Gerais</v>
      </c>
    </row>
    <row r="3293" ht="15.75" hidden="1" customHeight="1">
      <c r="A3293">
        <v>5409.0</v>
      </c>
      <c r="B3293" t="s">
        <v>3278</v>
      </c>
      <c r="C3293" t="s">
        <v>31</v>
      </c>
      <c r="D3293">
        <v>13.0</v>
      </c>
      <c r="E3293" t="str">
        <f>VLOOKUP(D3293,'Unidades da Federação'!$I$2:$K$28,3)</f>
        <v>Minas Gerais</v>
      </c>
      <c r="H3293" t="s">
        <v>3278</v>
      </c>
      <c r="I3293">
        <v>5409.0</v>
      </c>
      <c r="J3293" t="s">
        <v>31</v>
      </c>
      <c r="K3293">
        <v>13.0</v>
      </c>
      <c r="L3293" t="str">
        <f>VLOOKUP(K3293,'Unidades da Federação'!$I$2:$K$28,3)</f>
        <v>Minas Gerais</v>
      </c>
    </row>
    <row r="3294" ht="15.75" hidden="1" customHeight="1">
      <c r="A3294">
        <v>5411.0</v>
      </c>
      <c r="B3294" t="s">
        <v>3279</v>
      </c>
      <c r="C3294" t="s">
        <v>31</v>
      </c>
      <c r="D3294">
        <v>13.0</v>
      </c>
      <c r="E3294" t="str">
        <f>VLOOKUP(D3294,'Unidades da Federação'!$I$2:$K$28,3)</f>
        <v>Minas Gerais</v>
      </c>
      <c r="H3294" t="s">
        <v>3279</v>
      </c>
      <c r="I3294">
        <v>5411.0</v>
      </c>
      <c r="J3294" t="s">
        <v>31</v>
      </c>
      <c r="K3294">
        <v>13.0</v>
      </c>
      <c r="L3294" t="str">
        <f>VLOOKUP(K3294,'Unidades da Federação'!$I$2:$K$28,3)</f>
        <v>Minas Gerais</v>
      </c>
    </row>
    <row r="3295" ht="15.75" hidden="1" customHeight="1">
      <c r="A3295">
        <v>5413.0</v>
      </c>
      <c r="B3295" t="s">
        <v>3280</v>
      </c>
      <c r="C3295" t="s">
        <v>31</v>
      </c>
      <c r="D3295">
        <v>13.0</v>
      </c>
      <c r="E3295" t="str">
        <f>VLOOKUP(D3295,'Unidades da Federação'!$I$2:$K$28,3)</f>
        <v>Minas Gerais</v>
      </c>
      <c r="H3295" t="s">
        <v>3280</v>
      </c>
      <c r="I3295">
        <v>5413.0</v>
      </c>
      <c r="J3295" t="s">
        <v>31</v>
      </c>
      <c r="K3295">
        <v>13.0</v>
      </c>
      <c r="L3295" t="str">
        <f>VLOOKUP(K3295,'Unidades da Federação'!$I$2:$K$28,3)</f>
        <v>Minas Gerais</v>
      </c>
    </row>
    <row r="3296" ht="15.75" hidden="1" customHeight="1">
      <c r="A3296">
        <v>5415.0</v>
      </c>
      <c r="B3296" t="s">
        <v>3281</v>
      </c>
      <c r="C3296" t="s">
        <v>31</v>
      </c>
      <c r="D3296">
        <v>13.0</v>
      </c>
      <c r="E3296" t="str">
        <f>VLOOKUP(D3296,'Unidades da Federação'!$I$2:$K$28,3)</f>
        <v>Minas Gerais</v>
      </c>
      <c r="H3296" t="s">
        <v>3281</v>
      </c>
      <c r="I3296">
        <v>5415.0</v>
      </c>
      <c r="J3296" t="s">
        <v>31</v>
      </c>
      <c r="K3296">
        <v>13.0</v>
      </c>
      <c r="L3296" t="str">
        <f>VLOOKUP(K3296,'Unidades da Federação'!$I$2:$K$28,3)</f>
        <v>Minas Gerais</v>
      </c>
    </row>
    <row r="3297" ht="15.75" hidden="1" customHeight="1">
      <c r="A3297">
        <v>5417.0</v>
      </c>
      <c r="B3297" t="s">
        <v>3282</v>
      </c>
      <c r="C3297" t="s">
        <v>31</v>
      </c>
      <c r="D3297">
        <v>13.0</v>
      </c>
      <c r="E3297" t="str">
        <f>VLOOKUP(D3297,'Unidades da Federação'!$I$2:$K$28,3)</f>
        <v>Minas Gerais</v>
      </c>
      <c r="H3297" t="s">
        <v>3282</v>
      </c>
      <c r="I3297">
        <v>5417.0</v>
      </c>
      <c r="J3297" t="s">
        <v>31</v>
      </c>
      <c r="K3297">
        <v>13.0</v>
      </c>
      <c r="L3297" t="str">
        <f>VLOOKUP(K3297,'Unidades da Federação'!$I$2:$K$28,3)</f>
        <v>Minas Gerais</v>
      </c>
    </row>
    <row r="3298" ht="15.75" hidden="1" customHeight="1">
      <c r="A3298">
        <v>5419.0</v>
      </c>
      <c r="B3298" t="s">
        <v>3283</v>
      </c>
      <c r="C3298" t="s">
        <v>31</v>
      </c>
      <c r="D3298">
        <v>13.0</v>
      </c>
      <c r="E3298" t="str">
        <f>VLOOKUP(D3298,'Unidades da Federação'!$I$2:$K$28,3)</f>
        <v>Minas Gerais</v>
      </c>
      <c r="H3298" t="s">
        <v>3283</v>
      </c>
      <c r="I3298">
        <v>5419.0</v>
      </c>
      <c r="J3298" t="s">
        <v>31</v>
      </c>
      <c r="K3298">
        <v>13.0</v>
      </c>
      <c r="L3298" t="str">
        <f>VLOOKUP(K3298,'Unidades da Federação'!$I$2:$K$28,3)</f>
        <v>Minas Gerais</v>
      </c>
    </row>
    <row r="3299" ht="15.75" hidden="1" customHeight="1">
      <c r="A3299">
        <v>5421.0</v>
      </c>
      <c r="B3299" t="s">
        <v>3284</v>
      </c>
      <c r="C3299" t="s">
        <v>31</v>
      </c>
      <c r="D3299">
        <v>13.0</v>
      </c>
      <c r="E3299" t="str">
        <f>VLOOKUP(D3299,'Unidades da Federação'!$I$2:$K$28,3)</f>
        <v>Minas Gerais</v>
      </c>
      <c r="H3299" t="s">
        <v>3284</v>
      </c>
      <c r="I3299">
        <v>5421.0</v>
      </c>
      <c r="J3299" t="s">
        <v>31</v>
      </c>
      <c r="K3299">
        <v>13.0</v>
      </c>
      <c r="L3299" t="str">
        <f>VLOOKUP(K3299,'Unidades da Federação'!$I$2:$K$28,3)</f>
        <v>Minas Gerais</v>
      </c>
    </row>
    <row r="3300" ht="15.75" hidden="1" customHeight="1">
      <c r="A3300">
        <v>5423.0</v>
      </c>
      <c r="B3300" t="s">
        <v>3285</v>
      </c>
      <c r="C3300" t="s">
        <v>31</v>
      </c>
      <c r="D3300">
        <v>13.0</v>
      </c>
      <c r="E3300" t="str">
        <f>VLOOKUP(D3300,'Unidades da Federação'!$I$2:$K$28,3)</f>
        <v>Minas Gerais</v>
      </c>
      <c r="H3300" t="s">
        <v>3285</v>
      </c>
      <c r="I3300">
        <v>5423.0</v>
      </c>
      <c r="J3300" t="s">
        <v>31</v>
      </c>
      <c r="K3300">
        <v>13.0</v>
      </c>
      <c r="L3300" t="str">
        <f>VLOOKUP(K3300,'Unidades da Federação'!$I$2:$K$28,3)</f>
        <v>Minas Gerais</v>
      </c>
    </row>
    <row r="3301" ht="15.75" hidden="1" customHeight="1">
      <c r="A3301">
        <v>5425.0</v>
      </c>
      <c r="B3301" t="s">
        <v>3286</v>
      </c>
      <c r="C3301" t="s">
        <v>31</v>
      </c>
      <c r="D3301">
        <v>13.0</v>
      </c>
      <c r="E3301" t="str">
        <f>VLOOKUP(D3301,'Unidades da Federação'!$I$2:$K$28,3)</f>
        <v>Minas Gerais</v>
      </c>
      <c r="H3301" t="s">
        <v>3286</v>
      </c>
      <c r="I3301">
        <v>5425.0</v>
      </c>
      <c r="J3301" t="s">
        <v>31</v>
      </c>
      <c r="K3301">
        <v>13.0</v>
      </c>
      <c r="L3301" t="str">
        <f>VLOOKUP(K3301,'Unidades da Federação'!$I$2:$K$28,3)</f>
        <v>Minas Gerais</v>
      </c>
    </row>
    <row r="3302" ht="15.75" hidden="1" customHeight="1">
      <c r="A3302">
        <v>5427.0</v>
      </c>
      <c r="B3302" t="s">
        <v>1610</v>
      </c>
      <c r="C3302" t="s">
        <v>31</v>
      </c>
      <c r="D3302">
        <v>13.0</v>
      </c>
      <c r="E3302" t="str">
        <f>VLOOKUP(D3302,'Unidades da Federação'!$I$2:$K$28,3)</f>
        <v>Minas Gerais</v>
      </c>
      <c r="H3302" t="s">
        <v>1610</v>
      </c>
      <c r="I3302">
        <v>5427.0</v>
      </c>
      <c r="J3302" t="s">
        <v>31</v>
      </c>
      <c r="K3302">
        <v>13.0</v>
      </c>
      <c r="L3302" t="str">
        <f>VLOOKUP(K3302,'Unidades da Federação'!$I$2:$K$28,3)</f>
        <v>Minas Gerais</v>
      </c>
    </row>
    <row r="3303" ht="15.75" hidden="1" customHeight="1">
      <c r="A3303">
        <v>5429.0</v>
      </c>
      <c r="B3303" t="s">
        <v>3287</v>
      </c>
      <c r="C3303" t="s">
        <v>31</v>
      </c>
      <c r="D3303">
        <v>13.0</v>
      </c>
      <c r="E3303" t="str">
        <f>VLOOKUP(D3303,'Unidades da Federação'!$I$2:$K$28,3)</f>
        <v>Minas Gerais</v>
      </c>
      <c r="H3303" t="s">
        <v>3287</v>
      </c>
      <c r="I3303">
        <v>5429.0</v>
      </c>
      <c r="J3303" t="s">
        <v>31</v>
      </c>
      <c r="K3303">
        <v>13.0</v>
      </c>
      <c r="L3303" t="str">
        <f>VLOOKUP(K3303,'Unidades da Federação'!$I$2:$K$28,3)</f>
        <v>Minas Gerais</v>
      </c>
    </row>
    <row r="3304" ht="15.75" hidden="1" customHeight="1">
      <c r="A3304">
        <v>5431.0</v>
      </c>
      <c r="B3304" t="s">
        <v>3288</v>
      </c>
      <c r="C3304" t="s">
        <v>31</v>
      </c>
      <c r="D3304">
        <v>13.0</v>
      </c>
      <c r="E3304" t="str">
        <f>VLOOKUP(D3304,'Unidades da Federação'!$I$2:$K$28,3)</f>
        <v>Minas Gerais</v>
      </c>
      <c r="H3304" t="s">
        <v>3288</v>
      </c>
      <c r="I3304">
        <v>5431.0</v>
      </c>
      <c r="J3304" t="s">
        <v>31</v>
      </c>
      <c r="K3304">
        <v>13.0</v>
      </c>
      <c r="L3304" t="str">
        <f>VLOOKUP(K3304,'Unidades da Federação'!$I$2:$K$28,3)</f>
        <v>Minas Gerais</v>
      </c>
    </row>
    <row r="3305" ht="15.75" hidden="1" customHeight="1">
      <c r="A3305">
        <v>5433.0</v>
      </c>
      <c r="B3305" t="s">
        <v>3289</v>
      </c>
      <c r="C3305" t="s">
        <v>31</v>
      </c>
      <c r="D3305">
        <v>13.0</v>
      </c>
      <c r="E3305" t="str">
        <f>VLOOKUP(D3305,'Unidades da Federação'!$I$2:$K$28,3)</f>
        <v>Minas Gerais</v>
      </c>
      <c r="H3305" t="s">
        <v>3289</v>
      </c>
      <c r="I3305">
        <v>5433.0</v>
      </c>
      <c r="J3305" t="s">
        <v>31</v>
      </c>
      <c r="K3305">
        <v>13.0</v>
      </c>
      <c r="L3305" t="str">
        <f>VLOOKUP(K3305,'Unidades da Federação'!$I$2:$K$28,3)</f>
        <v>Minas Gerais</v>
      </c>
    </row>
    <row r="3306" ht="15.75" hidden="1" customHeight="1">
      <c r="A3306">
        <v>5435.0</v>
      </c>
      <c r="B3306" t="s">
        <v>3290</v>
      </c>
      <c r="C3306" t="s">
        <v>31</v>
      </c>
      <c r="D3306">
        <v>13.0</v>
      </c>
      <c r="E3306" t="str">
        <f>VLOOKUP(D3306,'Unidades da Federação'!$I$2:$K$28,3)</f>
        <v>Minas Gerais</v>
      </c>
      <c r="H3306" t="s">
        <v>3290</v>
      </c>
      <c r="I3306">
        <v>5435.0</v>
      </c>
      <c r="J3306" t="s">
        <v>31</v>
      </c>
      <c r="K3306">
        <v>13.0</v>
      </c>
      <c r="L3306" t="str">
        <f>VLOOKUP(K3306,'Unidades da Federação'!$I$2:$K$28,3)</f>
        <v>Minas Gerais</v>
      </c>
    </row>
    <row r="3307" ht="15.75" hidden="1" customHeight="1">
      <c r="A3307">
        <v>5437.0</v>
      </c>
      <c r="B3307" t="s">
        <v>3291</v>
      </c>
      <c r="C3307" t="s">
        <v>31</v>
      </c>
      <c r="D3307">
        <v>13.0</v>
      </c>
      <c r="E3307" t="str">
        <f>VLOOKUP(D3307,'Unidades da Federação'!$I$2:$K$28,3)</f>
        <v>Minas Gerais</v>
      </c>
      <c r="H3307" t="s">
        <v>3291</v>
      </c>
      <c r="I3307">
        <v>5437.0</v>
      </c>
      <c r="J3307" t="s">
        <v>31</v>
      </c>
      <c r="K3307">
        <v>13.0</v>
      </c>
      <c r="L3307" t="str">
        <f>VLOOKUP(K3307,'Unidades da Federação'!$I$2:$K$28,3)</f>
        <v>Minas Gerais</v>
      </c>
    </row>
    <row r="3308" ht="15.75" hidden="1" customHeight="1">
      <c r="A3308">
        <v>5439.0</v>
      </c>
      <c r="B3308" t="s">
        <v>3292</v>
      </c>
      <c r="C3308" t="s">
        <v>31</v>
      </c>
      <c r="D3308">
        <v>13.0</v>
      </c>
      <c r="E3308" t="str">
        <f>VLOOKUP(D3308,'Unidades da Federação'!$I$2:$K$28,3)</f>
        <v>Minas Gerais</v>
      </c>
      <c r="H3308" t="s">
        <v>3292</v>
      </c>
      <c r="I3308">
        <v>5439.0</v>
      </c>
      <c r="J3308" t="s">
        <v>31</v>
      </c>
      <c r="K3308">
        <v>13.0</v>
      </c>
      <c r="L3308" t="str">
        <f>VLOOKUP(K3308,'Unidades da Federação'!$I$2:$K$28,3)</f>
        <v>Minas Gerais</v>
      </c>
    </row>
    <row r="3309" ht="15.75" hidden="1" customHeight="1">
      <c r="A3309">
        <v>5441.0</v>
      </c>
      <c r="B3309" t="s">
        <v>3293</v>
      </c>
      <c r="C3309" t="s">
        <v>31</v>
      </c>
      <c r="D3309">
        <v>13.0</v>
      </c>
      <c r="E3309" t="str">
        <f>VLOOKUP(D3309,'Unidades da Federação'!$I$2:$K$28,3)</f>
        <v>Minas Gerais</v>
      </c>
      <c r="H3309" t="s">
        <v>3293</v>
      </c>
      <c r="I3309">
        <v>5441.0</v>
      </c>
      <c r="J3309" t="s">
        <v>31</v>
      </c>
      <c r="K3309">
        <v>13.0</v>
      </c>
      <c r="L3309" t="str">
        <f>VLOOKUP(K3309,'Unidades da Federação'!$I$2:$K$28,3)</f>
        <v>Minas Gerais</v>
      </c>
    </row>
    <row r="3310" ht="15.75" hidden="1" customHeight="1">
      <c r="A3310">
        <v>5443.0</v>
      </c>
      <c r="B3310" t="s">
        <v>3294</v>
      </c>
      <c r="C3310" t="s">
        <v>31</v>
      </c>
      <c r="D3310">
        <v>13.0</v>
      </c>
      <c r="E3310" t="str">
        <f>VLOOKUP(D3310,'Unidades da Federação'!$I$2:$K$28,3)</f>
        <v>Minas Gerais</v>
      </c>
      <c r="H3310" t="s">
        <v>3294</v>
      </c>
      <c r="I3310">
        <v>5443.0</v>
      </c>
      <c r="J3310" t="s">
        <v>31</v>
      </c>
      <c r="K3310">
        <v>13.0</v>
      </c>
      <c r="L3310" t="str">
        <f>VLOOKUP(K3310,'Unidades da Federação'!$I$2:$K$28,3)</f>
        <v>Minas Gerais</v>
      </c>
    </row>
    <row r="3311" ht="15.75" hidden="1" customHeight="1">
      <c r="A3311">
        <v>5445.0</v>
      </c>
      <c r="B3311" t="s">
        <v>1022</v>
      </c>
      <c r="C3311" t="s">
        <v>18</v>
      </c>
      <c r="D3311">
        <v>25.0</v>
      </c>
      <c r="E3311" t="str">
        <f>VLOOKUP(D3311,'Unidades da Federação'!$I$2:$K$28,3)</f>
        <v>São Paulo</v>
      </c>
      <c r="H3311" t="s">
        <v>1022</v>
      </c>
      <c r="I3311">
        <v>5445.0</v>
      </c>
      <c r="J3311" t="s">
        <v>18</v>
      </c>
      <c r="K3311">
        <v>25.0</v>
      </c>
      <c r="L3311" t="str">
        <f>VLOOKUP(K3311,'Unidades da Federação'!$I$2:$K$28,3)</f>
        <v>São Paulo</v>
      </c>
    </row>
    <row r="3312" ht="15.75" hidden="1" customHeight="1">
      <c r="A3312">
        <v>5447.0</v>
      </c>
      <c r="B3312" t="s">
        <v>3295</v>
      </c>
      <c r="C3312" t="s">
        <v>18</v>
      </c>
      <c r="D3312">
        <v>25.0</v>
      </c>
      <c r="E3312" t="str">
        <f>VLOOKUP(D3312,'Unidades da Federação'!$I$2:$K$28,3)</f>
        <v>São Paulo</v>
      </c>
      <c r="H3312" t="s">
        <v>3295</v>
      </c>
      <c r="I3312">
        <v>5447.0</v>
      </c>
      <c r="J3312" t="s">
        <v>18</v>
      </c>
      <c r="K3312">
        <v>25.0</v>
      </c>
      <c r="L3312" t="str">
        <f>VLOOKUP(K3312,'Unidades da Federação'!$I$2:$K$28,3)</f>
        <v>São Paulo</v>
      </c>
    </row>
    <row r="3313" ht="15.75" hidden="1" customHeight="1">
      <c r="A3313">
        <v>5449.0</v>
      </c>
      <c r="B3313" t="s">
        <v>3296</v>
      </c>
      <c r="C3313" t="s">
        <v>71</v>
      </c>
      <c r="D3313">
        <v>16.0</v>
      </c>
      <c r="E3313" t="str">
        <f>VLOOKUP(D3313,'Unidades da Federação'!$I$2:$K$28,3)</f>
        <v>Paraná</v>
      </c>
      <c r="H3313" t="s">
        <v>3296</v>
      </c>
      <c r="I3313">
        <v>5449.0</v>
      </c>
      <c r="J3313" t="s">
        <v>71</v>
      </c>
      <c r="K3313">
        <v>16.0</v>
      </c>
      <c r="L3313" t="str">
        <f>VLOOKUP(K3313,'Unidades da Federação'!$I$2:$K$28,3)</f>
        <v>Paraná</v>
      </c>
    </row>
    <row r="3314" ht="15.75" hidden="1" customHeight="1">
      <c r="A3314">
        <v>5451.0</v>
      </c>
      <c r="B3314" t="s">
        <v>3297</v>
      </c>
      <c r="C3314" t="s">
        <v>71</v>
      </c>
      <c r="D3314">
        <v>16.0</v>
      </c>
      <c r="E3314" t="str">
        <f>VLOOKUP(D3314,'Unidades da Federação'!$I$2:$K$28,3)</f>
        <v>Paraná</v>
      </c>
      <c r="H3314" t="s">
        <v>3297</v>
      </c>
      <c r="I3314">
        <v>5451.0</v>
      </c>
      <c r="J3314" t="s">
        <v>71</v>
      </c>
      <c r="K3314">
        <v>16.0</v>
      </c>
      <c r="L3314" t="str">
        <f>VLOOKUP(K3314,'Unidades da Federação'!$I$2:$K$28,3)</f>
        <v>Paraná</v>
      </c>
    </row>
    <row r="3315" ht="15.75" hidden="1" customHeight="1">
      <c r="A3315">
        <v>5453.0</v>
      </c>
      <c r="B3315" t="s">
        <v>3298</v>
      </c>
      <c r="C3315" t="s">
        <v>71</v>
      </c>
      <c r="D3315">
        <v>16.0</v>
      </c>
      <c r="E3315" t="str">
        <f>VLOOKUP(D3315,'Unidades da Federação'!$I$2:$K$28,3)</f>
        <v>Paraná</v>
      </c>
      <c r="H3315" t="s">
        <v>3298</v>
      </c>
      <c r="I3315">
        <v>5453.0</v>
      </c>
      <c r="J3315" t="s">
        <v>71</v>
      </c>
      <c r="K3315">
        <v>16.0</v>
      </c>
      <c r="L3315" t="str">
        <f>VLOOKUP(K3315,'Unidades da Federação'!$I$2:$K$28,3)</f>
        <v>Paraná</v>
      </c>
    </row>
    <row r="3316" ht="15.75" hidden="1" customHeight="1">
      <c r="A3316">
        <v>5455.0</v>
      </c>
      <c r="B3316" t="s">
        <v>3299</v>
      </c>
      <c r="C3316" t="s">
        <v>71</v>
      </c>
      <c r="D3316">
        <v>16.0</v>
      </c>
      <c r="E3316" t="str">
        <f>VLOOKUP(D3316,'Unidades da Federação'!$I$2:$K$28,3)</f>
        <v>Paraná</v>
      </c>
      <c r="H3316" t="s">
        <v>3299</v>
      </c>
      <c r="I3316">
        <v>5455.0</v>
      </c>
      <c r="J3316" t="s">
        <v>71</v>
      </c>
      <c r="K3316">
        <v>16.0</v>
      </c>
      <c r="L3316" t="str">
        <f>VLOOKUP(K3316,'Unidades da Federação'!$I$2:$K$28,3)</f>
        <v>Paraná</v>
      </c>
    </row>
    <row r="3317" ht="15.75" hidden="1" customHeight="1">
      <c r="A3317">
        <v>5457.0</v>
      </c>
      <c r="B3317" t="s">
        <v>3300</v>
      </c>
      <c r="C3317" t="s">
        <v>71</v>
      </c>
      <c r="D3317">
        <v>16.0</v>
      </c>
      <c r="E3317" t="str">
        <f>VLOOKUP(D3317,'Unidades da Federação'!$I$2:$K$28,3)</f>
        <v>Paraná</v>
      </c>
      <c r="H3317" t="s">
        <v>3300</v>
      </c>
      <c r="I3317">
        <v>5457.0</v>
      </c>
      <c r="J3317" t="s">
        <v>71</v>
      </c>
      <c r="K3317">
        <v>16.0</v>
      </c>
      <c r="L3317" t="str">
        <f>VLOOKUP(K3317,'Unidades da Federação'!$I$2:$K$28,3)</f>
        <v>Paraná</v>
      </c>
    </row>
    <row r="3318" ht="15.75" hidden="1" customHeight="1">
      <c r="A3318">
        <v>5459.0</v>
      </c>
      <c r="B3318" t="s">
        <v>3301</v>
      </c>
      <c r="C3318" t="s">
        <v>71</v>
      </c>
      <c r="D3318">
        <v>16.0</v>
      </c>
      <c r="E3318" t="str">
        <f>VLOOKUP(D3318,'Unidades da Federação'!$I$2:$K$28,3)</f>
        <v>Paraná</v>
      </c>
      <c r="H3318" t="s">
        <v>3301</v>
      </c>
      <c r="I3318">
        <v>5459.0</v>
      </c>
      <c r="J3318" t="s">
        <v>71</v>
      </c>
      <c r="K3318">
        <v>16.0</v>
      </c>
      <c r="L3318" t="str">
        <f>VLOOKUP(K3318,'Unidades da Federação'!$I$2:$K$28,3)</f>
        <v>Paraná</v>
      </c>
    </row>
    <row r="3319" ht="15.75" hidden="1" customHeight="1">
      <c r="A3319">
        <v>5461.0</v>
      </c>
      <c r="B3319" t="s">
        <v>3302</v>
      </c>
      <c r="C3319" t="s">
        <v>71</v>
      </c>
      <c r="D3319">
        <v>16.0</v>
      </c>
      <c r="E3319" t="str">
        <f>VLOOKUP(D3319,'Unidades da Federação'!$I$2:$K$28,3)</f>
        <v>Paraná</v>
      </c>
      <c r="H3319" t="s">
        <v>3302</v>
      </c>
      <c r="I3319">
        <v>5461.0</v>
      </c>
      <c r="J3319" t="s">
        <v>71</v>
      </c>
      <c r="K3319">
        <v>16.0</v>
      </c>
      <c r="L3319" t="str">
        <f>VLOOKUP(K3319,'Unidades da Federação'!$I$2:$K$28,3)</f>
        <v>Paraná</v>
      </c>
    </row>
    <row r="3320" ht="15.75" hidden="1" customHeight="1">
      <c r="A3320">
        <v>5463.0</v>
      </c>
      <c r="B3320" t="s">
        <v>3303</v>
      </c>
      <c r="C3320" t="s">
        <v>71</v>
      </c>
      <c r="D3320">
        <v>16.0</v>
      </c>
      <c r="E3320" t="str">
        <f>VLOOKUP(D3320,'Unidades da Federação'!$I$2:$K$28,3)</f>
        <v>Paraná</v>
      </c>
      <c r="H3320" t="s">
        <v>3303</v>
      </c>
      <c r="I3320">
        <v>5463.0</v>
      </c>
      <c r="J3320" t="s">
        <v>71</v>
      </c>
      <c r="K3320">
        <v>16.0</v>
      </c>
      <c r="L3320" t="str">
        <f>VLOOKUP(K3320,'Unidades da Federação'!$I$2:$K$28,3)</f>
        <v>Paraná</v>
      </c>
    </row>
    <row r="3321" ht="15.75" hidden="1" customHeight="1">
      <c r="A3321">
        <v>5465.0</v>
      </c>
      <c r="B3321" t="s">
        <v>3304</v>
      </c>
      <c r="C3321" t="s">
        <v>71</v>
      </c>
      <c r="D3321">
        <v>16.0</v>
      </c>
      <c r="E3321" t="str">
        <f>VLOOKUP(D3321,'Unidades da Federação'!$I$2:$K$28,3)</f>
        <v>Paraná</v>
      </c>
      <c r="H3321" t="s">
        <v>3304</v>
      </c>
      <c r="I3321">
        <v>5465.0</v>
      </c>
      <c r="J3321" t="s">
        <v>71</v>
      </c>
      <c r="K3321">
        <v>16.0</v>
      </c>
      <c r="L3321" t="str">
        <f>VLOOKUP(K3321,'Unidades da Federação'!$I$2:$K$28,3)</f>
        <v>Paraná</v>
      </c>
    </row>
    <row r="3322" ht="15.75" hidden="1" customHeight="1">
      <c r="A3322">
        <v>5467.0</v>
      </c>
      <c r="B3322" t="s">
        <v>1376</v>
      </c>
      <c r="C3322" t="s">
        <v>71</v>
      </c>
      <c r="D3322">
        <v>16.0</v>
      </c>
      <c r="E3322" t="str">
        <f>VLOOKUP(D3322,'Unidades da Federação'!$I$2:$K$28,3)</f>
        <v>Paraná</v>
      </c>
      <c r="H3322" t="s">
        <v>1376</v>
      </c>
      <c r="I3322">
        <v>5467.0</v>
      </c>
      <c r="J3322" t="s">
        <v>71</v>
      </c>
      <c r="K3322">
        <v>16.0</v>
      </c>
      <c r="L3322" t="str">
        <f>VLOOKUP(K3322,'Unidades da Federação'!$I$2:$K$28,3)</f>
        <v>Paraná</v>
      </c>
    </row>
    <row r="3323" ht="15.75" hidden="1" customHeight="1">
      <c r="A3323">
        <v>5469.0</v>
      </c>
      <c r="B3323" t="s">
        <v>3305</v>
      </c>
      <c r="C3323" t="s">
        <v>71</v>
      </c>
      <c r="D3323">
        <v>16.0</v>
      </c>
      <c r="E3323" t="str">
        <f>VLOOKUP(D3323,'Unidades da Federação'!$I$2:$K$28,3)</f>
        <v>Paraná</v>
      </c>
      <c r="H3323" t="s">
        <v>3305</v>
      </c>
      <c r="I3323">
        <v>5469.0</v>
      </c>
      <c r="J3323" t="s">
        <v>71</v>
      </c>
      <c r="K3323">
        <v>16.0</v>
      </c>
      <c r="L3323" t="str">
        <f>VLOOKUP(K3323,'Unidades da Federação'!$I$2:$K$28,3)</f>
        <v>Paraná</v>
      </c>
    </row>
    <row r="3324" ht="15.75" hidden="1" customHeight="1">
      <c r="A3324">
        <v>5471.0</v>
      </c>
      <c r="B3324" t="s">
        <v>3306</v>
      </c>
      <c r="C3324" t="s">
        <v>71</v>
      </c>
      <c r="D3324">
        <v>16.0</v>
      </c>
      <c r="E3324" t="str">
        <f>VLOOKUP(D3324,'Unidades da Federação'!$I$2:$K$28,3)</f>
        <v>Paraná</v>
      </c>
      <c r="H3324" t="s">
        <v>3306</v>
      </c>
      <c r="I3324">
        <v>5471.0</v>
      </c>
      <c r="J3324" t="s">
        <v>71</v>
      </c>
      <c r="K3324">
        <v>16.0</v>
      </c>
      <c r="L3324" t="str">
        <f>VLOOKUP(K3324,'Unidades da Federação'!$I$2:$K$28,3)</f>
        <v>Paraná</v>
      </c>
    </row>
    <row r="3325" ht="15.75" hidden="1" customHeight="1">
      <c r="A3325">
        <v>5473.0</v>
      </c>
      <c r="B3325" t="s">
        <v>3307</v>
      </c>
      <c r="C3325" t="s">
        <v>71</v>
      </c>
      <c r="D3325">
        <v>16.0</v>
      </c>
      <c r="E3325" t="str">
        <f>VLOOKUP(D3325,'Unidades da Federação'!$I$2:$K$28,3)</f>
        <v>Paraná</v>
      </c>
      <c r="H3325" t="s">
        <v>3307</v>
      </c>
      <c r="I3325">
        <v>5473.0</v>
      </c>
      <c r="J3325" t="s">
        <v>71</v>
      </c>
      <c r="K3325">
        <v>16.0</v>
      </c>
      <c r="L3325" t="str">
        <f>VLOOKUP(K3325,'Unidades da Federação'!$I$2:$K$28,3)</f>
        <v>Paraná</v>
      </c>
    </row>
    <row r="3326" ht="15.75" hidden="1" customHeight="1">
      <c r="A3326">
        <v>5475.0</v>
      </c>
      <c r="B3326" t="s">
        <v>3308</v>
      </c>
      <c r="C3326" t="s">
        <v>71</v>
      </c>
      <c r="D3326">
        <v>16.0</v>
      </c>
      <c r="E3326" t="str">
        <f>VLOOKUP(D3326,'Unidades da Federação'!$I$2:$K$28,3)</f>
        <v>Paraná</v>
      </c>
      <c r="H3326" t="s">
        <v>3308</v>
      </c>
      <c r="I3326">
        <v>5475.0</v>
      </c>
      <c r="J3326" t="s">
        <v>71</v>
      </c>
      <c r="K3326">
        <v>16.0</v>
      </c>
      <c r="L3326" t="str">
        <f>VLOOKUP(K3326,'Unidades da Federação'!$I$2:$K$28,3)</f>
        <v>Paraná</v>
      </c>
    </row>
    <row r="3327" ht="15.75" hidden="1" customHeight="1">
      <c r="A3327">
        <v>5477.0</v>
      </c>
      <c r="B3327" t="s">
        <v>3309</v>
      </c>
      <c r="C3327" t="s">
        <v>71</v>
      </c>
      <c r="D3327">
        <v>16.0</v>
      </c>
      <c r="E3327" t="str">
        <f>VLOOKUP(D3327,'Unidades da Federação'!$I$2:$K$28,3)</f>
        <v>Paraná</v>
      </c>
      <c r="H3327" t="s">
        <v>3309</v>
      </c>
      <c r="I3327">
        <v>5477.0</v>
      </c>
      <c r="J3327" t="s">
        <v>71</v>
      </c>
      <c r="K3327">
        <v>16.0</v>
      </c>
      <c r="L3327" t="str">
        <f>VLOOKUP(K3327,'Unidades da Federação'!$I$2:$K$28,3)</f>
        <v>Paraná</v>
      </c>
    </row>
    <row r="3328" ht="15.75" hidden="1" customHeight="1">
      <c r="A3328">
        <v>5479.0</v>
      </c>
      <c r="B3328" t="s">
        <v>3310</v>
      </c>
      <c r="C3328" t="s">
        <v>71</v>
      </c>
      <c r="D3328">
        <v>16.0</v>
      </c>
      <c r="E3328" t="str">
        <f>VLOOKUP(D3328,'Unidades da Federação'!$I$2:$K$28,3)</f>
        <v>Paraná</v>
      </c>
      <c r="H3328" t="s">
        <v>3310</v>
      </c>
      <c r="I3328">
        <v>5479.0</v>
      </c>
      <c r="J3328" t="s">
        <v>71</v>
      </c>
      <c r="K3328">
        <v>16.0</v>
      </c>
      <c r="L3328" t="str">
        <f>VLOOKUP(K3328,'Unidades da Federação'!$I$2:$K$28,3)</f>
        <v>Paraná</v>
      </c>
    </row>
    <row r="3329" ht="15.75" hidden="1" customHeight="1">
      <c r="A3329">
        <v>5481.0</v>
      </c>
      <c r="B3329" t="s">
        <v>3311</v>
      </c>
      <c r="C3329" t="s">
        <v>71</v>
      </c>
      <c r="D3329">
        <v>16.0</v>
      </c>
      <c r="E3329" t="str">
        <f>VLOOKUP(D3329,'Unidades da Federação'!$I$2:$K$28,3)</f>
        <v>Paraná</v>
      </c>
      <c r="H3329" t="s">
        <v>3311</v>
      </c>
      <c r="I3329">
        <v>5481.0</v>
      </c>
      <c r="J3329" t="s">
        <v>71</v>
      </c>
      <c r="K3329">
        <v>16.0</v>
      </c>
      <c r="L3329" t="str">
        <f>VLOOKUP(K3329,'Unidades da Federação'!$I$2:$K$28,3)</f>
        <v>Paraná</v>
      </c>
    </row>
    <row r="3330" ht="15.75" hidden="1" customHeight="1">
      <c r="A3330">
        <v>5483.0</v>
      </c>
      <c r="B3330" t="s">
        <v>3312</v>
      </c>
      <c r="C3330" t="s">
        <v>71</v>
      </c>
      <c r="D3330">
        <v>16.0</v>
      </c>
      <c r="E3330" t="str">
        <f>VLOOKUP(D3330,'Unidades da Federação'!$I$2:$K$28,3)</f>
        <v>Paraná</v>
      </c>
      <c r="H3330" t="s">
        <v>3312</v>
      </c>
      <c r="I3330">
        <v>5483.0</v>
      </c>
      <c r="J3330" t="s">
        <v>71</v>
      </c>
      <c r="K3330">
        <v>16.0</v>
      </c>
      <c r="L3330" t="str">
        <f>VLOOKUP(K3330,'Unidades da Federação'!$I$2:$K$28,3)</f>
        <v>Paraná</v>
      </c>
    </row>
    <row r="3331" ht="15.75" hidden="1" customHeight="1">
      <c r="A3331">
        <v>5485.0</v>
      </c>
      <c r="B3331" t="s">
        <v>3313</v>
      </c>
      <c r="C3331" t="s">
        <v>71</v>
      </c>
      <c r="D3331">
        <v>16.0</v>
      </c>
      <c r="E3331" t="str">
        <f>VLOOKUP(D3331,'Unidades da Federação'!$I$2:$K$28,3)</f>
        <v>Paraná</v>
      </c>
      <c r="H3331" t="s">
        <v>3313</v>
      </c>
      <c r="I3331">
        <v>5485.0</v>
      </c>
      <c r="J3331" t="s">
        <v>71</v>
      </c>
      <c r="K3331">
        <v>16.0</v>
      </c>
      <c r="L3331" t="str">
        <f>VLOOKUP(K3331,'Unidades da Federação'!$I$2:$K$28,3)</f>
        <v>Paraná</v>
      </c>
    </row>
    <row r="3332" ht="15.75" hidden="1" customHeight="1">
      <c r="A3332">
        <v>5487.0</v>
      </c>
      <c r="B3332" t="s">
        <v>3314</v>
      </c>
      <c r="C3332" t="s">
        <v>71</v>
      </c>
      <c r="D3332">
        <v>16.0</v>
      </c>
      <c r="E3332" t="str">
        <f>VLOOKUP(D3332,'Unidades da Federação'!$I$2:$K$28,3)</f>
        <v>Paraná</v>
      </c>
      <c r="H3332" t="s">
        <v>3314</v>
      </c>
      <c r="I3332">
        <v>5487.0</v>
      </c>
      <c r="J3332" t="s">
        <v>71</v>
      </c>
      <c r="K3332">
        <v>16.0</v>
      </c>
      <c r="L3332" t="str">
        <f>VLOOKUP(K3332,'Unidades da Federação'!$I$2:$K$28,3)</f>
        <v>Paraná</v>
      </c>
    </row>
    <row r="3333" ht="15.75" hidden="1" customHeight="1">
      <c r="A3333">
        <v>5489.0</v>
      </c>
      <c r="B3333" t="s">
        <v>3315</v>
      </c>
      <c r="C3333" t="s">
        <v>71</v>
      </c>
      <c r="D3333">
        <v>16.0</v>
      </c>
      <c r="E3333" t="str">
        <f>VLOOKUP(D3333,'Unidades da Federação'!$I$2:$K$28,3)</f>
        <v>Paraná</v>
      </c>
      <c r="H3333" t="s">
        <v>3315</v>
      </c>
      <c r="I3333">
        <v>5489.0</v>
      </c>
      <c r="J3333" t="s">
        <v>71</v>
      </c>
      <c r="K3333">
        <v>16.0</v>
      </c>
      <c r="L3333" t="str">
        <f>VLOOKUP(K3333,'Unidades da Federação'!$I$2:$K$28,3)</f>
        <v>Paraná</v>
      </c>
    </row>
    <row r="3334" ht="15.75" hidden="1" customHeight="1">
      <c r="A3334">
        <v>5491.0</v>
      </c>
      <c r="B3334" t="s">
        <v>3316</v>
      </c>
      <c r="C3334" t="s">
        <v>71</v>
      </c>
      <c r="D3334">
        <v>16.0</v>
      </c>
      <c r="E3334" t="str">
        <f>VLOOKUP(D3334,'Unidades da Federação'!$I$2:$K$28,3)</f>
        <v>Paraná</v>
      </c>
      <c r="H3334" t="s">
        <v>3316</v>
      </c>
      <c r="I3334">
        <v>5491.0</v>
      </c>
      <c r="J3334" t="s">
        <v>71</v>
      </c>
      <c r="K3334">
        <v>16.0</v>
      </c>
      <c r="L3334" t="str">
        <f>VLOOKUP(K3334,'Unidades da Federação'!$I$2:$K$28,3)</f>
        <v>Paraná</v>
      </c>
    </row>
    <row r="3335" ht="15.75" hidden="1" customHeight="1">
      <c r="A3335">
        <v>5493.0</v>
      </c>
      <c r="B3335" t="s">
        <v>3317</v>
      </c>
      <c r="C3335" t="s">
        <v>71</v>
      </c>
      <c r="D3335">
        <v>16.0</v>
      </c>
      <c r="E3335" t="str">
        <f>VLOOKUP(D3335,'Unidades da Federação'!$I$2:$K$28,3)</f>
        <v>Paraná</v>
      </c>
      <c r="H3335" t="s">
        <v>3317</v>
      </c>
      <c r="I3335">
        <v>5493.0</v>
      </c>
      <c r="J3335" t="s">
        <v>71</v>
      </c>
      <c r="K3335">
        <v>16.0</v>
      </c>
      <c r="L3335" t="str">
        <f>VLOOKUP(K3335,'Unidades da Federação'!$I$2:$K$28,3)</f>
        <v>Paraná</v>
      </c>
    </row>
    <row r="3336" ht="15.75" hidden="1" customHeight="1">
      <c r="A3336">
        <v>5495.0</v>
      </c>
      <c r="B3336" t="s">
        <v>3318</v>
      </c>
      <c r="C3336" t="s">
        <v>71</v>
      </c>
      <c r="D3336">
        <v>16.0</v>
      </c>
      <c r="E3336" t="str">
        <f>VLOOKUP(D3336,'Unidades da Federação'!$I$2:$K$28,3)</f>
        <v>Paraná</v>
      </c>
      <c r="H3336" t="s">
        <v>3318</v>
      </c>
      <c r="I3336">
        <v>5495.0</v>
      </c>
      <c r="J3336" t="s">
        <v>71</v>
      </c>
      <c r="K3336">
        <v>16.0</v>
      </c>
      <c r="L3336" t="str">
        <f>VLOOKUP(K3336,'Unidades da Federação'!$I$2:$K$28,3)</f>
        <v>Paraná</v>
      </c>
    </row>
    <row r="3337" ht="15.75" hidden="1" customHeight="1">
      <c r="A3337">
        <v>5497.0</v>
      </c>
      <c r="B3337" t="s">
        <v>3319</v>
      </c>
      <c r="C3337" t="s">
        <v>71</v>
      </c>
      <c r="D3337">
        <v>16.0</v>
      </c>
      <c r="E3337" t="str">
        <f>VLOOKUP(D3337,'Unidades da Federação'!$I$2:$K$28,3)</f>
        <v>Paraná</v>
      </c>
      <c r="H3337" t="s">
        <v>3319</v>
      </c>
      <c r="I3337">
        <v>5497.0</v>
      </c>
      <c r="J3337" t="s">
        <v>71</v>
      </c>
      <c r="K3337">
        <v>16.0</v>
      </c>
      <c r="L3337" t="str">
        <f>VLOOKUP(K3337,'Unidades da Federação'!$I$2:$K$28,3)</f>
        <v>Paraná</v>
      </c>
    </row>
    <row r="3338" ht="15.75" hidden="1" customHeight="1">
      <c r="A3338">
        <v>5499.0</v>
      </c>
      <c r="B3338" t="s">
        <v>3320</v>
      </c>
      <c r="C3338" t="s">
        <v>71</v>
      </c>
      <c r="D3338">
        <v>16.0</v>
      </c>
      <c r="E3338" t="str">
        <f>VLOOKUP(D3338,'Unidades da Federação'!$I$2:$K$28,3)</f>
        <v>Paraná</v>
      </c>
      <c r="H3338" t="s">
        <v>3320</v>
      </c>
      <c r="I3338">
        <v>5499.0</v>
      </c>
      <c r="J3338" t="s">
        <v>71</v>
      </c>
      <c r="K3338">
        <v>16.0</v>
      </c>
      <c r="L3338" t="str">
        <f>VLOOKUP(K3338,'Unidades da Federação'!$I$2:$K$28,3)</f>
        <v>Paraná</v>
      </c>
    </row>
    <row r="3339" ht="15.75" hidden="1" customHeight="1">
      <c r="A3339">
        <v>5501.0</v>
      </c>
      <c r="B3339" t="s">
        <v>2962</v>
      </c>
      <c r="C3339" t="s">
        <v>71</v>
      </c>
      <c r="D3339">
        <v>16.0</v>
      </c>
      <c r="E3339" t="str">
        <f>VLOOKUP(D3339,'Unidades da Federação'!$I$2:$K$28,3)</f>
        <v>Paraná</v>
      </c>
      <c r="H3339" t="s">
        <v>2962</v>
      </c>
      <c r="I3339">
        <v>5501.0</v>
      </c>
      <c r="J3339" t="s">
        <v>71</v>
      </c>
      <c r="K3339">
        <v>16.0</v>
      </c>
      <c r="L3339" t="str">
        <f>VLOOKUP(K3339,'Unidades da Federação'!$I$2:$K$28,3)</f>
        <v>Paraná</v>
      </c>
    </row>
    <row r="3340" ht="15.75" hidden="1" customHeight="1">
      <c r="A3340">
        <v>5503.0</v>
      </c>
      <c r="B3340" t="s">
        <v>3321</v>
      </c>
      <c r="C3340" t="s">
        <v>71</v>
      </c>
      <c r="D3340">
        <v>16.0</v>
      </c>
      <c r="E3340" t="str">
        <f>VLOOKUP(D3340,'Unidades da Federação'!$I$2:$K$28,3)</f>
        <v>Paraná</v>
      </c>
      <c r="H3340" t="s">
        <v>3321</v>
      </c>
      <c r="I3340">
        <v>5503.0</v>
      </c>
      <c r="J3340" t="s">
        <v>71</v>
      </c>
      <c r="K3340">
        <v>16.0</v>
      </c>
      <c r="L3340" t="str">
        <f>VLOOKUP(K3340,'Unidades da Federação'!$I$2:$K$28,3)</f>
        <v>Paraná</v>
      </c>
    </row>
    <row r="3341" ht="15.75" hidden="1" customHeight="1">
      <c r="A3341">
        <v>5505.0</v>
      </c>
      <c r="B3341" t="s">
        <v>3322</v>
      </c>
      <c r="C3341" t="s">
        <v>71</v>
      </c>
      <c r="D3341">
        <v>16.0</v>
      </c>
      <c r="E3341" t="str">
        <f>VLOOKUP(D3341,'Unidades da Federação'!$I$2:$K$28,3)</f>
        <v>Paraná</v>
      </c>
      <c r="H3341" t="s">
        <v>3322</v>
      </c>
      <c r="I3341">
        <v>5505.0</v>
      </c>
      <c r="J3341" t="s">
        <v>71</v>
      </c>
      <c r="K3341">
        <v>16.0</v>
      </c>
      <c r="L3341" t="str">
        <f>VLOOKUP(K3341,'Unidades da Federação'!$I$2:$K$28,3)</f>
        <v>Paraná</v>
      </c>
    </row>
    <row r="3342" ht="15.75" hidden="1" customHeight="1">
      <c r="A3342">
        <v>5507.0</v>
      </c>
      <c r="B3342" t="s">
        <v>3323</v>
      </c>
      <c r="C3342" t="s">
        <v>71</v>
      </c>
      <c r="D3342">
        <v>16.0</v>
      </c>
      <c r="E3342" t="str">
        <f>VLOOKUP(D3342,'Unidades da Federação'!$I$2:$K$28,3)</f>
        <v>Paraná</v>
      </c>
      <c r="H3342" t="s">
        <v>3323</v>
      </c>
      <c r="I3342">
        <v>5507.0</v>
      </c>
      <c r="J3342" t="s">
        <v>71</v>
      </c>
      <c r="K3342">
        <v>16.0</v>
      </c>
      <c r="L3342" t="str">
        <f>VLOOKUP(K3342,'Unidades da Federação'!$I$2:$K$28,3)</f>
        <v>Paraná</v>
      </c>
    </row>
    <row r="3343" ht="15.75" hidden="1" customHeight="1">
      <c r="A3343">
        <v>5509.0</v>
      </c>
      <c r="B3343" t="s">
        <v>3324</v>
      </c>
      <c r="C3343" t="s">
        <v>71</v>
      </c>
      <c r="D3343">
        <v>16.0</v>
      </c>
      <c r="E3343" t="str">
        <f>VLOOKUP(D3343,'Unidades da Federação'!$I$2:$K$28,3)</f>
        <v>Paraná</v>
      </c>
      <c r="H3343" t="s">
        <v>3324</v>
      </c>
      <c r="I3343">
        <v>5509.0</v>
      </c>
      <c r="J3343" t="s">
        <v>71</v>
      </c>
      <c r="K3343">
        <v>16.0</v>
      </c>
      <c r="L3343" t="str">
        <f>VLOOKUP(K3343,'Unidades da Federação'!$I$2:$K$28,3)</f>
        <v>Paraná</v>
      </c>
    </row>
    <row r="3344" ht="15.75" hidden="1" customHeight="1">
      <c r="A3344">
        <v>5511.0</v>
      </c>
      <c r="B3344" t="s">
        <v>3325</v>
      </c>
      <c r="C3344" t="s">
        <v>71</v>
      </c>
      <c r="D3344">
        <v>16.0</v>
      </c>
      <c r="E3344" t="str">
        <f>VLOOKUP(D3344,'Unidades da Federação'!$I$2:$K$28,3)</f>
        <v>Paraná</v>
      </c>
      <c r="H3344" t="s">
        <v>3325</v>
      </c>
      <c r="I3344">
        <v>5511.0</v>
      </c>
      <c r="J3344" t="s">
        <v>71</v>
      </c>
      <c r="K3344">
        <v>16.0</v>
      </c>
      <c r="L3344" t="str">
        <f>VLOOKUP(K3344,'Unidades da Federação'!$I$2:$K$28,3)</f>
        <v>Paraná</v>
      </c>
    </row>
    <row r="3345" ht="15.75" hidden="1" customHeight="1">
      <c r="A3345">
        <v>5513.0</v>
      </c>
      <c r="B3345" t="s">
        <v>3326</v>
      </c>
      <c r="C3345" t="s">
        <v>71</v>
      </c>
      <c r="D3345">
        <v>16.0</v>
      </c>
      <c r="E3345" t="str">
        <f>VLOOKUP(D3345,'Unidades da Federação'!$I$2:$K$28,3)</f>
        <v>Paraná</v>
      </c>
      <c r="H3345" t="s">
        <v>3326</v>
      </c>
      <c r="I3345">
        <v>5513.0</v>
      </c>
      <c r="J3345" t="s">
        <v>71</v>
      </c>
      <c r="K3345">
        <v>16.0</v>
      </c>
      <c r="L3345" t="str">
        <f>VLOOKUP(K3345,'Unidades da Federação'!$I$2:$K$28,3)</f>
        <v>Paraná</v>
      </c>
    </row>
    <row r="3346" ht="15.75" hidden="1" customHeight="1">
      <c r="A3346">
        <v>5515.0</v>
      </c>
      <c r="B3346" t="s">
        <v>3327</v>
      </c>
      <c r="C3346" t="s">
        <v>71</v>
      </c>
      <c r="D3346">
        <v>16.0</v>
      </c>
      <c r="E3346" t="str">
        <f>VLOOKUP(D3346,'Unidades da Federação'!$I$2:$K$28,3)</f>
        <v>Paraná</v>
      </c>
      <c r="H3346" t="s">
        <v>3327</v>
      </c>
      <c r="I3346">
        <v>5515.0</v>
      </c>
      <c r="J3346" t="s">
        <v>71</v>
      </c>
      <c r="K3346">
        <v>16.0</v>
      </c>
      <c r="L3346" t="str">
        <f>VLOOKUP(K3346,'Unidades da Federação'!$I$2:$K$28,3)</f>
        <v>Paraná</v>
      </c>
    </row>
    <row r="3347" ht="15.75" hidden="1" customHeight="1">
      <c r="A3347">
        <v>5517.0</v>
      </c>
      <c r="B3347" t="s">
        <v>3328</v>
      </c>
      <c r="C3347" t="s">
        <v>71</v>
      </c>
      <c r="D3347">
        <v>16.0</v>
      </c>
      <c r="E3347" t="str">
        <f>VLOOKUP(D3347,'Unidades da Federação'!$I$2:$K$28,3)</f>
        <v>Paraná</v>
      </c>
      <c r="H3347" t="s">
        <v>3328</v>
      </c>
      <c r="I3347">
        <v>5517.0</v>
      </c>
      <c r="J3347" t="s">
        <v>71</v>
      </c>
      <c r="K3347">
        <v>16.0</v>
      </c>
      <c r="L3347" t="str">
        <f>VLOOKUP(K3347,'Unidades da Federação'!$I$2:$K$28,3)</f>
        <v>Paraná</v>
      </c>
    </row>
    <row r="3348" ht="15.75" hidden="1" customHeight="1">
      <c r="A3348">
        <v>5519.0</v>
      </c>
      <c r="B3348" t="s">
        <v>3329</v>
      </c>
      <c r="C3348" t="s">
        <v>71</v>
      </c>
      <c r="D3348">
        <v>16.0</v>
      </c>
      <c r="E3348" t="str">
        <f>VLOOKUP(D3348,'Unidades da Federação'!$I$2:$K$28,3)</f>
        <v>Paraná</v>
      </c>
      <c r="H3348" t="s">
        <v>3329</v>
      </c>
      <c r="I3348">
        <v>5519.0</v>
      </c>
      <c r="J3348" t="s">
        <v>71</v>
      </c>
      <c r="K3348">
        <v>16.0</v>
      </c>
      <c r="L3348" t="str">
        <f>VLOOKUP(K3348,'Unidades da Federação'!$I$2:$K$28,3)</f>
        <v>Paraná</v>
      </c>
    </row>
    <row r="3349" ht="15.75" hidden="1" customHeight="1">
      <c r="A3349">
        <v>5521.0</v>
      </c>
      <c r="B3349" t="s">
        <v>3330</v>
      </c>
      <c r="C3349" t="s">
        <v>71</v>
      </c>
      <c r="D3349">
        <v>16.0</v>
      </c>
      <c r="E3349" t="str">
        <f>VLOOKUP(D3349,'Unidades da Federação'!$I$2:$K$28,3)</f>
        <v>Paraná</v>
      </c>
      <c r="H3349" t="s">
        <v>3330</v>
      </c>
      <c r="I3349">
        <v>5521.0</v>
      </c>
      <c r="J3349" t="s">
        <v>71</v>
      </c>
      <c r="K3349">
        <v>16.0</v>
      </c>
      <c r="L3349" t="str">
        <f>VLOOKUP(K3349,'Unidades da Federação'!$I$2:$K$28,3)</f>
        <v>Paraná</v>
      </c>
    </row>
    <row r="3350" ht="15.75" hidden="1" customHeight="1">
      <c r="A3350">
        <v>5523.0</v>
      </c>
      <c r="B3350" t="s">
        <v>3331</v>
      </c>
      <c r="C3350" t="s">
        <v>71</v>
      </c>
      <c r="D3350">
        <v>16.0</v>
      </c>
      <c r="E3350" t="str">
        <f>VLOOKUP(D3350,'Unidades da Federação'!$I$2:$K$28,3)</f>
        <v>Paraná</v>
      </c>
      <c r="H3350" t="s">
        <v>3331</v>
      </c>
      <c r="I3350">
        <v>5523.0</v>
      </c>
      <c r="J3350" t="s">
        <v>71</v>
      </c>
      <c r="K3350">
        <v>16.0</v>
      </c>
      <c r="L3350" t="str">
        <f>VLOOKUP(K3350,'Unidades da Federação'!$I$2:$K$28,3)</f>
        <v>Paraná</v>
      </c>
    </row>
    <row r="3351" ht="15.75" hidden="1" customHeight="1">
      <c r="A3351">
        <v>5525.0</v>
      </c>
      <c r="B3351" t="s">
        <v>3332</v>
      </c>
      <c r="C3351" t="s">
        <v>71</v>
      </c>
      <c r="D3351">
        <v>16.0</v>
      </c>
      <c r="E3351" t="str">
        <f>VLOOKUP(D3351,'Unidades da Federação'!$I$2:$K$28,3)</f>
        <v>Paraná</v>
      </c>
      <c r="H3351" t="s">
        <v>3332</v>
      </c>
      <c r="I3351">
        <v>5525.0</v>
      </c>
      <c r="J3351" t="s">
        <v>71</v>
      </c>
      <c r="K3351">
        <v>16.0</v>
      </c>
      <c r="L3351" t="str">
        <f>VLOOKUP(K3351,'Unidades da Federação'!$I$2:$K$28,3)</f>
        <v>Paraná</v>
      </c>
    </row>
    <row r="3352" ht="15.75" hidden="1" customHeight="1">
      <c r="A3352">
        <v>5527.0</v>
      </c>
      <c r="B3352" t="s">
        <v>3333</v>
      </c>
      <c r="C3352" t="s">
        <v>71</v>
      </c>
      <c r="D3352">
        <v>16.0</v>
      </c>
      <c r="E3352" t="str">
        <f>VLOOKUP(D3352,'Unidades da Federação'!$I$2:$K$28,3)</f>
        <v>Paraná</v>
      </c>
      <c r="H3352" t="s">
        <v>3333</v>
      </c>
      <c r="I3352">
        <v>5527.0</v>
      </c>
      <c r="J3352" t="s">
        <v>71</v>
      </c>
      <c r="K3352">
        <v>16.0</v>
      </c>
      <c r="L3352" t="str">
        <f>VLOOKUP(K3352,'Unidades da Federação'!$I$2:$K$28,3)</f>
        <v>Paraná</v>
      </c>
    </row>
    <row r="3353" ht="15.75" hidden="1" customHeight="1">
      <c r="A3353">
        <v>5529.0</v>
      </c>
      <c r="B3353" t="s">
        <v>3334</v>
      </c>
      <c r="C3353" t="s">
        <v>71</v>
      </c>
      <c r="D3353">
        <v>16.0</v>
      </c>
      <c r="E3353" t="str">
        <f>VLOOKUP(D3353,'Unidades da Federação'!$I$2:$K$28,3)</f>
        <v>Paraná</v>
      </c>
      <c r="H3353" t="s">
        <v>3334</v>
      </c>
      <c r="I3353">
        <v>5529.0</v>
      </c>
      <c r="J3353" t="s">
        <v>71</v>
      </c>
      <c r="K3353">
        <v>16.0</v>
      </c>
      <c r="L3353" t="str">
        <f>VLOOKUP(K3353,'Unidades da Federação'!$I$2:$K$28,3)</f>
        <v>Paraná</v>
      </c>
    </row>
    <row r="3354" ht="15.75" hidden="1" customHeight="1">
      <c r="A3354">
        <v>5531.0</v>
      </c>
      <c r="B3354" t="s">
        <v>3335</v>
      </c>
      <c r="C3354" t="s">
        <v>71</v>
      </c>
      <c r="D3354">
        <v>16.0</v>
      </c>
      <c r="E3354" t="str">
        <f>VLOOKUP(D3354,'Unidades da Federação'!$I$2:$K$28,3)</f>
        <v>Paraná</v>
      </c>
      <c r="H3354" t="s">
        <v>3335</v>
      </c>
      <c r="I3354">
        <v>5531.0</v>
      </c>
      <c r="J3354" t="s">
        <v>71</v>
      </c>
      <c r="K3354">
        <v>16.0</v>
      </c>
      <c r="L3354" t="str">
        <f>VLOOKUP(K3354,'Unidades da Federação'!$I$2:$K$28,3)</f>
        <v>Paraná</v>
      </c>
    </row>
    <row r="3355" ht="15.75" hidden="1" customHeight="1">
      <c r="A3355">
        <v>5533.0</v>
      </c>
      <c r="B3355" t="s">
        <v>3336</v>
      </c>
      <c r="C3355" t="s">
        <v>71</v>
      </c>
      <c r="D3355">
        <v>16.0</v>
      </c>
      <c r="E3355" t="str">
        <f>VLOOKUP(D3355,'Unidades da Federação'!$I$2:$K$28,3)</f>
        <v>Paraná</v>
      </c>
      <c r="H3355" t="s">
        <v>3336</v>
      </c>
      <c r="I3355">
        <v>5533.0</v>
      </c>
      <c r="J3355" t="s">
        <v>71</v>
      </c>
      <c r="K3355">
        <v>16.0</v>
      </c>
      <c r="L3355" t="str">
        <f>VLOOKUP(K3355,'Unidades da Federação'!$I$2:$K$28,3)</f>
        <v>Paraná</v>
      </c>
    </row>
    <row r="3356" ht="15.75" hidden="1" customHeight="1">
      <c r="A3356">
        <v>5535.0</v>
      </c>
      <c r="B3356" t="s">
        <v>3337</v>
      </c>
      <c r="C3356" t="s">
        <v>71</v>
      </c>
      <c r="D3356">
        <v>16.0</v>
      </c>
      <c r="E3356" t="str">
        <f>VLOOKUP(D3356,'Unidades da Federação'!$I$2:$K$28,3)</f>
        <v>Paraná</v>
      </c>
      <c r="H3356" t="s">
        <v>3337</v>
      </c>
      <c r="I3356">
        <v>5535.0</v>
      </c>
      <c r="J3356" t="s">
        <v>71</v>
      </c>
      <c r="K3356">
        <v>16.0</v>
      </c>
      <c r="L3356" t="str">
        <f>VLOOKUP(K3356,'Unidades da Federação'!$I$2:$K$28,3)</f>
        <v>Paraná</v>
      </c>
    </row>
    <row r="3357" ht="15.75" hidden="1" customHeight="1">
      <c r="A3357">
        <v>5537.0</v>
      </c>
      <c r="B3357" t="s">
        <v>3338</v>
      </c>
      <c r="C3357" t="s">
        <v>86</v>
      </c>
      <c r="D3357">
        <v>24.0</v>
      </c>
      <c r="E3357" t="str">
        <f>VLOOKUP(D3357,'Unidades da Federação'!$I$2:$K$28,3)</f>
        <v>Santa Catarina</v>
      </c>
      <c r="H3357" t="s">
        <v>3338</v>
      </c>
      <c r="I3357">
        <v>5537.0</v>
      </c>
      <c r="J3357" t="s">
        <v>86</v>
      </c>
      <c r="K3357">
        <v>24.0</v>
      </c>
      <c r="L3357" t="str">
        <f>VLOOKUP(K3357,'Unidades da Federação'!$I$2:$K$28,3)</f>
        <v>Santa Catarina</v>
      </c>
    </row>
    <row r="3358" ht="15.75" hidden="1" customHeight="1">
      <c r="A3358">
        <v>5539.0</v>
      </c>
      <c r="B3358" t="s">
        <v>3339</v>
      </c>
      <c r="C3358" t="s">
        <v>86</v>
      </c>
      <c r="D3358">
        <v>24.0</v>
      </c>
      <c r="E3358" t="str">
        <f>VLOOKUP(D3358,'Unidades da Federação'!$I$2:$K$28,3)</f>
        <v>Santa Catarina</v>
      </c>
      <c r="H3358" t="s">
        <v>3339</v>
      </c>
      <c r="I3358">
        <v>5539.0</v>
      </c>
      <c r="J3358" t="s">
        <v>86</v>
      </c>
      <c r="K3358">
        <v>24.0</v>
      </c>
      <c r="L3358" t="str">
        <f>VLOOKUP(K3358,'Unidades da Federação'!$I$2:$K$28,3)</f>
        <v>Santa Catarina</v>
      </c>
    </row>
    <row r="3359" ht="15.75" hidden="1" customHeight="1">
      <c r="A3359">
        <v>5541.0</v>
      </c>
      <c r="B3359" t="s">
        <v>3340</v>
      </c>
      <c r="C3359" t="s">
        <v>86</v>
      </c>
      <c r="D3359">
        <v>24.0</v>
      </c>
      <c r="E3359" t="str">
        <f>VLOOKUP(D3359,'Unidades da Federação'!$I$2:$K$28,3)</f>
        <v>Santa Catarina</v>
      </c>
      <c r="H3359" t="s">
        <v>3340</v>
      </c>
      <c r="I3359">
        <v>5541.0</v>
      </c>
      <c r="J3359" t="s">
        <v>86</v>
      </c>
      <c r="K3359">
        <v>24.0</v>
      </c>
      <c r="L3359" t="str">
        <f>VLOOKUP(K3359,'Unidades da Federação'!$I$2:$K$28,3)</f>
        <v>Santa Catarina</v>
      </c>
    </row>
    <row r="3360" ht="15.75" hidden="1" customHeight="1">
      <c r="A3360">
        <v>5543.0</v>
      </c>
      <c r="B3360" t="s">
        <v>3341</v>
      </c>
      <c r="C3360" t="s">
        <v>86</v>
      </c>
      <c r="D3360">
        <v>24.0</v>
      </c>
      <c r="E3360" t="str">
        <f>VLOOKUP(D3360,'Unidades da Federação'!$I$2:$K$28,3)</f>
        <v>Santa Catarina</v>
      </c>
      <c r="H3360" t="s">
        <v>3341</v>
      </c>
      <c r="I3360">
        <v>5543.0</v>
      </c>
      <c r="J3360" t="s">
        <v>86</v>
      </c>
      <c r="K3360">
        <v>24.0</v>
      </c>
      <c r="L3360" t="str">
        <f>VLOOKUP(K3360,'Unidades da Federação'!$I$2:$K$28,3)</f>
        <v>Santa Catarina</v>
      </c>
    </row>
    <row r="3361" ht="15.75" hidden="1" customHeight="1">
      <c r="A3361">
        <v>5545.0</v>
      </c>
      <c r="B3361" t="s">
        <v>3342</v>
      </c>
      <c r="C3361" t="s">
        <v>86</v>
      </c>
      <c r="D3361">
        <v>24.0</v>
      </c>
      <c r="E3361" t="str">
        <f>VLOOKUP(D3361,'Unidades da Federação'!$I$2:$K$28,3)</f>
        <v>Santa Catarina</v>
      </c>
      <c r="H3361" t="s">
        <v>3342</v>
      </c>
      <c r="I3361">
        <v>5545.0</v>
      </c>
      <c r="J3361" t="s">
        <v>86</v>
      </c>
      <c r="K3361">
        <v>24.0</v>
      </c>
      <c r="L3361" t="str">
        <f>VLOOKUP(K3361,'Unidades da Federação'!$I$2:$K$28,3)</f>
        <v>Santa Catarina</v>
      </c>
    </row>
    <row r="3362" ht="15.75" hidden="1" customHeight="1">
      <c r="A3362">
        <v>5547.0</v>
      </c>
      <c r="B3362" t="s">
        <v>3343</v>
      </c>
      <c r="C3362" t="s">
        <v>86</v>
      </c>
      <c r="D3362">
        <v>24.0</v>
      </c>
      <c r="E3362" t="str">
        <f>VLOOKUP(D3362,'Unidades da Federação'!$I$2:$K$28,3)</f>
        <v>Santa Catarina</v>
      </c>
      <c r="H3362" t="s">
        <v>3343</v>
      </c>
      <c r="I3362">
        <v>5547.0</v>
      </c>
      <c r="J3362" t="s">
        <v>86</v>
      </c>
      <c r="K3362">
        <v>24.0</v>
      </c>
      <c r="L3362" t="str">
        <f>VLOOKUP(K3362,'Unidades da Federação'!$I$2:$K$28,3)</f>
        <v>Santa Catarina</v>
      </c>
    </row>
    <row r="3363" ht="15.75" hidden="1" customHeight="1">
      <c r="A3363">
        <v>5549.0</v>
      </c>
      <c r="B3363" t="s">
        <v>3344</v>
      </c>
      <c r="C3363" t="s">
        <v>86</v>
      </c>
      <c r="D3363">
        <v>24.0</v>
      </c>
      <c r="E3363" t="str">
        <f>VLOOKUP(D3363,'Unidades da Federação'!$I$2:$K$28,3)</f>
        <v>Santa Catarina</v>
      </c>
      <c r="H3363" t="s">
        <v>3344</v>
      </c>
      <c r="I3363">
        <v>5549.0</v>
      </c>
      <c r="J3363" t="s">
        <v>86</v>
      </c>
      <c r="K3363">
        <v>24.0</v>
      </c>
      <c r="L3363" t="str">
        <f>VLOOKUP(K3363,'Unidades da Federação'!$I$2:$K$28,3)</f>
        <v>Santa Catarina</v>
      </c>
    </row>
    <row r="3364" ht="15.75" hidden="1" customHeight="1">
      <c r="A3364">
        <v>5551.0</v>
      </c>
      <c r="B3364" t="s">
        <v>3345</v>
      </c>
      <c r="C3364" t="s">
        <v>86</v>
      </c>
      <c r="D3364">
        <v>24.0</v>
      </c>
      <c r="E3364" t="str">
        <f>VLOOKUP(D3364,'Unidades da Federação'!$I$2:$K$28,3)</f>
        <v>Santa Catarina</v>
      </c>
      <c r="H3364" t="s">
        <v>3345</v>
      </c>
      <c r="I3364">
        <v>5551.0</v>
      </c>
      <c r="J3364" t="s">
        <v>86</v>
      </c>
      <c r="K3364">
        <v>24.0</v>
      </c>
      <c r="L3364" t="str">
        <f>VLOOKUP(K3364,'Unidades da Federação'!$I$2:$K$28,3)</f>
        <v>Santa Catarina</v>
      </c>
    </row>
    <row r="3365" ht="15.75" hidden="1" customHeight="1">
      <c r="A3365">
        <v>5553.0</v>
      </c>
      <c r="B3365" t="s">
        <v>3346</v>
      </c>
      <c r="C3365" t="s">
        <v>86</v>
      </c>
      <c r="D3365">
        <v>24.0</v>
      </c>
      <c r="E3365" t="str">
        <f>VLOOKUP(D3365,'Unidades da Federação'!$I$2:$K$28,3)</f>
        <v>Santa Catarina</v>
      </c>
      <c r="H3365" t="s">
        <v>3346</v>
      </c>
      <c r="I3365">
        <v>5553.0</v>
      </c>
      <c r="J3365" t="s">
        <v>86</v>
      </c>
      <c r="K3365">
        <v>24.0</v>
      </c>
      <c r="L3365" t="str">
        <f>VLOOKUP(K3365,'Unidades da Federação'!$I$2:$K$28,3)</f>
        <v>Santa Catarina</v>
      </c>
    </row>
    <row r="3366" ht="15.75" hidden="1" customHeight="1">
      <c r="A3366">
        <v>5555.0</v>
      </c>
      <c r="B3366" t="s">
        <v>1911</v>
      </c>
      <c r="C3366" t="s">
        <v>86</v>
      </c>
      <c r="D3366">
        <v>24.0</v>
      </c>
      <c r="E3366" t="str">
        <f>VLOOKUP(D3366,'Unidades da Federação'!$I$2:$K$28,3)</f>
        <v>Santa Catarina</v>
      </c>
      <c r="H3366" t="s">
        <v>1911</v>
      </c>
      <c r="I3366">
        <v>5555.0</v>
      </c>
      <c r="J3366" t="s">
        <v>86</v>
      </c>
      <c r="K3366">
        <v>24.0</v>
      </c>
      <c r="L3366" t="str">
        <f>VLOOKUP(K3366,'Unidades da Federação'!$I$2:$K$28,3)</f>
        <v>Santa Catarina</v>
      </c>
    </row>
    <row r="3367" ht="15.75" hidden="1" customHeight="1">
      <c r="A3367">
        <v>5557.0</v>
      </c>
      <c r="B3367" t="s">
        <v>3347</v>
      </c>
      <c r="C3367" t="s">
        <v>86</v>
      </c>
      <c r="D3367">
        <v>24.0</v>
      </c>
      <c r="E3367" t="str">
        <f>VLOOKUP(D3367,'Unidades da Federação'!$I$2:$K$28,3)</f>
        <v>Santa Catarina</v>
      </c>
      <c r="H3367" t="s">
        <v>3347</v>
      </c>
      <c r="I3367">
        <v>5557.0</v>
      </c>
      <c r="J3367" t="s">
        <v>86</v>
      </c>
      <c r="K3367">
        <v>24.0</v>
      </c>
      <c r="L3367" t="str">
        <f>VLOOKUP(K3367,'Unidades da Federação'!$I$2:$K$28,3)</f>
        <v>Santa Catarina</v>
      </c>
    </row>
    <row r="3368" ht="15.75" hidden="1" customHeight="1">
      <c r="A3368">
        <v>5559.0</v>
      </c>
      <c r="B3368" t="s">
        <v>3348</v>
      </c>
      <c r="C3368" t="s">
        <v>86</v>
      </c>
      <c r="D3368">
        <v>24.0</v>
      </c>
      <c r="E3368" t="str">
        <f>VLOOKUP(D3368,'Unidades da Federação'!$I$2:$K$28,3)</f>
        <v>Santa Catarina</v>
      </c>
      <c r="H3368" t="s">
        <v>3348</v>
      </c>
      <c r="I3368">
        <v>5559.0</v>
      </c>
      <c r="J3368" t="s">
        <v>86</v>
      </c>
      <c r="K3368">
        <v>24.0</v>
      </c>
      <c r="L3368" t="str">
        <f>VLOOKUP(K3368,'Unidades da Federação'!$I$2:$K$28,3)</f>
        <v>Santa Catarina</v>
      </c>
    </row>
    <row r="3369" ht="15.75" hidden="1" customHeight="1">
      <c r="A3369">
        <v>5561.0</v>
      </c>
      <c r="B3369" t="s">
        <v>3349</v>
      </c>
      <c r="C3369" t="s">
        <v>86</v>
      </c>
      <c r="D3369">
        <v>24.0</v>
      </c>
      <c r="E3369" t="str">
        <f>VLOOKUP(D3369,'Unidades da Federação'!$I$2:$K$28,3)</f>
        <v>Santa Catarina</v>
      </c>
      <c r="H3369" t="s">
        <v>3349</v>
      </c>
      <c r="I3369">
        <v>5561.0</v>
      </c>
      <c r="J3369" t="s">
        <v>86</v>
      </c>
      <c r="K3369">
        <v>24.0</v>
      </c>
      <c r="L3369" t="str">
        <f>VLOOKUP(K3369,'Unidades da Federação'!$I$2:$K$28,3)</f>
        <v>Santa Catarina</v>
      </c>
    </row>
    <row r="3370" ht="15.75" hidden="1" customHeight="1">
      <c r="A3370">
        <v>5563.0</v>
      </c>
      <c r="B3370" t="s">
        <v>2099</v>
      </c>
      <c r="C3370" t="s">
        <v>86</v>
      </c>
      <c r="D3370">
        <v>24.0</v>
      </c>
      <c r="E3370" t="str">
        <f>VLOOKUP(D3370,'Unidades da Federação'!$I$2:$K$28,3)</f>
        <v>Santa Catarina</v>
      </c>
      <c r="H3370" t="s">
        <v>2099</v>
      </c>
      <c r="I3370">
        <v>5563.0</v>
      </c>
      <c r="J3370" t="s">
        <v>86</v>
      </c>
      <c r="K3370">
        <v>24.0</v>
      </c>
      <c r="L3370" t="str">
        <f>VLOOKUP(K3370,'Unidades da Federação'!$I$2:$K$28,3)</f>
        <v>Santa Catarina</v>
      </c>
    </row>
    <row r="3371" ht="15.75" hidden="1" customHeight="1">
      <c r="A3371">
        <v>5565.0</v>
      </c>
      <c r="B3371" t="s">
        <v>3279</v>
      </c>
      <c r="C3371" t="s">
        <v>86</v>
      </c>
      <c r="D3371">
        <v>24.0</v>
      </c>
      <c r="E3371" t="str">
        <f>VLOOKUP(D3371,'Unidades da Federação'!$I$2:$K$28,3)</f>
        <v>Santa Catarina</v>
      </c>
      <c r="H3371" t="s">
        <v>3279</v>
      </c>
      <c r="I3371">
        <v>5565.0</v>
      </c>
      <c r="J3371" t="s">
        <v>86</v>
      </c>
      <c r="K3371">
        <v>24.0</v>
      </c>
      <c r="L3371" t="str">
        <f>VLOOKUP(K3371,'Unidades da Federação'!$I$2:$K$28,3)</f>
        <v>Santa Catarina</v>
      </c>
    </row>
    <row r="3372" ht="15.75" hidden="1" customHeight="1">
      <c r="A3372">
        <v>5567.0</v>
      </c>
      <c r="B3372" t="s">
        <v>3350</v>
      </c>
      <c r="C3372" t="s">
        <v>86</v>
      </c>
      <c r="D3372">
        <v>24.0</v>
      </c>
      <c r="E3372" t="str">
        <f>VLOOKUP(D3372,'Unidades da Federação'!$I$2:$K$28,3)</f>
        <v>Santa Catarina</v>
      </c>
      <c r="H3372" t="s">
        <v>3350</v>
      </c>
      <c r="I3372">
        <v>5567.0</v>
      </c>
      <c r="J3372" t="s">
        <v>86</v>
      </c>
      <c r="K3372">
        <v>24.0</v>
      </c>
      <c r="L3372" t="str">
        <f>VLOOKUP(K3372,'Unidades da Federação'!$I$2:$K$28,3)</f>
        <v>Santa Catarina</v>
      </c>
    </row>
    <row r="3373" ht="15.75" hidden="1" customHeight="1">
      <c r="A3373">
        <v>5569.0</v>
      </c>
      <c r="B3373" t="s">
        <v>3351</v>
      </c>
      <c r="C3373" t="s">
        <v>86</v>
      </c>
      <c r="D3373">
        <v>24.0</v>
      </c>
      <c r="E3373" t="str">
        <f>VLOOKUP(D3373,'Unidades da Federação'!$I$2:$K$28,3)</f>
        <v>Santa Catarina</v>
      </c>
      <c r="H3373" t="s">
        <v>3351</v>
      </c>
      <c r="I3373">
        <v>5569.0</v>
      </c>
      <c r="J3373" t="s">
        <v>86</v>
      </c>
      <c r="K3373">
        <v>24.0</v>
      </c>
      <c r="L3373" t="str">
        <f>VLOOKUP(K3373,'Unidades da Federação'!$I$2:$K$28,3)</f>
        <v>Santa Catarina</v>
      </c>
    </row>
    <row r="3374" ht="15.75" hidden="1" customHeight="1">
      <c r="A3374">
        <v>5571.0</v>
      </c>
      <c r="B3374" t="s">
        <v>3352</v>
      </c>
      <c r="C3374" t="s">
        <v>86</v>
      </c>
      <c r="D3374">
        <v>24.0</v>
      </c>
      <c r="E3374" t="str">
        <f>VLOOKUP(D3374,'Unidades da Federação'!$I$2:$K$28,3)</f>
        <v>Santa Catarina</v>
      </c>
      <c r="H3374" t="s">
        <v>3352</v>
      </c>
      <c r="I3374">
        <v>5571.0</v>
      </c>
      <c r="J3374" t="s">
        <v>86</v>
      </c>
      <c r="K3374">
        <v>24.0</v>
      </c>
      <c r="L3374" t="str">
        <f>VLOOKUP(K3374,'Unidades da Federação'!$I$2:$K$28,3)</f>
        <v>Santa Catarina</v>
      </c>
    </row>
    <row r="3375" ht="15.75" hidden="1" customHeight="1">
      <c r="A3375">
        <v>5573.0</v>
      </c>
      <c r="B3375" t="s">
        <v>3353</v>
      </c>
      <c r="C3375" t="s">
        <v>86</v>
      </c>
      <c r="D3375">
        <v>24.0</v>
      </c>
      <c r="E3375" t="str">
        <f>VLOOKUP(D3375,'Unidades da Federação'!$I$2:$K$28,3)</f>
        <v>Santa Catarina</v>
      </c>
      <c r="H3375" t="s">
        <v>3353</v>
      </c>
      <c r="I3375">
        <v>5573.0</v>
      </c>
      <c r="J3375" t="s">
        <v>86</v>
      </c>
      <c r="K3375">
        <v>24.0</v>
      </c>
      <c r="L3375" t="str">
        <f>VLOOKUP(K3375,'Unidades da Federação'!$I$2:$K$28,3)</f>
        <v>Santa Catarina</v>
      </c>
    </row>
    <row r="3376" ht="15.75" hidden="1" customHeight="1">
      <c r="A3376">
        <v>5575.0</v>
      </c>
      <c r="B3376" t="s">
        <v>3354</v>
      </c>
      <c r="C3376" t="s">
        <v>86</v>
      </c>
      <c r="D3376">
        <v>24.0</v>
      </c>
      <c r="E3376" t="str">
        <f>VLOOKUP(D3376,'Unidades da Federação'!$I$2:$K$28,3)</f>
        <v>Santa Catarina</v>
      </c>
      <c r="H3376" t="s">
        <v>3354</v>
      </c>
      <c r="I3376">
        <v>5575.0</v>
      </c>
      <c r="J3376" t="s">
        <v>86</v>
      </c>
      <c r="K3376">
        <v>24.0</v>
      </c>
      <c r="L3376" t="str">
        <f>VLOOKUP(K3376,'Unidades da Federação'!$I$2:$K$28,3)</f>
        <v>Santa Catarina</v>
      </c>
    </row>
    <row r="3377" ht="15.75" hidden="1" customHeight="1">
      <c r="A3377">
        <v>5577.0</v>
      </c>
      <c r="B3377" t="s">
        <v>3355</v>
      </c>
      <c r="C3377" t="s">
        <v>86</v>
      </c>
      <c r="D3377">
        <v>24.0</v>
      </c>
      <c r="E3377" t="str">
        <f>VLOOKUP(D3377,'Unidades da Federação'!$I$2:$K$28,3)</f>
        <v>Santa Catarina</v>
      </c>
      <c r="H3377" t="s">
        <v>3355</v>
      </c>
      <c r="I3377">
        <v>5577.0</v>
      </c>
      <c r="J3377" t="s">
        <v>86</v>
      </c>
      <c r="K3377">
        <v>24.0</v>
      </c>
      <c r="L3377" t="str">
        <f>VLOOKUP(K3377,'Unidades da Federação'!$I$2:$K$28,3)</f>
        <v>Santa Catarina</v>
      </c>
    </row>
    <row r="3378" ht="15.75" hidden="1" customHeight="1">
      <c r="A3378">
        <v>5579.0</v>
      </c>
      <c r="B3378" t="s">
        <v>3356</v>
      </c>
      <c r="C3378" t="s">
        <v>86</v>
      </c>
      <c r="D3378">
        <v>24.0</v>
      </c>
      <c r="E3378" t="str">
        <f>VLOOKUP(D3378,'Unidades da Federação'!$I$2:$K$28,3)</f>
        <v>Santa Catarina</v>
      </c>
      <c r="H3378" t="s">
        <v>3356</v>
      </c>
      <c r="I3378">
        <v>5579.0</v>
      </c>
      <c r="J3378" t="s">
        <v>86</v>
      </c>
      <c r="K3378">
        <v>24.0</v>
      </c>
      <c r="L3378" t="str">
        <f>VLOOKUP(K3378,'Unidades da Federação'!$I$2:$K$28,3)</f>
        <v>Santa Catarina</v>
      </c>
    </row>
    <row r="3379" ht="15.75" hidden="1" customHeight="1">
      <c r="A3379">
        <v>5581.0</v>
      </c>
      <c r="B3379" t="s">
        <v>3357</v>
      </c>
      <c r="C3379" t="s">
        <v>86</v>
      </c>
      <c r="D3379">
        <v>24.0</v>
      </c>
      <c r="E3379" t="str">
        <f>VLOOKUP(D3379,'Unidades da Federação'!$I$2:$K$28,3)</f>
        <v>Santa Catarina</v>
      </c>
      <c r="H3379" t="s">
        <v>3357</v>
      </c>
      <c r="I3379">
        <v>5581.0</v>
      </c>
      <c r="J3379" t="s">
        <v>86</v>
      </c>
      <c r="K3379">
        <v>24.0</v>
      </c>
      <c r="L3379" t="str">
        <f>VLOOKUP(K3379,'Unidades da Federação'!$I$2:$K$28,3)</f>
        <v>Santa Catarina</v>
      </c>
    </row>
    <row r="3380" ht="15.75" hidden="1" customHeight="1">
      <c r="A3380">
        <v>5583.0</v>
      </c>
      <c r="B3380" t="s">
        <v>3358</v>
      </c>
      <c r="C3380" t="s">
        <v>86</v>
      </c>
      <c r="D3380">
        <v>24.0</v>
      </c>
      <c r="E3380" t="str">
        <f>VLOOKUP(D3380,'Unidades da Federação'!$I$2:$K$28,3)</f>
        <v>Santa Catarina</v>
      </c>
      <c r="H3380" t="s">
        <v>3358</v>
      </c>
      <c r="I3380">
        <v>5583.0</v>
      </c>
      <c r="J3380" t="s">
        <v>86</v>
      </c>
      <c r="K3380">
        <v>24.0</v>
      </c>
      <c r="L3380" t="str">
        <f>VLOOKUP(K3380,'Unidades da Federação'!$I$2:$K$28,3)</f>
        <v>Santa Catarina</v>
      </c>
    </row>
    <row r="3381" ht="15.75" hidden="1" customHeight="1">
      <c r="A3381">
        <v>5585.0</v>
      </c>
      <c r="B3381" t="s">
        <v>3359</v>
      </c>
      <c r="C3381" t="s">
        <v>86</v>
      </c>
      <c r="D3381">
        <v>24.0</v>
      </c>
      <c r="E3381" t="str">
        <f>VLOOKUP(D3381,'Unidades da Federação'!$I$2:$K$28,3)</f>
        <v>Santa Catarina</v>
      </c>
      <c r="H3381" t="s">
        <v>3359</v>
      </c>
      <c r="I3381">
        <v>5585.0</v>
      </c>
      <c r="J3381" t="s">
        <v>86</v>
      </c>
      <c r="K3381">
        <v>24.0</v>
      </c>
      <c r="L3381" t="str">
        <f>VLOOKUP(K3381,'Unidades da Federação'!$I$2:$K$28,3)</f>
        <v>Santa Catarina</v>
      </c>
    </row>
    <row r="3382" ht="15.75" hidden="1" customHeight="1">
      <c r="A3382">
        <v>5587.0</v>
      </c>
      <c r="B3382" t="s">
        <v>3360</v>
      </c>
      <c r="C3382" t="s">
        <v>86</v>
      </c>
      <c r="D3382">
        <v>24.0</v>
      </c>
      <c r="E3382" t="str">
        <f>VLOOKUP(D3382,'Unidades da Federação'!$I$2:$K$28,3)</f>
        <v>Santa Catarina</v>
      </c>
      <c r="H3382" t="s">
        <v>3360</v>
      </c>
      <c r="I3382">
        <v>5587.0</v>
      </c>
      <c r="J3382" t="s">
        <v>86</v>
      </c>
      <c r="K3382">
        <v>24.0</v>
      </c>
      <c r="L3382" t="str">
        <f>VLOOKUP(K3382,'Unidades da Federação'!$I$2:$K$28,3)</f>
        <v>Santa Catarina</v>
      </c>
    </row>
    <row r="3383" ht="15.75" hidden="1" customHeight="1">
      <c r="A3383">
        <v>5589.0</v>
      </c>
      <c r="B3383" t="s">
        <v>3361</v>
      </c>
      <c r="C3383" t="s">
        <v>86</v>
      </c>
      <c r="D3383">
        <v>24.0</v>
      </c>
      <c r="E3383" t="str">
        <f>VLOOKUP(D3383,'Unidades da Federação'!$I$2:$K$28,3)</f>
        <v>Santa Catarina</v>
      </c>
      <c r="H3383" t="s">
        <v>3361</v>
      </c>
      <c r="I3383">
        <v>5589.0</v>
      </c>
      <c r="J3383" t="s">
        <v>86</v>
      </c>
      <c r="K3383">
        <v>24.0</v>
      </c>
      <c r="L3383" t="str">
        <f>VLOOKUP(K3383,'Unidades da Federação'!$I$2:$K$28,3)</f>
        <v>Santa Catarina</v>
      </c>
    </row>
    <row r="3384" ht="15.75" hidden="1" customHeight="1">
      <c r="A3384">
        <v>5591.0</v>
      </c>
      <c r="B3384" t="s">
        <v>2125</v>
      </c>
      <c r="C3384" t="s">
        <v>86</v>
      </c>
      <c r="D3384">
        <v>24.0</v>
      </c>
      <c r="E3384" t="str">
        <f>VLOOKUP(D3384,'Unidades da Federação'!$I$2:$K$28,3)</f>
        <v>Santa Catarina</v>
      </c>
      <c r="H3384" t="s">
        <v>2125</v>
      </c>
      <c r="I3384">
        <v>5591.0</v>
      </c>
      <c r="J3384" t="s">
        <v>86</v>
      </c>
      <c r="K3384">
        <v>24.0</v>
      </c>
      <c r="L3384" t="str">
        <f>VLOOKUP(K3384,'Unidades da Federação'!$I$2:$K$28,3)</f>
        <v>Santa Catarina</v>
      </c>
    </row>
    <row r="3385" ht="15.75" hidden="1" customHeight="1">
      <c r="A3385">
        <v>5593.0</v>
      </c>
      <c r="B3385" t="s">
        <v>3362</v>
      </c>
      <c r="C3385" t="s">
        <v>86</v>
      </c>
      <c r="D3385">
        <v>24.0</v>
      </c>
      <c r="E3385" t="str">
        <f>VLOOKUP(D3385,'Unidades da Federação'!$I$2:$K$28,3)</f>
        <v>Santa Catarina</v>
      </c>
      <c r="H3385" t="s">
        <v>3362</v>
      </c>
      <c r="I3385">
        <v>5593.0</v>
      </c>
      <c r="J3385" t="s">
        <v>86</v>
      </c>
      <c r="K3385">
        <v>24.0</v>
      </c>
      <c r="L3385" t="str">
        <f>VLOOKUP(K3385,'Unidades da Federação'!$I$2:$K$28,3)</f>
        <v>Santa Catarina</v>
      </c>
    </row>
    <row r="3386" ht="15.75" hidden="1" customHeight="1">
      <c r="A3386">
        <v>5595.0</v>
      </c>
      <c r="B3386" t="s">
        <v>3363</v>
      </c>
      <c r="C3386" t="s">
        <v>86</v>
      </c>
      <c r="D3386">
        <v>24.0</v>
      </c>
      <c r="E3386" t="str">
        <f>VLOOKUP(D3386,'Unidades da Federação'!$I$2:$K$28,3)</f>
        <v>Santa Catarina</v>
      </c>
      <c r="H3386" t="s">
        <v>3363</v>
      </c>
      <c r="I3386">
        <v>5595.0</v>
      </c>
      <c r="J3386" t="s">
        <v>86</v>
      </c>
      <c r="K3386">
        <v>24.0</v>
      </c>
      <c r="L3386" t="str">
        <f>VLOOKUP(K3386,'Unidades da Federação'!$I$2:$K$28,3)</f>
        <v>Santa Catarina</v>
      </c>
    </row>
    <row r="3387" ht="15.75" hidden="1" customHeight="1">
      <c r="A3387">
        <v>5597.0</v>
      </c>
      <c r="B3387" t="s">
        <v>3364</v>
      </c>
      <c r="C3387" t="s">
        <v>86</v>
      </c>
      <c r="D3387">
        <v>24.0</v>
      </c>
      <c r="E3387" t="str">
        <f>VLOOKUP(D3387,'Unidades da Federação'!$I$2:$K$28,3)</f>
        <v>Santa Catarina</v>
      </c>
      <c r="H3387" t="s">
        <v>3364</v>
      </c>
      <c r="I3387">
        <v>5597.0</v>
      </c>
      <c r="J3387" t="s">
        <v>86</v>
      </c>
      <c r="K3387">
        <v>24.0</v>
      </c>
      <c r="L3387" t="str">
        <f>VLOOKUP(K3387,'Unidades da Federação'!$I$2:$K$28,3)</f>
        <v>Santa Catarina</v>
      </c>
    </row>
    <row r="3388" ht="15.75" hidden="1" customHeight="1">
      <c r="A3388">
        <v>5599.0</v>
      </c>
      <c r="B3388" t="s">
        <v>3365</v>
      </c>
      <c r="C3388" t="s">
        <v>86</v>
      </c>
      <c r="D3388">
        <v>24.0</v>
      </c>
      <c r="E3388" t="str">
        <f>VLOOKUP(D3388,'Unidades da Federação'!$I$2:$K$28,3)</f>
        <v>Santa Catarina</v>
      </c>
      <c r="H3388" t="s">
        <v>3365</v>
      </c>
      <c r="I3388">
        <v>5599.0</v>
      </c>
      <c r="J3388" t="s">
        <v>86</v>
      </c>
      <c r="K3388">
        <v>24.0</v>
      </c>
      <c r="L3388" t="str">
        <f>VLOOKUP(K3388,'Unidades da Federação'!$I$2:$K$28,3)</f>
        <v>Santa Catarina</v>
      </c>
    </row>
    <row r="3389" ht="15.75" hidden="1" customHeight="1">
      <c r="A3389">
        <v>5601.0</v>
      </c>
      <c r="B3389" t="s">
        <v>3366</v>
      </c>
      <c r="C3389" t="s">
        <v>57</v>
      </c>
      <c r="D3389">
        <v>8.0</v>
      </c>
      <c r="E3389" t="str">
        <f>VLOOKUP(D3389,'Unidades da Federação'!$I$2:$K$28,3)</f>
        <v>Espírito Santo</v>
      </c>
      <c r="H3389" t="s">
        <v>3366</v>
      </c>
      <c r="I3389">
        <v>5601.0</v>
      </c>
      <c r="J3389" t="s">
        <v>57</v>
      </c>
      <c r="K3389">
        <v>8.0</v>
      </c>
      <c r="L3389" t="str">
        <f>VLOOKUP(K3389,'Unidades da Federação'!$I$2:$K$28,3)</f>
        <v>Espírito Santo</v>
      </c>
    </row>
    <row r="3390" ht="15.75" hidden="1" customHeight="1">
      <c r="A3390">
        <v>5603.0</v>
      </c>
      <c r="B3390" t="s">
        <v>3367</v>
      </c>
      <c r="C3390" t="s">
        <v>57</v>
      </c>
      <c r="D3390">
        <v>8.0</v>
      </c>
      <c r="E3390" t="str">
        <f>VLOOKUP(D3390,'Unidades da Federação'!$I$2:$K$28,3)</f>
        <v>Espírito Santo</v>
      </c>
      <c r="H3390" t="s">
        <v>3367</v>
      </c>
      <c r="I3390">
        <v>5603.0</v>
      </c>
      <c r="J3390" t="s">
        <v>57</v>
      </c>
      <c r="K3390">
        <v>8.0</v>
      </c>
      <c r="L3390" t="str">
        <f>VLOOKUP(K3390,'Unidades da Federação'!$I$2:$K$28,3)</f>
        <v>Espírito Santo</v>
      </c>
    </row>
    <row r="3391" ht="15.75" hidden="1" customHeight="1">
      <c r="A3391">
        <v>5605.0</v>
      </c>
      <c r="B3391" t="s">
        <v>3368</v>
      </c>
      <c r="C3391" t="s">
        <v>57</v>
      </c>
      <c r="D3391">
        <v>8.0</v>
      </c>
      <c r="E3391" t="str">
        <f>VLOOKUP(D3391,'Unidades da Federação'!$I$2:$K$28,3)</f>
        <v>Espírito Santo</v>
      </c>
      <c r="H3391" t="s">
        <v>3368</v>
      </c>
      <c r="I3391">
        <v>5605.0</v>
      </c>
      <c r="J3391" t="s">
        <v>57</v>
      </c>
      <c r="K3391">
        <v>8.0</v>
      </c>
      <c r="L3391" t="str">
        <f>VLOOKUP(K3391,'Unidades da Federação'!$I$2:$K$28,3)</f>
        <v>Espírito Santo</v>
      </c>
    </row>
    <row r="3392" ht="15.75" hidden="1" customHeight="1">
      <c r="A3392">
        <v>5607.0</v>
      </c>
      <c r="B3392" t="s">
        <v>3369</v>
      </c>
      <c r="C3392" t="s">
        <v>57</v>
      </c>
      <c r="D3392">
        <v>8.0</v>
      </c>
      <c r="E3392" t="str">
        <f>VLOOKUP(D3392,'Unidades da Federação'!$I$2:$K$28,3)</f>
        <v>Espírito Santo</v>
      </c>
      <c r="H3392" t="s">
        <v>3369</v>
      </c>
      <c r="I3392">
        <v>5607.0</v>
      </c>
      <c r="J3392" t="s">
        <v>57</v>
      </c>
      <c r="K3392">
        <v>8.0</v>
      </c>
      <c r="L3392" t="str">
        <f>VLOOKUP(K3392,'Unidades da Federação'!$I$2:$K$28,3)</f>
        <v>Espírito Santo</v>
      </c>
    </row>
    <row r="3393" ht="15.75" hidden="1" customHeight="1">
      <c r="A3393">
        <v>5609.0</v>
      </c>
      <c r="B3393" t="s">
        <v>3370</v>
      </c>
      <c r="C3393" t="s">
        <v>57</v>
      </c>
      <c r="D3393">
        <v>8.0</v>
      </c>
      <c r="E3393" t="str">
        <f>VLOOKUP(D3393,'Unidades da Federação'!$I$2:$K$28,3)</f>
        <v>Espírito Santo</v>
      </c>
      <c r="H3393" t="s">
        <v>3370</v>
      </c>
      <c r="I3393">
        <v>5609.0</v>
      </c>
      <c r="J3393" t="s">
        <v>57</v>
      </c>
      <c r="K3393">
        <v>8.0</v>
      </c>
      <c r="L3393" t="str">
        <f>VLOOKUP(K3393,'Unidades da Federação'!$I$2:$K$28,3)</f>
        <v>Espírito Santo</v>
      </c>
    </row>
    <row r="3394" ht="15.75" hidden="1" customHeight="1">
      <c r="A3394">
        <v>5611.0</v>
      </c>
      <c r="B3394" t="s">
        <v>3371</v>
      </c>
      <c r="C3394" t="s">
        <v>57</v>
      </c>
      <c r="D3394">
        <v>8.0</v>
      </c>
      <c r="E3394" t="str">
        <f>VLOOKUP(D3394,'Unidades da Federação'!$I$2:$K$28,3)</f>
        <v>Espírito Santo</v>
      </c>
      <c r="H3394" t="s">
        <v>3371</v>
      </c>
      <c r="I3394">
        <v>5611.0</v>
      </c>
      <c r="J3394" t="s">
        <v>57</v>
      </c>
      <c r="K3394">
        <v>8.0</v>
      </c>
      <c r="L3394" t="str">
        <f>VLOOKUP(K3394,'Unidades da Federação'!$I$2:$K$28,3)</f>
        <v>Espírito Santo</v>
      </c>
    </row>
    <row r="3395" ht="15.75" hidden="1" customHeight="1">
      <c r="A3395">
        <v>5613.0</v>
      </c>
      <c r="B3395" t="s">
        <v>3372</v>
      </c>
      <c r="C3395" t="s">
        <v>57</v>
      </c>
      <c r="D3395">
        <v>8.0</v>
      </c>
      <c r="E3395" t="str">
        <f>VLOOKUP(D3395,'Unidades da Federação'!$I$2:$K$28,3)</f>
        <v>Espírito Santo</v>
      </c>
      <c r="H3395" t="s">
        <v>3372</v>
      </c>
      <c r="I3395">
        <v>5613.0</v>
      </c>
      <c r="J3395" t="s">
        <v>57</v>
      </c>
      <c r="K3395">
        <v>8.0</v>
      </c>
      <c r="L3395" t="str">
        <f>VLOOKUP(K3395,'Unidades da Federação'!$I$2:$K$28,3)</f>
        <v>Espírito Santo</v>
      </c>
    </row>
    <row r="3396" ht="15.75" hidden="1" customHeight="1">
      <c r="A3396">
        <v>5615.0</v>
      </c>
      <c r="B3396" t="s">
        <v>3373</v>
      </c>
      <c r="C3396" t="s">
        <v>57</v>
      </c>
      <c r="D3396">
        <v>8.0</v>
      </c>
      <c r="E3396" t="str">
        <f>VLOOKUP(D3396,'Unidades da Federação'!$I$2:$K$28,3)</f>
        <v>Espírito Santo</v>
      </c>
      <c r="H3396" t="s">
        <v>3373</v>
      </c>
      <c r="I3396">
        <v>5615.0</v>
      </c>
      <c r="J3396" t="s">
        <v>57</v>
      </c>
      <c r="K3396">
        <v>8.0</v>
      </c>
      <c r="L3396" t="str">
        <f>VLOOKUP(K3396,'Unidades da Federação'!$I$2:$K$28,3)</f>
        <v>Espírito Santo</v>
      </c>
    </row>
    <row r="3397" ht="15.75" hidden="1" customHeight="1">
      <c r="A3397">
        <v>5617.0</v>
      </c>
      <c r="B3397" t="s">
        <v>3374</v>
      </c>
      <c r="C3397" t="s">
        <v>57</v>
      </c>
      <c r="D3397">
        <v>8.0</v>
      </c>
      <c r="E3397" t="str">
        <f>VLOOKUP(D3397,'Unidades da Federação'!$I$2:$K$28,3)</f>
        <v>Espírito Santo</v>
      </c>
      <c r="H3397" t="s">
        <v>3374</v>
      </c>
      <c r="I3397">
        <v>5617.0</v>
      </c>
      <c r="J3397" t="s">
        <v>57</v>
      </c>
      <c r="K3397">
        <v>8.0</v>
      </c>
      <c r="L3397" t="str">
        <f>VLOOKUP(K3397,'Unidades da Federação'!$I$2:$K$28,3)</f>
        <v>Espírito Santo</v>
      </c>
    </row>
    <row r="3398" ht="15.75" hidden="1" customHeight="1">
      <c r="A3398">
        <v>5619.0</v>
      </c>
      <c r="B3398" t="s">
        <v>2661</v>
      </c>
      <c r="C3398" t="s">
        <v>57</v>
      </c>
      <c r="D3398">
        <v>8.0</v>
      </c>
      <c r="E3398" t="str">
        <f>VLOOKUP(D3398,'Unidades da Federação'!$I$2:$K$28,3)</f>
        <v>Espírito Santo</v>
      </c>
      <c r="H3398" t="s">
        <v>2661</v>
      </c>
      <c r="I3398">
        <v>5619.0</v>
      </c>
      <c r="J3398" t="s">
        <v>57</v>
      </c>
      <c r="K3398">
        <v>8.0</v>
      </c>
      <c r="L3398" t="str">
        <f>VLOOKUP(K3398,'Unidades da Federação'!$I$2:$K$28,3)</f>
        <v>Espírito Santo</v>
      </c>
    </row>
    <row r="3399" ht="15.75" hidden="1" customHeight="1">
      <c r="A3399">
        <v>5621.0</v>
      </c>
      <c r="B3399" t="s">
        <v>3375</v>
      </c>
      <c r="C3399" t="s">
        <v>57</v>
      </c>
      <c r="D3399">
        <v>8.0</v>
      </c>
      <c r="E3399" t="str">
        <f>VLOOKUP(D3399,'Unidades da Federação'!$I$2:$K$28,3)</f>
        <v>Espírito Santo</v>
      </c>
      <c r="H3399" t="s">
        <v>3375</v>
      </c>
      <c r="I3399">
        <v>5621.0</v>
      </c>
      <c r="J3399" t="s">
        <v>57</v>
      </c>
      <c r="K3399">
        <v>8.0</v>
      </c>
      <c r="L3399" t="str">
        <f>VLOOKUP(K3399,'Unidades da Federação'!$I$2:$K$28,3)</f>
        <v>Espírito Santo</v>
      </c>
    </row>
    <row r="3400" ht="15.75" hidden="1" customHeight="1">
      <c r="A3400">
        <v>5623.0</v>
      </c>
      <c r="B3400" t="s">
        <v>3376</v>
      </c>
      <c r="C3400" t="s">
        <v>57</v>
      </c>
      <c r="D3400">
        <v>8.0</v>
      </c>
      <c r="E3400" t="str">
        <f>VLOOKUP(D3400,'Unidades da Federação'!$I$2:$K$28,3)</f>
        <v>Espírito Santo</v>
      </c>
      <c r="H3400" t="s">
        <v>3376</v>
      </c>
      <c r="I3400">
        <v>5623.0</v>
      </c>
      <c r="J3400" t="s">
        <v>57</v>
      </c>
      <c r="K3400">
        <v>8.0</v>
      </c>
      <c r="L3400" t="str">
        <f>VLOOKUP(K3400,'Unidades da Federação'!$I$2:$K$28,3)</f>
        <v>Espírito Santo</v>
      </c>
    </row>
    <row r="3401" ht="15.75" hidden="1" customHeight="1">
      <c r="A3401">
        <v>5625.0</v>
      </c>
      <c r="B3401" t="s">
        <v>3377</v>
      </c>
      <c r="C3401" t="s">
        <v>57</v>
      </c>
      <c r="D3401">
        <v>8.0</v>
      </c>
      <c r="E3401" t="str">
        <f>VLOOKUP(D3401,'Unidades da Federação'!$I$2:$K$28,3)</f>
        <v>Espírito Santo</v>
      </c>
      <c r="H3401" t="s">
        <v>3377</v>
      </c>
      <c r="I3401">
        <v>5625.0</v>
      </c>
      <c r="J3401" t="s">
        <v>57</v>
      </c>
      <c r="K3401">
        <v>8.0</v>
      </c>
      <c r="L3401" t="str">
        <f>VLOOKUP(K3401,'Unidades da Federação'!$I$2:$K$28,3)</f>
        <v>Espírito Santo</v>
      </c>
    </row>
    <row r="3402" ht="15.75" hidden="1" customHeight="1">
      <c r="A3402">
        <v>5627.0</v>
      </c>
      <c r="B3402" t="s">
        <v>3378</v>
      </c>
      <c r="C3402" t="s">
        <v>57</v>
      </c>
      <c r="D3402">
        <v>8.0</v>
      </c>
      <c r="E3402" t="str">
        <f>VLOOKUP(D3402,'Unidades da Federação'!$I$2:$K$28,3)</f>
        <v>Espírito Santo</v>
      </c>
      <c r="H3402" t="s">
        <v>3378</v>
      </c>
      <c r="I3402">
        <v>5627.0</v>
      </c>
      <c r="J3402" t="s">
        <v>57</v>
      </c>
      <c r="K3402">
        <v>8.0</v>
      </c>
      <c r="L3402" t="str">
        <f>VLOOKUP(K3402,'Unidades da Federação'!$I$2:$K$28,3)</f>
        <v>Espírito Santo</v>
      </c>
    </row>
    <row r="3403" ht="15.75" hidden="1" customHeight="1">
      <c r="A3403">
        <v>5629.0</v>
      </c>
      <c r="B3403" t="s">
        <v>3379</v>
      </c>
      <c r="C3403" t="s">
        <v>57</v>
      </c>
      <c r="D3403">
        <v>8.0</v>
      </c>
      <c r="E3403" t="str">
        <f>VLOOKUP(D3403,'Unidades da Federação'!$I$2:$K$28,3)</f>
        <v>Espírito Santo</v>
      </c>
      <c r="H3403" t="s">
        <v>3379</v>
      </c>
      <c r="I3403">
        <v>5629.0</v>
      </c>
      <c r="J3403" t="s">
        <v>57</v>
      </c>
      <c r="K3403">
        <v>8.0</v>
      </c>
      <c r="L3403" t="str">
        <f>VLOOKUP(K3403,'Unidades da Federação'!$I$2:$K$28,3)</f>
        <v>Espírito Santo</v>
      </c>
    </row>
    <row r="3404" ht="15.75" hidden="1" customHeight="1">
      <c r="A3404">
        <v>5631.0</v>
      </c>
      <c r="B3404" t="s">
        <v>3380</v>
      </c>
      <c r="C3404" t="s">
        <v>57</v>
      </c>
      <c r="D3404">
        <v>8.0</v>
      </c>
      <c r="E3404" t="str">
        <f>VLOOKUP(D3404,'Unidades da Federação'!$I$2:$K$28,3)</f>
        <v>Espírito Santo</v>
      </c>
      <c r="H3404" t="s">
        <v>3380</v>
      </c>
      <c r="I3404">
        <v>5631.0</v>
      </c>
      <c r="J3404" t="s">
        <v>57</v>
      </c>
      <c r="K3404">
        <v>8.0</v>
      </c>
      <c r="L3404" t="str">
        <f>VLOOKUP(K3404,'Unidades da Federação'!$I$2:$K$28,3)</f>
        <v>Espírito Santo</v>
      </c>
    </row>
    <row r="3405" ht="15.75" hidden="1" customHeight="1">
      <c r="A3405">
        <v>5633.0</v>
      </c>
      <c r="B3405" t="s">
        <v>3381</v>
      </c>
      <c r="C3405" t="s">
        <v>57</v>
      </c>
      <c r="D3405">
        <v>8.0</v>
      </c>
      <c r="E3405" t="str">
        <f>VLOOKUP(D3405,'Unidades da Federação'!$I$2:$K$28,3)</f>
        <v>Espírito Santo</v>
      </c>
      <c r="H3405" t="s">
        <v>3381</v>
      </c>
      <c r="I3405">
        <v>5633.0</v>
      </c>
      <c r="J3405" t="s">
        <v>57</v>
      </c>
      <c r="K3405">
        <v>8.0</v>
      </c>
      <c r="L3405" t="str">
        <f>VLOOKUP(K3405,'Unidades da Federação'!$I$2:$K$28,3)</f>
        <v>Espírito Santo</v>
      </c>
    </row>
    <row r="3406" ht="15.75" hidden="1" customHeight="1">
      <c r="A3406">
        <v>5635.0</v>
      </c>
      <c r="B3406" t="s">
        <v>3382</v>
      </c>
      <c r="C3406" t="s">
        <v>57</v>
      </c>
      <c r="D3406">
        <v>8.0</v>
      </c>
      <c r="E3406" t="str">
        <f>VLOOKUP(D3406,'Unidades da Federação'!$I$2:$K$28,3)</f>
        <v>Espírito Santo</v>
      </c>
      <c r="H3406" t="s">
        <v>3382</v>
      </c>
      <c r="I3406">
        <v>5635.0</v>
      </c>
      <c r="J3406" t="s">
        <v>57</v>
      </c>
      <c r="K3406">
        <v>8.0</v>
      </c>
      <c r="L3406" t="str">
        <f>VLOOKUP(K3406,'Unidades da Federação'!$I$2:$K$28,3)</f>
        <v>Espírito Santo</v>
      </c>
    </row>
    <row r="3407" ht="15.75" hidden="1" customHeight="1">
      <c r="A3407">
        <v>5637.0</v>
      </c>
      <c r="B3407" t="s">
        <v>3383</v>
      </c>
      <c r="C3407" t="s">
        <v>57</v>
      </c>
      <c r="D3407">
        <v>8.0</v>
      </c>
      <c r="E3407" t="str">
        <f>VLOOKUP(D3407,'Unidades da Federação'!$I$2:$K$28,3)</f>
        <v>Espírito Santo</v>
      </c>
      <c r="H3407" t="s">
        <v>3383</v>
      </c>
      <c r="I3407">
        <v>5637.0</v>
      </c>
      <c r="J3407" t="s">
        <v>57</v>
      </c>
      <c r="K3407">
        <v>8.0</v>
      </c>
      <c r="L3407" t="str">
        <f>VLOOKUP(K3407,'Unidades da Federação'!$I$2:$K$28,3)</f>
        <v>Espírito Santo</v>
      </c>
    </row>
    <row r="3408" ht="15.75" hidden="1" customHeight="1">
      <c r="A3408">
        <v>5639.0</v>
      </c>
      <c r="B3408" t="s">
        <v>3384</v>
      </c>
      <c r="C3408" t="s">
        <v>57</v>
      </c>
      <c r="D3408">
        <v>8.0</v>
      </c>
      <c r="E3408" t="str">
        <f>VLOOKUP(D3408,'Unidades da Federação'!$I$2:$K$28,3)</f>
        <v>Espírito Santo</v>
      </c>
      <c r="H3408" t="s">
        <v>3384</v>
      </c>
      <c r="I3408">
        <v>5639.0</v>
      </c>
      <c r="J3408" t="s">
        <v>57</v>
      </c>
      <c r="K3408">
        <v>8.0</v>
      </c>
      <c r="L3408" t="str">
        <f>VLOOKUP(K3408,'Unidades da Federação'!$I$2:$K$28,3)</f>
        <v>Espírito Santo</v>
      </c>
    </row>
    <row r="3409" ht="15.75" hidden="1" customHeight="1">
      <c r="A3409">
        <v>5641.0</v>
      </c>
      <c r="B3409" t="s">
        <v>3385</v>
      </c>
      <c r="C3409" t="s">
        <v>57</v>
      </c>
      <c r="D3409">
        <v>8.0</v>
      </c>
      <c r="E3409" t="str">
        <f>VLOOKUP(D3409,'Unidades da Federação'!$I$2:$K$28,3)</f>
        <v>Espírito Santo</v>
      </c>
      <c r="H3409" t="s">
        <v>3385</v>
      </c>
      <c r="I3409">
        <v>5641.0</v>
      </c>
      <c r="J3409" t="s">
        <v>57</v>
      </c>
      <c r="K3409">
        <v>8.0</v>
      </c>
      <c r="L3409" t="str">
        <f>VLOOKUP(K3409,'Unidades da Federação'!$I$2:$K$28,3)</f>
        <v>Espírito Santo</v>
      </c>
    </row>
    <row r="3410" ht="15.75" hidden="1" customHeight="1">
      <c r="A3410">
        <v>5643.0</v>
      </c>
      <c r="B3410" t="s">
        <v>3386</v>
      </c>
      <c r="C3410" t="s">
        <v>57</v>
      </c>
      <c r="D3410">
        <v>8.0</v>
      </c>
      <c r="E3410" t="str">
        <f>VLOOKUP(D3410,'Unidades da Federação'!$I$2:$K$28,3)</f>
        <v>Espírito Santo</v>
      </c>
      <c r="H3410" t="s">
        <v>3386</v>
      </c>
      <c r="I3410">
        <v>5643.0</v>
      </c>
      <c r="J3410" t="s">
        <v>57</v>
      </c>
      <c r="K3410">
        <v>8.0</v>
      </c>
      <c r="L3410" t="str">
        <f>VLOOKUP(K3410,'Unidades da Federação'!$I$2:$K$28,3)</f>
        <v>Espírito Santo</v>
      </c>
    </row>
    <row r="3411" ht="15.75" hidden="1" customHeight="1">
      <c r="A3411">
        <v>5645.0</v>
      </c>
      <c r="B3411" t="s">
        <v>3387</v>
      </c>
      <c r="C3411" t="s">
        <v>57</v>
      </c>
      <c r="D3411">
        <v>8.0</v>
      </c>
      <c r="E3411" t="str">
        <f>VLOOKUP(D3411,'Unidades da Federação'!$I$2:$K$28,3)</f>
        <v>Espírito Santo</v>
      </c>
      <c r="H3411" t="s">
        <v>3387</v>
      </c>
      <c r="I3411">
        <v>5645.0</v>
      </c>
      <c r="J3411" t="s">
        <v>57</v>
      </c>
      <c r="K3411">
        <v>8.0</v>
      </c>
      <c r="L3411" t="str">
        <f>VLOOKUP(K3411,'Unidades da Federação'!$I$2:$K$28,3)</f>
        <v>Espírito Santo</v>
      </c>
    </row>
    <row r="3412" ht="15.75" hidden="1" customHeight="1">
      <c r="A3412">
        <v>5647.0</v>
      </c>
      <c r="B3412" t="s">
        <v>3388</v>
      </c>
      <c r="C3412" t="s">
        <v>57</v>
      </c>
      <c r="D3412">
        <v>8.0</v>
      </c>
      <c r="E3412" t="str">
        <f>VLOOKUP(D3412,'Unidades da Federação'!$I$2:$K$28,3)</f>
        <v>Espírito Santo</v>
      </c>
      <c r="H3412" t="s">
        <v>3388</v>
      </c>
      <c r="I3412">
        <v>5647.0</v>
      </c>
      <c r="J3412" t="s">
        <v>57</v>
      </c>
      <c r="K3412">
        <v>8.0</v>
      </c>
      <c r="L3412" t="str">
        <f>VLOOKUP(K3412,'Unidades da Federação'!$I$2:$K$28,3)</f>
        <v>Espírito Santo</v>
      </c>
    </row>
    <row r="3413" ht="15.75" hidden="1" customHeight="1">
      <c r="A3413">
        <v>5649.0</v>
      </c>
      <c r="B3413" t="s">
        <v>3389</v>
      </c>
      <c r="C3413" t="s">
        <v>57</v>
      </c>
      <c r="D3413">
        <v>8.0</v>
      </c>
      <c r="E3413" t="str">
        <f>VLOOKUP(D3413,'Unidades da Federação'!$I$2:$K$28,3)</f>
        <v>Espírito Santo</v>
      </c>
      <c r="H3413" t="s">
        <v>3389</v>
      </c>
      <c r="I3413">
        <v>5649.0</v>
      </c>
      <c r="J3413" t="s">
        <v>57</v>
      </c>
      <c r="K3413">
        <v>8.0</v>
      </c>
      <c r="L3413" t="str">
        <f>VLOOKUP(K3413,'Unidades da Federação'!$I$2:$K$28,3)</f>
        <v>Espírito Santo</v>
      </c>
    </row>
    <row r="3414" ht="15.75" hidden="1" customHeight="1">
      <c r="A3414">
        <v>5651.0</v>
      </c>
      <c r="B3414" t="s">
        <v>3390</v>
      </c>
      <c r="C3414" t="s">
        <v>57</v>
      </c>
      <c r="D3414">
        <v>8.0</v>
      </c>
      <c r="E3414" t="str">
        <f>VLOOKUP(D3414,'Unidades da Federação'!$I$2:$K$28,3)</f>
        <v>Espírito Santo</v>
      </c>
      <c r="H3414" t="s">
        <v>3390</v>
      </c>
      <c r="I3414">
        <v>5651.0</v>
      </c>
      <c r="J3414" t="s">
        <v>57</v>
      </c>
      <c r="K3414">
        <v>8.0</v>
      </c>
      <c r="L3414" t="str">
        <f>VLOOKUP(K3414,'Unidades da Federação'!$I$2:$K$28,3)</f>
        <v>Espírito Santo</v>
      </c>
    </row>
    <row r="3415" ht="15.75" hidden="1" customHeight="1">
      <c r="A3415">
        <v>5653.0</v>
      </c>
      <c r="B3415" t="s">
        <v>3391</v>
      </c>
      <c r="C3415" t="s">
        <v>57</v>
      </c>
      <c r="D3415">
        <v>8.0</v>
      </c>
      <c r="E3415" t="str">
        <f>VLOOKUP(D3415,'Unidades da Federação'!$I$2:$K$28,3)</f>
        <v>Espírito Santo</v>
      </c>
      <c r="H3415" t="s">
        <v>3391</v>
      </c>
      <c r="I3415">
        <v>5653.0</v>
      </c>
      <c r="J3415" t="s">
        <v>57</v>
      </c>
      <c r="K3415">
        <v>8.0</v>
      </c>
      <c r="L3415" t="str">
        <f>VLOOKUP(K3415,'Unidades da Federação'!$I$2:$K$28,3)</f>
        <v>Espírito Santo</v>
      </c>
    </row>
    <row r="3416" ht="15.75" hidden="1" customHeight="1">
      <c r="A3416">
        <v>5655.0</v>
      </c>
      <c r="B3416" t="s">
        <v>3392</v>
      </c>
      <c r="C3416" t="s">
        <v>57</v>
      </c>
      <c r="D3416">
        <v>8.0</v>
      </c>
      <c r="E3416" t="str">
        <f>VLOOKUP(D3416,'Unidades da Federação'!$I$2:$K$28,3)</f>
        <v>Espírito Santo</v>
      </c>
      <c r="H3416" t="s">
        <v>3392</v>
      </c>
      <c r="I3416">
        <v>5655.0</v>
      </c>
      <c r="J3416" t="s">
        <v>57</v>
      </c>
      <c r="K3416">
        <v>8.0</v>
      </c>
      <c r="L3416" t="str">
        <f>VLOOKUP(K3416,'Unidades da Federação'!$I$2:$K$28,3)</f>
        <v>Espírito Santo</v>
      </c>
    </row>
    <row r="3417" ht="15.75" hidden="1" customHeight="1">
      <c r="A3417">
        <v>5657.0</v>
      </c>
      <c r="B3417" t="s">
        <v>3393</v>
      </c>
      <c r="C3417" t="s">
        <v>57</v>
      </c>
      <c r="D3417">
        <v>8.0</v>
      </c>
      <c r="E3417" t="str">
        <f>VLOOKUP(D3417,'Unidades da Federação'!$I$2:$K$28,3)</f>
        <v>Espírito Santo</v>
      </c>
      <c r="H3417" t="s">
        <v>3393</v>
      </c>
      <c r="I3417">
        <v>5657.0</v>
      </c>
      <c r="J3417" t="s">
        <v>57</v>
      </c>
      <c r="K3417">
        <v>8.0</v>
      </c>
      <c r="L3417" t="str">
        <f>VLOOKUP(K3417,'Unidades da Federação'!$I$2:$K$28,3)</f>
        <v>Espírito Santo</v>
      </c>
    </row>
    <row r="3418" ht="15.75" hidden="1" customHeight="1">
      <c r="A3418">
        <v>5659.0</v>
      </c>
      <c r="B3418" t="s">
        <v>3394</v>
      </c>
      <c r="C3418" t="s">
        <v>57</v>
      </c>
      <c r="D3418">
        <v>8.0</v>
      </c>
      <c r="E3418" t="str">
        <f>VLOOKUP(D3418,'Unidades da Federação'!$I$2:$K$28,3)</f>
        <v>Espírito Santo</v>
      </c>
      <c r="H3418" t="s">
        <v>3394</v>
      </c>
      <c r="I3418">
        <v>5659.0</v>
      </c>
      <c r="J3418" t="s">
        <v>57</v>
      </c>
      <c r="K3418">
        <v>8.0</v>
      </c>
      <c r="L3418" t="str">
        <f>VLOOKUP(K3418,'Unidades da Federação'!$I$2:$K$28,3)</f>
        <v>Espírito Santo</v>
      </c>
    </row>
    <row r="3419" ht="15.75" hidden="1" customHeight="1">
      <c r="A3419">
        <v>5661.0</v>
      </c>
      <c r="B3419" t="s">
        <v>3395</v>
      </c>
      <c r="C3419" t="s">
        <v>57</v>
      </c>
      <c r="D3419">
        <v>8.0</v>
      </c>
      <c r="E3419" t="str">
        <f>VLOOKUP(D3419,'Unidades da Federação'!$I$2:$K$28,3)</f>
        <v>Espírito Santo</v>
      </c>
      <c r="H3419" t="s">
        <v>3395</v>
      </c>
      <c r="I3419">
        <v>5661.0</v>
      </c>
      <c r="J3419" t="s">
        <v>57</v>
      </c>
      <c r="K3419">
        <v>8.0</v>
      </c>
      <c r="L3419" t="str">
        <f>VLOOKUP(K3419,'Unidades da Federação'!$I$2:$K$28,3)</f>
        <v>Espírito Santo</v>
      </c>
    </row>
    <row r="3420" ht="15.75" hidden="1" customHeight="1">
      <c r="A3420">
        <v>5663.0</v>
      </c>
      <c r="B3420" t="s">
        <v>3396</v>
      </c>
      <c r="C3420" t="s">
        <v>57</v>
      </c>
      <c r="D3420">
        <v>8.0</v>
      </c>
      <c r="E3420" t="str">
        <f>VLOOKUP(D3420,'Unidades da Federação'!$I$2:$K$28,3)</f>
        <v>Espírito Santo</v>
      </c>
      <c r="H3420" t="s">
        <v>3396</v>
      </c>
      <c r="I3420">
        <v>5663.0</v>
      </c>
      <c r="J3420" t="s">
        <v>57</v>
      </c>
      <c r="K3420">
        <v>8.0</v>
      </c>
      <c r="L3420" t="str">
        <f>VLOOKUP(K3420,'Unidades da Federação'!$I$2:$K$28,3)</f>
        <v>Espírito Santo</v>
      </c>
    </row>
    <row r="3421" ht="15.75" hidden="1" customHeight="1">
      <c r="A3421">
        <v>5665.0</v>
      </c>
      <c r="B3421" t="s">
        <v>3397</v>
      </c>
      <c r="C3421" t="s">
        <v>57</v>
      </c>
      <c r="D3421">
        <v>8.0</v>
      </c>
      <c r="E3421" t="str">
        <f>VLOOKUP(D3421,'Unidades da Federação'!$I$2:$K$28,3)</f>
        <v>Espírito Santo</v>
      </c>
      <c r="H3421" t="s">
        <v>3397</v>
      </c>
      <c r="I3421">
        <v>5665.0</v>
      </c>
      <c r="J3421" t="s">
        <v>57</v>
      </c>
      <c r="K3421">
        <v>8.0</v>
      </c>
      <c r="L3421" t="str">
        <f>VLOOKUP(K3421,'Unidades da Federação'!$I$2:$K$28,3)</f>
        <v>Espírito Santo</v>
      </c>
    </row>
    <row r="3422" ht="15.75" hidden="1" customHeight="1">
      <c r="A3422">
        <v>5667.0</v>
      </c>
      <c r="B3422" t="s">
        <v>3398</v>
      </c>
      <c r="C3422" t="s">
        <v>57</v>
      </c>
      <c r="D3422">
        <v>8.0</v>
      </c>
      <c r="E3422" t="str">
        <f>VLOOKUP(D3422,'Unidades da Federação'!$I$2:$K$28,3)</f>
        <v>Espírito Santo</v>
      </c>
      <c r="H3422" t="s">
        <v>3398</v>
      </c>
      <c r="I3422">
        <v>5667.0</v>
      </c>
      <c r="J3422" t="s">
        <v>57</v>
      </c>
      <c r="K3422">
        <v>8.0</v>
      </c>
      <c r="L3422" t="str">
        <f>VLOOKUP(K3422,'Unidades da Federação'!$I$2:$K$28,3)</f>
        <v>Espírito Santo</v>
      </c>
    </row>
    <row r="3423" ht="15.75" hidden="1" customHeight="1">
      <c r="A3423">
        <v>5669.0</v>
      </c>
      <c r="B3423" t="s">
        <v>3399</v>
      </c>
      <c r="C3423" t="s">
        <v>57</v>
      </c>
      <c r="D3423">
        <v>8.0</v>
      </c>
      <c r="E3423" t="str">
        <f>VLOOKUP(D3423,'Unidades da Federação'!$I$2:$K$28,3)</f>
        <v>Espírito Santo</v>
      </c>
      <c r="H3423" t="s">
        <v>3399</v>
      </c>
      <c r="I3423">
        <v>5669.0</v>
      </c>
      <c r="J3423" t="s">
        <v>57</v>
      </c>
      <c r="K3423">
        <v>8.0</v>
      </c>
      <c r="L3423" t="str">
        <f>VLOOKUP(K3423,'Unidades da Federação'!$I$2:$K$28,3)</f>
        <v>Espírito Santo</v>
      </c>
    </row>
    <row r="3424" ht="15.75" hidden="1" customHeight="1">
      <c r="A3424">
        <v>5671.0</v>
      </c>
      <c r="B3424" t="s">
        <v>3400</v>
      </c>
      <c r="C3424" t="s">
        <v>57</v>
      </c>
      <c r="D3424">
        <v>8.0</v>
      </c>
      <c r="E3424" t="str">
        <f>VLOOKUP(D3424,'Unidades da Federação'!$I$2:$K$28,3)</f>
        <v>Espírito Santo</v>
      </c>
      <c r="H3424" t="s">
        <v>3400</v>
      </c>
      <c r="I3424">
        <v>5671.0</v>
      </c>
      <c r="J3424" t="s">
        <v>57</v>
      </c>
      <c r="K3424">
        <v>8.0</v>
      </c>
      <c r="L3424" t="str">
        <f>VLOOKUP(K3424,'Unidades da Federação'!$I$2:$K$28,3)</f>
        <v>Espírito Santo</v>
      </c>
    </row>
    <row r="3425" ht="15.75" hidden="1" customHeight="1">
      <c r="A3425">
        <v>5673.0</v>
      </c>
      <c r="B3425" t="s">
        <v>3401</v>
      </c>
      <c r="C3425" t="s">
        <v>57</v>
      </c>
      <c r="D3425">
        <v>8.0</v>
      </c>
      <c r="E3425" t="str">
        <f>VLOOKUP(D3425,'Unidades da Federação'!$I$2:$K$28,3)</f>
        <v>Espírito Santo</v>
      </c>
      <c r="H3425" t="s">
        <v>3401</v>
      </c>
      <c r="I3425">
        <v>5673.0</v>
      </c>
      <c r="J3425" t="s">
        <v>57</v>
      </c>
      <c r="K3425">
        <v>8.0</v>
      </c>
      <c r="L3425" t="str">
        <f>VLOOKUP(K3425,'Unidades da Federação'!$I$2:$K$28,3)</f>
        <v>Espírito Santo</v>
      </c>
    </row>
    <row r="3426" ht="15.75" hidden="1" customHeight="1">
      <c r="A3426">
        <v>5675.0</v>
      </c>
      <c r="B3426" t="s">
        <v>3402</v>
      </c>
      <c r="C3426" t="s">
        <v>57</v>
      </c>
      <c r="D3426">
        <v>8.0</v>
      </c>
      <c r="E3426" t="str">
        <f>VLOOKUP(D3426,'Unidades da Federação'!$I$2:$K$28,3)</f>
        <v>Espírito Santo</v>
      </c>
      <c r="H3426" t="s">
        <v>3402</v>
      </c>
      <c r="I3426">
        <v>5675.0</v>
      </c>
      <c r="J3426" t="s">
        <v>57</v>
      </c>
      <c r="K3426">
        <v>8.0</v>
      </c>
      <c r="L3426" t="str">
        <f>VLOOKUP(K3426,'Unidades da Federação'!$I$2:$K$28,3)</f>
        <v>Espírito Santo</v>
      </c>
    </row>
    <row r="3427" ht="15.75" hidden="1" customHeight="1">
      <c r="A3427">
        <v>5677.0</v>
      </c>
      <c r="B3427" t="s">
        <v>3403</v>
      </c>
      <c r="C3427" t="s">
        <v>57</v>
      </c>
      <c r="D3427">
        <v>8.0</v>
      </c>
      <c r="E3427" t="str">
        <f>VLOOKUP(D3427,'Unidades da Federação'!$I$2:$K$28,3)</f>
        <v>Espírito Santo</v>
      </c>
      <c r="H3427" t="s">
        <v>3403</v>
      </c>
      <c r="I3427">
        <v>5677.0</v>
      </c>
      <c r="J3427" t="s">
        <v>57</v>
      </c>
      <c r="K3427">
        <v>8.0</v>
      </c>
      <c r="L3427" t="str">
        <f>VLOOKUP(K3427,'Unidades da Federação'!$I$2:$K$28,3)</f>
        <v>Espírito Santo</v>
      </c>
    </row>
    <row r="3428" ht="15.75" hidden="1" customHeight="1">
      <c r="A3428">
        <v>5679.0</v>
      </c>
      <c r="B3428" t="s">
        <v>3404</v>
      </c>
      <c r="C3428" t="s">
        <v>57</v>
      </c>
      <c r="D3428">
        <v>8.0</v>
      </c>
      <c r="E3428" t="str">
        <f>VLOOKUP(D3428,'Unidades da Federação'!$I$2:$K$28,3)</f>
        <v>Espírito Santo</v>
      </c>
      <c r="H3428" t="s">
        <v>3404</v>
      </c>
      <c r="I3428">
        <v>5679.0</v>
      </c>
      <c r="J3428" t="s">
        <v>57</v>
      </c>
      <c r="K3428">
        <v>8.0</v>
      </c>
      <c r="L3428" t="str">
        <f>VLOOKUP(K3428,'Unidades da Federação'!$I$2:$K$28,3)</f>
        <v>Espírito Santo</v>
      </c>
    </row>
    <row r="3429" ht="15.75" hidden="1" customHeight="1">
      <c r="A3429">
        <v>5681.0</v>
      </c>
      <c r="B3429" t="s">
        <v>3405</v>
      </c>
      <c r="C3429" t="s">
        <v>57</v>
      </c>
      <c r="D3429">
        <v>8.0</v>
      </c>
      <c r="E3429" t="str">
        <f>VLOOKUP(D3429,'Unidades da Federação'!$I$2:$K$28,3)</f>
        <v>Espírito Santo</v>
      </c>
      <c r="H3429" t="s">
        <v>3405</v>
      </c>
      <c r="I3429">
        <v>5681.0</v>
      </c>
      <c r="J3429" t="s">
        <v>57</v>
      </c>
      <c r="K3429">
        <v>8.0</v>
      </c>
      <c r="L3429" t="str">
        <f>VLOOKUP(K3429,'Unidades da Federação'!$I$2:$K$28,3)</f>
        <v>Espírito Santo</v>
      </c>
    </row>
    <row r="3430" ht="15.75" hidden="1" customHeight="1">
      <c r="A3430">
        <v>5683.0</v>
      </c>
      <c r="B3430" t="s">
        <v>3406</v>
      </c>
      <c r="C3430" t="s">
        <v>57</v>
      </c>
      <c r="D3430">
        <v>8.0</v>
      </c>
      <c r="E3430" t="str">
        <f>VLOOKUP(D3430,'Unidades da Federação'!$I$2:$K$28,3)</f>
        <v>Espírito Santo</v>
      </c>
      <c r="H3430" t="s">
        <v>3406</v>
      </c>
      <c r="I3430">
        <v>5683.0</v>
      </c>
      <c r="J3430" t="s">
        <v>57</v>
      </c>
      <c r="K3430">
        <v>8.0</v>
      </c>
      <c r="L3430" t="str">
        <f>VLOOKUP(K3430,'Unidades da Federação'!$I$2:$K$28,3)</f>
        <v>Espírito Santo</v>
      </c>
    </row>
    <row r="3431" ht="15.75" hidden="1" customHeight="1">
      <c r="A3431">
        <v>5685.0</v>
      </c>
      <c r="B3431" t="s">
        <v>3407</v>
      </c>
      <c r="C3431" t="s">
        <v>57</v>
      </c>
      <c r="D3431">
        <v>8.0</v>
      </c>
      <c r="E3431" t="str">
        <f>VLOOKUP(D3431,'Unidades da Federação'!$I$2:$K$28,3)</f>
        <v>Espírito Santo</v>
      </c>
      <c r="H3431" t="s">
        <v>3407</v>
      </c>
      <c r="I3431">
        <v>5685.0</v>
      </c>
      <c r="J3431" t="s">
        <v>57</v>
      </c>
      <c r="K3431">
        <v>8.0</v>
      </c>
      <c r="L3431" t="str">
        <f>VLOOKUP(K3431,'Unidades da Federação'!$I$2:$K$28,3)</f>
        <v>Espírito Santo</v>
      </c>
    </row>
    <row r="3432" ht="15.75" hidden="1" customHeight="1">
      <c r="A3432">
        <v>5687.0</v>
      </c>
      <c r="B3432" t="s">
        <v>3408</v>
      </c>
      <c r="C3432" t="s">
        <v>57</v>
      </c>
      <c r="D3432">
        <v>8.0</v>
      </c>
      <c r="E3432" t="str">
        <f>VLOOKUP(D3432,'Unidades da Federação'!$I$2:$K$28,3)</f>
        <v>Espírito Santo</v>
      </c>
      <c r="H3432" t="s">
        <v>3408</v>
      </c>
      <c r="I3432">
        <v>5687.0</v>
      </c>
      <c r="J3432" t="s">
        <v>57</v>
      </c>
      <c r="K3432">
        <v>8.0</v>
      </c>
      <c r="L3432" t="str">
        <f>VLOOKUP(K3432,'Unidades da Federação'!$I$2:$K$28,3)</f>
        <v>Espírito Santo</v>
      </c>
    </row>
    <row r="3433" ht="15.75" hidden="1" customHeight="1">
      <c r="A3433">
        <v>5689.0</v>
      </c>
      <c r="B3433" t="s">
        <v>3409</v>
      </c>
      <c r="C3433" t="s">
        <v>57</v>
      </c>
      <c r="D3433">
        <v>8.0</v>
      </c>
      <c r="E3433" t="str">
        <f>VLOOKUP(D3433,'Unidades da Federação'!$I$2:$K$28,3)</f>
        <v>Espírito Santo</v>
      </c>
      <c r="H3433" t="s">
        <v>3409</v>
      </c>
      <c r="I3433">
        <v>5689.0</v>
      </c>
      <c r="J3433" t="s">
        <v>57</v>
      </c>
      <c r="K3433">
        <v>8.0</v>
      </c>
      <c r="L3433" t="str">
        <f>VLOOKUP(K3433,'Unidades da Federação'!$I$2:$K$28,3)</f>
        <v>Espírito Santo</v>
      </c>
    </row>
    <row r="3434" ht="15.75" hidden="1" customHeight="1">
      <c r="A3434">
        <v>5691.0</v>
      </c>
      <c r="B3434" t="s">
        <v>3410</v>
      </c>
      <c r="C3434" t="s">
        <v>57</v>
      </c>
      <c r="D3434">
        <v>8.0</v>
      </c>
      <c r="E3434" t="str">
        <f>VLOOKUP(D3434,'Unidades da Federação'!$I$2:$K$28,3)</f>
        <v>Espírito Santo</v>
      </c>
      <c r="H3434" t="s">
        <v>3410</v>
      </c>
      <c r="I3434">
        <v>5691.0</v>
      </c>
      <c r="J3434" t="s">
        <v>57</v>
      </c>
      <c r="K3434">
        <v>8.0</v>
      </c>
      <c r="L3434" t="str">
        <f>VLOOKUP(K3434,'Unidades da Federação'!$I$2:$K$28,3)</f>
        <v>Espírito Santo</v>
      </c>
    </row>
    <row r="3435" ht="15.75" hidden="1" customHeight="1">
      <c r="A3435">
        <v>5693.0</v>
      </c>
      <c r="B3435" t="s">
        <v>3411</v>
      </c>
      <c r="C3435" t="s">
        <v>57</v>
      </c>
      <c r="D3435">
        <v>8.0</v>
      </c>
      <c r="E3435" t="str">
        <f>VLOOKUP(D3435,'Unidades da Federação'!$I$2:$K$28,3)</f>
        <v>Espírito Santo</v>
      </c>
      <c r="H3435" t="s">
        <v>3411</v>
      </c>
      <c r="I3435">
        <v>5693.0</v>
      </c>
      <c r="J3435" t="s">
        <v>57</v>
      </c>
      <c r="K3435">
        <v>8.0</v>
      </c>
      <c r="L3435" t="str">
        <f>VLOOKUP(K3435,'Unidades da Federação'!$I$2:$K$28,3)</f>
        <v>Espírito Santo</v>
      </c>
    </row>
    <row r="3436" ht="15.75" hidden="1" customHeight="1">
      <c r="A3436">
        <v>5695.0</v>
      </c>
      <c r="B3436" t="s">
        <v>3412</v>
      </c>
      <c r="C3436" t="s">
        <v>57</v>
      </c>
      <c r="D3436">
        <v>8.0</v>
      </c>
      <c r="E3436" t="str">
        <f>VLOOKUP(D3436,'Unidades da Federação'!$I$2:$K$28,3)</f>
        <v>Espírito Santo</v>
      </c>
      <c r="H3436" t="s">
        <v>3412</v>
      </c>
      <c r="I3436">
        <v>5695.0</v>
      </c>
      <c r="J3436" t="s">
        <v>57</v>
      </c>
      <c r="K3436">
        <v>8.0</v>
      </c>
      <c r="L3436" t="str">
        <f>VLOOKUP(K3436,'Unidades da Federação'!$I$2:$K$28,3)</f>
        <v>Espírito Santo</v>
      </c>
    </row>
    <row r="3437" ht="15.75" hidden="1" customHeight="1">
      <c r="A3437">
        <v>5697.0</v>
      </c>
      <c r="B3437" t="s">
        <v>3413</v>
      </c>
      <c r="C3437" t="s">
        <v>57</v>
      </c>
      <c r="D3437">
        <v>8.0</v>
      </c>
      <c r="E3437" t="str">
        <f>VLOOKUP(D3437,'Unidades da Federação'!$I$2:$K$28,3)</f>
        <v>Espírito Santo</v>
      </c>
      <c r="H3437" t="s">
        <v>3413</v>
      </c>
      <c r="I3437">
        <v>5697.0</v>
      </c>
      <c r="J3437" t="s">
        <v>57</v>
      </c>
      <c r="K3437">
        <v>8.0</v>
      </c>
      <c r="L3437" t="str">
        <f>VLOOKUP(K3437,'Unidades da Federação'!$I$2:$K$28,3)</f>
        <v>Espírito Santo</v>
      </c>
    </row>
    <row r="3438" ht="15.75" hidden="1" customHeight="1">
      <c r="A3438">
        <v>5699.0</v>
      </c>
      <c r="B3438" t="s">
        <v>3414</v>
      </c>
      <c r="C3438" t="s">
        <v>57</v>
      </c>
      <c r="D3438">
        <v>8.0</v>
      </c>
      <c r="E3438" t="str">
        <f>VLOOKUP(D3438,'Unidades da Federação'!$I$2:$K$28,3)</f>
        <v>Espírito Santo</v>
      </c>
      <c r="H3438" t="s">
        <v>3414</v>
      </c>
      <c r="I3438">
        <v>5699.0</v>
      </c>
      <c r="J3438" t="s">
        <v>57</v>
      </c>
      <c r="K3438">
        <v>8.0</v>
      </c>
      <c r="L3438" t="str">
        <f>VLOOKUP(K3438,'Unidades da Federação'!$I$2:$K$28,3)</f>
        <v>Espírito Santo</v>
      </c>
    </row>
    <row r="3439" ht="15.75" hidden="1" customHeight="1">
      <c r="A3439">
        <v>5701.0</v>
      </c>
      <c r="B3439" t="s">
        <v>1035</v>
      </c>
      <c r="C3439" t="s">
        <v>57</v>
      </c>
      <c r="D3439">
        <v>8.0</v>
      </c>
      <c r="E3439" t="str">
        <f>VLOOKUP(D3439,'Unidades da Federação'!$I$2:$K$28,3)</f>
        <v>Espírito Santo</v>
      </c>
      <c r="H3439" t="s">
        <v>1035</v>
      </c>
      <c r="I3439">
        <v>5701.0</v>
      </c>
      <c r="J3439" t="s">
        <v>57</v>
      </c>
      <c r="K3439">
        <v>8.0</v>
      </c>
      <c r="L3439" t="str">
        <f>VLOOKUP(K3439,'Unidades da Federação'!$I$2:$K$28,3)</f>
        <v>Espírito Santo</v>
      </c>
    </row>
    <row r="3440" ht="15.75" hidden="1" customHeight="1">
      <c r="A3440">
        <v>5703.0</v>
      </c>
      <c r="B3440" t="s">
        <v>3415</v>
      </c>
      <c r="C3440" t="s">
        <v>57</v>
      </c>
      <c r="D3440">
        <v>8.0</v>
      </c>
      <c r="E3440" t="str">
        <f>VLOOKUP(D3440,'Unidades da Federação'!$I$2:$K$28,3)</f>
        <v>Espírito Santo</v>
      </c>
      <c r="H3440" t="s">
        <v>3415</v>
      </c>
      <c r="I3440">
        <v>5703.0</v>
      </c>
      <c r="J3440" t="s">
        <v>57</v>
      </c>
      <c r="K3440">
        <v>8.0</v>
      </c>
      <c r="L3440" t="str">
        <f>VLOOKUP(K3440,'Unidades da Federação'!$I$2:$K$28,3)</f>
        <v>Espírito Santo</v>
      </c>
    </row>
    <row r="3441" ht="15.75" hidden="1" customHeight="1">
      <c r="A3441">
        <v>5705.0</v>
      </c>
      <c r="B3441" t="s">
        <v>3416</v>
      </c>
      <c r="C3441" t="s">
        <v>57</v>
      </c>
      <c r="D3441">
        <v>8.0</v>
      </c>
      <c r="E3441" t="str">
        <f>VLOOKUP(D3441,'Unidades da Federação'!$I$2:$K$28,3)</f>
        <v>Espírito Santo</v>
      </c>
      <c r="H3441" t="s">
        <v>3416</v>
      </c>
      <c r="I3441">
        <v>5705.0</v>
      </c>
      <c r="J3441" t="s">
        <v>57</v>
      </c>
      <c r="K3441">
        <v>8.0</v>
      </c>
      <c r="L3441" t="str">
        <f>VLOOKUP(K3441,'Unidades da Federação'!$I$2:$K$28,3)</f>
        <v>Espírito Santo</v>
      </c>
    </row>
    <row r="3442" ht="15.75" hidden="1" customHeight="1">
      <c r="A3442">
        <v>5707.0</v>
      </c>
      <c r="B3442" t="s">
        <v>3417</v>
      </c>
      <c r="C3442" t="s">
        <v>57</v>
      </c>
      <c r="D3442">
        <v>8.0</v>
      </c>
      <c r="E3442" t="str">
        <f>VLOOKUP(D3442,'Unidades da Federação'!$I$2:$K$28,3)</f>
        <v>Espírito Santo</v>
      </c>
      <c r="H3442" t="s">
        <v>3417</v>
      </c>
      <c r="I3442">
        <v>5707.0</v>
      </c>
      <c r="J3442" t="s">
        <v>57</v>
      </c>
      <c r="K3442">
        <v>8.0</v>
      </c>
      <c r="L3442" t="str">
        <f>VLOOKUP(K3442,'Unidades da Federação'!$I$2:$K$28,3)</f>
        <v>Espírito Santo</v>
      </c>
    </row>
    <row r="3443" ht="15.75" hidden="1" customHeight="1">
      <c r="A3443">
        <v>5709.0</v>
      </c>
      <c r="B3443" t="s">
        <v>3418</v>
      </c>
      <c r="C3443" t="s">
        <v>57</v>
      </c>
      <c r="D3443">
        <v>8.0</v>
      </c>
      <c r="E3443" t="str">
        <f>VLOOKUP(D3443,'Unidades da Federação'!$I$2:$K$28,3)</f>
        <v>Espírito Santo</v>
      </c>
      <c r="H3443" t="s">
        <v>3418</v>
      </c>
      <c r="I3443">
        <v>5709.0</v>
      </c>
      <c r="J3443" t="s">
        <v>57</v>
      </c>
      <c r="K3443">
        <v>8.0</v>
      </c>
      <c r="L3443" t="str">
        <f>VLOOKUP(K3443,'Unidades da Federação'!$I$2:$K$28,3)</f>
        <v>Espírito Santo</v>
      </c>
    </row>
    <row r="3444" ht="15.75" hidden="1" customHeight="1">
      <c r="A3444">
        <v>5711.0</v>
      </c>
      <c r="B3444" t="s">
        <v>3419</v>
      </c>
      <c r="C3444" t="s">
        <v>57</v>
      </c>
      <c r="D3444">
        <v>8.0</v>
      </c>
      <c r="E3444" t="str">
        <f>VLOOKUP(D3444,'Unidades da Federação'!$I$2:$K$28,3)</f>
        <v>Espírito Santo</v>
      </c>
      <c r="H3444" t="s">
        <v>3419</v>
      </c>
      <c r="I3444">
        <v>5711.0</v>
      </c>
      <c r="J3444" t="s">
        <v>57</v>
      </c>
      <c r="K3444">
        <v>8.0</v>
      </c>
      <c r="L3444" t="str">
        <f>VLOOKUP(K3444,'Unidades da Federação'!$I$2:$K$28,3)</f>
        <v>Espírito Santo</v>
      </c>
    </row>
    <row r="3445" ht="15.75" hidden="1" customHeight="1">
      <c r="A3445">
        <v>5713.0</v>
      </c>
      <c r="B3445" t="s">
        <v>3420</v>
      </c>
      <c r="C3445" t="s">
        <v>57</v>
      </c>
      <c r="D3445">
        <v>8.0</v>
      </c>
      <c r="E3445" t="str">
        <f>VLOOKUP(D3445,'Unidades da Federação'!$I$2:$K$28,3)</f>
        <v>Espírito Santo</v>
      </c>
      <c r="H3445" t="s">
        <v>3420</v>
      </c>
      <c r="I3445">
        <v>5713.0</v>
      </c>
      <c r="J3445" t="s">
        <v>57</v>
      </c>
      <c r="K3445">
        <v>8.0</v>
      </c>
      <c r="L3445" t="str">
        <f>VLOOKUP(K3445,'Unidades da Federação'!$I$2:$K$28,3)</f>
        <v>Espírito Santo</v>
      </c>
    </row>
    <row r="3446" ht="15.75" hidden="1" customHeight="1">
      <c r="A3446">
        <v>5715.0</v>
      </c>
      <c r="B3446" t="s">
        <v>3421</v>
      </c>
      <c r="C3446" t="s">
        <v>57</v>
      </c>
      <c r="D3446">
        <v>8.0</v>
      </c>
      <c r="E3446" t="str">
        <f>VLOOKUP(D3446,'Unidades da Federação'!$I$2:$K$28,3)</f>
        <v>Espírito Santo</v>
      </c>
      <c r="H3446" t="s">
        <v>3421</v>
      </c>
      <c r="I3446">
        <v>5715.0</v>
      </c>
      <c r="J3446" t="s">
        <v>57</v>
      </c>
      <c r="K3446">
        <v>8.0</v>
      </c>
      <c r="L3446" t="str">
        <f>VLOOKUP(K3446,'Unidades da Federação'!$I$2:$K$28,3)</f>
        <v>Espírito Santo</v>
      </c>
    </row>
    <row r="3447" ht="15.75" hidden="1" customHeight="1">
      <c r="A3447">
        <v>5717.0</v>
      </c>
      <c r="B3447" t="s">
        <v>3422</v>
      </c>
      <c r="C3447" t="s">
        <v>57</v>
      </c>
      <c r="D3447">
        <v>8.0</v>
      </c>
      <c r="E3447" t="str">
        <f>VLOOKUP(D3447,'Unidades da Federação'!$I$2:$K$28,3)</f>
        <v>Espírito Santo</v>
      </c>
      <c r="H3447" t="s">
        <v>3422</v>
      </c>
      <c r="I3447">
        <v>5717.0</v>
      </c>
      <c r="J3447" t="s">
        <v>57</v>
      </c>
      <c r="K3447">
        <v>8.0</v>
      </c>
      <c r="L3447" t="str">
        <f>VLOOKUP(K3447,'Unidades da Federação'!$I$2:$K$28,3)</f>
        <v>Espírito Santo</v>
      </c>
    </row>
    <row r="3448" ht="15.75" hidden="1" customHeight="1">
      <c r="A3448">
        <v>5719.0</v>
      </c>
      <c r="B3448" t="s">
        <v>3423</v>
      </c>
      <c r="C3448" t="s">
        <v>57</v>
      </c>
      <c r="D3448">
        <v>8.0</v>
      </c>
      <c r="E3448" t="str">
        <f>VLOOKUP(D3448,'Unidades da Federação'!$I$2:$K$28,3)</f>
        <v>Espírito Santo</v>
      </c>
      <c r="H3448" t="s">
        <v>3423</v>
      </c>
      <c r="I3448">
        <v>5719.0</v>
      </c>
      <c r="J3448" t="s">
        <v>57</v>
      </c>
      <c r="K3448">
        <v>8.0</v>
      </c>
      <c r="L3448" t="str">
        <f>VLOOKUP(K3448,'Unidades da Federação'!$I$2:$K$28,3)</f>
        <v>Espírito Santo</v>
      </c>
    </row>
    <row r="3449" ht="15.75" hidden="1" customHeight="1">
      <c r="A3449">
        <v>5721.0</v>
      </c>
      <c r="B3449" t="s">
        <v>3424</v>
      </c>
      <c r="C3449" t="s">
        <v>57</v>
      </c>
      <c r="D3449">
        <v>8.0</v>
      </c>
      <c r="E3449" t="str">
        <f>VLOOKUP(D3449,'Unidades da Federação'!$I$2:$K$28,3)</f>
        <v>Espírito Santo</v>
      </c>
      <c r="H3449" t="s">
        <v>3424</v>
      </c>
      <c r="I3449">
        <v>5721.0</v>
      </c>
      <c r="J3449" t="s">
        <v>57</v>
      </c>
      <c r="K3449">
        <v>8.0</v>
      </c>
      <c r="L3449" t="str">
        <f>VLOOKUP(K3449,'Unidades da Federação'!$I$2:$K$28,3)</f>
        <v>Espírito Santo</v>
      </c>
    </row>
    <row r="3450" ht="15.75" hidden="1" customHeight="1">
      <c r="A3450">
        <v>5723.0</v>
      </c>
      <c r="B3450" t="s">
        <v>3425</v>
      </c>
      <c r="C3450" t="s">
        <v>57</v>
      </c>
      <c r="D3450">
        <v>8.0</v>
      </c>
      <c r="E3450" t="str">
        <f>VLOOKUP(D3450,'Unidades da Federação'!$I$2:$K$28,3)</f>
        <v>Espírito Santo</v>
      </c>
      <c r="H3450" t="s">
        <v>3425</v>
      </c>
      <c r="I3450">
        <v>5723.0</v>
      </c>
      <c r="J3450" t="s">
        <v>57</v>
      </c>
      <c r="K3450">
        <v>8.0</v>
      </c>
      <c r="L3450" t="str">
        <f>VLOOKUP(K3450,'Unidades da Federação'!$I$2:$K$28,3)</f>
        <v>Espírito Santo</v>
      </c>
    </row>
    <row r="3451" ht="15.75" hidden="1" customHeight="1">
      <c r="A3451">
        <v>5725.0</v>
      </c>
      <c r="B3451" t="s">
        <v>3426</v>
      </c>
      <c r="C3451" t="s">
        <v>57</v>
      </c>
      <c r="D3451">
        <v>8.0</v>
      </c>
      <c r="E3451" t="str">
        <f>VLOOKUP(D3451,'Unidades da Federação'!$I$2:$K$28,3)</f>
        <v>Espírito Santo</v>
      </c>
      <c r="H3451" t="s">
        <v>3426</v>
      </c>
      <c r="I3451">
        <v>5725.0</v>
      </c>
      <c r="J3451" t="s">
        <v>57</v>
      </c>
      <c r="K3451">
        <v>8.0</v>
      </c>
      <c r="L3451" t="str">
        <f>VLOOKUP(K3451,'Unidades da Federação'!$I$2:$K$28,3)</f>
        <v>Espírito Santo</v>
      </c>
    </row>
    <row r="3452" ht="15.75" hidden="1" customHeight="1">
      <c r="A3452">
        <v>5727.0</v>
      </c>
      <c r="B3452" t="s">
        <v>3427</v>
      </c>
      <c r="C3452" t="s">
        <v>57</v>
      </c>
      <c r="D3452">
        <v>8.0</v>
      </c>
      <c r="E3452" t="str">
        <f>VLOOKUP(D3452,'Unidades da Federação'!$I$2:$K$28,3)</f>
        <v>Espírito Santo</v>
      </c>
      <c r="H3452" t="s">
        <v>3427</v>
      </c>
      <c r="I3452">
        <v>5727.0</v>
      </c>
      <c r="J3452" t="s">
        <v>57</v>
      </c>
      <c r="K3452">
        <v>8.0</v>
      </c>
      <c r="L3452" t="str">
        <f>VLOOKUP(K3452,'Unidades da Federação'!$I$2:$K$28,3)</f>
        <v>Espírito Santo</v>
      </c>
    </row>
    <row r="3453" ht="15.75" hidden="1" customHeight="1">
      <c r="A3453">
        <v>5729.0</v>
      </c>
      <c r="B3453" t="s">
        <v>3428</v>
      </c>
      <c r="C3453" t="s">
        <v>57</v>
      </c>
      <c r="D3453">
        <v>8.0</v>
      </c>
      <c r="E3453" t="str">
        <f>VLOOKUP(D3453,'Unidades da Federação'!$I$2:$K$28,3)</f>
        <v>Espírito Santo</v>
      </c>
      <c r="H3453" t="s">
        <v>3428</v>
      </c>
      <c r="I3453">
        <v>5729.0</v>
      </c>
      <c r="J3453" t="s">
        <v>57</v>
      </c>
      <c r="K3453">
        <v>8.0</v>
      </c>
      <c r="L3453" t="str">
        <f>VLOOKUP(K3453,'Unidades da Federação'!$I$2:$K$28,3)</f>
        <v>Espírito Santo</v>
      </c>
    </row>
    <row r="3454" ht="15.75" hidden="1" customHeight="1">
      <c r="A3454">
        <v>5731.0</v>
      </c>
      <c r="B3454" t="s">
        <v>3429</v>
      </c>
      <c r="C3454" t="s">
        <v>31</v>
      </c>
      <c r="D3454">
        <v>13.0</v>
      </c>
      <c r="E3454" t="str">
        <f>VLOOKUP(D3454,'Unidades da Federação'!$I$2:$K$28,3)</f>
        <v>Minas Gerais</v>
      </c>
      <c r="H3454" t="s">
        <v>3429</v>
      </c>
      <c r="I3454">
        <v>5731.0</v>
      </c>
      <c r="J3454" t="s">
        <v>31</v>
      </c>
      <c r="K3454">
        <v>13.0</v>
      </c>
      <c r="L3454" t="str">
        <f>VLOOKUP(K3454,'Unidades da Federação'!$I$2:$K$28,3)</f>
        <v>Minas Gerais</v>
      </c>
    </row>
    <row r="3455" ht="15.75" hidden="1" customHeight="1">
      <c r="A3455">
        <v>5733.0</v>
      </c>
      <c r="B3455" t="s">
        <v>3430</v>
      </c>
      <c r="C3455" t="s">
        <v>57</v>
      </c>
      <c r="D3455">
        <v>8.0</v>
      </c>
      <c r="E3455" t="str">
        <f>VLOOKUP(D3455,'Unidades da Federação'!$I$2:$K$28,3)</f>
        <v>Espírito Santo</v>
      </c>
      <c r="H3455" t="s">
        <v>3430</v>
      </c>
      <c r="I3455">
        <v>5733.0</v>
      </c>
      <c r="J3455" t="s">
        <v>57</v>
      </c>
      <c r="K3455">
        <v>8.0</v>
      </c>
      <c r="L3455" t="str">
        <f>VLOOKUP(K3455,'Unidades da Federação'!$I$2:$K$28,3)</f>
        <v>Espírito Santo</v>
      </c>
    </row>
    <row r="3456" ht="15.75" hidden="1" customHeight="1">
      <c r="A3456">
        <v>5735.0</v>
      </c>
      <c r="B3456" t="s">
        <v>3431</v>
      </c>
      <c r="C3456" t="s">
        <v>86</v>
      </c>
      <c r="D3456">
        <v>24.0</v>
      </c>
      <c r="E3456" t="str">
        <f>VLOOKUP(D3456,'Unidades da Federação'!$I$2:$K$28,3)</f>
        <v>Santa Catarina</v>
      </c>
      <c r="H3456" t="s">
        <v>3431</v>
      </c>
      <c r="I3456">
        <v>5735.0</v>
      </c>
      <c r="J3456" t="s">
        <v>86</v>
      </c>
      <c r="K3456">
        <v>24.0</v>
      </c>
      <c r="L3456" t="str">
        <f>VLOOKUP(K3456,'Unidades da Federação'!$I$2:$K$28,3)</f>
        <v>Santa Catarina</v>
      </c>
    </row>
    <row r="3457" ht="15.75" hidden="1" customHeight="1">
      <c r="A3457">
        <v>5737.0</v>
      </c>
      <c r="B3457" t="s">
        <v>3432</v>
      </c>
      <c r="C3457" t="s">
        <v>86</v>
      </c>
      <c r="D3457">
        <v>24.0</v>
      </c>
      <c r="E3457" t="str">
        <f>VLOOKUP(D3457,'Unidades da Federação'!$I$2:$K$28,3)</f>
        <v>Santa Catarina</v>
      </c>
      <c r="H3457" t="s">
        <v>3432</v>
      </c>
      <c r="I3457">
        <v>5737.0</v>
      </c>
      <c r="J3457" t="s">
        <v>86</v>
      </c>
      <c r="K3457">
        <v>24.0</v>
      </c>
      <c r="L3457" t="str">
        <f>VLOOKUP(K3457,'Unidades da Federação'!$I$2:$K$28,3)</f>
        <v>Santa Catarina</v>
      </c>
    </row>
    <row r="3458" ht="15.75" hidden="1" customHeight="1">
      <c r="A3458">
        <v>5739.0</v>
      </c>
      <c r="B3458" t="s">
        <v>3433</v>
      </c>
      <c r="C3458" t="s">
        <v>86</v>
      </c>
      <c r="D3458">
        <v>24.0</v>
      </c>
      <c r="E3458" t="str">
        <f>VLOOKUP(D3458,'Unidades da Federação'!$I$2:$K$28,3)</f>
        <v>Santa Catarina</v>
      </c>
      <c r="H3458" t="s">
        <v>3433</v>
      </c>
      <c r="I3458">
        <v>5739.0</v>
      </c>
      <c r="J3458" t="s">
        <v>86</v>
      </c>
      <c r="K3458">
        <v>24.0</v>
      </c>
      <c r="L3458" t="str">
        <f>VLOOKUP(K3458,'Unidades da Federação'!$I$2:$K$28,3)</f>
        <v>Santa Catarina</v>
      </c>
    </row>
    <row r="3459" ht="15.75" hidden="1" customHeight="1">
      <c r="A3459">
        <v>5741.0</v>
      </c>
      <c r="B3459" t="s">
        <v>3434</v>
      </c>
      <c r="C3459" t="s">
        <v>86</v>
      </c>
      <c r="D3459">
        <v>24.0</v>
      </c>
      <c r="E3459" t="str">
        <f>VLOOKUP(D3459,'Unidades da Federação'!$I$2:$K$28,3)</f>
        <v>Santa Catarina</v>
      </c>
      <c r="H3459" t="s">
        <v>3434</v>
      </c>
      <c r="I3459">
        <v>5741.0</v>
      </c>
      <c r="J3459" t="s">
        <v>86</v>
      </c>
      <c r="K3459">
        <v>24.0</v>
      </c>
      <c r="L3459" t="str">
        <f>VLOOKUP(K3459,'Unidades da Federação'!$I$2:$K$28,3)</f>
        <v>Santa Catarina</v>
      </c>
    </row>
    <row r="3460" ht="15.75" hidden="1" customHeight="1">
      <c r="A3460">
        <v>5743.0</v>
      </c>
      <c r="B3460" t="s">
        <v>3435</v>
      </c>
      <c r="C3460" t="s">
        <v>86</v>
      </c>
      <c r="D3460">
        <v>24.0</v>
      </c>
      <c r="E3460" t="str">
        <f>VLOOKUP(D3460,'Unidades da Federação'!$I$2:$K$28,3)</f>
        <v>Santa Catarina</v>
      </c>
      <c r="H3460" t="s">
        <v>3435</v>
      </c>
      <c r="I3460">
        <v>5743.0</v>
      </c>
      <c r="J3460" t="s">
        <v>86</v>
      </c>
      <c r="K3460">
        <v>24.0</v>
      </c>
      <c r="L3460" t="str">
        <f>VLOOKUP(K3460,'Unidades da Federação'!$I$2:$K$28,3)</f>
        <v>Santa Catarina</v>
      </c>
    </row>
    <row r="3461" ht="15.75" hidden="1" customHeight="1">
      <c r="A3461">
        <v>5745.0</v>
      </c>
      <c r="B3461" t="s">
        <v>2292</v>
      </c>
      <c r="C3461" t="s">
        <v>86</v>
      </c>
      <c r="D3461">
        <v>24.0</v>
      </c>
      <c r="E3461" t="str">
        <f>VLOOKUP(D3461,'Unidades da Federação'!$I$2:$K$28,3)</f>
        <v>Santa Catarina</v>
      </c>
      <c r="H3461" t="s">
        <v>2292</v>
      </c>
      <c r="I3461">
        <v>5745.0</v>
      </c>
      <c r="J3461" t="s">
        <v>86</v>
      </c>
      <c r="K3461">
        <v>24.0</v>
      </c>
      <c r="L3461" t="str">
        <f>VLOOKUP(K3461,'Unidades da Federação'!$I$2:$K$28,3)</f>
        <v>Santa Catarina</v>
      </c>
    </row>
    <row r="3462" ht="15.75" hidden="1" customHeight="1">
      <c r="A3462">
        <v>5747.0</v>
      </c>
      <c r="B3462" t="s">
        <v>3436</v>
      </c>
      <c r="C3462" t="s">
        <v>86</v>
      </c>
      <c r="D3462">
        <v>24.0</v>
      </c>
      <c r="E3462" t="str">
        <f>VLOOKUP(D3462,'Unidades da Federação'!$I$2:$K$28,3)</f>
        <v>Santa Catarina</v>
      </c>
      <c r="H3462" t="s">
        <v>3436</v>
      </c>
      <c r="I3462">
        <v>5747.0</v>
      </c>
      <c r="J3462" t="s">
        <v>86</v>
      </c>
      <c r="K3462">
        <v>24.0</v>
      </c>
      <c r="L3462" t="str">
        <f>VLOOKUP(K3462,'Unidades da Federação'!$I$2:$K$28,3)</f>
        <v>Santa Catarina</v>
      </c>
    </row>
    <row r="3463" ht="15.75" hidden="1" customHeight="1">
      <c r="A3463">
        <v>5749.0</v>
      </c>
      <c r="B3463" t="s">
        <v>3437</v>
      </c>
      <c r="C3463" t="s">
        <v>86</v>
      </c>
      <c r="D3463">
        <v>24.0</v>
      </c>
      <c r="E3463" t="str">
        <f>VLOOKUP(D3463,'Unidades da Federação'!$I$2:$K$28,3)</f>
        <v>Santa Catarina</v>
      </c>
      <c r="H3463" t="s">
        <v>3437</v>
      </c>
      <c r="I3463">
        <v>5749.0</v>
      </c>
      <c r="J3463" t="s">
        <v>86</v>
      </c>
      <c r="K3463">
        <v>24.0</v>
      </c>
      <c r="L3463" t="str">
        <f>VLOOKUP(K3463,'Unidades da Federação'!$I$2:$K$28,3)</f>
        <v>Santa Catarina</v>
      </c>
    </row>
    <row r="3464" ht="15.75" hidden="1" customHeight="1">
      <c r="A3464">
        <v>5751.0</v>
      </c>
      <c r="B3464" t="s">
        <v>981</v>
      </c>
      <c r="C3464" t="s">
        <v>86</v>
      </c>
      <c r="D3464">
        <v>24.0</v>
      </c>
      <c r="E3464" t="str">
        <f>VLOOKUP(D3464,'Unidades da Federação'!$I$2:$K$28,3)</f>
        <v>Santa Catarina</v>
      </c>
      <c r="H3464" t="s">
        <v>981</v>
      </c>
      <c r="I3464">
        <v>5751.0</v>
      </c>
      <c r="J3464" t="s">
        <v>86</v>
      </c>
      <c r="K3464">
        <v>24.0</v>
      </c>
      <c r="L3464" t="str">
        <f>VLOOKUP(K3464,'Unidades da Federação'!$I$2:$K$28,3)</f>
        <v>Santa Catarina</v>
      </c>
    </row>
    <row r="3465" ht="15.75" hidden="1" customHeight="1">
      <c r="A3465">
        <v>5753.0</v>
      </c>
      <c r="B3465" t="s">
        <v>3438</v>
      </c>
      <c r="C3465" t="s">
        <v>86</v>
      </c>
      <c r="D3465">
        <v>24.0</v>
      </c>
      <c r="E3465" t="str">
        <f>VLOOKUP(D3465,'Unidades da Federação'!$I$2:$K$28,3)</f>
        <v>Santa Catarina</v>
      </c>
      <c r="H3465" t="s">
        <v>3438</v>
      </c>
      <c r="I3465">
        <v>5753.0</v>
      </c>
      <c r="J3465" t="s">
        <v>86</v>
      </c>
      <c r="K3465">
        <v>24.0</v>
      </c>
      <c r="L3465" t="str">
        <f>VLOOKUP(K3465,'Unidades da Federação'!$I$2:$K$28,3)</f>
        <v>Santa Catarina</v>
      </c>
    </row>
    <row r="3466" ht="15.75" hidden="1" customHeight="1">
      <c r="A3466">
        <v>5755.0</v>
      </c>
      <c r="B3466" t="s">
        <v>3439</v>
      </c>
      <c r="C3466" t="s">
        <v>86</v>
      </c>
      <c r="D3466">
        <v>24.0</v>
      </c>
      <c r="E3466" t="str">
        <f>VLOOKUP(D3466,'Unidades da Federação'!$I$2:$K$28,3)</f>
        <v>Santa Catarina</v>
      </c>
      <c r="H3466" t="s">
        <v>3439</v>
      </c>
      <c r="I3466">
        <v>5755.0</v>
      </c>
      <c r="J3466" t="s">
        <v>86</v>
      </c>
      <c r="K3466">
        <v>24.0</v>
      </c>
      <c r="L3466" t="str">
        <f>VLOOKUP(K3466,'Unidades da Federação'!$I$2:$K$28,3)</f>
        <v>Santa Catarina</v>
      </c>
    </row>
    <row r="3467" ht="15.75" hidden="1" customHeight="1">
      <c r="A3467">
        <v>5757.0</v>
      </c>
      <c r="B3467" t="s">
        <v>462</v>
      </c>
      <c r="C3467" t="s">
        <v>81</v>
      </c>
      <c r="D3467">
        <v>21.0</v>
      </c>
      <c r="E3467" t="str">
        <f>VLOOKUP(D3467,'Unidades da Federação'!$I$2:$K$28,3)</f>
        <v>Rio Grande do Sul</v>
      </c>
      <c r="H3467" t="s">
        <v>462</v>
      </c>
      <c r="I3467">
        <v>5757.0</v>
      </c>
      <c r="J3467" t="s">
        <v>81</v>
      </c>
      <c r="K3467">
        <v>21.0</v>
      </c>
      <c r="L3467" t="str">
        <f>VLOOKUP(K3467,'Unidades da Federação'!$I$2:$K$28,3)</f>
        <v>Rio Grande do Sul</v>
      </c>
    </row>
    <row r="3468" ht="15.75" hidden="1" customHeight="1">
      <c r="A3468">
        <v>5759.0</v>
      </c>
      <c r="B3468" t="s">
        <v>3440</v>
      </c>
      <c r="C3468" t="s">
        <v>81</v>
      </c>
      <c r="D3468">
        <v>21.0</v>
      </c>
      <c r="E3468" t="str">
        <f>VLOOKUP(D3468,'Unidades da Federação'!$I$2:$K$28,3)</f>
        <v>Rio Grande do Sul</v>
      </c>
      <c r="H3468" t="s">
        <v>3440</v>
      </c>
      <c r="I3468">
        <v>5759.0</v>
      </c>
      <c r="J3468" t="s">
        <v>81</v>
      </c>
      <c r="K3468">
        <v>21.0</v>
      </c>
      <c r="L3468" t="str">
        <f>VLOOKUP(K3468,'Unidades da Federação'!$I$2:$K$28,3)</f>
        <v>Rio Grande do Sul</v>
      </c>
    </row>
    <row r="3469" ht="15.75" hidden="1" customHeight="1">
      <c r="A3469">
        <v>5761.0</v>
      </c>
      <c r="B3469" t="s">
        <v>3441</v>
      </c>
      <c r="C3469" t="s">
        <v>81</v>
      </c>
      <c r="D3469">
        <v>21.0</v>
      </c>
      <c r="E3469" t="str">
        <f>VLOOKUP(D3469,'Unidades da Federação'!$I$2:$K$28,3)</f>
        <v>Rio Grande do Sul</v>
      </c>
      <c r="H3469" t="s">
        <v>3441</v>
      </c>
      <c r="I3469">
        <v>5761.0</v>
      </c>
      <c r="J3469" t="s">
        <v>81</v>
      </c>
      <c r="K3469">
        <v>21.0</v>
      </c>
      <c r="L3469" t="str">
        <f>VLOOKUP(K3469,'Unidades da Federação'!$I$2:$K$28,3)</f>
        <v>Rio Grande do Sul</v>
      </c>
    </row>
    <row r="3470" ht="15.75" hidden="1" customHeight="1">
      <c r="A3470">
        <v>5763.0</v>
      </c>
      <c r="B3470" t="s">
        <v>3442</v>
      </c>
      <c r="C3470" t="s">
        <v>81</v>
      </c>
      <c r="D3470">
        <v>21.0</v>
      </c>
      <c r="E3470" t="str">
        <f>VLOOKUP(D3470,'Unidades da Federação'!$I$2:$K$28,3)</f>
        <v>Rio Grande do Sul</v>
      </c>
      <c r="H3470" t="s">
        <v>3442</v>
      </c>
      <c r="I3470">
        <v>5763.0</v>
      </c>
      <c r="J3470" t="s">
        <v>81</v>
      </c>
      <c r="K3470">
        <v>21.0</v>
      </c>
      <c r="L3470" t="str">
        <f>VLOOKUP(K3470,'Unidades da Federação'!$I$2:$K$28,3)</f>
        <v>Rio Grande do Sul</v>
      </c>
    </row>
    <row r="3471" ht="15.75" hidden="1" customHeight="1">
      <c r="A3471">
        <v>5765.0</v>
      </c>
      <c r="B3471" t="s">
        <v>3443</v>
      </c>
      <c r="C3471" t="s">
        <v>81</v>
      </c>
      <c r="D3471">
        <v>21.0</v>
      </c>
      <c r="E3471" t="str">
        <f>VLOOKUP(D3471,'Unidades da Federação'!$I$2:$K$28,3)</f>
        <v>Rio Grande do Sul</v>
      </c>
      <c r="H3471" t="s">
        <v>3443</v>
      </c>
      <c r="I3471">
        <v>5765.0</v>
      </c>
      <c r="J3471" t="s">
        <v>81</v>
      </c>
      <c r="K3471">
        <v>21.0</v>
      </c>
      <c r="L3471" t="str">
        <f>VLOOKUP(K3471,'Unidades da Federação'!$I$2:$K$28,3)</f>
        <v>Rio Grande do Sul</v>
      </c>
    </row>
    <row r="3472" ht="15.75" hidden="1" customHeight="1">
      <c r="A3472">
        <v>5767.0</v>
      </c>
      <c r="B3472" t="s">
        <v>3444</v>
      </c>
      <c r="C3472" t="s">
        <v>81</v>
      </c>
      <c r="D3472">
        <v>21.0</v>
      </c>
      <c r="E3472" t="str">
        <f>VLOOKUP(D3472,'Unidades da Federação'!$I$2:$K$28,3)</f>
        <v>Rio Grande do Sul</v>
      </c>
      <c r="H3472" t="s">
        <v>3444</v>
      </c>
      <c r="I3472">
        <v>5767.0</v>
      </c>
      <c r="J3472" t="s">
        <v>81</v>
      </c>
      <c r="K3472">
        <v>21.0</v>
      </c>
      <c r="L3472" t="str">
        <f>VLOOKUP(K3472,'Unidades da Federação'!$I$2:$K$28,3)</f>
        <v>Rio Grande do Sul</v>
      </c>
    </row>
    <row r="3473" ht="15.75" hidden="1" customHeight="1">
      <c r="A3473">
        <v>5769.0</v>
      </c>
      <c r="B3473" t="s">
        <v>3445</v>
      </c>
      <c r="C3473" t="s">
        <v>81</v>
      </c>
      <c r="D3473">
        <v>21.0</v>
      </c>
      <c r="E3473" t="str">
        <f>VLOOKUP(D3473,'Unidades da Federação'!$I$2:$K$28,3)</f>
        <v>Rio Grande do Sul</v>
      </c>
      <c r="H3473" t="s">
        <v>3445</v>
      </c>
      <c r="I3473">
        <v>5769.0</v>
      </c>
      <c r="J3473" t="s">
        <v>81</v>
      </c>
      <c r="K3473">
        <v>21.0</v>
      </c>
      <c r="L3473" t="str">
        <f>VLOOKUP(K3473,'Unidades da Federação'!$I$2:$K$28,3)</f>
        <v>Rio Grande do Sul</v>
      </c>
    </row>
    <row r="3474" ht="15.75" hidden="1" customHeight="1">
      <c r="A3474">
        <v>5771.0</v>
      </c>
      <c r="B3474" t="s">
        <v>3446</v>
      </c>
      <c r="C3474" t="s">
        <v>81</v>
      </c>
      <c r="D3474">
        <v>21.0</v>
      </c>
      <c r="E3474" t="str">
        <f>VLOOKUP(D3474,'Unidades da Federação'!$I$2:$K$28,3)</f>
        <v>Rio Grande do Sul</v>
      </c>
      <c r="H3474" t="s">
        <v>3446</v>
      </c>
      <c r="I3474">
        <v>5771.0</v>
      </c>
      <c r="J3474" t="s">
        <v>81</v>
      </c>
      <c r="K3474">
        <v>21.0</v>
      </c>
      <c r="L3474" t="str">
        <f>VLOOKUP(K3474,'Unidades da Federação'!$I$2:$K$28,3)</f>
        <v>Rio Grande do Sul</v>
      </c>
    </row>
    <row r="3475" ht="15.75" hidden="1" customHeight="1">
      <c r="A3475">
        <v>5773.0</v>
      </c>
      <c r="B3475" t="s">
        <v>3447</v>
      </c>
      <c r="C3475" t="s">
        <v>81</v>
      </c>
      <c r="D3475">
        <v>21.0</v>
      </c>
      <c r="E3475" t="str">
        <f>VLOOKUP(D3475,'Unidades da Federação'!$I$2:$K$28,3)</f>
        <v>Rio Grande do Sul</v>
      </c>
      <c r="H3475" t="s">
        <v>3447</v>
      </c>
      <c r="I3475">
        <v>5773.0</v>
      </c>
      <c r="J3475" t="s">
        <v>81</v>
      </c>
      <c r="K3475">
        <v>21.0</v>
      </c>
      <c r="L3475" t="str">
        <f>VLOOKUP(K3475,'Unidades da Federação'!$I$2:$K$28,3)</f>
        <v>Rio Grande do Sul</v>
      </c>
    </row>
    <row r="3476" ht="15.75" hidden="1" customHeight="1">
      <c r="A3476">
        <v>5775.0</v>
      </c>
      <c r="B3476" t="s">
        <v>3448</v>
      </c>
      <c r="C3476" t="s">
        <v>81</v>
      </c>
      <c r="D3476">
        <v>21.0</v>
      </c>
      <c r="E3476" t="str">
        <f>VLOOKUP(D3476,'Unidades da Federação'!$I$2:$K$28,3)</f>
        <v>Rio Grande do Sul</v>
      </c>
      <c r="H3476" t="s">
        <v>3448</v>
      </c>
      <c r="I3476">
        <v>5775.0</v>
      </c>
      <c r="J3476" t="s">
        <v>81</v>
      </c>
      <c r="K3476">
        <v>21.0</v>
      </c>
      <c r="L3476" t="str">
        <f>VLOOKUP(K3476,'Unidades da Federação'!$I$2:$K$28,3)</f>
        <v>Rio Grande do Sul</v>
      </c>
    </row>
    <row r="3477" ht="15.75" hidden="1" customHeight="1">
      <c r="A3477">
        <v>5777.0</v>
      </c>
      <c r="B3477" t="s">
        <v>3449</v>
      </c>
      <c r="C3477" t="s">
        <v>81</v>
      </c>
      <c r="D3477">
        <v>21.0</v>
      </c>
      <c r="E3477" t="str">
        <f>VLOOKUP(D3477,'Unidades da Federação'!$I$2:$K$28,3)</f>
        <v>Rio Grande do Sul</v>
      </c>
      <c r="H3477" t="s">
        <v>3449</v>
      </c>
      <c r="I3477">
        <v>5777.0</v>
      </c>
      <c r="J3477" t="s">
        <v>81</v>
      </c>
      <c r="K3477">
        <v>21.0</v>
      </c>
      <c r="L3477" t="str">
        <f>VLOOKUP(K3477,'Unidades da Federação'!$I$2:$K$28,3)</f>
        <v>Rio Grande do Sul</v>
      </c>
    </row>
    <row r="3478" ht="15.75" hidden="1" customHeight="1">
      <c r="A3478">
        <v>5779.0</v>
      </c>
      <c r="B3478" t="s">
        <v>3450</v>
      </c>
      <c r="C3478" t="s">
        <v>81</v>
      </c>
      <c r="D3478">
        <v>21.0</v>
      </c>
      <c r="E3478" t="str">
        <f>VLOOKUP(D3478,'Unidades da Federação'!$I$2:$K$28,3)</f>
        <v>Rio Grande do Sul</v>
      </c>
      <c r="H3478" t="s">
        <v>3450</v>
      </c>
      <c r="I3478">
        <v>5779.0</v>
      </c>
      <c r="J3478" t="s">
        <v>81</v>
      </c>
      <c r="K3478">
        <v>21.0</v>
      </c>
      <c r="L3478" t="str">
        <f>VLOOKUP(K3478,'Unidades da Federação'!$I$2:$K$28,3)</f>
        <v>Rio Grande do Sul</v>
      </c>
    </row>
    <row r="3479" ht="15.75" hidden="1" customHeight="1">
      <c r="A3479">
        <v>5781.0</v>
      </c>
      <c r="B3479" t="s">
        <v>3451</v>
      </c>
      <c r="C3479" t="s">
        <v>81</v>
      </c>
      <c r="D3479">
        <v>21.0</v>
      </c>
      <c r="E3479" t="str">
        <f>VLOOKUP(D3479,'Unidades da Federação'!$I$2:$K$28,3)</f>
        <v>Rio Grande do Sul</v>
      </c>
      <c r="H3479" t="s">
        <v>3451</v>
      </c>
      <c r="I3479">
        <v>5781.0</v>
      </c>
      <c r="J3479" t="s">
        <v>81</v>
      </c>
      <c r="K3479">
        <v>21.0</v>
      </c>
      <c r="L3479" t="str">
        <f>VLOOKUP(K3479,'Unidades da Federação'!$I$2:$K$28,3)</f>
        <v>Rio Grande do Sul</v>
      </c>
    </row>
    <row r="3480" ht="15.75" hidden="1" customHeight="1">
      <c r="A3480">
        <v>5783.0</v>
      </c>
      <c r="B3480" t="s">
        <v>3452</v>
      </c>
      <c r="C3480" t="s">
        <v>81</v>
      </c>
      <c r="D3480">
        <v>21.0</v>
      </c>
      <c r="E3480" t="str">
        <f>VLOOKUP(D3480,'Unidades da Federação'!$I$2:$K$28,3)</f>
        <v>Rio Grande do Sul</v>
      </c>
      <c r="H3480" t="s">
        <v>3452</v>
      </c>
      <c r="I3480">
        <v>5783.0</v>
      </c>
      <c r="J3480" t="s">
        <v>81</v>
      </c>
      <c r="K3480">
        <v>21.0</v>
      </c>
      <c r="L3480" t="str">
        <f>VLOOKUP(K3480,'Unidades da Federação'!$I$2:$K$28,3)</f>
        <v>Rio Grande do Sul</v>
      </c>
    </row>
    <row r="3481" ht="15.75" hidden="1" customHeight="1">
      <c r="A3481">
        <v>5785.0</v>
      </c>
      <c r="B3481" t="s">
        <v>3453</v>
      </c>
      <c r="C3481" t="s">
        <v>81</v>
      </c>
      <c r="D3481">
        <v>21.0</v>
      </c>
      <c r="E3481" t="str">
        <f>VLOOKUP(D3481,'Unidades da Federação'!$I$2:$K$28,3)</f>
        <v>Rio Grande do Sul</v>
      </c>
      <c r="H3481" t="s">
        <v>3453</v>
      </c>
      <c r="I3481">
        <v>5785.0</v>
      </c>
      <c r="J3481" t="s">
        <v>81</v>
      </c>
      <c r="K3481">
        <v>21.0</v>
      </c>
      <c r="L3481" t="str">
        <f>VLOOKUP(K3481,'Unidades da Federação'!$I$2:$K$28,3)</f>
        <v>Rio Grande do Sul</v>
      </c>
    </row>
    <row r="3482" ht="15.75" hidden="1" customHeight="1">
      <c r="A3482">
        <v>5787.0</v>
      </c>
      <c r="B3482" t="s">
        <v>3454</v>
      </c>
      <c r="C3482" t="s">
        <v>81</v>
      </c>
      <c r="D3482">
        <v>21.0</v>
      </c>
      <c r="E3482" t="str">
        <f>VLOOKUP(D3482,'Unidades da Federação'!$I$2:$K$28,3)</f>
        <v>Rio Grande do Sul</v>
      </c>
      <c r="H3482" t="s">
        <v>3454</v>
      </c>
      <c r="I3482">
        <v>5787.0</v>
      </c>
      <c r="J3482" t="s">
        <v>81</v>
      </c>
      <c r="K3482">
        <v>21.0</v>
      </c>
      <c r="L3482" t="str">
        <f>VLOOKUP(K3482,'Unidades da Federação'!$I$2:$K$28,3)</f>
        <v>Rio Grande do Sul</v>
      </c>
    </row>
    <row r="3483" ht="15.75" hidden="1" customHeight="1">
      <c r="A3483">
        <v>5789.0</v>
      </c>
      <c r="B3483" t="s">
        <v>3455</v>
      </c>
      <c r="C3483" t="s">
        <v>81</v>
      </c>
      <c r="D3483">
        <v>21.0</v>
      </c>
      <c r="E3483" t="str">
        <f>VLOOKUP(D3483,'Unidades da Federação'!$I$2:$K$28,3)</f>
        <v>Rio Grande do Sul</v>
      </c>
      <c r="H3483" t="s">
        <v>3455</v>
      </c>
      <c r="I3483">
        <v>5789.0</v>
      </c>
      <c r="J3483" t="s">
        <v>81</v>
      </c>
      <c r="K3483">
        <v>21.0</v>
      </c>
      <c r="L3483" t="str">
        <f>VLOOKUP(K3483,'Unidades da Federação'!$I$2:$K$28,3)</f>
        <v>Rio Grande do Sul</v>
      </c>
    </row>
    <row r="3484" ht="15.75" hidden="1" customHeight="1">
      <c r="A3484">
        <v>5791.0</v>
      </c>
      <c r="B3484" t="s">
        <v>3456</v>
      </c>
      <c r="C3484" t="s">
        <v>81</v>
      </c>
      <c r="D3484">
        <v>21.0</v>
      </c>
      <c r="E3484" t="str">
        <f>VLOOKUP(D3484,'Unidades da Federação'!$I$2:$K$28,3)</f>
        <v>Rio Grande do Sul</v>
      </c>
      <c r="H3484" t="s">
        <v>3456</v>
      </c>
      <c r="I3484">
        <v>5791.0</v>
      </c>
      <c r="J3484" t="s">
        <v>81</v>
      </c>
      <c r="K3484">
        <v>21.0</v>
      </c>
      <c r="L3484" t="str">
        <f>VLOOKUP(K3484,'Unidades da Federação'!$I$2:$K$28,3)</f>
        <v>Rio Grande do Sul</v>
      </c>
    </row>
    <row r="3485" ht="15.75" hidden="1" customHeight="1">
      <c r="A3485">
        <v>5793.0</v>
      </c>
      <c r="B3485" t="s">
        <v>3457</v>
      </c>
      <c r="C3485" t="s">
        <v>81</v>
      </c>
      <c r="D3485">
        <v>21.0</v>
      </c>
      <c r="E3485" t="str">
        <f>VLOOKUP(D3485,'Unidades da Federação'!$I$2:$K$28,3)</f>
        <v>Rio Grande do Sul</v>
      </c>
      <c r="H3485" t="s">
        <v>3457</v>
      </c>
      <c r="I3485">
        <v>5793.0</v>
      </c>
      <c r="J3485" t="s">
        <v>81</v>
      </c>
      <c r="K3485">
        <v>21.0</v>
      </c>
      <c r="L3485" t="str">
        <f>VLOOKUP(K3485,'Unidades da Federação'!$I$2:$K$28,3)</f>
        <v>Rio Grande do Sul</v>
      </c>
    </row>
    <row r="3486" ht="15.75" hidden="1" customHeight="1">
      <c r="A3486">
        <v>5795.0</v>
      </c>
      <c r="B3486" t="s">
        <v>3458</v>
      </c>
      <c r="C3486" t="s">
        <v>81</v>
      </c>
      <c r="D3486">
        <v>21.0</v>
      </c>
      <c r="E3486" t="str">
        <f>VLOOKUP(D3486,'Unidades da Federação'!$I$2:$K$28,3)</f>
        <v>Rio Grande do Sul</v>
      </c>
      <c r="H3486" t="s">
        <v>3458</v>
      </c>
      <c r="I3486">
        <v>5795.0</v>
      </c>
      <c r="J3486" t="s">
        <v>81</v>
      </c>
      <c r="K3486">
        <v>21.0</v>
      </c>
      <c r="L3486" t="str">
        <f>VLOOKUP(K3486,'Unidades da Federação'!$I$2:$K$28,3)</f>
        <v>Rio Grande do Sul</v>
      </c>
    </row>
    <row r="3487" ht="15.75" hidden="1" customHeight="1">
      <c r="A3487">
        <v>5797.0</v>
      </c>
      <c r="B3487" t="s">
        <v>3459</v>
      </c>
      <c r="C3487" t="s">
        <v>81</v>
      </c>
      <c r="D3487">
        <v>21.0</v>
      </c>
      <c r="E3487" t="str">
        <f>VLOOKUP(D3487,'Unidades da Federação'!$I$2:$K$28,3)</f>
        <v>Rio Grande do Sul</v>
      </c>
      <c r="H3487" t="s">
        <v>3459</v>
      </c>
      <c r="I3487">
        <v>5797.0</v>
      </c>
      <c r="J3487" t="s">
        <v>81</v>
      </c>
      <c r="K3487">
        <v>21.0</v>
      </c>
      <c r="L3487" t="str">
        <f>VLOOKUP(K3487,'Unidades da Federação'!$I$2:$K$28,3)</f>
        <v>Rio Grande do Sul</v>
      </c>
    </row>
    <row r="3488" ht="15.75" hidden="1" customHeight="1">
      <c r="A3488">
        <v>5799.0</v>
      </c>
      <c r="B3488" t="s">
        <v>3460</v>
      </c>
      <c r="C3488" t="s">
        <v>81</v>
      </c>
      <c r="D3488">
        <v>21.0</v>
      </c>
      <c r="E3488" t="str">
        <f>VLOOKUP(D3488,'Unidades da Federação'!$I$2:$K$28,3)</f>
        <v>Rio Grande do Sul</v>
      </c>
      <c r="H3488" t="s">
        <v>3460</v>
      </c>
      <c r="I3488">
        <v>5799.0</v>
      </c>
      <c r="J3488" t="s">
        <v>81</v>
      </c>
      <c r="K3488">
        <v>21.0</v>
      </c>
      <c r="L3488" t="str">
        <f>VLOOKUP(K3488,'Unidades da Federação'!$I$2:$K$28,3)</f>
        <v>Rio Grande do Sul</v>
      </c>
    </row>
    <row r="3489" ht="15.75" hidden="1" customHeight="1">
      <c r="A3489">
        <v>5801.0</v>
      </c>
      <c r="B3489" t="s">
        <v>3461</v>
      </c>
      <c r="C3489" t="s">
        <v>77</v>
      </c>
      <c r="D3489">
        <v>19.0</v>
      </c>
      <c r="E3489" t="str">
        <f>VLOOKUP(D3489,'Unidades da Federação'!$I$2:$K$28,3)</f>
        <v>Rio de Janeiro</v>
      </c>
      <c r="H3489" t="s">
        <v>3461</v>
      </c>
      <c r="I3489">
        <v>5801.0</v>
      </c>
      <c r="J3489" t="s">
        <v>77</v>
      </c>
      <c r="K3489">
        <v>19.0</v>
      </c>
      <c r="L3489" t="str">
        <f>VLOOKUP(K3489,'Unidades da Federação'!$I$2:$K$28,3)</f>
        <v>Rio de Janeiro</v>
      </c>
    </row>
    <row r="3490" ht="15.75" hidden="1" customHeight="1">
      <c r="A3490">
        <v>5803.0</v>
      </c>
      <c r="B3490" t="s">
        <v>3462</v>
      </c>
      <c r="C3490" t="s">
        <v>77</v>
      </c>
      <c r="D3490">
        <v>19.0</v>
      </c>
      <c r="E3490" t="str">
        <f>VLOOKUP(D3490,'Unidades da Federação'!$I$2:$K$28,3)</f>
        <v>Rio de Janeiro</v>
      </c>
      <c r="H3490" t="s">
        <v>3462</v>
      </c>
      <c r="I3490">
        <v>5803.0</v>
      </c>
      <c r="J3490" t="s">
        <v>77</v>
      </c>
      <c r="K3490">
        <v>19.0</v>
      </c>
      <c r="L3490" t="str">
        <f>VLOOKUP(K3490,'Unidades da Federação'!$I$2:$K$28,3)</f>
        <v>Rio de Janeiro</v>
      </c>
    </row>
    <row r="3491" ht="15.75" hidden="1" customHeight="1">
      <c r="A3491">
        <v>5805.0</v>
      </c>
      <c r="B3491" t="s">
        <v>3463</v>
      </c>
      <c r="C3491" t="s">
        <v>77</v>
      </c>
      <c r="D3491">
        <v>19.0</v>
      </c>
      <c r="E3491" t="str">
        <f>VLOOKUP(D3491,'Unidades da Federação'!$I$2:$K$28,3)</f>
        <v>Rio de Janeiro</v>
      </c>
      <c r="H3491" t="s">
        <v>3463</v>
      </c>
      <c r="I3491">
        <v>5805.0</v>
      </c>
      <c r="J3491" t="s">
        <v>77</v>
      </c>
      <c r="K3491">
        <v>19.0</v>
      </c>
      <c r="L3491" t="str">
        <f>VLOOKUP(K3491,'Unidades da Federação'!$I$2:$K$28,3)</f>
        <v>Rio de Janeiro</v>
      </c>
    </row>
    <row r="3492" ht="15.75" hidden="1" customHeight="1">
      <c r="A3492">
        <v>5807.0</v>
      </c>
      <c r="B3492" t="s">
        <v>3464</v>
      </c>
      <c r="C3492" t="s">
        <v>77</v>
      </c>
      <c r="D3492">
        <v>19.0</v>
      </c>
      <c r="E3492" t="str">
        <f>VLOOKUP(D3492,'Unidades da Federação'!$I$2:$K$28,3)</f>
        <v>Rio de Janeiro</v>
      </c>
      <c r="H3492" t="s">
        <v>3464</v>
      </c>
      <c r="I3492">
        <v>5807.0</v>
      </c>
      <c r="J3492" t="s">
        <v>77</v>
      </c>
      <c r="K3492">
        <v>19.0</v>
      </c>
      <c r="L3492" t="str">
        <f>VLOOKUP(K3492,'Unidades da Federação'!$I$2:$K$28,3)</f>
        <v>Rio de Janeiro</v>
      </c>
    </row>
    <row r="3493" ht="15.75" hidden="1" customHeight="1">
      <c r="A3493">
        <v>5809.0</v>
      </c>
      <c r="B3493" t="s">
        <v>1041</v>
      </c>
      <c r="C3493" t="s">
        <v>77</v>
      </c>
      <c r="D3493">
        <v>19.0</v>
      </c>
      <c r="E3493" t="str">
        <f>VLOOKUP(D3493,'Unidades da Federação'!$I$2:$K$28,3)</f>
        <v>Rio de Janeiro</v>
      </c>
      <c r="H3493" t="s">
        <v>1041</v>
      </c>
      <c r="I3493">
        <v>5809.0</v>
      </c>
      <c r="J3493" t="s">
        <v>77</v>
      </c>
      <c r="K3493">
        <v>19.0</v>
      </c>
      <c r="L3493" t="str">
        <f>VLOOKUP(K3493,'Unidades da Federação'!$I$2:$K$28,3)</f>
        <v>Rio de Janeiro</v>
      </c>
    </row>
    <row r="3494" ht="15.75" hidden="1" customHeight="1">
      <c r="A3494">
        <v>5811.0</v>
      </c>
      <c r="B3494" t="s">
        <v>3465</v>
      </c>
      <c r="C3494" t="s">
        <v>77</v>
      </c>
      <c r="D3494">
        <v>19.0</v>
      </c>
      <c r="E3494" t="str">
        <f>VLOOKUP(D3494,'Unidades da Federação'!$I$2:$K$28,3)</f>
        <v>Rio de Janeiro</v>
      </c>
      <c r="H3494" t="s">
        <v>3465</v>
      </c>
      <c r="I3494">
        <v>5811.0</v>
      </c>
      <c r="J3494" t="s">
        <v>77</v>
      </c>
      <c r="K3494">
        <v>19.0</v>
      </c>
      <c r="L3494" t="str">
        <f>VLOOKUP(K3494,'Unidades da Federação'!$I$2:$K$28,3)</f>
        <v>Rio de Janeiro</v>
      </c>
    </row>
    <row r="3495" ht="15.75" hidden="1" customHeight="1">
      <c r="A3495">
        <v>5813.0</v>
      </c>
      <c r="B3495" t="s">
        <v>3466</v>
      </c>
      <c r="C3495" t="s">
        <v>77</v>
      </c>
      <c r="D3495">
        <v>19.0</v>
      </c>
      <c r="E3495" t="str">
        <f>VLOOKUP(D3495,'Unidades da Federação'!$I$2:$K$28,3)</f>
        <v>Rio de Janeiro</v>
      </c>
      <c r="H3495" t="s">
        <v>3466</v>
      </c>
      <c r="I3495">
        <v>5813.0</v>
      </c>
      <c r="J3495" t="s">
        <v>77</v>
      </c>
      <c r="K3495">
        <v>19.0</v>
      </c>
      <c r="L3495" t="str">
        <f>VLOOKUP(K3495,'Unidades da Federação'!$I$2:$K$28,3)</f>
        <v>Rio de Janeiro</v>
      </c>
    </row>
    <row r="3496" ht="15.75" hidden="1" customHeight="1">
      <c r="A3496">
        <v>5815.0</v>
      </c>
      <c r="B3496" t="s">
        <v>3467</v>
      </c>
      <c r="C3496" t="s">
        <v>77</v>
      </c>
      <c r="D3496">
        <v>19.0</v>
      </c>
      <c r="E3496" t="str">
        <f>VLOOKUP(D3496,'Unidades da Federação'!$I$2:$K$28,3)</f>
        <v>Rio de Janeiro</v>
      </c>
      <c r="H3496" t="s">
        <v>3467</v>
      </c>
      <c r="I3496">
        <v>5815.0</v>
      </c>
      <c r="J3496" t="s">
        <v>77</v>
      </c>
      <c r="K3496">
        <v>19.0</v>
      </c>
      <c r="L3496" t="str">
        <f>VLOOKUP(K3496,'Unidades da Federação'!$I$2:$K$28,3)</f>
        <v>Rio de Janeiro</v>
      </c>
    </row>
    <row r="3497" ht="15.75" hidden="1" customHeight="1">
      <c r="A3497">
        <v>5817.0</v>
      </c>
      <c r="B3497" t="s">
        <v>3468</v>
      </c>
      <c r="C3497" t="s">
        <v>77</v>
      </c>
      <c r="D3497">
        <v>19.0</v>
      </c>
      <c r="E3497" t="str">
        <f>VLOOKUP(D3497,'Unidades da Federação'!$I$2:$K$28,3)</f>
        <v>Rio de Janeiro</v>
      </c>
      <c r="H3497" t="s">
        <v>3468</v>
      </c>
      <c r="I3497">
        <v>5817.0</v>
      </c>
      <c r="J3497" t="s">
        <v>77</v>
      </c>
      <c r="K3497">
        <v>19.0</v>
      </c>
      <c r="L3497" t="str">
        <f>VLOOKUP(K3497,'Unidades da Federação'!$I$2:$K$28,3)</f>
        <v>Rio de Janeiro</v>
      </c>
    </row>
    <row r="3498" ht="15.75" hidden="1" customHeight="1">
      <c r="A3498">
        <v>5819.0</v>
      </c>
      <c r="B3498" t="s">
        <v>3469</v>
      </c>
      <c r="C3498" t="s">
        <v>77</v>
      </c>
      <c r="D3498">
        <v>19.0</v>
      </c>
      <c r="E3498" t="str">
        <f>VLOOKUP(D3498,'Unidades da Federação'!$I$2:$K$28,3)</f>
        <v>Rio de Janeiro</v>
      </c>
      <c r="H3498" t="s">
        <v>3469</v>
      </c>
      <c r="I3498">
        <v>5819.0</v>
      </c>
      <c r="J3498" t="s">
        <v>77</v>
      </c>
      <c r="K3498">
        <v>19.0</v>
      </c>
      <c r="L3498" t="str">
        <f>VLOOKUP(K3498,'Unidades da Federação'!$I$2:$K$28,3)</f>
        <v>Rio de Janeiro</v>
      </c>
    </row>
    <row r="3499" ht="15.75" hidden="1" customHeight="1">
      <c r="A3499">
        <v>5821.0</v>
      </c>
      <c r="B3499" t="s">
        <v>669</v>
      </c>
      <c r="C3499" t="s">
        <v>77</v>
      </c>
      <c r="D3499">
        <v>19.0</v>
      </c>
      <c r="E3499" t="str">
        <f>VLOOKUP(D3499,'Unidades da Federação'!$I$2:$K$28,3)</f>
        <v>Rio de Janeiro</v>
      </c>
      <c r="H3499" t="s">
        <v>669</v>
      </c>
      <c r="I3499">
        <v>5821.0</v>
      </c>
      <c r="J3499" t="s">
        <v>77</v>
      </c>
      <c r="K3499">
        <v>19.0</v>
      </c>
      <c r="L3499" t="str">
        <f>VLOOKUP(K3499,'Unidades da Federação'!$I$2:$K$28,3)</f>
        <v>Rio de Janeiro</v>
      </c>
    </row>
    <row r="3500" ht="15.75" hidden="1" customHeight="1">
      <c r="A3500">
        <v>5823.0</v>
      </c>
      <c r="B3500" t="s">
        <v>3470</v>
      </c>
      <c r="C3500" t="s">
        <v>77</v>
      </c>
      <c r="D3500">
        <v>19.0</v>
      </c>
      <c r="E3500" t="str">
        <f>VLOOKUP(D3500,'Unidades da Federação'!$I$2:$K$28,3)</f>
        <v>Rio de Janeiro</v>
      </c>
      <c r="H3500" t="s">
        <v>3470</v>
      </c>
      <c r="I3500">
        <v>5823.0</v>
      </c>
      <c r="J3500" t="s">
        <v>77</v>
      </c>
      <c r="K3500">
        <v>19.0</v>
      </c>
      <c r="L3500" t="str">
        <f>VLOOKUP(K3500,'Unidades da Federação'!$I$2:$K$28,3)</f>
        <v>Rio de Janeiro</v>
      </c>
    </row>
    <row r="3501" ht="15.75" hidden="1" customHeight="1">
      <c r="A3501">
        <v>5825.0</v>
      </c>
      <c r="B3501" t="s">
        <v>3471</v>
      </c>
      <c r="C3501" t="s">
        <v>77</v>
      </c>
      <c r="D3501">
        <v>19.0</v>
      </c>
      <c r="E3501" t="str">
        <f>VLOOKUP(D3501,'Unidades da Federação'!$I$2:$K$28,3)</f>
        <v>Rio de Janeiro</v>
      </c>
      <c r="H3501" t="s">
        <v>3471</v>
      </c>
      <c r="I3501">
        <v>5825.0</v>
      </c>
      <c r="J3501" t="s">
        <v>77</v>
      </c>
      <c r="K3501">
        <v>19.0</v>
      </c>
      <c r="L3501" t="str">
        <f>VLOOKUP(K3501,'Unidades da Federação'!$I$2:$K$28,3)</f>
        <v>Rio de Janeiro</v>
      </c>
    </row>
    <row r="3502" ht="15.75" hidden="1" customHeight="1">
      <c r="A3502">
        <v>5827.0</v>
      </c>
      <c r="B3502" t="s">
        <v>3472</v>
      </c>
      <c r="C3502" t="s">
        <v>77</v>
      </c>
      <c r="D3502">
        <v>19.0</v>
      </c>
      <c r="E3502" t="str">
        <f>VLOOKUP(D3502,'Unidades da Federação'!$I$2:$K$28,3)</f>
        <v>Rio de Janeiro</v>
      </c>
      <c r="H3502" t="s">
        <v>3472</v>
      </c>
      <c r="I3502">
        <v>5827.0</v>
      </c>
      <c r="J3502" t="s">
        <v>77</v>
      </c>
      <c r="K3502">
        <v>19.0</v>
      </c>
      <c r="L3502" t="str">
        <f>VLOOKUP(K3502,'Unidades da Federação'!$I$2:$K$28,3)</f>
        <v>Rio de Janeiro</v>
      </c>
    </row>
    <row r="3503" ht="15.75" hidden="1" customHeight="1">
      <c r="A3503">
        <v>5829.0</v>
      </c>
      <c r="B3503" t="s">
        <v>3473</v>
      </c>
      <c r="C3503" t="s">
        <v>77</v>
      </c>
      <c r="D3503">
        <v>19.0</v>
      </c>
      <c r="E3503" t="str">
        <f>VLOOKUP(D3503,'Unidades da Federação'!$I$2:$K$28,3)</f>
        <v>Rio de Janeiro</v>
      </c>
      <c r="H3503" t="s">
        <v>3473</v>
      </c>
      <c r="I3503">
        <v>5829.0</v>
      </c>
      <c r="J3503" t="s">
        <v>77</v>
      </c>
      <c r="K3503">
        <v>19.0</v>
      </c>
      <c r="L3503" t="str">
        <f>VLOOKUP(K3503,'Unidades da Federação'!$I$2:$K$28,3)</f>
        <v>Rio de Janeiro</v>
      </c>
    </row>
    <row r="3504" ht="15.75" hidden="1" customHeight="1">
      <c r="A3504">
        <v>5831.0</v>
      </c>
      <c r="B3504" t="s">
        <v>3474</v>
      </c>
      <c r="C3504" t="s">
        <v>77</v>
      </c>
      <c r="D3504">
        <v>19.0</v>
      </c>
      <c r="E3504" t="str">
        <f>VLOOKUP(D3504,'Unidades da Federação'!$I$2:$K$28,3)</f>
        <v>Rio de Janeiro</v>
      </c>
      <c r="H3504" t="s">
        <v>3474</v>
      </c>
      <c r="I3504">
        <v>5831.0</v>
      </c>
      <c r="J3504" t="s">
        <v>77</v>
      </c>
      <c r="K3504">
        <v>19.0</v>
      </c>
      <c r="L3504" t="str">
        <f>VLOOKUP(K3504,'Unidades da Federação'!$I$2:$K$28,3)</f>
        <v>Rio de Janeiro</v>
      </c>
    </row>
    <row r="3505" ht="15.75" hidden="1" customHeight="1">
      <c r="A3505">
        <v>5833.0</v>
      </c>
      <c r="B3505" t="s">
        <v>3475</v>
      </c>
      <c r="C3505" t="s">
        <v>77</v>
      </c>
      <c r="D3505">
        <v>19.0</v>
      </c>
      <c r="E3505" t="str">
        <f>VLOOKUP(D3505,'Unidades da Federação'!$I$2:$K$28,3)</f>
        <v>Rio de Janeiro</v>
      </c>
      <c r="H3505" t="s">
        <v>3475</v>
      </c>
      <c r="I3505">
        <v>5833.0</v>
      </c>
      <c r="J3505" t="s">
        <v>77</v>
      </c>
      <c r="K3505">
        <v>19.0</v>
      </c>
      <c r="L3505" t="str">
        <f>VLOOKUP(K3505,'Unidades da Federação'!$I$2:$K$28,3)</f>
        <v>Rio de Janeiro</v>
      </c>
    </row>
    <row r="3506" ht="15.75" hidden="1" customHeight="1">
      <c r="A3506">
        <v>5835.0</v>
      </c>
      <c r="B3506" t="s">
        <v>3476</v>
      </c>
      <c r="C3506" t="s">
        <v>77</v>
      </c>
      <c r="D3506">
        <v>19.0</v>
      </c>
      <c r="E3506" t="str">
        <f>VLOOKUP(D3506,'Unidades da Federação'!$I$2:$K$28,3)</f>
        <v>Rio de Janeiro</v>
      </c>
      <c r="H3506" t="s">
        <v>3476</v>
      </c>
      <c r="I3506">
        <v>5835.0</v>
      </c>
      <c r="J3506" t="s">
        <v>77</v>
      </c>
      <c r="K3506">
        <v>19.0</v>
      </c>
      <c r="L3506" t="str">
        <f>VLOOKUP(K3506,'Unidades da Federação'!$I$2:$K$28,3)</f>
        <v>Rio de Janeiro</v>
      </c>
    </row>
    <row r="3507" ht="15.75" hidden="1" customHeight="1">
      <c r="A3507">
        <v>5837.0</v>
      </c>
      <c r="B3507" t="s">
        <v>3477</v>
      </c>
      <c r="C3507" t="s">
        <v>77</v>
      </c>
      <c r="D3507">
        <v>19.0</v>
      </c>
      <c r="E3507" t="str">
        <f>VLOOKUP(D3507,'Unidades da Federação'!$I$2:$K$28,3)</f>
        <v>Rio de Janeiro</v>
      </c>
      <c r="H3507" t="s">
        <v>3477</v>
      </c>
      <c r="I3507">
        <v>5837.0</v>
      </c>
      <c r="J3507" t="s">
        <v>77</v>
      </c>
      <c r="K3507">
        <v>19.0</v>
      </c>
      <c r="L3507" t="str">
        <f>VLOOKUP(K3507,'Unidades da Federação'!$I$2:$K$28,3)</f>
        <v>Rio de Janeiro</v>
      </c>
    </row>
    <row r="3508" ht="15.75" hidden="1" customHeight="1">
      <c r="A3508">
        <v>5839.0</v>
      </c>
      <c r="B3508" t="s">
        <v>3478</v>
      </c>
      <c r="C3508" t="s">
        <v>77</v>
      </c>
      <c r="D3508">
        <v>19.0</v>
      </c>
      <c r="E3508" t="str">
        <f>VLOOKUP(D3508,'Unidades da Federação'!$I$2:$K$28,3)</f>
        <v>Rio de Janeiro</v>
      </c>
      <c r="H3508" t="s">
        <v>3478</v>
      </c>
      <c r="I3508">
        <v>5839.0</v>
      </c>
      <c r="J3508" t="s">
        <v>77</v>
      </c>
      <c r="K3508">
        <v>19.0</v>
      </c>
      <c r="L3508" t="str">
        <f>VLOOKUP(K3508,'Unidades da Federação'!$I$2:$K$28,3)</f>
        <v>Rio de Janeiro</v>
      </c>
    </row>
    <row r="3509" ht="15.75" hidden="1" customHeight="1">
      <c r="A3509">
        <v>5841.0</v>
      </c>
      <c r="B3509" t="s">
        <v>3479</v>
      </c>
      <c r="C3509" t="s">
        <v>77</v>
      </c>
      <c r="D3509">
        <v>19.0</v>
      </c>
      <c r="E3509" t="str">
        <f>VLOOKUP(D3509,'Unidades da Federação'!$I$2:$K$28,3)</f>
        <v>Rio de Janeiro</v>
      </c>
      <c r="H3509" t="s">
        <v>3479</v>
      </c>
      <c r="I3509">
        <v>5841.0</v>
      </c>
      <c r="J3509" t="s">
        <v>77</v>
      </c>
      <c r="K3509">
        <v>19.0</v>
      </c>
      <c r="L3509" t="str">
        <f>VLOOKUP(K3509,'Unidades da Federação'!$I$2:$K$28,3)</f>
        <v>Rio de Janeiro</v>
      </c>
    </row>
    <row r="3510" ht="15.75" hidden="1" customHeight="1">
      <c r="A3510">
        <v>5843.0</v>
      </c>
      <c r="B3510" t="s">
        <v>3480</v>
      </c>
      <c r="C3510" t="s">
        <v>77</v>
      </c>
      <c r="D3510">
        <v>19.0</v>
      </c>
      <c r="E3510" t="str">
        <f>VLOOKUP(D3510,'Unidades da Federação'!$I$2:$K$28,3)</f>
        <v>Rio de Janeiro</v>
      </c>
      <c r="H3510" t="s">
        <v>3480</v>
      </c>
      <c r="I3510">
        <v>5843.0</v>
      </c>
      <c r="J3510" t="s">
        <v>77</v>
      </c>
      <c r="K3510">
        <v>19.0</v>
      </c>
      <c r="L3510" t="str">
        <f>VLOOKUP(K3510,'Unidades da Federação'!$I$2:$K$28,3)</f>
        <v>Rio de Janeiro</v>
      </c>
    </row>
    <row r="3511" ht="15.75" hidden="1" customHeight="1">
      <c r="A3511">
        <v>5845.0</v>
      </c>
      <c r="B3511" t="s">
        <v>3481</v>
      </c>
      <c r="C3511" t="s">
        <v>77</v>
      </c>
      <c r="D3511">
        <v>19.0</v>
      </c>
      <c r="E3511" t="str">
        <f>VLOOKUP(D3511,'Unidades da Federação'!$I$2:$K$28,3)</f>
        <v>Rio de Janeiro</v>
      </c>
      <c r="H3511" t="s">
        <v>3481</v>
      </c>
      <c r="I3511">
        <v>5845.0</v>
      </c>
      <c r="J3511" t="s">
        <v>77</v>
      </c>
      <c r="K3511">
        <v>19.0</v>
      </c>
      <c r="L3511" t="str">
        <f>VLOOKUP(K3511,'Unidades da Federação'!$I$2:$K$28,3)</f>
        <v>Rio de Janeiro</v>
      </c>
    </row>
    <row r="3512" ht="15.75" hidden="1" customHeight="1">
      <c r="A3512">
        <v>5847.0</v>
      </c>
      <c r="B3512" t="s">
        <v>3482</v>
      </c>
      <c r="C3512" t="s">
        <v>77</v>
      </c>
      <c r="D3512">
        <v>19.0</v>
      </c>
      <c r="E3512" t="str">
        <f>VLOOKUP(D3512,'Unidades da Federação'!$I$2:$K$28,3)</f>
        <v>Rio de Janeiro</v>
      </c>
      <c r="H3512" t="s">
        <v>3482</v>
      </c>
      <c r="I3512">
        <v>5847.0</v>
      </c>
      <c r="J3512" t="s">
        <v>77</v>
      </c>
      <c r="K3512">
        <v>19.0</v>
      </c>
      <c r="L3512" t="str">
        <f>VLOOKUP(K3512,'Unidades da Federação'!$I$2:$K$28,3)</f>
        <v>Rio de Janeiro</v>
      </c>
    </row>
    <row r="3513" ht="15.75" hidden="1" customHeight="1">
      <c r="A3513">
        <v>5849.0</v>
      </c>
      <c r="B3513" t="s">
        <v>3483</v>
      </c>
      <c r="C3513" t="s">
        <v>77</v>
      </c>
      <c r="D3513">
        <v>19.0</v>
      </c>
      <c r="E3513" t="str">
        <f>VLOOKUP(D3513,'Unidades da Federação'!$I$2:$K$28,3)</f>
        <v>Rio de Janeiro</v>
      </c>
      <c r="H3513" t="s">
        <v>3483</v>
      </c>
      <c r="I3513">
        <v>5849.0</v>
      </c>
      <c r="J3513" t="s">
        <v>77</v>
      </c>
      <c r="K3513">
        <v>19.0</v>
      </c>
      <c r="L3513" t="str">
        <f>VLOOKUP(K3513,'Unidades da Federação'!$I$2:$K$28,3)</f>
        <v>Rio de Janeiro</v>
      </c>
    </row>
    <row r="3514" ht="15.75" hidden="1" customHeight="1">
      <c r="A3514">
        <v>5851.0</v>
      </c>
      <c r="B3514" t="s">
        <v>3484</v>
      </c>
      <c r="C3514" t="s">
        <v>77</v>
      </c>
      <c r="D3514">
        <v>19.0</v>
      </c>
      <c r="E3514" t="str">
        <f>VLOOKUP(D3514,'Unidades da Federação'!$I$2:$K$28,3)</f>
        <v>Rio de Janeiro</v>
      </c>
      <c r="H3514" t="s">
        <v>3484</v>
      </c>
      <c r="I3514">
        <v>5851.0</v>
      </c>
      <c r="J3514" t="s">
        <v>77</v>
      </c>
      <c r="K3514">
        <v>19.0</v>
      </c>
      <c r="L3514" t="str">
        <f>VLOOKUP(K3514,'Unidades da Federação'!$I$2:$K$28,3)</f>
        <v>Rio de Janeiro</v>
      </c>
    </row>
    <row r="3515" ht="15.75" hidden="1" customHeight="1">
      <c r="A3515">
        <v>5853.0</v>
      </c>
      <c r="B3515" t="s">
        <v>3485</v>
      </c>
      <c r="C3515" t="s">
        <v>77</v>
      </c>
      <c r="D3515">
        <v>19.0</v>
      </c>
      <c r="E3515" t="str">
        <f>VLOOKUP(D3515,'Unidades da Federação'!$I$2:$K$28,3)</f>
        <v>Rio de Janeiro</v>
      </c>
      <c r="H3515" t="s">
        <v>3485</v>
      </c>
      <c r="I3515">
        <v>5853.0</v>
      </c>
      <c r="J3515" t="s">
        <v>77</v>
      </c>
      <c r="K3515">
        <v>19.0</v>
      </c>
      <c r="L3515" t="str">
        <f>VLOOKUP(K3515,'Unidades da Federação'!$I$2:$K$28,3)</f>
        <v>Rio de Janeiro</v>
      </c>
    </row>
    <row r="3516" ht="15.75" hidden="1" customHeight="1">
      <c r="A3516">
        <v>5855.0</v>
      </c>
      <c r="B3516" t="s">
        <v>3486</v>
      </c>
      <c r="C3516" t="s">
        <v>77</v>
      </c>
      <c r="D3516">
        <v>19.0</v>
      </c>
      <c r="E3516" t="str">
        <f>VLOOKUP(D3516,'Unidades da Federação'!$I$2:$K$28,3)</f>
        <v>Rio de Janeiro</v>
      </c>
      <c r="H3516" t="s">
        <v>3486</v>
      </c>
      <c r="I3516">
        <v>5855.0</v>
      </c>
      <c r="J3516" t="s">
        <v>77</v>
      </c>
      <c r="K3516">
        <v>19.0</v>
      </c>
      <c r="L3516" t="str">
        <f>VLOOKUP(K3516,'Unidades da Federação'!$I$2:$K$28,3)</f>
        <v>Rio de Janeiro</v>
      </c>
    </row>
    <row r="3517" ht="15.75" hidden="1" customHeight="1">
      <c r="A3517">
        <v>5857.0</v>
      </c>
      <c r="B3517" t="s">
        <v>3487</v>
      </c>
      <c r="C3517" t="s">
        <v>77</v>
      </c>
      <c r="D3517">
        <v>19.0</v>
      </c>
      <c r="E3517" t="str">
        <f>VLOOKUP(D3517,'Unidades da Federação'!$I$2:$K$28,3)</f>
        <v>Rio de Janeiro</v>
      </c>
      <c r="H3517" t="s">
        <v>3487</v>
      </c>
      <c r="I3517">
        <v>5857.0</v>
      </c>
      <c r="J3517" t="s">
        <v>77</v>
      </c>
      <c r="K3517">
        <v>19.0</v>
      </c>
      <c r="L3517" t="str">
        <f>VLOOKUP(K3517,'Unidades da Federação'!$I$2:$K$28,3)</f>
        <v>Rio de Janeiro</v>
      </c>
    </row>
    <row r="3518" ht="15.75" hidden="1" customHeight="1">
      <c r="A3518">
        <v>5859.0</v>
      </c>
      <c r="B3518" t="s">
        <v>3488</v>
      </c>
      <c r="C3518" t="s">
        <v>77</v>
      </c>
      <c r="D3518">
        <v>19.0</v>
      </c>
      <c r="E3518" t="str">
        <f>VLOOKUP(D3518,'Unidades da Federação'!$I$2:$K$28,3)</f>
        <v>Rio de Janeiro</v>
      </c>
      <c r="H3518" t="s">
        <v>3488</v>
      </c>
      <c r="I3518">
        <v>5859.0</v>
      </c>
      <c r="J3518" t="s">
        <v>77</v>
      </c>
      <c r="K3518">
        <v>19.0</v>
      </c>
      <c r="L3518" t="str">
        <f>VLOOKUP(K3518,'Unidades da Federação'!$I$2:$K$28,3)</f>
        <v>Rio de Janeiro</v>
      </c>
    </row>
    <row r="3519" ht="15.75" hidden="1" customHeight="1">
      <c r="A3519">
        <v>5861.0</v>
      </c>
      <c r="B3519" t="s">
        <v>3489</v>
      </c>
      <c r="C3519" t="s">
        <v>77</v>
      </c>
      <c r="D3519">
        <v>19.0</v>
      </c>
      <c r="E3519" t="str">
        <f>VLOOKUP(D3519,'Unidades da Federação'!$I$2:$K$28,3)</f>
        <v>Rio de Janeiro</v>
      </c>
      <c r="H3519" t="s">
        <v>3489</v>
      </c>
      <c r="I3519">
        <v>5861.0</v>
      </c>
      <c r="J3519" t="s">
        <v>77</v>
      </c>
      <c r="K3519">
        <v>19.0</v>
      </c>
      <c r="L3519" t="str">
        <f>VLOOKUP(K3519,'Unidades da Federação'!$I$2:$K$28,3)</f>
        <v>Rio de Janeiro</v>
      </c>
    </row>
    <row r="3520" ht="15.75" hidden="1" customHeight="1">
      <c r="A3520">
        <v>5863.0</v>
      </c>
      <c r="B3520" t="s">
        <v>3490</v>
      </c>
      <c r="C3520" t="s">
        <v>77</v>
      </c>
      <c r="D3520">
        <v>19.0</v>
      </c>
      <c r="E3520" t="str">
        <f>VLOOKUP(D3520,'Unidades da Federação'!$I$2:$K$28,3)</f>
        <v>Rio de Janeiro</v>
      </c>
      <c r="H3520" t="s">
        <v>3490</v>
      </c>
      <c r="I3520">
        <v>5863.0</v>
      </c>
      <c r="J3520" t="s">
        <v>77</v>
      </c>
      <c r="K3520">
        <v>19.0</v>
      </c>
      <c r="L3520" t="str">
        <f>VLOOKUP(K3520,'Unidades da Federação'!$I$2:$K$28,3)</f>
        <v>Rio de Janeiro</v>
      </c>
    </row>
    <row r="3521" ht="15.75" hidden="1" customHeight="1">
      <c r="A3521">
        <v>5865.0</v>
      </c>
      <c r="B3521" t="s">
        <v>3491</v>
      </c>
      <c r="C3521" t="s">
        <v>77</v>
      </c>
      <c r="D3521">
        <v>19.0</v>
      </c>
      <c r="E3521" t="str">
        <f>VLOOKUP(D3521,'Unidades da Federação'!$I$2:$K$28,3)</f>
        <v>Rio de Janeiro</v>
      </c>
      <c r="H3521" t="s">
        <v>3491</v>
      </c>
      <c r="I3521">
        <v>5865.0</v>
      </c>
      <c r="J3521" t="s">
        <v>77</v>
      </c>
      <c r="K3521">
        <v>19.0</v>
      </c>
      <c r="L3521" t="str">
        <f>VLOOKUP(K3521,'Unidades da Federação'!$I$2:$K$28,3)</f>
        <v>Rio de Janeiro</v>
      </c>
    </row>
    <row r="3522" ht="15.75" hidden="1" customHeight="1">
      <c r="A3522">
        <v>5867.0</v>
      </c>
      <c r="B3522" t="s">
        <v>3492</v>
      </c>
      <c r="C3522" t="s">
        <v>77</v>
      </c>
      <c r="D3522">
        <v>19.0</v>
      </c>
      <c r="E3522" t="str">
        <f>VLOOKUP(D3522,'Unidades da Federação'!$I$2:$K$28,3)</f>
        <v>Rio de Janeiro</v>
      </c>
      <c r="H3522" t="s">
        <v>3492</v>
      </c>
      <c r="I3522">
        <v>5867.0</v>
      </c>
      <c r="J3522" t="s">
        <v>77</v>
      </c>
      <c r="K3522">
        <v>19.0</v>
      </c>
      <c r="L3522" t="str">
        <f>VLOOKUP(K3522,'Unidades da Federação'!$I$2:$K$28,3)</f>
        <v>Rio de Janeiro</v>
      </c>
    </row>
    <row r="3523" ht="15.75" hidden="1" customHeight="1">
      <c r="A3523">
        <v>5869.0</v>
      </c>
      <c r="B3523" t="s">
        <v>3493</v>
      </c>
      <c r="C3523" t="s">
        <v>77</v>
      </c>
      <c r="D3523">
        <v>19.0</v>
      </c>
      <c r="E3523" t="str">
        <f>VLOOKUP(D3523,'Unidades da Federação'!$I$2:$K$28,3)</f>
        <v>Rio de Janeiro</v>
      </c>
      <c r="H3523" t="s">
        <v>3493</v>
      </c>
      <c r="I3523">
        <v>5869.0</v>
      </c>
      <c r="J3523" t="s">
        <v>77</v>
      </c>
      <c r="K3523">
        <v>19.0</v>
      </c>
      <c r="L3523" t="str">
        <f>VLOOKUP(K3523,'Unidades da Federação'!$I$2:$K$28,3)</f>
        <v>Rio de Janeiro</v>
      </c>
    </row>
    <row r="3524" ht="15.75" hidden="1" customHeight="1">
      <c r="A3524">
        <v>5871.0</v>
      </c>
      <c r="B3524" t="s">
        <v>3494</v>
      </c>
      <c r="C3524" t="s">
        <v>77</v>
      </c>
      <c r="D3524">
        <v>19.0</v>
      </c>
      <c r="E3524" t="str">
        <f>VLOOKUP(D3524,'Unidades da Federação'!$I$2:$K$28,3)</f>
        <v>Rio de Janeiro</v>
      </c>
      <c r="H3524" t="s">
        <v>3494</v>
      </c>
      <c r="I3524">
        <v>5871.0</v>
      </c>
      <c r="J3524" t="s">
        <v>77</v>
      </c>
      <c r="K3524">
        <v>19.0</v>
      </c>
      <c r="L3524" t="str">
        <f>VLOOKUP(K3524,'Unidades da Federação'!$I$2:$K$28,3)</f>
        <v>Rio de Janeiro</v>
      </c>
    </row>
    <row r="3525" ht="15.75" hidden="1" customHeight="1">
      <c r="A3525">
        <v>5873.0</v>
      </c>
      <c r="B3525" t="s">
        <v>3495</v>
      </c>
      <c r="C3525" t="s">
        <v>77</v>
      </c>
      <c r="D3525">
        <v>19.0</v>
      </c>
      <c r="E3525" t="str">
        <f>VLOOKUP(D3525,'Unidades da Federação'!$I$2:$K$28,3)</f>
        <v>Rio de Janeiro</v>
      </c>
      <c r="H3525" t="s">
        <v>3495</v>
      </c>
      <c r="I3525">
        <v>5873.0</v>
      </c>
      <c r="J3525" t="s">
        <v>77</v>
      </c>
      <c r="K3525">
        <v>19.0</v>
      </c>
      <c r="L3525" t="str">
        <f>VLOOKUP(K3525,'Unidades da Federação'!$I$2:$K$28,3)</f>
        <v>Rio de Janeiro</v>
      </c>
    </row>
    <row r="3526" ht="15.75" hidden="1" customHeight="1">
      <c r="A3526">
        <v>5875.0</v>
      </c>
      <c r="B3526" t="s">
        <v>3496</v>
      </c>
      <c r="C3526" t="s">
        <v>77</v>
      </c>
      <c r="D3526">
        <v>19.0</v>
      </c>
      <c r="E3526" t="str">
        <f>VLOOKUP(D3526,'Unidades da Federação'!$I$2:$K$28,3)</f>
        <v>Rio de Janeiro</v>
      </c>
      <c r="H3526" t="s">
        <v>3496</v>
      </c>
      <c r="I3526">
        <v>5875.0</v>
      </c>
      <c r="J3526" t="s">
        <v>77</v>
      </c>
      <c r="K3526">
        <v>19.0</v>
      </c>
      <c r="L3526" t="str">
        <f>VLOOKUP(K3526,'Unidades da Federação'!$I$2:$K$28,3)</f>
        <v>Rio de Janeiro</v>
      </c>
    </row>
    <row r="3527" ht="15.75" hidden="1" customHeight="1">
      <c r="A3527">
        <v>5877.0</v>
      </c>
      <c r="B3527" t="s">
        <v>3497</v>
      </c>
      <c r="C3527" t="s">
        <v>77</v>
      </c>
      <c r="D3527">
        <v>19.0</v>
      </c>
      <c r="E3527" t="str">
        <f>VLOOKUP(D3527,'Unidades da Federação'!$I$2:$K$28,3)</f>
        <v>Rio de Janeiro</v>
      </c>
      <c r="H3527" t="s">
        <v>3497</v>
      </c>
      <c r="I3527">
        <v>5877.0</v>
      </c>
      <c r="J3527" t="s">
        <v>77</v>
      </c>
      <c r="K3527">
        <v>19.0</v>
      </c>
      <c r="L3527" t="str">
        <f>VLOOKUP(K3527,'Unidades da Federação'!$I$2:$K$28,3)</f>
        <v>Rio de Janeiro</v>
      </c>
    </row>
    <row r="3528" ht="15.75" hidden="1" customHeight="1">
      <c r="A3528">
        <v>5879.0</v>
      </c>
      <c r="B3528" t="s">
        <v>3498</v>
      </c>
      <c r="C3528" t="s">
        <v>77</v>
      </c>
      <c r="D3528">
        <v>19.0</v>
      </c>
      <c r="E3528" t="str">
        <f>VLOOKUP(D3528,'Unidades da Federação'!$I$2:$K$28,3)</f>
        <v>Rio de Janeiro</v>
      </c>
      <c r="H3528" t="s">
        <v>3498</v>
      </c>
      <c r="I3528">
        <v>5879.0</v>
      </c>
      <c r="J3528" t="s">
        <v>77</v>
      </c>
      <c r="K3528">
        <v>19.0</v>
      </c>
      <c r="L3528" t="str">
        <f>VLOOKUP(K3528,'Unidades da Federação'!$I$2:$K$28,3)</f>
        <v>Rio de Janeiro</v>
      </c>
    </row>
    <row r="3529" ht="15.75" hidden="1" customHeight="1">
      <c r="A3529">
        <v>5881.0</v>
      </c>
      <c r="B3529" t="s">
        <v>3499</v>
      </c>
      <c r="C3529" t="s">
        <v>77</v>
      </c>
      <c r="D3529">
        <v>19.0</v>
      </c>
      <c r="E3529" t="str">
        <f>VLOOKUP(D3529,'Unidades da Federação'!$I$2:$K$28,3)</f>
        <v>Rio de Janeiro</v>
      </c>
      <c r="H3529" t="s">
        <v>3499</v>
      </c>
      <c r="I3529">
        <v>5881.0</v>
      </c>
      <c r="J3529" t="s">
        <v>77</v>
      </c>
      <c r="K3529">
        <v>19.0</v>
      </c>
      <c r="L3529" t="str">
        <f>VLOOKUP(K3529,'Unidades da Federação'!$I$2:$K$28,3)</f>
        <v>Rio de Janeiro</v>
      </c>
    </row>
    <row r="3530" ht="15.75" hidden="1" customHeight="1">
      <c r="A3530">
        <v>5883.0</v>
      </c>
      <c r="B3530" t="s">
        <v>3500</v>
      </c>
      <c r="C3530" t="s">
        <v>77</v>
      </c>
      <c r="D3530">
        <v>19.0</v>
      </c>
      <c r="E3530" t="str">
        <f>VLOOKUP(D3530,'Unidades da Federação'!$I$2:$K$28,3)</f>
        <v>Rio de Janeiro</v>
      </c>
      <c r="H3530" t="s">
        <v>3500</v>
      </c>
      <c r="I3530">
        <v>5883.0</v>
      </c>
      <c r="J3530" t="s">
        <v>77</v>
      </c>
      <c r="K3530">
        <v>19.0</v>
      </c>
      <c r="L3530" t="str">
        <f>VLOOKUP(K3530,'Unidades da Federação'!$I$2:$K$28,3)</f>
        <v>Rio de Janeiro</v>
      </c>
    </row>
    <row r="3531" ht="15.75" hidden="1" customHeight="1">
      <c r="A3531">
        <v>5885.0</v>
      </c>
      <c r="B3531" t="s">
        <v>3501</v>
      </c>
      <c r="C3531" t="s">
        <v>77</v>
      </c>
      <c r="D3531">
        <v>19.0</v>
      </c>
      <c r="E3531" t="str">
        <f>VLOOKUP(D3531,'Unidades da Federação'!$I$2:$K$28,3)</f>
        <v>Rio de Janeiro</v>
      </c>
      <c r="H3531" t="s">
        <v>3501</v>
      </c>
      <c r="I3531">
        <v>5885.0</v>
      </c>
      <c r="J3531" t="s">
        <v>77</v>
      </c>
      <c r="K3531">
        <v>19.0</v>
      </c>
      <c r="L3531" t="str">
        <f>VLOOKUP(K3531,'Unidades da Federação'!$I$2:$K$28,3)</f>
        <v>Rio de Janeiro</v>
      </c>
    </row>
    <row r="3532" ht="15.75" hidden="1" customHeight="1">
      <c r="A3532">
        <v>5887.0</v>
      </c>
      <c r="B3532" t="s">
        <v>3502</v>
      </c>
      <c r="C3532" t="s">
        <v>77</v>
      </c>
      <c r="D3532">
        <v>19.0</v>
      </c>
      <c r="E3532" t="str">
        <f>VLOOKUP(D3532,'Unidades da Federação'!$I$2:$K$28,3)</f>
        <v>Rio de Janeiro</v>
      </c>
      <c r="H3532" t="s">
        <v>3502</v>
      </c>
      <c r="I3532">
        <v>5887.0</v>
      </c>
      <c r="J3532" t="s">
        <v>77</v>
      </c>
      <c r="K3532">
        <v>19.0</v>
      </c>
      <c r="L3532" t="str">
        <f>VLOOKUP(K3532,'Unidades da Federação'!$I$2:$K$28,3)</f>
        <v>Rio de Janeiro</v>
      </c>
    </row>
    <row r="3533" ht="15.75" hidden="1" customHeight="1">
      <c r="A3533">
        <v>5889.0</v>
      </c>
      <c r="B3533" t="s">
        <v>3503</v>
      </c>
      <c r="C3533" t="s">
        <v>77</v>
      </c>
      <c r="D3533">
        <v>19.0</v>
      </c>
      <c r="E3533" t="str">
        <f>VLOOKUP(D3533,'Unidades da Federação'!$I$2:$K$28,3)</f>
        <v>Rio de Janeiro</v>
      </c>
      <c r="H3533" t="s">
        <v>3503</v>
      </c>
      <c r="I3533">
        <v>5889.0</v>
      </c>
      <c r="J3533" t="s">
        <v>77</v>
      </c>
      <c r="K3533">
        <v>19.0</v>
      </c>
      <c r="L3533" t="str">
        <f>VLOOKUP(K3533,'Unidades da Federação'!$I$2:$K$28,3)</f>
        <v>Rio de Janeiro</v>
      </c>
    </row>
    <row r="3534" ht="15.75" hidden="1" customHeight="1">
      <c r="A3534">
        <v>5891.0</v>
      </c>
      <c r="B3534" t="s">
        <v>3504</v>
      </c>
      <c r="C3534" t="s">
        <v>77</v>
      </c>
      <c r="D3534">
        <v>19.0</v>
      </c>
      <c r="E3534" t="str">
        <f>VLOOKUP(D3534,'Unidades da Federação'!$I$2:$K$28,3)</f>
        <v>Rio de Janeiro</v>
      </c>
      <c r="H3534" t="s">
        <v>3504</v>
      </c>
      <c r="I3534">
        <v>5891.0</v>
      </c>
      <c r="J3534" t="s">
        <v>77</v>
      </c>
      <c r="K3534">
        <v>19.0</v>
      </c>
      <c r="L3534" t="str">
        <f>VLOOKUP(K3534,'Unidades da Federação'!$I$2:$K$28,3)</f>
        <v>Rio de Janeiro</v>
      </c>
    </row>
    <row r="3535" ht="15.75" hidden="1" customHeight="1">
      <c r="A3535">
        <v>5893.0</v>
      </c>
      <c r="B3535" t="s">
        <v>3505</v>
      </c>
      <c r="C3535" t="s">
        <v>77</v>
      </c>
      <c r="D3535">
        <v>19.0</v>
      </c>
      <c r="E3535" t="str">
        <f>VLOOKUP(D3535,'Unidades da Federação'!$I$2:$K$28,3)</f>
        <v>Rio de Janeiro</v>
      </c>
      <c r="H3535" t="s">
        <v>3505</v>
      </c>
      <c r="I3535">
        <v>5893.0</v>
      </c>
      <c r="J3535" t="s">
        <v>77</v>
      </c>
      <c r="K3535">
        <v>19.0</v>
      </c>
      <c r="L3535" t="str">
        <f>VLOOKUP(K3535,'Unidades da Federação'!$I$2:$K$28,3)</f>
        <v>Rio de Janeiro</v>
      </c>
    </row>
    <row r="3536" ht="15.75" hidden="1" customHeight="1">
      <c r="A3536">
        <v>5895.0</v>
      </c>
      <c r="B3536" t="s">
        <v>3506</v>
      </c>
      <c r="C3536" t="s">
        <v>77</v>
      </c>
      <c r="D3536">
        <v>19.0</v>
      </c>
      <c r="E3536" t="str">
        <f>VLOOKUP(D3536,'Unidades da Federação'!$I$2:$K$28,3)</f>
        <v>Rio de Janeiro</v>
      </c>
      <c r="H3536" t="s">
        <v>3506</v>
      </c>
      <c r="I3536">
        <v>5895.0</v>
      </c>
      <c r="J3536" t="s">
        <v>77</v>
      </c>
      <c r="K3536">
        <v>19.0</v>
      </c>
      <c r="L3536" t="str">
        <f>VLOOKUP(K3536,'Unidades da Federação'!$I$2:$K$28,3)</f>
        <v>Rio de Janeiro</v>
      </c>
    </row>
    <row r="3537" ht="15.75" hidden="1" customHeight="1">
      <c r="A3537">
        <v>5897.0</v>
      </c>
      <c r="B3537" t="s">
        <v>3507</v>
      </c>
      <c r="C3537" t="s">
        <v>77</v>
      </c>
      <c r="D3537">
        <v>19.0</v>
      </c>
      <c r="E3537" t="str">
        <f>VLOOKUP(D3537,'Unidades da Federação'!$I$2:$K$28,3)</f>
        <v>Rio de Janeiro</v>
      </c>
      <c r="H3537" t="s">
        <v>3507</v>
      </c>
      <c r="I3537">
        <v>5897.0</v>
      </c>
      <c r="J3537" t="s">
        <v>77</v>
      </c>
      <c r="K3537">
        <v>19.0</v>
      </c>
      <c r="L3537" t="str">
        <f>VLOOKUP(K3537,'Unidades da Federação'!$I$2:$K$28,3)</f>
        <v>Rio de Janeiro</v>
      </c>
    </row>
    <row r="3538" ht="15.75" hidden="1" customHeight="1">
      <c r="A3538">
        <v>5899.0</v>
      </c>
      <c r="B3538" t="s">
        <v>3508</v>
      </c>
      <c r="C3538" t="s">
        <v>77</v>
      </c>
      <c r="D3538">
        <v>19.0</v>
      </c>
      <c r="E3538" t="str">
        <f>VLOOKUP(D3538,'Unidades da Federação'!$I$2:$K$28,3)</f>
        <v>Rio de Janeiro</v>
      </c>
      <c r="H3538" t="s">
        <v>3508</v>
      </c>
      <c r="I3538">
        <v>5899.0</v>
      </c>
      <c r="J3538" t="s">
        <v>77</v>
      </c>
      <c r="K3538">
        <v>19.0</v>
      </c>
      <c r="L3538" t="str">
        <f>VLOOKUP(K3538,'Unidades da Federação'!$I$2:$K$28,3)</f>
        <v>Rio de Janeiro</v>
      </c>
    </row>
    <row r="3539" ht="15.75" hidden="1" customHeight="1">
      <c r="A3539">
        <v>5901.0</v>
      </c>
      <c r="B3539" t="s">
        <v>3509</v>
      </c>
      <c r="C3539" t="s">
        <v>77</v>
      </c>
      <c r="D3539">
        <v>19.0</v>
      </c>
      <c r="E3539" t="str">
        <f>VLOOKUP(D3539,'Unidades da Federação'!$I$2:$K$28,3)</f>
        <v>Rio de Janeiro</v>
      </c>
      <c r="H3539" t="s">
        <v>3509</v>
      </c>
      <c r="I3539">
        <v>5901.0</v>
      </c>
      <c r="J3539" t="s">
        <v>77</v>
      </c>
      <c r="K3539">
        <v>19.0</v>
      </c>
      <c r="L3539" t="str">
        <f>VLOOKUP(K3539,'Unidades da Federação'!$I$2:$K$28,3)</f>
        <v>Rio de Janeiro</v>
      </c>
    </row>
    <row r="3540" ht="15.75" hidden="1" customHeight="1">
      <c r="A3540">
        <v>5903.0</v>
      </c>
      <c r="B3540" t="s">
        <v>3510</v>
      </c>
      <c r="C3540" t="s">
        <v>77</v>
      </c>
      <c r="D3540">
        <v>19.0</v>
      </c>
      <c r="E3540" t="str">
        <f>VLOOKUP(D3540,'Unidades da Federação'!$I$2:$K$28,3)</f>
        <v>Rio de Janeiro</v>
      </c>
      <c r="H3540" t="s">
        <v>3510</v>
      </c>
      <c r="I3540">
        <v>5903.0</v>
      </c>
      <c r="J3540" t="s">
        <v>77</v>
      </c>
      <c r="K3540">
        <v>19.0</v>
      </c>
      <c r="L3540" t="str">
        <f>VLOOKUP(K3540,'Unidades da Federação'!$I$2:$K$28,3)</f>
        <v>Rio de Janeiro</v>
      </c>
    </row>
    <row r="3541" ht="15.75" hidden="1" customHeight="1">
      <c r="A3541">
        <v>5905.0</v>
      </c>
      <c r="B3541" t="s">
        <v>3511</v>
      </c>
      <c r="C3541" t="s">
        <v>77</v>
      </c>
      <c r="D3541">
        <v>19.0</v>
      </c>
      <c r="E3541" t="str">
        <f>VLOOKUP(D3541,'Unidades da Federação'!$I$2:$K$28,3)</f>
        <v>Rio de Janeiro</v>
      </c>
      <c r="H3541" t="s">
        <v>3511</v>
      </c>
      <c r="I3541">
        <v>5905.0</v>
      </c>
      <c r="J3541" t="s">
        <v>77</v>
      </c>
      <c r="K3541">
        <v>19.0</v>
      </c>
      <c r="L3541" t="str">
        <f>VLOOKUP(K3541,'Unidades da Federação'!$I$2:$K$28,3)</f>
        <v>Rio de Janeiro</v>
      </c>
    </row>
    <row r="3542" ht="15.75" hidden="1" customHeight="1">
      <c r="A3542">
        <v>5907.0</v>
      </c>
      <c r="B3542" t="s">
        <v>161</v>
      </c>
      <c r="C3542" t="s">
        <v>77</v>
      </c>
      <c r="D3542">
        <v>19.0</v>
      </c>
      <c r="E3542" t="str">
        <f>VLOOKUP(D3542,'Unidades da Federação'!$I$2:$K$28,3)</f>
        <v>Rio de Janeiro</v>
      </c>
      <c r="H3542" t="s">
        <v>161</v>
      </c>
      <c r="I3542">
        <v>5907.0</v>
      </c>
      <c r="J3542" t="s">
        <v>77</v>
      </c>
      <c r="K3542">
        <v>19.0</v>
      </c>
      <c r="L3542" t="str">
        <f>VLOOKUP(K3542,'Unidades da Federação'!$I$2:$K$28,3)</f>
        <v>Rio de Janeiro</v>
      </c>
    </row>
    <row r="3543" ht="15.75" hidden="1" customHeight="1">
      <c r="A3543">
        <v>5909.0</v>
      </c>
      <c r="B3543" t="s">
        <v>3512</v>
      </c>
      <c r="C3543" t="s">
        <v>77</v>
      </c>
      <c r="D3543">
        <v>19.0</v>
      </c>
      <c r="E3543" t="str">
        <f>VLOOKUP(D3543,'Unidades da Federação'!$I$2:$K$28,3)</f>
        <v>Rio de Janeiro</v>
      </c>
      <c r="H3543" t="s">
        <v>3512</v>
      </c>
      <c r="I3543">
        <v>5909.0</v>
      </c>
      <c r="J3543" t="s">
        <v>77</v>
      </c>
      <c r="K3543">
        <v>19.0</v>
      </c>
      <c r="L3543" t="str">
        <f>VLOOKUP(K3543,'Unidades da Federação'!$I$2:$K$28,3)</f>
        <v>Rio de Janeiro</v>
      </c>
    </row>
    <row r="3544" ht="15.75" hidden="1" customHeight="1">
      <c r="A3544">
        <v>5911.0</v>
      </c>
      <c r="B3544" t="s">
        <v>3513</v>
      </c>
      <c r="C3544" t="s">
        <v>77</v>
      </c>
      <c r="D3544">
        <v>19.0</v>
      </c>
      <c r="E3544" t="str">
        <f>VLOOKUP(D3544,'Unidades da Federação'!$I$2:$K$28,3)</f>
        <v>Rio de Janeiro</v>
      </c>
      <c r="H3544" t="s">
        <v>3513</v>
      </c>
      <c r="I3544">
        <v>5911.0</v>
      </c>
      <c r="J3544" t="s">
        <v>77</v>
      </c>
      <c r="K3544">
        <v>19.0</v>
      </c>
      <c r="L3544" t="str">
        <f>VLOOKUP(K3544,'Unidades da Federação'!$I$2:$K$28,3)</f>
        <v>Rio de Janeiro</v>
      </c>
    </row>
    <row r="3545" ht="15.75" hidden="1" customHeight="1">
      <c r="A3545">
        <v>5913.0</v>
      </c>
      <c r="B3545" t="s">
        <v>3514</v>
      </c>
      <c r="C3545" t="s">
        <v>77</v>
      </c>
      <c r="D3545">
        <v>19.0</v>
      </c>
      <c r="E3545" t="str">
        <f>VLOOKUP(D3545,'Unidades da Federação'!$I$2:$K$28,3)</f>
        <v>Rio de Janeiro</v>
      </c>
      <c r="H3545" t="s">
        <v>3514</v>
      </c>
      <c r="I3545">
        <v>5913.0</v>
      </c>
      <c r="J3545" t="s">
        <v>77</v>
      </c>
      <c r="K3545">
        <v>19.0</v>
      </c>
      <c r="L3545" t="str">
        <f>VLOOKUP(K3545,'Unidades da Federação'!$I$2:$K$28,3)</f>
        <v>Rio de Janeiro</v>
      </c>
    </row>
    <row r="3546" ht="15.75" hidden="1" customHeight="1">
      <c r="A3546">
        <v>5915.0</v>
      </c>
      <c r="B3546" t="s">
        <v>3515</v>
      </c>
      <c r="C3546" t="s">
        <v>77</v>
      </c>
      <c r="D3546">
        <v>19.0</v>
      </c>
      <c r="E3546" t="str">
        <f>VLOOKUP(D3546,'Unidades da Federação'!$I$2:$K$28,3)</f>
        <v>Rio de Janeiro</v>
      </c>
      <c r="H3546" t="s">
        <v>3515</v>
      </c>
      <c r="I3546">
        <v>5915.0</v>
      </c>
      <c r="J3546" t="s">
        <v>77</v>
      </c>
      <c r="K3546">
        <v>19.0</v>
      </c>
      <c r="L3546" t="str">
        <f>VLOOKUP(K3546,'Unidades da Federação'!$I$2:$K$28,3)</f>
        <v>Rio de Janeiro</v>
      </c>
    </row>
    <row r="3547" ht="15.75" hidden="1" customHeight="1">
      <c r="A3547">
        <v>5917.0</v>
      </c>
      <c r="B3547" t="s">
        <v>3516</v>
      </c>
      <c r="C3547" t="s">
        <v>77</v>
      </c>
      <c r="D3547">
        <v>19.0</v>
      </c>
      <c r="E3547" t="str">
        <f>VLOOKUP(D3547,'Unidades da Federação'!$I$2:$K$28,3)</f>
        <v>Rio de Janeiro</v>
      </c>
      <c r="H3547" t="s">
        <v>3516</v>
      </c>
      <c r="I3547">
        <v>5917.0</v>
      </c>
      <c r="J3547" t="s">
        <v>77</v>
      </c>
      <c r="K3547">
        <v>19.0</v>
      </c>
      <c r="L3547" t="str">
        <f>VLOOKUP(K3547,'Unidades da Federação'!$I$2:$K$28,3)</f>
        <v>Rio de Janeiro</v>
      </c>
    </row>
    <row r="3548" ht="15.75" hidden="1" customHeight="1">
      <c r="A3548">
        <v>5919.0</v>
      </c>
      <c r="B3548" t="s">
        <v>3517</v>
      </c>
      <c r="C3548" t="s">
        <v>77</v>
      </c>
      <c r="D3548">
        <v>19.0</v>
      </c>
      <c r="E3548" t="str">
        <f>VLOOKUP(D3548,'Unidades da Federação'!$I$2:$K$28,3)</f>
        <v>Rio de Janeiro</v>
      </c>
      <c r="H3548" t="s">
        <v>3517</v>
      </c>
      <c r="I3548">
        <v>5919.0</v>
      </c>
      <c r="J3548" t="s">
        <v>77</v>
      </c>
      <c r="K3548">
        <v>19.0</v>
      </c>
      <c r="L3548" t="str">
        <f>VLOOKUP(K3548,'Unidades da Federação'!$I$2:$K$28,3)</f>
        <v>Rio de Janeiro</v>
      </c>
    </row>
    <row r="3549" ht="15.75" hidden="1" customHeight="1">
      <c r="A3549">
        <v>5921.0</v>
      </c>
      <c r="B3549" t="s">
        <v>2572</v>
      </c>
      <c r="C3549" t="s">
        <v>77</v>
      </c>
      <c r="D3549">
        <v>19.0</v>
      </c>
      <c r="E3549" t="str">
        <f>VLOOKUP(D3549,'Unidades da Federação'!$I$2:$K$28,3)</f>
        <v>Rio de Janeiro</v>
      </c>
      <c r="H3549" t="s">
        <v>2572</v>
      </c>
      <c r="I3549">
        <v>5921.0</v>
      </c>
      <c r="J3549" t="s">
        <v>77</v>
      </c>
      <c r="K3549">
        <v>19.0</v>
      </c>
      <c r="L3549" t="str">
        <f>VLOOKUP(K3549,'Unidades da Federação'!$I$2:$K$28,3)</f>
        <v>Rio de Janeiro</v>
      </c>
    </row>
    <row r="3550" ht="15.75" hidden="1" customHeight="1">
      <c r="A3550">
        <v>5923.0</v>
      </c>
      <c r="B3550" t="s">
        <v>3518</v>
      </c>
      <c r="C3550" t="s">
        <v>77</v>
      </c>
      <c r="D3550">
        <v>19.0</v>
      </c>
      <c r="E3550" t="str">
        <f>VLOOKUP(D3550,'Unidades da Federação'!$I$2:$K$28,3)</f>
        <v>Rio de Janeiro</v>
      </c>
      <c r="H3550" t="s">
        <v>3518</v>
      </c>
      <c r="I3550">
        <v>5923.0</v>
      </c>
      <c r="J3550" t="s">
        <v>77</v>
      </c>
      <c r="K3550">
        <v>19.0</v>
      </c>
      <c r="L3550" t="str">
        <f>VLOOKUP(K3550,'Unidades da Federação'!$I$2:$K$28,3)</f>
        <v>Rio de Janeiro</v>
      </c>
    </row>
    <row r="3551" ht="15.75" hidden="1" customHeight="1">
      <c r="A3551">
        <v>5925.0</v>
      </c>
      <c r="B3551" t="s">
        <v>3519</v>
      </c>
      <c r="C3551" t="s">
        <v>77</v>
      </c>
      <c r="D3551">
        <v>19.0</v>
      </c>
      <c r="E3551" t="str">
        <f>VLOOKUP(D3551,'Unidades da Federação'!$I$2:$K$28,3)</f>
        <v>Rio de Janeiro</v>
      </c>
      <c r="H3551" t="s">
        <v>3519</v>
      </c>
      <c r="I3551">
        <v>5925.0</v>
      </c>
      <c r="J3551" t="s">
        <v>77</v>
      </c>
      <c r="K3551">
        <v>19.0</v>
      </c>
      <c r="L3551" t="str">
        <f>VLOOKUP(K3551,'Unidades da Federação'!$I$2:$K$28,3)</f>
        <v>Rio de Janeiro</v>
      </c>
    </row>
    <row r="3552" ht="15.75" hidden="1" customHeight="1">
      <c r="A3552">
        <v>5927.0</v>
      </c>
      <c r="B3552" t="s">
        <v>3520</v>
      </c>
      <c r="C3552" t="s">
        <v>77</v>
      </c>
      <c r="D3552">
        <v>19.0</v>
      </c>
      <c r="E3552" t="str">
        <f>VLOOKUP(D3552,'Unidades da Federação'!$I$2:$K$28,3)</f>
        <v>Rio de Janeiro</v>
      </c>
      <c r="H3552" t="s">
        <v>3520</v>
      </c>
      <c r="I3552">
        <v>5927.0</v>
      </c>
      <c r="J3552" t="s">
        <v>77</v>
      </c>
      <c r="K3552">
        <v>19.0</v>
      </c>
      <c r="L3552" t="str">
        <f>VLOOKUP(K3552,'Unidades da Federação'!$I$2:$K$28,3)</f>
        <v>Rio de Janeiro</v>
      </c>
    </row>
    <row r="3553" ht="15.75" hidden="1" customHeight="1">
      <c r="A3553">
        <v>5929.0</v>
      </c>
      <c r="B3553" t="s">
        <v>3521</v>
      </c>
      <c r="C3553" t="s">
        <v>77</v>
      </c>
      <c r="D3553">
        <v>19.0</v>
      </c>
      <c r="E3553" t="str">
        <f>VLOOKUP(D3553,'Unidades da Federação'!$I$2:$K$28,3)</f>
        <v>Rio de Janeiro</v>
      </c>
      <c r="H3553" t="s">
        <v>3521</v>
      </c>
      <c r="I3553">
        <v>5929.0</v>
      </c>
      <c r="J3553" t="s">
        <v>77</v>
      </c>
      <c r="K3553">
        <v>19.0</v>
      </c>
      <c r="L3553" t="str">
        <f>VLOOKUP(K3553,'Unidades da Federação'!$I$2:$K$28,3)</f>
        <v>Rio de Janeiro</v>
      </c>
    </row>
    <row r="3554" ht="15.75" hidden="1" customHeight="1">
      <c r="A3554">
        <v>5931.0</v>
      </c>
      <c r="B3554" t="s">
        <v>3522</v>
      </c>
      <c r="C3554" t="s">
        <v>81</v>
      </c>
      <c r="D3554">
        <v>21.0</v>
      </c>
      <c r="E3554" t="str">
        <f>VLOOKUP(D3554,'Unidades da Federação'!$I$2:$K$28,3)</f>
        <v>Rio Grande do Sul</v>
      </c>
      <c r="H3554" t="s">
        <v>3522</v>
      </c>
      <c r="I3554">
        <v>5931.0</v>
      </c>
      <c r="J3554" t="s">
        <v>81</v>
      </c>
      <c r="K3554">
        <v>21.0</v>
      </c>
      <c r="L3554" t="str">
        <f>VLOOKUP(K3554,'Unidades da Federação'!$I$2:$K$28,3)</f>
        <v>Rio Grande do Sul</v>
      </c>
    </row>
    <row r="3555" ht="15.75" hidden="1" customHeight="1">
      <c r="A3555">
        <v>5933.0</v>
      </c>
      <c r="B3555" t="s">
        <v>3523</v>
      </c>
      <c r="C3555" t="s">
        <v>81</v>
      </c>
      <c r="D3555">
        <v>21.0</v>
      </c>
      <c r="E3555" t="str">
        <f>VLOOKUP(D3555,'Unidades da Federação'!$I$2:$K$28,3)</f>
        <v>Rio Grande do Sul</v>
      </c>
      <c r="H3555" t="s">
        <v>3523</v>
      </c>
      <c r="I3555">
        <v>5933.0</v>
      </c>
      <c r="J3555" t="s">
        <v>81</v>
      </c>
      <c r="K3555">
        <v>21.0</v>
      </c>
      <c r="L3555" t="str">
        <f>VLOOKUP(K3555,'Unidades da Federação'!$I$2:$K$28,3)</f>
        <v>Rio Grande do Sul</v>
      </c>
    </row>
    <row r="3556" ht="15.75" hidden="1" customHeight="1">
      <c r="A3556">
        <v>5935.0</v>
      </c>
      <c r="B3556" t="s">
        <v>3524</v>
      </c>
      <c r="C3556" t="s">
        <v>81</v>
      </c>
      <c r="D3556">
        <v>21.0</v>
      </c>
      <c r="E3556" t="str">
        <f>VLOOKUP(D3556,'Unidades da Federação'!$I$2:$K$28,3)</f>
        <v>Rio Grande do Sul</v>
      </c>
      <c r="H3556" t="s">
        <v>3524</v>
      </c>
      <c r="I3556">
        <v>5935.0</v>
      </c>
      <c r="J3556" t="s">
        <v>81</v>
      </c>
      <c r="K3556">
        <v>21.0</v>
      </c>
      <c r="L3556" t="str">
        <f>VLOOKUP(K3556,'Unidades da Federação'!$I$2:$K$28,3)</f>
        <v>Rio Grande do Sul</v>
      </c>
    </row>
    <row r="3557" ht="15.75" hidden="1" customHeight="1">
      <c r="A3557">
        <v>5937.0</v>
      </c>
      <c r="B3557" t="s">
        <v>3525</v>
      </c>
      <c r="C3557" t="s">
        <v>81</v>
      </c>
      <c r="D3557">
        <v>21.0</v>
      </c>
      <c r="E3557" t="str">
        <f>VLOOKUP(D3557,'Unidades da Federação'!$I$2:$K$28,3)</f>
        <v>Rio Grande do Sul</v>
      </c>
      <c r="H3557" t="s">
        <v>3525</v>
      </c>
      <c r="I3557">
        <v>5937.0</v>
      </c>
      <c r="J3557" t="s">
        <v>81</v>
      </c>
      <c r="K3557">
        <v>21.0</v>
      </c>
      <c r="L3557" t="str">
        <f>VLOOKUP(K3557,'Unidades da Federação'!$I$2:$K$28,3)</f>
        <v>Rio Grande do Sul</v>
      </c>
    </row>
    <row r="3558" ht="15.75" hidden="1" customHeight="1">
      <c r="A3558">
        <v>5939.0</v>
      </c>
      <c r="B3558" t="s">
        <v>3526</v>
      </c>
      <c r="C3558" t="s">
        <v>81</v>
      </c>
      <c r="D3558">
        <v>21.0</v>
      </c>
      <c r="E3558" t="str">
        <f>VLOOKUP(D3558,'Unidades da Federação'!$I$2:$K$28,3)</f>
        <v>Rio Grande do Sul</v>
      </c>
      <c r="H3558" t="s">
        <v>3526</v>
      </c>
      <c r="I3558">
        <v>5939.0</v>
      </c>
      <c r="J3558" t="s">
        <v>81</v>
      </c>
      <c r="K3558">
        <v>21.0</v>
      </c>
      <c r="L3558" t="str">
        <f>VLOOKUP(K3558,'Unidades da Federação'!$I$2:$K$28,3)</f>
        <v>Rio Grande do Sul</v>
      </c>
    </row>
    <row r="3559" ht="15.75" hidden="1" customHeight="1">
      <c r="A3559">
        <v>5941.0</v>
      </c>
      <c r="B3559" t="s">
        <v>3527</v>
      </c>
      <c r="C3559" t="s">
        <v>81</v>
      </c>
      <c r="D3559">
        <v>21.0</v>
      </c>
      <c r="E3559" t="str">
        <f>VLOOKUP(D3559,'Unidades da Federação'!$I$2:$K$28,3)</f>
        <v>Rio Grande do Sul</v>
      </c>
      <c r="H3559" t="s">
        <v>3527</v>
      </c>
      <c r="I3559">
        <v>5941.0</v>
      </c>
      <c r="J3559" t="s">
        <v>81</v>
      </c>
      <c r="K3559">
        <v>21.0</v>
      </c>
      <c r="L3559" t="str">
        <f>VLOOKUP(K3559,'Unidades da Federação'!$I$2:$K$28,3)</f>
        <v>Rio Grande do Sul</v>
      </c>
    </row>
    <row r="3560" ht="15.75" hidden="1" customHeight="1">
      <c r="A3560">
        <v>5943.0</v>
      </c>
      <c r="B3560" t="s">
        <v>3528</v>
      </c>
      <c r="C3560" t="s">
        <v>81</v>
      </c>
      <c r="D3560">
        <v>21.0</v>
      </c>
      <c r="E3560" t="str">
        <f>VLOOKUP(D3560,'Unidades da Federação'!$I$2:$K$28,3)</f>
        <v>Rio Grande do Sul</v>
      </c>
      <c r="H3560" t="s">
        <v>3528</v>
      </c>
      <c r="I3560">
        <v>5943.0</v>
      </c>
      <c r="J3560" t="s">
        <v>81</v>
      </c>
      <c r="K3560">
        <v>21.0</v>
      </c>
      <c r="L3560" t="str">
        <f>VLOOKUP(K3560,'Unidades da Federação'!$I$2:$K$28,3)</f>
        <v>Rio Grande do Sul</v>
      </c>
    </row>
    <row r="3561" ht="15.75" hidden="1" customHeight="1">
      <c r="A3561">
        <v>5945.0</v>
      </c>
      <c r="B3561" t="s">
        <v>3529</v>
      </c>
      <c r="C3561" t="s">
        <v>81</v>
      </c>
      <c r="D3561">
        <v>21.0</v>
      </c>
      <c r="E3561" t="str">
        <f>VLOOKUP(D3561,'Unidades da Federação'!$I$2:$K$28,3)</f>
        <v>Rio Grande do Sul</v>
      </c>
      <c r="H3561" t="s">
        <v>3529</v>
      </c>
      <c r="I3561">
        <v>5945.0</v>
      </c>
      <c r="J3561" t="s">
        <v>81</v>
      </c>
      <c r="K3561">
        <v>21.0</v>
      </c>
      <c r="L3561" t="str">
        <f>VLOOKUP(K3561,'Unidades da Federação'!$I$2:$K$28,3)</f>
        <v>Rio Grande do Sul</v>
      </c>
    </row>
    <row r="3562" ht="15.75" hidden="1" customHeight="1">
      <c r="A3562">
        <v>5947.0</v>
      </c>
      <c r="B3562" t="s">
        <v>3530</v>
      </c>
      <c r="C3562" t="s">
        <v>81</v>
      </c>
      <c r="D3562">
        <v>21.0</v>
      </c>
      <c r="E3562" t="str">
        <f>VLOOKUP(D3562,'Unidades da Federação'!$I$2:$K$28,3)</f>
        <v>Rio Grande do Sul</v>
      </c>
      <c r="H3562" t="s">
        <v>3530</v>
      </c>
      <c r="I3562">
        <v>5947.0</v>
      </c>
      <c r="J3562" t="s">
        <v>81</v>
      </c>
      <c r="K3562">
        <v>21.0</v>
      </c>
      <c r="L3562" t="str">
        <f>VLOOKUP(K3562,'Unidades da Federação'!$I$2:$K$28,3)</f>
        <v>Rio Grande do Sul</v>
      </c>
    </row>
    <row r="3563" ht="15.75" hidden="1" customHeight="1">
      <c r="A3563">
        <v>5949.0</v>
      </c>
      <c r="B3563" t="s">
        <v>3531</v>
      </c>
      <c r="C3563" t="s">
        <v>81</v>
      </c>
      <c r="D3563">
        <v>21.0</v>
      </c>
      <c r="E3563" t="str">
        <f>VLOOKUP(D3563,'Unidades da Federação'!$I$2:$K$28,3)</f>
        <v>Rio Grande do Sul</v>
      </c>
      <c r="H3563" t="s">
        <v>3531</v>
      </c>
      <c r="I3563">
        <v>5949.0</v>
      </c>
      <c r="J3563" t="s">
        <v>81</v>
      </c>
      <c r="K3563">
        <v>21.0</v>
      </c>
      <c r="L3563" t="str">
        <f>VLOOKUP(K3563,'Unidades da Federação'!$I$2:$K$28,3)</f>
        <v>Rio Grande do Sul</v>
      </c>
    </row>
    <row r="3564" ht="15.75" hidden="1" customHeight="1">
      <c r="A3564">
        <v>5951.0</v>
      </c>
      <c r="B3564" t="s">
        <v>3532</v>
      </c>
      <c r="C3564" t="s">
        <v>81</v>
      </c>
      <c r="D3564">
        <v>21.0</v>
      </c>
      <c r="E3564" t="str">
        <f>VLOOKUP(D3564,'Unidades da Federação'!$I$2:$K$28,3)</f>
        <v>Rio Grande do Sul</v>
      </c>
      <c r="H3564" t="s">
        <v>3532</v>
      </c>
      <c r="I3564">
        <v>5951.0</v>
      </c>
      <c r="J3564" t="s">
        <v>81</v>
      </c>
      <c r="K3564">
        <v>21.0</v>
      </c>
      <c r="L3564" t="str">
        <f>VLOOKUP(K3564,'Unidades da Federação'!$I$2:$K$28,3)</f>
        <v>Rio Grande do Sul</v>
      </c>
    </row>
    <row r="3565" ht="15.75" hidden="1" customHeight="1">
      <c r="A3565">
        <v>5953.0</v>
      </c>
      <c r="B3565" t="s">
        <v>3533</v>
      </c>
      <c r="C3565" t="s">
        <v>81</v>
      </c>
      <c r="D3565">
        <v>21.0</v>
      </c>
      <c r="E3565" t="str">
        <f>VLOOKUP(D3565,'Unidades da Federação'!$I$2:$K$28,3)</f>
        <v>Rio Grande do Sul</v>
      </c>
      <c r="H3565" t="s">
        <v>3533</v>
      </c>
      <c r="I3565">
        <v>5953.0</v>
      </c>
      <c r="J3565" t="s">
        <v>81</v>
      </c>
      <c r="K3565">
        <v>21.0</v>
      </c>
      <c r="L3565" t="str">
        <f>VLOOKUP(K3565,'Unidades da Federação'!$I$2:$K$28,3)</f>
        <v>Rio Grande do Sul</v>
      </c>
    </row>
    <row r="3566" ht="15.75" hidden="1" customHeight="1">
      <c r="A3566">
        <v>5955.0</v>
      </c>
      <c r="B3566" t="s">
        <v>3534</v>
      </c>
      <c r="C3566" t="s">
        <v>81</v>
      </c>
      <c r="D3566">
        <v>21.0</v>
      </c>
      <c r="E3566" t="str">
        <f>VLOOKUP(D3566,'Unidades da Federação'!$I$2:$K$28,3)</f>
        <v>Rio Grande do Sul</v>
      </c>
      <c r="H3566" t="s">
        <v>3534</v>
      </c>
      <c r="I3566">
        <v>5955.0</v>
      </c>
      <c r="J3566" t="s">
        <v>81</v>
      </c>
      <c r="K3566">
        <v>21.0</v>
      </c>
      <c r="L3566" t="str">
        <f>VLOOKUP(K3566,'Unidades da Federação'!$I$2:$K$28,3)</f>
        <v>Rio Grande do Sul</v>
      </c>
    </row>
    <row r="3567" ht="15.75" hidden="1" customHeight="1">
      <c r="A3567">
        <v>5957.0</v>
      </c>
      <c r="B3567" t="s">
        <v>3535</v>
      </c>
      <c r="C3567" t="s">
        <v>81</v>
      </c>
      <c r="D3567">
        <v>21.0</v>
      </c>
      <c r="E3567" t="str">
        <f>VLOOKUP(D3567,'Unidades da Federação'!$I$2:$K$28,3)</f>
        <v>Rio Grande do Sul</v>
      </c>
      <c r="H3567" t="s">
        <v>3535</v>
      </c>
      <c r="I3567">
        <v>5957.0</v>
      </c>
      <c r="J3567" t="s">
        <v>81</v>
      </c>
      <c r="K3567">
        <v>21.0</v>
      </c>
      <c r="L3567" t="str">
        <f>VLOOKUP(K3567,'Unidades da Federação'!$I$2:$K$28,3)</f>
        <v>Rio Grande do Sul</v>
      </c>
    </row>
    <row r="3568" ht="15.75" hidden="1" customHeight="1">
      <c r="A3568">
        <v>5959.0</v>
      </c>
      <c r="B3568" t="s">
        <v>3536</v>
      </c>
      <c r="C3568" t="s">
        <v>81</v>
      </c>
      <c r="D3568">
        <v>21.0</v>
      </c>
      <c r="E3568" t="str">
        <f>VLOOKUP(D3568,'Unidades da Federação'!$I$2:$K$28,3)</f>
        <v>Rio Grande do Sul</v>
      </c>
      <c r="H3568" t="s">
        <v>3536</v>
      </c>
      <c r="I3568">
        <v>5959.0</v>
      </c>
      <c r="J3568" t="s">
        <v>81</v>
      </c>
      <c r="K3568">
        <v>21.0</v>
      </c>
      <c r="L3568" t="str">
        <f>VLOOKUP(K3568,'Unidades da Federação'!$I$2:$K$28,3)</f>
        <v>Rio Grande do Sul</v>
      </c>
    </row>
    <row r="3569" ht="15.75" hidden="1" customHeight="1">
      <c r="A3569">
        <v>5961.0</v>
      </c>
      <c r="B3569" t="s">
        <v>3537</v>
      </c>
      <c r="C3569" t="s">
        <v>81</v>
      </c>
      <c r="D3569">
        <v>21.0</v>
      </c>
      <c r="E3569" t="str">
        <f>VLOOKUP(D3569,'Unidades da Federação'!$I$2:$K$28,3)</f>
        <v>Rio Grande do Sul</v>
      </c>
      <c r="H3569" t="s">
        <v>3537</v>
      </c>
      <c r="I3569">
        <v>5961.0</v>
      </c>
      <c r="J3569" t="s">
        <v>81</v>
      </c>
      <c r="K3569">
        <v>21.0</v>
      </c>
      <c r="L3569" t="str">
        <f>VLOOKUP(K3569,'Unidades da Federação'!$I$2:$K$28,3)</f>
        <v>Rio Grande do Sul</v>
      </c>
    </row>
    <row r="3570" ht="15.75" hidden="1" customHeight="1">
      <c r="A3570">
        <v>5963.0</v>
      </c>
      <c r="B3570" t="s">
        <v>435</v>
      </c>
      <c r="C3570" t="s">
        <v>81</v>
      </c>
      <c r="D3570">
        <v>21.0</v>
      </c>
      <c r="E3570" t="str">
        <f>VLOOKUP(D3570,'Unidades da Federação'!$I$2:$K$28,3)</f>
        <v>Rio Grande do Sul</v>
      </c>
      <c r="H3570" t="s">
        <v>435</v>
      </c>
      <c r="I3570">
        <v>5963.0</v>
      </c>
      <c r="J3570" t="s">
        <v>81</v>
      </c>
      <c r="K3570">
        <v>21.0</v>
      </c>
      <c r="L3570" t="str">
        <f>VLOOKUP(K3570,'Unidades da Federação'!$I$2:$K$28,3)</f>
        <v>Rio Grande do Sul</v>
      </c>
    </row>
    <row r="3571" ht="15.75" hidden="1" customHeight="1">
      <c r="A3571">
        <v>5965.0</v>
      </c>
      <c r="B3571" t="s">
        <v>3538</v>
      </c>
      <c r="C3571" t="s">
        <v>81</v>
      </c>
      <c r="D3571">
        <v>21.0</v>
      </c>
      <c r="E3571" t="str">
        <f>VLOOKUP(D3571,'Unidades da Federação'!$I$2:$K$28,3)</f>
        <v>Rio Grande do Sul</v>
      </c>
      <c r="H3571" t="s">
        <v>3538</v>
      </c>
      <c r="I3571">
        <v>5965.0</v>
      </c>
      <c r="J3571" t="s">
        <v>81</v>
      </c>
      <c r="K3571">
        <v>21.0</v>
      </c>
      <c r="L3571" t="str">
        <f>VLOOKUP(K3571,'Unidades da Federação'!$I$2:$K$28,3)</f>
        <v>Rio Grande do Sul</v>
      </c>
    </row>
    <row r="3572" ht="15.75" hidden="1" customHeight="1">
      <c r="A3572">
        <v>5967.0</v>
      </c>
      <c r="B3572" t="s">
        <v>3539</v>
      </c>
      <c r="C3572" t="s">
        <v>81</v>
      </c>
      <c r="D3572">
        <v>21.0</v>
      </c>
      <c r="E3572" t="str">
        <f>VLOOKUP(D3572,'Unidades da Federação'!$I$2:$K$28,3)</f>
        <v>Rio Grande do Sul</v>
      </c>
      <c r="H3572" t="s">
        <v>3539</v>
      </c>
      <c r="I3572">
        <v>5967.0</v>
      </c>
      <c r="J3572" t="s">
        <v>81</v>
      </c>
      <c r="K3572">
        <v>21.0</v>
      </c>
      <c r="L3572" t="str">
        <f>VLOOKUP(K3572,'Unidades da Federação'!$I$2:$K$28,3)</f>
        <v>Rio Grande do Sul</v>
      </c>
    </row>
    <row r="3573" ht="15.75" hidden="1" customHeight="1">
      <c r="A3573">
        <v>5969.0</v>
      </c>
      <c r="B3573" t="s">
        <v>3540</v>
      </c>
      <c r="C3573" t="s">
        <v>81</v>
      </c>
      <c r="D3573">
        <v>21.0</v>
      </c>
      <c r="E3573" t="str">
        <f>VLOOKUP(D3573,'Unidades da Federação'!$I$2:$K$28,3)</f>
        <v>Rio Grande do Sul</v>
      </c>
      <c r="H3573" t="s">
        <v>3540</v>
      </c>
      <c r="I3573">
        <v>5969.0</v>
      </c>
      <c r="J3573" t="s">
        <v>81</v>
      </c>
      <c r="K3573">
        <v>21.0</v>
      </c>
      <c r="L3573" t="str">
        <f>VLOOKUP(K3573,'Unidades da Federação'!$I$2:$K$28,3)</f>
        <v>Rio Grande do Sul</v>
      </c>
    </row>
    <row r="3574" ht="15.75" hidden="1" customHeight="1">
      <c r="A3574">
        <v>5971.0</v>
      </c>
      <c r="B3574" t="s">
        <v>3541</v>
      </c>
      <c r="C3574" t="s">
        <v>81</v>
      </c>
      <c r="D3574">
        <v>21.0</v>
      </c>
      <c r="E3574" t="str">
        <f>VLOOKUP(D3574,'Unidades da Federação'!$I$2:$K$28,3)</f>
        <v>Rio Grande do Sul</v>
      </c>
      <c r="H3574" t="s">
        <v>3541</v>
      </c>
      <c r="I3574">
        <v>5971.0</v>
      </c>
      <c r="J3574" t="s">
        <v>81</v>
      </c>
      <c r="K3574">
        <v>21.0</v>
      </c>
      <c r="L3574" t="str">
        <f>VLOOKUP(K3574,'Unidades da Federação'!$I$2:$K$28,3)</f>
        <v>Rio Grande do Sul</v>
      </c>
    </row>
    <row r="3575" ht="15.75" hidden="1" customHeight="1">
      <c r="A3575">
        <v>5973.0</v>
      </c>
      <c r="B3575" t="s">
        <v>3542</v>
      </c>
      <c r="C3575" t="s">
        <v>81</v>
      </c>
      <c r="D3575">
        <v>21.0</v>
      </c>
      <c r="E3575" t="str">
        <f>VLOOKUP(D3575,'Unidades da Federação'!$I$2:$K$28,3)</f>
        <v>Rio Grande do Sul</v>
      </c>
      <c r="H3575" t="s">
        <v>3542</v>
      </c>
      <c r="I3575">
        <v>5973.0</v>
      </c>
      <c r="J3575" t="s">
        <v>81</v>
      </c>
      <c r="K3575">
        <v>21.0</v>
      </c>
      <c r="L3575" t="str">
        <f>VLOOKUP(K3575,'Unidades da Federação'!$I$2:$K$28,3)</f>
        <v>Rio Grande do Sul</v>
      </c>
    </row>
    <row r="3576" ht="15.75" hidden="1" customHeight="1">
      <c r="A3576">
        <v>5975.0</v>
      </c>
      <c r="B3576" t="s">
        <v>3543</v>
      </c>
      <c r="C3576" t="s">
        <v>81</v>
      </c>
      <c r="D3576">
        <v>21.0</v>
      </c>
      <c r="E3576" t="str">
        <f>VLOOKUP(D3576,'Unidades da Federação'!$I$2:$K$28,3)</f>
        <v>Rio Grande do Sul</v>
      </c>
      <c r="H3576" t="s">
        <v>3543</v>
      </c>
      <c r="I3576">
        <v>5975.0</v>
      </c>
      <c r="J3576" t="s">
        <v>81</v>
      </c>
      <c r="K3576">
        <v>21.0</v>
      </c>
      <c r="L3576" t="str">
        <f>VLOOKUP(K3576,'Unidades da Federação'!$I$2:$K$28,3)</f>
        <v>Rio Grande do Sul</v>
      </c>
    </row>
    <row r="3577" ht="15.75" hidden="1" customHeight="1">
      <c r="A3577">
        <v>5977.0</v>
      </c>
      <c r="B3577" t="s">
        <v>3544</v>
      </c>
      <c r="C3577" t="s">
        <v>81</v>
      </c>
      <c r="D3577">
        <v>21.0</v>
      </c>
      <c r="E3577" t="str">
        <f>VLOOKUP(D3577,'Unidades da Federação'!$I$2:$K$28,3)</f>
        <v>Rio Grande do Sul</v>
      </c>
      <c r="H3577" t="s">
        <v>3544</v>
      </c>
      <c r="I3577">
        <v>5977.0</v>
      </c>
      <c r="J3577" t="s">
        <v>81</v>
      </c>
      <c r="K3577">
        <v>21.0</v>
      </c>
      <c r="L3577" t="str">
        <f>VLOOKUP(K3577,'Unidades da Federação'!$I$2:$K$28,3)</f>
        <v>Rio Grande do Sul</v>
      </c>
    </row>
    <row r="3578" ht="15.75" hidden="1" customHeight="1">
      <c r="A3578">
        <v>5979.0</v>
      </c>
      <c r="B3578" t="s">
        <v>3545</v>
      </c>
      <c r="C3578" t="s">
        <v>81</v>
      </c>
      <c r="D3578">
        <v>21.0</v>
      </c>
      <c r="E3578" t="str">
        <f>VLOOKUP(D3578,'Unidades da Federação'!$I$2:$K$28,3)</f>
        <v>Rio Grande do Sul</v>
      </c>
      <c r="H3578" t="s">
        <v>3545</v>
      </c>
      <c r="I3578">
        <v>5979.0</v>
      </c>
      <c r="J3578" t="s">
        <v>81</v>
      </c>
      <c r="K3578">
        <v>21.0</v>
      </c>
      <c r="L3578" t="str">
        <f>VLOOKUP(K3578,'Unidades da Federação'!$I$2:$K$28,3)</f>
        <v>Rio Grande do Sul</v>
      </c>
    </row>
    <row r="3579" ht="15.75" hidden="1" customHeight="1">
      <c r="A3579">
        <v>5981.0</v>
      </c>
      <c r="B3579" t="s">
        <v>3546</v>
      </c>
      <c r="C3579" t="s">
        <v>81</v>
      </c>
      <c r="D3579">
        <v>21.0</v>
      </c>
      <c r="E3579" t="str">
        <f>VLOOKUP(D3579,'Unidades da Federação'!$I$2:$K$28,3)</f>
        <v>Rio Grande do Sul</v>
      </c>
      <c r="H3579" t="s">
        <v>3546</v>
      </c>
      <c r="I3579">
        <v>5981.0</v>
      </c>
      <c r="J3579" t="s">
        <v>81</v>
      </c>
      <c r="K3579">
        <v>21.0</v>
      </c>
      <c r="L3579" t="str">
        <f>VLOOKUP(K3579,'Unidades da Federação'!$I$2:$K$28,3)</f>
        <v>Rio Grande do Sul</v>
      </c>
    </row>
    <row r="3580" ht="15.75" hidden="1" customHeight="1">
      <c r="A3580">
        <v>5983.0</v>
      </c>
      <c r="B3580" t="s">
        <v>3547</v>
      </c>
      <c r="C3580" t="s">
        <v>81</v>
      </c>
      <c r="D3580">
        <v>21.0</v>
      </c>
      <c r="E3580" t="str">
        <f>VLOOKUP(D3580,'Unidades da Federação'!$I$2:$K$28,3)</f>
        <v>Rio Grande do Sul</v>
      </c>
      <c r="H3580" t="s">
        <v>3547</v>
      </c>
      <c r="I3580">
        <v>5983.0</v>
      </c>
      <c r="J3580" t="s">
        <v>81</v>
      </c>
      <c r="K3580">
        <v>21.0</v>
      </c>
      <c r="L3580" t="str">
        <f>VLOOKUP(K3580,'Unidades da Federação'!$I$2:$K$28,3)</f>
        <v>Rio Grande do Sul</v>
      </c>
    </row>
    <row r="3581" ht="15.75" hidden="1" customHeight="1">
      <c r="A3581">
        <v>5985.0</v>
      </c>
      <c r="B3581" t="s">
        <v>3548</v>
      </c>
      <c r="C3581" t="s">
        <v>81</v>
      </c>
      <c r="D3581">
        <v>21.0</v>
      </c>
      <c r="E3581" t="str">
        <f>VLOOKUP(D3581,'Unidades da Federação'!$I$2:$K$28,3)</f>
        <v>Rio Grande do Sul</v>
      </c>
      <c r="H3581" t="s">
        <v>3548</v>
      </c>
      <c r="I3581">
        <v>5985.0</v>
      </c>
      <c r="J3581" t="s">
        <v>81</v>
      </c>
      <c r="K3581">
        <v>21.0</v>
      </c>
      <c r="L3581" t="str">
        <f>VLOOKUP(K3581,'Unidades da Federação'!$I$2:$K$28,3)</f>
        <v>Rio Grande do Sul</v>
      </c>
    </row>
    <row r="3582" ht="15.75" hidden="1" customHeight="1">
      <c r="A3582">
        <v>5987.0</v>
      </c>
      <c r="B3582" t="s">
        <v>3549</v>
      </c>
      <c r="C3582" t="s">
        <v>81</v>
      </c>
      <c r="D3582">
        <v>21.0</v>
      </c>
      <c r="E3582" t="str">
        <f>VLOOKUP(D3582,'Unidades da Federação'!$I$2:$K$28,3)</f>
        <v>Rio Grande do Sul</v>
      </c>
      <c r="H3582" t="s">
        <v>3549</v>
      </c>
      <c r="I3582">
        <v>5987.0</v>
      </c>
      <c r="J3582" t="s">
        <v>81</v>
      </c>
      <c r="K3582">
        <v>21.0</v>
      </c>
      <c r="L3582" t="str">
        <f>VLOOKUP(K3582,'Unidades da Federação'!$I$2:$K$28,3)</f>
        <v>Rio Grande do Sul</v>
      </c>
    </row>
    <row r="3583" ht="15.75" hidden="1" customHeight="1">
      <c r="A3583">
        <v>5989.0</v>
      </c>
      <c r="B3583" t="s">
        <v>3550</v>
      </c>
      <c r="C3583" t="s">
        <v>81</v>
      </c>
      <c r="D3583">
        <v>21.0</v>
      </c>
      <c r="E3583" t="str">
        <f>VLOOKUP(D3583,'Unidades da Federação'!$I$2:$K$28,3)</f>
        <v>Rio Grande do Sul</v>
      </c>
      <c r="H3583" t="s">
        <v>3550</v>
      </c>
      <c r="I3583">
        <v>5989.0</v>
      </c>
      <c r="J3583" t="s">
        <v>81</v>
      </c>
      <c r="K3583">
        <v>21.0</v>
      </c>
      <c r="L3583" t="str">
        <f>VLOOKUP(K3583,'Unidades da Federação'!$I$2:$K$28,3)</f>
        <v>Rio Grande do Sul</v>
      </c>
    </row>
    <row r="3584" ht="15.75" hidden="1" customHeight="1">
      <c r="A3584">
        <v>5991.0</v>
      </c>
      <c r="B3584" t="s">
        <v>3551</v>
      </c>
      <c r="C3584" t="s">
        <v>81</v>
      </c>
      <c r="D3584">
        <v>21.0</v>
      </c>
      <c r="E3584" t="str">
        <f>VLOOKUP(D3584,'Unidades da Federação'!$I$2:$K$28,3)</f>
        <v>Rio Grande do Sul</v>
      </c>
      <c r="H3584" t="s">
        <v>3551</v>
      </c>
      <c r="I3584">
        <v>5991.0</v>
      </c>
      <c r="J3584" t="s">
        <v>81</v>
      </c>
      <c r="K3584">
        <v>21.0</v>
      </c>
      <c r="L3584" t="str">
        <f>VLOOKUP(K3584,'Unidades da Federação'!$I$2:$K$28,3)</f>
        <v>Rio Grande do Sul</v>
      </c>
    </row>
    <row r="3585" ht="15.75" hidden="1" customHeight="1">
      <c r="A3585">
        <v>5993.0</v>
      </c>
      <c r="B3585" t="s">
        <v>3552</v>
      </c>
      <c r="C3585" t="s">
        <v>81</v>
      </c>
      <c r="D3585">
        <v>21.0</v>
      </c>
      <c r="E3585" t="str">
        <f>VLOOKUP(D3585,'Unidades da Federação'!$I$2:$K$28,3)</f>
        <v>Rio Grande do Sul</v>
      </c>
      <c r="H3585" t="s">
        <v>3552</v>
      </c>
      <c r="I3585">
        <v>5993.0</v>
      </c>
      <c r="J3585" t="s">
        <v>81</v>
      </c>
      <c r="K3585">
        <v>21.0</v>
      </c>
      <c r="L3585" t="str">
        <f>VLOOKUP(K3585,'Unidades da Federação'!$I$2:$K$28,3)</f>
        <v>Rio Grande do Sul</v>
      </c>
    </row>
    <row r="3586" ht="15.75" hidden="1" customHeight="1">
      <c r="A3586">
        <v>5995.0</v>
      </c>
      <c r="B3586" t="s">
        <v>3553</v>
      </c>
      <c r="C3586" t="s">
        <v>81</v>
      </c>
      <c r="D3586">
        <v>21.0</v>
      </c>
      <c r="E3586" t="str">
        <f>VLOOKUP(D3586,'Unidades da Federação'!$I$2:$K$28,3)</f>
        <v>Rio Grande do Sul</v>
      </c>
      <c r="H3586" t="s">
        <v>3553</v>
      </c>
      <c r="I3586">
        <v>5995.0</v>
      </c>
      <c r="J3586" t="s">
        <v>81</v>
      </c>
      <c r="K3586">
        <v>21.0</v>
      </c>
      <c r="L3586" t="str">
        <f>VLOOKUP(K3586,'Unidades da Federação'!$I$2:$K$28,3)</f>
        <v>Rio Grande do Sul</v>
      </c>
    </row>
    <row r="3587" ht="15.75" hidden="1" customHeight="1">
      <c r="A3587">
        <v>5997.0</v>
      </c>
      <c r="B3587" t="s">
        <v>3554</v>
      </c>
      <c r="C3587" t="s">
        <v>81</v>
      </c>
      <c r="D3587">
        <v>21.0</v>
      </c>
      <c r="E3587" t="str">
        <f>VLOOKUP(D3587,'Unidades da Federação'!$I$2:$K$28,3)</f>
        <v>Rio Grande do Sul</v>
      </c>
      <c r="H3587" t="s">
        <v>3554</v>
      </c>
      <c r="I3587">
        <v>5997.0</v>
      </c>
      <c r="J3587" t="s">
        <v>81</v>
      </c>
      <c r="K3587">
        <v>21.0</v>
      </c>
      <c r="L3587" t="str">
        <f>VLOOKUP(K3587,'Unidades da Federação'!$I$2:$K$28,3)</f>
        <v>Rio Grande do Sul</v>
      </c>
    </row>
    <row r="3588" ht="15.75" hidden="1" customHeight="1">
      <c r="A3588">
        <v>5999.0</v>
      </c>
      <c r="B3588" t="s">
        <v>3555</v>
      </c>
      <c r="C3588" t="s">
        <v>81</v>
      </c>
      <c r="D3588">
        <v>21.0</v>
      </c>
      <c r="E3588" t="str">
        <f>VLOOKUP(D3588,'Unidades da Federação'!$I$2:$K$28,3)</f>
        <v>Rio Grande do Sul</v>
      </c>
      <c r="H3588" t="s">
        <v>3555</v>
      </c>
      <c r="I3588">
        <v>5999.0</v>
      </c>
      <c r="J3588" t="s">
        <v>81</v>
      </c>
      <c r="K3588">
        <v>21.0</v>
      </c>
      <c r="L3588" t="str">
        <f>VLOOKUP(K3588,'Unidades da Federação'!$I$2:$K$28,3)</f>
        <v>Rio Grande do Sul</v>
      </c>
    </row>
    <row r="3589" ht="15.75" hidden="1" customHeight="1">
      <c r="A3589">
        <v>6001.0</v>
      </c>
      <c r="B3589" t="s">
        <v>3556</v>
      </c>
      <c r="C3589" t="s">
        <v>77</v>
      </c>
      <c r="D3589">
        <v>19.0</v>
      </c>
      <c r="E3589" t="str">
        <f>VLOOKUP(D3589,'Unidades da Federação'!$I$2:$K$28,3)</f>
        <v>Rio de Janeiro</v>
      </c>
      <c r="H3589" t="s">
        <v>3556</v>
      </c>
      <c r="I3589">
        <v>6001.0</v>
      </c>
      <c r="J3589" t="s">
        <v>77</v>
      </c>
      <c r="K3589">
        <v>19.0</v>
      </c>
      <c r="L3589" t="str">
        <f>VLOOKUP(K3589,'Unidades da Federação'!$I$2:$K$28,3)</f>
        <v>Rio de Janeiro</v>
      </c>
    </row>
    <row r="3590" ht="15.75" hidden="1" customHeight="1">
      <c r="A3590">
        <v>6003.0</v>
      </c>
      <c r="B3590" t="s">
        <v>3557</v>
      </c>
      <c r="C3590" t="s">
        <v>77</v>
      </c>
      <c r="D3590">
        <v>19.0</v>
      </c>
      <c r="E3590" t="str">
        <f>VLOOKUP(D3590,'Unidades da Federação'!$I$2:$K$28,3)</f>
        <v>Rio de Janeiro</v>
      </c>
      <c r="H3590" t="s">
        <v>3557</v>
      </c>
      <c r="I3590">
        <v>6003.0</v>
      </c>
      <c r="J3590" t="s">
        <v>77</v>
      </c>
      <c r="K3590">
        <v>19.0</v>
      </c>
      <c r="L3590" t="str">
        <f>VLOOKUP(K3590,'Unidades da Federação'!$I$2:$K$28,3)</f>
        <v>Rio de Janeiro</v>
      </c>
    </row>
    <row r="3591" ht="15.75" hidden="1" customHeight="1">
      <c r="A3591">
        <v>6005.0</v>
      </c>
      <c r="B3591" t="s">
        <v>3558</v>
      </c>
      <c r="C3591" t="s">
        <v>77</v>
      </c>
      <c r="D3591">
        <v>19.0</v>
      </c>
      <c r="E3591" t="str">
        <f>VLOOKUP(D3591,'Unidades da Federação'!$I$2:$K$28,3)</f>
        <v>Rio de Janeiro</v>
      </c>
      <c r="H3591" t="s">
        <v>3558</v>
      </c>
      <c r="I3591">
        <v>6005.0</v>
      </c>
      <c r="J3591" t="s">
        <v>77</v>
      </c>
      <c r="K3591">
        <v>19.0</v>
      </c>
      <c r="L3591" t="str">
        <f>VLOOKUP(K3591,'Unidades da Federação'!$I$2:$K$28,3)</f>
        <v>Rio de Janeiro</v>
      </c>
    </row>
    <row r="3592" ht="15.75" hidden="1" customHeight="1">
      <c r="A3592">
        <v>6007.0</v>
      </c>
      <c r="B3592" t="s">
        <v>3559</v>
      </c>
      <c r="C3592" t="s">
        <v>77</v>
      </c>
      <c r="D3592">
        <v>19.0</v>
      </c>
      <c r="E3592" t="str">
        <f>VLOOKUP(D3592,'Unidades da Federação'!$I$2:$K$28,3)</f>
        <v>Rio de Janeiro</v>
      </c>
      <c r="H3592" t="s">
        <v>3559</v>
      </c>
      <c r="I3592">
        <v>6007.0</v>
      </c>
      <c r="J3592" t="s">
        <v>77</v>
      </c>
      <c r="K3592">
        <v>19.0</v>
      </c>
      <c r="L3592" t="str">
        <f>VLOOKUP(K3592,'Unidades da Federação'!$I$2:$K$28,3)</f>
        <v>Rio de Janeiro</v>
      </c>
    </row>
    <row r="3593" ht="15.75" hidden="1" customHeight="1">
      <c r="A3593">
        <v>6009.0</v>
      </c>
      <c r="B3593" t="s">
        <v>3560</v>
      </c>
      <c r="C3593" t="s">
        <v>77</v>
      </c>
      <c r="D3593">
        <v>19.0</v>
      </c>
      <c r="E3593" t="str">
        <f>VLOOKUP(D3593,'Unidades da Federação'!$I$2:$K$28,3)</f>
        <v>Rio de Janeiro</v>
      </c>
      <c r="H3593" t="s">
        <v>3560</v>
      </c>
      <c r="I3593">
        <v>6009.0</v>
      </c>
      <c r="J3593" t="s">
        <v>77</v>
      </c>
      <c r="K3593">
        <v>19.0</v>
      </c>
      <c r="L3593" t="str">
        <f>VLOOKUP(K3593,'Unidades da Federação'!$I$2:$K$28,3)</f>
        <v>Rio de Janeiro</v>
      </c>
    </row>
    <row r="3594" ht="15.75" hidden="1" customHeight="1">
      <c r="A3594">
        <v>6011.0</v>
      </c>
      <c r="B3594" t="s">
        <v>3561</v>
      </c>
      <c r="C3594" t="s">
        <v>57</v>
      </c>
      <c r="D3594">
        <v>8.0</v>
      </c>
      <c r="E3594" t="str">
        <f>VLOOKUP(D3594,'Unidades da Federação'!$I$2:$K$28,3)</f>
        <v>Espírito Santo</v>
      </c>
      <c r="H3594" t="s">
        <v>3561</v>
      </c>
      <c r="I3594">
        <v>6011.0</v>
      </c>
      <c r="J3594" t="s">
        <v>57</v>
      </c>
      <c r="K3594">
        <v>8.0</v>
      </c>
      <c r="L3594" t="str">
        <f>VLOOKUP(K3594,'Unidades da Federação'!$I$2:$K$28,3)</f>
        <v>Espírito Santo</v>
      </c>
    </row>
    <row r="3595" ht="15.75" hidden="1" customHeight="1">
      <c r="A3595">
        <v>6013.0</v>
      </c>
      <c r="B3595" t="s">
        <v>3562</v>
      </c>
      <c r="C3595" t="s">
        <v>81</v>
      </c>
      <c r="D3595">
        <v>21.0</v>
      </c>
      <c r="E3595" t="str">
        <f>VLOOKUP(D3595,'Unidades da Federação'!$I$2:$K$28,3)</f>
        <v>Rio Grande do Sul</v>
      </c>
      <c r="H3595" t="s">
        <v>3562</v>
      </c>
      <c r="I3595">
        <v>6013.0</v>
      </c>
      <c r="J3595" t="s">
        <v>81</v>
      </c>
      <c r="K3595">
        <v>21.0</v>
      </c>
      <c r="L3595" t="str">
        <f>VLOOKUP(K3595,'Unidades da Federação'!$I$2:$K$28,3)</f>
        <v>Rio Grande do Sul</v>
      </c>
    </row>
    <row r="3596" ht="15.75" hidden="1" customHeight="1">
      <c r="A3596">
        <v>6015.0</v>
      </c>
      <c r="B3596" t="s">
        <v>3563</v>
      </c>
      <c r="C3596" t="s">
        <v>81</v>
      </c>
      <c r="D3596">
        <v>21.0</v>
      </c>
      <c r="E3596" t="str">
        <f>VLOOKUP(D3596,'Unidades da Federação'!$I$2:$K$28,3)</f>
        <v>Rio Grande do Sul</v>
      </c>
      <c r="H3596" t="s">
        <v>3563</v>
      </c>
      <c r="I3596">
        <v>6015.0</v>
      </c>
      <c r="J3596" t="s">
        <v>81</v>
      </c>
      <c r="K3596">
        <v>21.0</v>
      </c>
      <c r="L3596" t="str">
        <f>VLOOKUP(K3596,'Unidades da Federação'!$I$2:$K$28,3)</f>
        <v>Rio Grande do Sul</v>
      </c>
    </row>
    <row r="3597" ht="15.75" hidden="1" customHeight="1">
      <c r="A3597">
        <v>6017.0</v>
      </c>
      <c r="B3597" t="s">
        <v>3564</v>
      </c>
      <c r="C3597" t="s">
        <v>81</v>
      </c>
      <c r="D3597">
        <v>21.0</v>
      </c>
      <c r="E3597" t="str">
        <f>VLOOKUP(D3597,'Unidades da Federação'!$I$2:$K$28,3)</f>
        <v>Rio Grande do Sul</v>
      </c>
      <c r="H3597" t="s">
        <v>3564</v>
      </c>
      <c r="I3597">
        <v>6017.0</v>
      </c>
      <c r="J3597" t="s">
        <v>81</v>
      </c>
      <c r="K3597">
        <v>21.0</v>
      </c>
      <c r="L3597" t="str">
        <f>VLOOKUP(K3597,'Unidades da Federação'!$I$2:$K$28,3)</f>
        <v>Rio Grande do Sul</v>
      </c>
    </row>
    <row r="3598" ht="15.75" hidden="1" customHeight="1">
      <c r="A3598">
        <v>6019.0</v>
      </c>
      <c r="B3598" t="s">
        <v>3565</v>
      </c>
      <c r="C3598" t="s">
        <v>81</v>
      </c>
      <c r="D3598">
        <v>21.0</v>
      </c>
      <c r="E3598" t="str">
        <f>VLOOKUP(D3598,'Unidades da Federação'!$I$2:$K$28,3)</f>
        <v>Rio Grande do Sul</v>
      </c>
      <c r="H3598" t="s">
        <v>3565</v>
      </c>
      <c r="I3598">
        <v>6019.0</v>
      </c>
      <c r="J3598" t="s">
        <v>81</v>
      </c>
      <c r="K3598">
        <v>21.0</v>
      </c>
      <c r="L3598" t="str">
        <f>VLOOKUP(K3598,'Unidades da Federação'!$I$2:$K$28,3)</f>
        <v>Rio Grande do Sul</v>
      </c>
    </row>
    <row r="3599" ht="15.75" hidden="1" customHeight="1">
      <c r="A3599">
        <v>6021.0</v>
      </c>
      <c r="B3599" t="s">
        <v>3566</v>
      </c>
      <c r="C3599" t="s">
        <v>81</v>
      </c>
      <c r="D3599">
        <v>21.0</v>
      </c>
      <c r="E3599" t="str">
        <f>VLOOKUP(D3599,'Unidades da Federação'!$I$2:$K$28,3)</f>
        <v>Rio Grande do Sul</v>
      </c>
      <c r="H3599" t="s">
        <v>3566</v>
      </c>
      <c r="I3599">
        <v>6021.0</v>
      </c>
      <c r="J3599" t="s">
        <v>81</v>
      </c>
      <c r="K3599">
        <v>21.0</v>
      </c>
      <c r="L3599" t="str">
        <f>VLOOKUP(K3599,'Unidades da Federação'!$I$2:$K$28,3)</f>
        <v>Rio Grande do Sul</v>
      </c>
    </row>
    <row r="3600" ht="15.75" hidden="1" customHeight="1">
      <c r="A3600">
        <v>6023.0</v>
      </c>
      <c r="B3600" t="s">
        <v>3567</v>
      </c>
      <c r="C3600" t="s">
        <v>81</v>
      </c>
      <c r="D3600">
        <v>21.0</v>
      </c>
      <c r="E3600" t="str">
        <f>VLOOKUP(D3600,'Unidades da Federação'!$I$2:$K$28,3)</f>
        <v>Rio Grande do Sul</v>
      </c>
      <c r="H3600" t="s">
        <v>3567</v>
      </c>
      <c r="I3600">
        <v>6023.0</v>
      </c>
      <c r="J3600" t="s">
        <v>81</v>
      </c>
      <c r="K3600">
        <v>21.0</v>
      </c>
      <c r="L3600" t="str">
        <f>VLOOKUP(K3600,'Unidades da Federação'!$I$2:$K$28,3)</f>
        <v>Rio Grande do Sul</v>
      </c>
    </row>
    <row r="3601" ht="15.75" hidden="1" customHeight="1">
      <c r="A3601">
        <v>6025.0</v>
      </c>
      <c r="B3601" t="s">
        <v>3568</v>
      </c>
      <c r="C3601" t="s">
        <v>81</v>
      </c>
      <c r="D3601">
        <v>21.0</v>
      </c>
      <c r="E3601" t="str">
        <f>VLOOKUP(D3601,'Unidades da Federação'!$I$2:$K$28,3)</f>
        <v>Rio Grande do Sul</v>
      </c>
      <c r="H3601" t="s">
        <v>3568</v>
      </c>
      <c r="I3601">
        <v>6025.0</v>
      </c>
      <c r="J3601" t="s">
        <v>81</v>
      </c>
      <c r="K3601">
        <v>21.0</v>
      </c>
      <c r="L3601" t="str">
        <f>VLOOKUP(K3601,'Unidades da Federação'!$I$2:$K$28,3)</f>
        <v>Rio Grande do Sul</v>
      </c>
    </row>
    <row r="3602" ht="15.75" hidden="1" customHeight="1">
      <c r="A3602">
        <v>6027.0</v>
      </c>
      <c r="B3602" t="s">
        <v>3569</v>
      </c>
      <c r="C3602" t="s">
        <v>81</v>
      </c>
      <c r="D3602">
        <v>21.0</v>
      </c>
      <c r="E3602" t="str">
        <f>VLOOKUP(D3602,'Unidades da Federação'!$I$2:$K$28,3)</f>
        <v>Rio Grande do Sul</v>
      </c>
      <c r="H3602" t="s">
        <v>3569</v>
      </c>
      <c r="I3602">
        <v>6027.0</v>
      </c>
      <c r="J3602" t="s">
        <v>81</v>
      </c>
      <c r="K3602">
        <v>21.0</v>
      </c>
      <c r="L3602" t="str">
        <f>VLOOKUP(K3602,'Unidades da Federação'!$I$2:$K$28,3)</f>
        <v>Rio Grande do Sul</v>
      </c>
    </row>
    <row r="3603" ht="15.75" hidden="1" customHeight="1">
      <c r="A3603">
        <v>6029.0</v>
      </c>
      <c r="B3603" t="s">
        <v>854</v>
      </c>
      <c r="C3603" t="s">
        <v>81</v>
      </c>
      <c r="D3603">
        <v>21.0</v>
      </c>
      <c r="E3603" t="str">
        <f>VLOOKUP(D3603,'Unidades da Federação'!$I$2:$K$28,3)</f>
        <v>Rio Grande do Sul</v>
      </c>
      <c r="H3603" t="s">
        <v>854</v>
      </c>
      <c r="I3603">
        <v>6029.0</v>
      </c>
      <c r="J3603" t="s">
        <v>81</v>
      </c>
      <c r="K3603">
        <v>21.0</v>
      </c>
      <c r="L3603" t="str">
        <f>VLOOKUP(K3603,'Unidades da Federação'!$I$2:$K$28,3)</f>
        <v>Rio Grande do Sul</v>
      </c>
    </row>
    <row r="3604" ht="15.75" hidden="1" customHeight="1">
      <c r="A3604">
        <v>6031.0</v>
      </c>
      <c r="B3604" t="s">
        <v>3570</v>
      </c>
      <c r="C3604" t="s">
        <v>81</v>
      </c>
      <c r="D3604">
        <v>21.0</v>
      </c>
      <c r="E3604" t="str">
        <f>VLOOKUP(D3604,'Unidades da Federação'!$I$2:$K$28,3)</f>
        <v>Rio Grande do Sul</v>
      </c>
      <c r="H3604" t="s">
        <v>3570</v>
      </c>
      <c r="I3604">
        <v>6031.0</v>
      </c>
      <c r="J3604" t="s">
        <v>81</v>
      </c>
      <c r="K3604">
        <v>21.0</v>
      </c>
      <c r="L3604" t="str">
        <f>VLOOKUP(K3604,'Unidades da Federação'!$I$2:$K$28,3)</f>
        <v>Rio Grande do Sul</v>
      </c>
    </row>
    <row r="3605" ht="15.75" hidden="1" customHeight="1">
      <c r="A3605">
        <v>6033.0</v>
      </c>
      <c r="B3605" t="s">
        <v>3571</v>
      </c>
      <c r="C3605" t="s">
        <v>81</v>
      </c>
      <c r="D3605">
        <v>21.0</v>
      </c>
      <c r="E3605" t="str">
        <f>VLOOKUP(D3605,'Unidades da Federação'!$I$2:$K$28,3)</f>
        <v>Rio Grande do Sul</v>
      </c>
      <c r="H3605" t="s">
        <v>3571</v>
      </c>
      <c r="I3605">
        <v>6033.0</v>
      </c>
      <c r="J3605" t="s">
        <v>81</v>
      </c>
      <c r="K3605">
        <v>21.0</v>
      </c>
      <c r="L3605" t="str">
        <f>VLOOKUP(K3605,'Unidades da Federação'!$I$2:$K$28,3)</f>
        <v>Rio Grande do Sul</v>
      </c>
    </row>
    <row r="3606" ht="15.75" hidden="1" customHeight="1">
      <c r="A3606">
        <v>6035.0</v>
      </c>
      <c r="B3606" t="s">
        <v>3572</v>
      </c>
      <c r="C3606" t="s">
        <v>81</v>
      </c>
      <c r="D3606">
        <v>21.0</v>
      </c>
      <c r="E3606" t="str">
        <f>VLOOKUP(D3606,'Unidades da Federação'!$I$2:$K$28,3)</f>
        <v>Rio Grande do Sul</v>
      </c>
      <c r="H3606" t="s">
        <v>3572</v>
      </c>
      <c r="I3606">
        <v>6035.0</v>
      </c>
      <c r="J3606" t="s">
        <v>81</v>
      </c>
      <c r="K3606">
        <v>21.0</v>
      </c>
      <c r="L3606" t="str">
        <f>VLOOKUP(K3606,'Unidades da Federação'!$I$2:$K$28,3)</f>
        <v>Rio Grande do Sul</v>
      </c>
    </row>
    <row r="3607" ht="15.75" hidden="1" customHeight="1">
      <c r="A3607">
        <v>6037.0</v>
      </c>
      <c r="B3607" t="s">
        <v>3573</v>
      </c>
      <c r="C3607" t="s">
        <v>81</v>
      </c>
      <c r="D3607">
        <v>21.0</v>
      </c>
      <c r="E3607" t="str">
        <f>VLOOKUP(D3607,'Unidades da Federação'!$I$2:$K$28,3)</f>
        <v>Rio Grande do Sul</v>
      </c>
      <c r="H3607" t="s">
        <v>3573</v>
      </c>
      <c r="I3607">
        <v>6037.0</v>
      </c>
      <c r="J3607" t="s">
        <v>81</v>
      </c>
      <c r="K3607">
        <v>21.0</v>
      </c>
      <c r="L3607" t="str">
        <f>VLOOKUP(K3607,'Unidades da Federação'!$I$2:$K$28,3)</f>
        <v>Rio Grande do Sul</v>
      </c>
    </row>
    <row r="3608" ht="15.75" hidden="1" customHeight="1">
      <c r="A3608">
        <v>6039.0</v>
      </c>
      <c r="B3608" t="s">
        <v>3574</v>
      </c>
      <c r="C3608" t="s">
        <v>81</v>
      </c>
      <c r="D3608">
        <v>21.0</v>
      </c>
      <c r="E3608" t="str">
        <f>VLOOKUP(D3608,'Unidades da Federação'!$I$2:$K$28,3)</f>
        <v>Rio Grande do Sul</v>
      </c>
      <c r="H3608" t="s">
        <v>3574</v>
      </c>
      <c r="I3608">
        <v>6039.0</v>
      </c>
      <c r="J3608" t="s">
        <v>81</v>
      </c>
      <c r="K3608">
        <v>21.0</v>
      </c>
      <c r="L3608" t="str">
        <f>VLOOKUP(K3608,'Unidades da Federação'!$I$2:$K$28,3)</f>
        <v>Rio Grande do Sul</v>
      </c>
    </row>
    <row r="3609" ht="15.75" hidden="1" customHeight="1">
      <c r="A3609">
        <v>6041.0</v>
      </c>
      <c r="B3609" t="s">
        <v>3575</v>
      </c>
      <c r="C3609" t="s">
        <v>81</v>
      </c>
      <c r="D3609">
        <v>21.0</v>
      </c>
      <c r="E3609" t="str">
        <f>VLOOKUP(D3609,'Unidades da Federação'!$I$2:$K$28,3)</f>
        <v>Rio Grande do Sul</v>
      </c>
      <c r="H3609" t="s">
        <v>3575</v>
      </c>
      <c r="I3609">
        <v>6041.0</v>
      </c>
      <c r="J3609" t="s">
        <v>81</v>
      </c>
      <c r="K3609">
        <v>21.0</v>
      </c>
      <c r="L3609" t="str">
        <f>VLOOKUP(K3609,'Unidades da Federação'!$I$2:$K$28,3)</f>
        <v>Rio Grande do Sul</v>
      </c>
    </row>
    <row r="3610" ht="15.75" hidden="1" customHeight="1">
      <c r="A3610">
        <v>6043.0</v>
      </c>
      <c r="B3610" t="s">
        <v>3576</v>
      </c>
      <c r="C3610" t="s">
        <v>81</v>
      </c>
      <c r="D3610">
        <v>21.0</v>
      </c>
      <c r="E3610" t="str">
        <f>VLOOKUP(D3610,'Unidades da Federação'!$I$2:$K$28,3)</f>
        <v>Rio Grande do Sul</v>
      </c>
      <c r="H3610" t="s">
        <v>3576</v>
      </c>
      <c r="I3610">
        <v>6043.0</v>
      </c>
      <c r="J3610" t="s">
        <v>81</v>
      </c>
      <c r="K3610">
        <v>21.0</v>
      </c>
      <c r="L3610" t="str">
        <f>VLOOKUP(K3610,'Unidades da Federação'!$I$2:$K$28,3)</f>
        <v>Rio Grande do Sul</v>
      </c>
    </row>
    <row r="3611" ht="15.75" hidden="1" customHeight="1">
      <c r="A3611">
        <v>6045.0</v>
      </c>
      <c r="B3611" t="s">
        <v>3577</v>
      </c>
      <c r="C3611" t="s">
        <v>81</v>
      </c>
      <c r="D3611">
        <v>21.0</v>
      </c>
      <c r="E3611" t="str">
        <f>VLOOKUP(D3611,'Unidades da Federação'!$I$2:$K$28,3)</f>
        <v>Rio Grande do Sul</v>
      </c>
      <c r="H3611" t="s">
        <v>3577</v>
      </c>
      <c r="I3611">
        <v>6045.0</v>
      </c>
      <c r="J3611" t="s">
        <v>81</v>
      </c>
      <c r="K3611">
        <v>21.0</v>
      </c>
      <c r="L3611" t="str">
        <f>VLOOKUP(K3611,'Unidades da Federação'!$I$2:$K$28,3)</f>
        <v>Rio Grande do Sul</v>
      </c>
    </row>
    <row r="3612" ht="15.75" hidden="1" customHeight="1">
      <c r="A3612">
        <v>6047.0</v>
      </c>
      <c r="B3612" t="s">
        <v>3578</v>
      </c>
      <c r="C3612" t="s">
        <v>81</v>
      </c>
      <c r="D3612">
        <v>21.0</v>
      </c>
      <c r="E3612" t="str">
        <f>VLOOKUP(D3612,'Unidades da Federação'!$I$2:$K$28,3)</f>
        <v>Rio Grande do Sul</v>
      </c>
      <c r="H3612" t="s">
        <v>3578</v>
      </c>
      <c r="I3612">
        <v>6047.0</v>
      </c>
      <c r="J3612" t="s">
        <v>81</v>
      </c>
      <c r="K3612">
        <v>21.0</v>
      </c>
      <c r="L3612" t="str">
        <f>VLOOKUP(K3612,'Unidades da Federação'!$I$2:$K$28,3)</f>
        <v>Rio Grande do Sul</v>
      </c>
    </row>
    <row r="3613" ht="15.75" hidden="1" customHeight="1">
      <c r="A3613">
        <v>6049.0</v>
      </c>
      <c r="B3613" t="s">
        <v>3579</v>
      </c>
      <c r="C3613" t="s">
        <v>81</v>
      </c>
      <c r="D3613">
        <v>21.0</v>
      </c>
      <c r="E3613" t="str">
        <f>VLOOKUP(D3613,'Unidades da Federação'!$I$2:$K$28,3)</f>
        <v>Rio Grande do Sul</v>
      </c>
      <c r="H3613" t="s">
        <v>3579</v>
      </c>
      <c r="I3613">
        <v>6049.0</v>
      </c>
      <c r="J3613" t="s">
        <v>81</v>
      </c>
      <c r="K3613">
        <v>21.0</v>
      </c>
      <c r="L3613" t="str">
        <f>VLOOKUP(K3613,'Unidades da Federação'!$I$2:$K$28,3)</f>
        <v>Rio Grande do Sul</v>
      </c>
    </row>
    <row r="3614" ht="15.75" hidden="1" customHeight="1">
      <c r="A3614">
        <v>6051.0</v>
      </c>
      <c r="B3614" t="s">
        <v>3580</v>
      </c>
      <c r="C3614" t="s">
        <v>81</v>
      </c>
      <c r="D3614">
        <v>21.0</v>
      </c>
      <c r="E3614" t="str">
        <f>VLOOKUP(D3614,'Unidades da Federação'!$I$2:$K$28,3)</f>
        <v>Rio Grande do Sul</v>
      </c>
      <c r="H3614" t="s">
        <v>3580</v>
      </c>
      <c r="I3614">
        <v>6051.0</v>
      </c>
      <c r="J3614" t="s">
        <v>81</v>
      </c>
      <c r="K3614">
        <v>21.0</v>
      </c>
      <c r="L3614" t="str">
        <f>VLOOKUP(K3614,'Unidades da Federação'!$I$2:$K$28,3)</f>
        <v>Rio Grande do Sul</v>
      </c>
    </row>
    <row r="3615" ht="15.75" hidden="1" customHeight="1">
      <c r="A3615">
        <v>6053.0</v>
      </c>
      <c r="B3615" t="s">
        <v>3581</v>
      </c>
      <c r="C3615" t="s">
        <v>81</v>
      </c>
      <c r="D3615">
        <v>21.0</v>
      </c>
      <c r="E3615" t="str">
        <f>VLOOKUP(D3615,'Unidades da Federação'!$I$2:$K$28,3)</f>
        <v>Rio Grande do Sul</v>
      </c>
      <c r="H3615" t="s">
        <v>3581</v>
      </c>
      <c r="I3615">
        <v>6053.0</v>
      </c>
      <c r="J3615" t="s">
        <v>81</v>
      </c>
      <c r="K3615">
        <v>21.0</v>
      </c>
      <c r="L3615" t="str">
        <f>VLOOKUP(K3615,'Unidades da Federação'!$I$2:$K$28,3)</f>
        <v>Rio Grande do Sul</v>
      </c>
    </row>
    <row r="3616" ht="15.75" hidden="1" customHeight="1">
      <c r="A3616">
        <v>6055.0</v>
      </c>
      <c r="B3616" t="s">
        <v>3582</v>
      </c>
      <c r="C3616" t="s">
        <v>81</v>
      </c>
      <c r="D3616">
        <v>21.0</v>
      </c>
      <c r="E3616" t="str">
        <f>VLOOKUP(D3616,'Unidades da Federação'!$I$2:$K$28,3)</f>
        <v>Rio Grande do Sul</v>
      </c>
      <c r="H3616" t="s">
        <v>3582</v>
      </c>
      <c r="I3616">
        <v>6055.0</v>
      </c>
      <c r="J3616" t="s">
        <v>81</v>
      </c>
      <c r="K3616">
        <v>21.0</v>
      </c>
      <c r="L3616" t="str">
        <f>VLOOKUP(K3616,'Unidades da Federação'!$I$2:$K$28,3)</f>
        <v>Rio Grande do Sul</v>
      </c>
    </row>
    <row r="3617" ht="15.75" hidden="1" customHeight="1">
      <c r="A3617">
        <v>6057.0</v>
      </c>
      <c r="B3617" t="s">
        <v>3583</v>
      </c>
      <c r="C3617" t="s">
        <v>81</v>
      </c>
      <c r="D3617">
        <v>21.0</v>
      </c>
      <c r="E3617" t="str">
        <f>VLOOKUP(D3617,'Unidades da Federação'!$I$2:$K$28,3)</f>
        <v>Rio Grande do Sul</v>
      </c>
      <c r="H3617" t="s">
        <v>3583</v>
      </c>
      <c r="I3617">
        <v>6057.0</v>
      </c>
      <c r="J3617" t="s">
        <v>81</v>
      </c>
      <c r="K3617">
        <v>21.0</v>
      </c>
      <c r="L3617" t="str">
        <f>VLOOKUP(K3617,'Unidades da Federação'!$I$2:$K$28,3)</f>
        <v>Rio Grande do Sul</v>
      </c>
    </row>
    <row r="3618" ht="15.75" hidden="1" customHeight="1">
      <c r="A3618">
        <v>6059.0</v>
      </c>
      <c r="B3618" t="s">
        <v>3584</v>
      </c>
      <c r="C3618" t="s">
        <v>81</v>
      </c>
      <c r="D3618">
        <v>21.0</v>
      </c>
      <c r="E3618" t="str">
        <f>VLOOKUP(D3618,'Unidades da Federação'!$I$2:$K$28,3)</f>
        <v>Rio Grande do Sul</v>
      </c>
      <c r="H3618" t="s">
        <v>3584</v>
      </c>
      <c r="I3618">
        <v>6059.0</v>
      </c>
      <c r="J3618" t="s">
        <v>81</v>
      </c>
      <c r="K3618">
        <v>21.0</v>
      </c>
      <c r="L3618" t="str">
        <f>VLOOKUP(K3618,'Unidades da Federação'!$I$2:$K$28,3)</f>
        <v>Rio Grande do Sul</v>
      </c>
    </row>
    <row r="3619" ht="15.75" hidden="1" customHeight="1">
      <c r="A3619">
        <v>6061.0</v>
      </c>
      <c r="B3619" t="s">
        <v>3585</v>
      </c>
      <c r="C3619" t="s">
        <v>81</v>
      </c>
      <c r="D3619">
        <v>21.0</v>
      </c>
      <c r="E3619" t="str">
        <f>VLOOKUP(D3619,'Unidades da Federação'!$I$2:$K$28,3)</f>
        <v>Rio Grande do Sul</v>
      </c>
      <c r="H3619" t="s">
        <v>3585</v>
      </c>
      <c r="I3619">
        <v>6061.0</v>
      </c>
      <c r="J3619" t="s">
        <v>81</v>
      </c>
      <c r="K3619">
        <v>21.0</v>
      </c>
      <c r="L3619" t="str">
        <f>VLOOKUP(K3619,'Unidades da Federação'!$I$2:$K$28,3)</f>
        <v>Rio Grande do Sul</v>
      </c>
    </row>
    <row r="3620" ht="15.75" hidden="1" customHeight="1">
      <c r="A3620">
        <v>6063.0</v>
      </c>
      <c r="B3620" t="s">
        <v>3586</v>
      </c>
      <c r="C3620" t="s">
        <v>81</v>
      </c>
      <c r="D3620">
        <v>21.0</v>
      </c>
      <c r="E3620" t="str">
        <f>VLOOKUP(D3620,'Unidades da Federação'!$I$2:$K$28,3)</f>
        <v>Rio Grande do Sul</v>
      </c>
      <c r="H3620" t="s">
        <v>3586</v>
      </c>
      <c r="I3620">
        <v>6063.0</v>
      </c>
      <c r="J3620" t="s">
        <v>81</v>
      </c>
      <c r="K3620">
        <v>21.0</v>
      </c>
      <c r="L3620" t="str">
        <f>VLOOKUP(K3620,'Unidades da Federação'!$I$2:$K$28,3)</f>
        <v>Rio Grande do Sul</v>
      </c>
    </row>
    <row r="3621" ht="15.75" hidden="1" customHeight="1">
      <c r="A3621">
        <v>6065.0</v>
      </c>
      <c r="B3621" t="s">
        <v>3587</v>
      </c>
      <c r="C3621" t="s">
        <v>81</v>
      </c>
      <c r="D3621">
        <v>21.0</v>
      </c>
      <c r="E3621" t="str">
        <f>VLOOKUP(D3621,'Unidades da Federação'!$I$2:$K$28,3)</f>
        <v>Rio Grande do Sul</v>
      </c>
      <c r="H3621" t="s">
        <v>3587</v>
      </c>
      <c r="I3621">
        <v>6065.0</v>
      </c>
      <c r="J3621" t="s">
        <v>81</v>
      </c>
      <c r="K3621">
        <v>21.0</v>
      </c>
      <c r="L3621" t="str">
        <f>VLOOKUP(K3621,'Unidades da Federação'!$I$2:$K$28,3)</f>
        <v>Rio Grande do Sul</v>
      </c>
    </row>
    <row r="3622" ht="15.75" hidden="1" customHeight="1">
      <c r="A3622">
        <v>6067.0</v>
      </c>
      <c r="B3622" t="s">
        <v>3588</v>
      </c>
      <c r="C3622" t="s">
        <v>81</v>
      </c>
      <c r="D3622">
        <v>21.0</v>
      </c>
      <c r="E3622" t="str">
        <f>VLOOKUP(D3622,'Unidades da Federação'!$I$2:$K$28,3)</f>
        <v>Rio Grande do Sul</v>
      </c>
      <c r="H3622" t="s">
        <v>3588</v>
      </c>
      <c r="I3622">
        <v>6067.0</v>
      </c>
      <c r="J3622" t="s">
        <v>81</v>
      </c>
      <c r="K3622">
        <v>21.0</v>
      </c>
      <c r="L3622" t="str">
        <f>VLOOKUP(K3622,'Unidades da Federação'!$I$2:$K$28,3)</f>
        <v>Rio Grande do Sul</v>
      </c>
    </row>
    <row r="3623" ht="15.75" hidden="1" customHeight="1">
      <c r="A3623">
        <v>6069.0</v>
      </c>
      <c r="B3623" t="s">
        <v>3589</v>
      </c>
      <c r="C3623" t="s">
        <v>81</v>
      </c>
      <c r="D3623">
        <v>21.0</v>
      </c>
      <c r="E3623" t="str">
        <f>VLOOKUP(D3623,'Unidades da Federação'!$I$2:$K$28,3)</f>
        <v>Rio Grande do Sul</v>
      </c>
      <c r="H3623" t="s">
        <v>3589</v>
      </c>
      <c r="I3623">
        <v>6069.0</v>
      </c>
      <c r="J3623" t="s">
        <v>81</v>
      </c>
      <c r="K3623">
        <v>21.0</v>
      </c>
      <c r="L3623" t="str">
        <f>VLOOKUP(K3623,'Unidades da Federação'!$I$2:$K$28,3)</f>
        <v>Rio Grande do Sul</v>
      </c>
    </row>
    <row r="3624" ht="15.75" hidden="1" customHeight="1">
      <c r="A3624">
        <v>6071.0</v>
      </c>
      <c r="B3624" t="s">
        <v>3590</v>
      </c>
      <c r="C3624" t="s">
        <v>81</v>
      </c>
      <c r="D3624">
        <v>21.0</v>
      </c>
      <c r="E3624" t="str">
        <f>VLOOKUP(D3624,'Unidades da Federação'!$I$2:$K$28,3)</f>
        <v>Rio Grande do Sul</v>
      </c>
      <c r="H3624" t="s">
        <v>3590</v>
      </c>
      <c r="I3624">
        <v>6071.0</v>
      </c>
      <c r="J3624" t="s">
        <v>81</v>
      </c>
      <c r="K3624">
        <v>21.0</v>
      </c>
      <c r="L3624" t="str">
        <f>VLOOKUP(K3624,'Unidades da Federação'!$I$2:$K$28,3)</f>
        <v>Rio Grande do Sul</v>
      </c>
    </row>
    <row r="3625" ht="15.75" hidden="1" customHeight="1">
      <c r="A3625">
        <v>6073.0</v>
      </c>
      <c r="B3625" t="s">
        <v>3591</v>
      </c>
      <c r="C3625" t="s">
        <v>81</v>
      </c>
      <c r="D3625">
        <v>21.0</v>
      </c>
      <c r="E3625" t="str">
        <f>VLOOKUP(D3625,'Unidades da Federação'!$I$2:$K$28,3)</f>
        <v>Rio Grande do Sul</v>
      </c>
      <c r="H3625" t="s">
        <v>3591</v>
      </c>
      <c r="I3625">
        <v>6073.0</v>
      </c>
      <c r="J3625" t="s">
        <v>81</v>
      </c>
      <c r="K3625">
        <v>21.0</v>
      </c>
      <c r="L3625" t="str">
        <f>VLOOKUP(K3625,'Unidades da Federação'!$I$2:$K$28,3)</f>
        <v>Rio Grande do Sul</v>
      </c>
    </row>
    <row r="3626" ht="15.75" hidden="1" customHeight="1">
      <c r="A3626">
        <v>6075.0</v>
      </c>
      <c r="B3626" t="s">
        <v>3592</v>
      </c>
      <c r="C3626" t="s">
        <v>81</v>
      </c>
      <c r="D3626">
        <v>21.0</v>
      </c>
      <c r="E3626" t="str">
        <f>VLOOKUP(D3626,'Unidades da Federação'!$I$2:$K$28,3)</f>
        <v>Rio Grande do Sul</v>
      </c>
      <c r="H3626" t="s">
        <v>3592</v>
      </c>
      <c r="I3626">
        <v>6075.0</v>
      </c>
      <c r="J3626" t="s">
        <v>81</v>
      </c>
      <c r="K3626">
        <v>21.0</v>
      </c>
      <c r="L3626" t="str">
        <f>VLOOKUP(K3626,'Unidades da Federação'!$I$2:$K$28,3)</f>
        <v>Rio Grande do Sul</v>
      </c>
    </row>
    <row r="3627" ht="15.75" hidden="1" customHeight="1">
      <c r="A3627">
        <v>6077.0</v>
      </c>
      <c r="B3627" t="s">
        <v>3593</v>
      </c>
      <c r="C3627" t="s">
        <v>81</v>
      </c>
      <c r="D3627">
        <v>21.0</v>
      </c>
      <c r="E3627" t="str">
        <f>VLOOKUP(D3627,'Unidades da Federação'!$I$2:$K$28,3)</f>
        <v>Rio Grande do Sul</v>
      </c>
      <c r="H3627" t="s">
        <v>3593</v>
      </c>
      <c r="I3627">
        <v>6077.0</v>
      </c>
      <c r="J3627" t="s">
        <v>81</v>
      </c>
      <c r="K3627">
        <v>21.0</v>
      </c>
      <c r="L3627" t="str">
        <f>VLOOKUP(K3627,'Unidades da Federação'!$I$2:$K$28,3)</f>
        <v>Rio Grande do Sul</v>
      </c>
    </row>
    <row r="3628" ht="15.75" hidden="1" customHeight="1">
      <c r="A3628">
        <v>6079.0</v>
      </c>
      <c r="B3628" t="s">
        <v>3594</v>
      </c>
      <c r="C3628" t="s">
        <v>81</v>
      </c>
      <c r="D3628">
        <v>21.0</v>
      </c>
      <c r="E3628" t="str">
        <f>VLOOKUP(D3628,'Unidades da Federação'!$I$2:$K$28,3)</f>
        <v>Rio Grande do Sul</v>
      </c>
      <c r="H3628" t="s">
        <v>3594</v>
      </c>
      <c r="I3628">
        <v>6079.0</v>
      </c>
      <c r="J3628" t="s">
        <v>81</v>
      </c>
      <c r="K3628">
        <v>21.0</v>
      </c>
      <c r="L3628" t="str">
        <f>VLOOKUP(K3628,'Unidades da Federação'!$I$2:$K$28,3)</f>
        <v>Rio Grande do Sul</v>
      </c>
    </row>
    <row r="3629" ht="15.75" hidden="1" customHeight="1">
      <c r="A3629">
        <v>6081.0</v>
      </c>
      <c r="B3629" t="s">
        <v>3595</v>
      </c>
      <c r="C3629" t="s">
        <v>81</v>
      </c>
      <c r="D3629">
        <v>21.0</v>
      </c>
      <c r="E3629" t="str">
        <f>VLOOKUP(D3629,'Unidades da Federação'!$I$2:$K$28,3)</f>
        <v>Rio Grande do Sul</v>
      </c>
      <c r="H3629" t="s">
        <v>3595</v>
      </c>
      <c r="I3629">
        <v>6081.0</v>
      </c>
      <c r="J3629" t="s">
        <v>81</v>
      </c>
      <c r="K3629">
        <v>21.0</v>
      </c>
      <c r="L3629" t="str">
        <f>VLOOKUP(K3629,'Unidades da Federação'!$I$2:$K$28,3)</f>
        <v>Rio Grande do Sul</v>
      </c>
    </row>
    <row r="3630" ht="15.75" hidden="1" customHeight="1">
      <c r="A3630">
        <v>6083.0</v>
      </c>
      <c r="B3630" t="s">
        <v>3596</v>
      </c>
      <c r="C3630" t="s">
        <v>81</v>
      </c>
      <c r="D3630">
        <v>21.0</v>
      </c>
      <c r="E3630" t="str">
        <f>VLOOKUP(D3630,'Unidades da Federação'!$I$2:$K$28,3)</f>
        <v>Rio Grande do Sul</v>
      </c>
      <c r="H3630" t="s">
        <v>3596</v>
      </c>
      <c r="I3630">
        <v>6083.0</v>
      </c>
      <c r="J3630" t="s">
        <v>81</v>
      </c>
      <c r="K3630">
        <v>21.0</v>
      </c>
      <c r="L3630" t="str">
        <f>VLOOKUP(K3630,'Unidades da Federação'!$I$2:$K$28,3)</f>
        <v>Rio Grande do Sul</v>
      </c>
    </row>
    <row r="3631" ht="15.75" hidden="1" customHeight="1">
      <c r="A3631">
        <v>6085.0</v>
      </c>
      <c r="B3631" t="s">
        <v>3597</v>
      </c>
      <c r="C3631" t="s">
        <v>81</v>
      </c>
      <c r="D3631">
        <v>21.0</v>
      </c>
      <c r="E3631" t="str">
        <f>VLOOKUP(D3631,'Unidades da Federação'!$I$2:$K$28,3)</f>
        <v>Rio Grande do Sul</v>
      </c>
      <c r="H3631" t="s">
        <v>3597</v>
      </c>
      <c r="I3631">
        <v>6085.0</v>
      </c>
      <c r="J3631" t="s">
        <v>81</v>
      </c>
      <c r="K3631">
        <v>21.0</v>
      </c>
      <c r="L3631" t="str">
        <f>VLOOKUP(K3631,'Unidades da Federação'!$I$2:$K$28,3)</f>
        <v>Rio Grande do Sul</v>
      </c>
    </row>
    <row r="3632" ht="15.75" hidden="1" customHeight="1">
      <c r="A3632">
        <v>6087.0</v>
      </c>
      <c r="B3632" t="s">
        <v>3598</v>
      </c>
      <c r="C3632" t="s">
        <v>62</v>
      </c>
      <c r="D3632">
        <v>11.0</v>
      </c>
      <c r="E3632" t="str">
        <f>VLOOKUP(D3632,'Unidades da Federação'!$I$2:$K$28,3)</f>
        <v>Mato Grosso</v>
      </c>
      <c r="H3632" t="s">
        <v>3598</v>
      </c>
      <c r="I3632">
        <v>6087.0</v>
      </c>
      <c r="J3632" t="s">
        <v>62</v>
      </c>
      <c r="K3632">
        <v>11.0</v>
      </c>
      <c r="L3632" t="str">
        <f>VLOOKUP(K3632,'Unidades da Federação'!$I$2:$K$28,3)</f>
        <v>Mato Grosso</v>
      </c>
    </row>
    <row r="3633" ht="15.75" hidden="1" customHeight="1">
      <c r="A3633">
        <v>6101.0</v>
      </c>
      <c r="B3633" t="s">
        <v>3599</v>
      </c>
      <c r="C3633" t="s">
        <v>18</v>
      </c>
      <c r="D3633">
        <v>25.0</v>
      </c>
      <c r="E3633" t="str">
        <f>VLOOKUP(D3633,'Unidades da Federação'!$I$2:$K$28,3)</f>
        <v>São Paulo</v>
      </c>
      <c r="H3633" t="s">
        <v>3599</v>
      </c>
      <c r="I3633">
        <v>6101.0</v>
      </c>
      <c r="J3633" t="s">
        <v>18</v>
      </c>
      <c r="K3633">
        <v>25.0</v>
      </c>
      <c r="L3633" t="str">
        <f>VLOOKUP(K3633,'Unidades da Federação'!$I$2:$K$28,3)</f>
        <v>São Paulo</v>
      </c>
    </row>
    <row r="3634" ht="15.75" hidden="1" customHeight="1">
      <c r="A3634">
        <v>6103.0</v>
      </c>
      <c r="B3634" t="s">
        <v>3600</v>
      </c>
      <c r="C3634" t="s">
        <v>18</v>
      </c>
      <c r="D3634">
        <v>25.0</v>
      </c>
      <c r="E3634" t="str">
        <f>VLOOKUP(D3634,'Unidades da Federação'!$I$2:$K$28,3)</f>
        <v>São Paulo</v>
      </c>
      <c r="H3634" t="s">
        <v>3600</v>
      </c>
      <c r="I3634">
        <v>6103.0</v>
      </c>
      <c r="J3634" t="s">
        <v>18</v>
      </c>
      <c r="K3634">
        <v>25.0</v>
      </c>
      <c r="L3634" t="str">
        <f>VLOOKUP(K3634,'Unidades da Federação'!$I$2:$K$28,3)</f>
        <v>São Paulo</v>
      </c>
    </row>
    <row r="3635" ht="15.75" hidden="1" customHeight="1">
      <c r="A3635">
        <v>6105.0</v>
      </c>
      <c r="B3635" t="s">
        <v>3601</v>
      </c>
      <c r="C3635" t="s">
        <v>18</v>
      </c>
      <c r="D3635">
        <v>25.0</v>
      </c>
      <c r="E3635" t="str">
        <f>VLOOKUP(D3635,'Unidades da Federação'!$I$2:$K$28,3)</f>
        <v>São Paulo</v>
      </c>
      <c r="H3635" t="s">
        <v>3601</v>
      </c>
      <c r="I3635">
        <v>6105.0</v>
      </c>
      <c r="J3635" t="s">
        <v>18</v>
      </c>
      <c r="K3635">
        <v>25.0</v>
      </c>
      <c r="L3635" t="str">
        <f>VLOOKUP(K3635,'Unidades da Federação'!$I$2:$K$28,3)</f>
        <v>São Paulo</v>
      </c>
    </row>
    <row r="3636" ht="15.75" hidden="1" customHeight="1">
      <c r="A3636">
        <v>6107.0</v>
      </c>
      <c r="B3636" t="s">
        <v>3602</v>
      </c>
      <c r="C3636" t="s">
        <v>18</v>
      </c>
      <c r="D3636">
        <v>25.0</v>
      </c>
      <c r="E3636" t="str">
        <f>VLOOKUP(D3636,'Unidades da Federação'!$I$2:$K$28,3)</f>
        <v>São Paulo</v>
      </c>
      <c r="H3636" t="s">
        <v>3602</v>
      </c>
      <c r="I3636">
        <v>6107.0</v>
      </c>
      <c r="J3636" t="s">
        <v>18</v>
      </c>
      <c r="K3636">
        <v>25.0</v>
      </c>
      <c r="L3636" t="str">
        <f>VLOOKUP(K3636,'Unidades da Federação'!$I$2:$K$28,3)</f>
        <v>São Paulo</v>
      </c>
    </row>
    <row r="3637" ht="15.75" hidden="1" customHeight="1">
      <c r="A3637">
        <v>6109.0</v>
      </c>
      <c r="B3637" t="s">
        <v>3603</v>
      </c>
      <c r="C3637" t="s">
        <v>18</v>
      </c>
      <c r="D3637">
        <v>25.0</v>
      </c>
      <c r="E3637" t="str">
        <f>VLOOKUP(D3637,'Unidades da Federação'!$I$2:$K$28,3)</f>
        <v>São Paulo</v>
      </c>
      <c r="H3637" t="s">
        <v>3603</v>
      </c>
      <c r="I3637">
        <v>6109.0</v>
      </c>
      <c r="J3637" t="s">
        <v>18</v>
      </c>
      <c r="K3637">
        <v>25.0</v>
      </c>
      <c r="L3637" t="str">
        <f>VLOOKUP(K3637,'Unidades da Federação'!$I$2:$K$28,3)</f>
        <v>São Paulo</v>
      </c>
    </row>
    <row r="3638" ht="15.75" hidden="1" customHeight="1">
      <c r="A3638">
        <v>6111.0</v>
      </c>
      <c r="B3638" t="s">
        <v>3604</v>
      </c>
      <c r="C3638" t="s">
        <v>18</v>
      </c>
      <c r="D3638">
        <v>25.0</v>
      </c>
      <c r="E3638" t="str">
        <f>VLOOKUP(D3638,'Unidades da Federação'!$I$2:$K$28,3)</f>
        <v>São Paulo</v>
      </c>
      <c r="H3638" t="s">
        <v>3604</v>
      </c>
      <c r="I3638">
        <v>6111.0</v>
      </c>
      <c r="J3638" t="s">
        <v>18</v>
      </c>
      <c r="K3638">
        <v>25.0</v>
      </c>
      <c r="L3638" t="str">
        <f>VLOOKUP(K3638,'Unidades da Federação'!$I$2:$K$28,3)</f>
        <v>São Paulo</v>
      </c>
    </row>
    <row r="3639" ht="15.75" hidden="1" customHeight="1">
      <c r="A3639">
        <v>6113.0</v>
      </c>
      <c r="B3639" t="s">
        <v>3605</v>
      </c>
      <c r="C3639" t="s">
        <v>18</v>
      </c>
      <c r="D3639">
        <v>25.0</v>
      </c>
      <c r="E3639" t="str">
        <f>VLOOKUP(D3639,'Unidades da Federação'!$I$2:$K$28,3)</f>
        <v>São Paulo</v>
      </c>
      <c r="H3639" t="s">
        <v>3605</v>
      </c>
      <c r="I3639">
        <v>6113.0</v>
      </c>
      <c r="J3639" t="s">
        <v>18</v>
      </c>
      <c r="K3639">
        <v>25.0</v>
      </c>
      <c r="L3639" t="str">
        <f>VLOOKUP(K3639,'Unidades da Federação'!$I$2:$K$28,3)</f>
        <v>São Paulo</v>
      </c>
    </row>
    <row r="3640" ht="15.75" hidden="1" customHeight="1">
      <c r="A3640">
        <v>6115.0</v>
      </c>
      <c r="B3640" t="s">
        <v>3606</v>
      </c>
      <c r="C3640" t="s">
        <v>18</v>
      </c>
      <c r="D3640">
        <v>25.0</v>
      </c>
      <c r="E3640" t="str">
        <f>VLOOKUP(D3640,'Unidades da Federação'!$I$2:$K$28,3)</f>
        <v>São Paulo</v>
      </c>
      <c r="H3640" t="s">
        <v>3606</v>
      </c>
      <c r="I3640">
        <v>6115.0</v>
      </c>
      <c r="J3640" t="s">
        <v>18</v>
      </c>
      <c r="K3640">
        <v>25.0</v>
      </c>
      <c r="L3640" t="str">
        <f>VLOOKUP(K3640,'Unidades da Federação'!$I$2:$K$28,3)</f>
        <v>São Paulo</v>
      </c>
    </row>
    <row r="3641" ht="15.75" hidden="1" customHeight="1">
      <c r="A3641">
        <v>6117.0</v>
      </c>
      <c r="B3641" t="s">
        <v>3607</v>
      </c>
      <c r="C3641" t="s">
        <v>18</v>
      </c>
      <c r="D3641">
        <v>25.0</v>
      </c>
      <c r="E3641" t="str">
        <f>VLOOKUP(D3641,'Unidades da Federação'!$I$2:$K$28,3)</f>
        <v>São Paulo</v>
      </c>
      <c r="H3641" t="s">
        <v>3607</v>
      </c>
      <c r="I3641">
        <v>6117.0</v>
      </c>
      <c r="J3641" t="s">
        <v>18</v>
      </c>
      <c r="K3641">
        <v>25.0</v>
      </c>
      <c r="L3641" t="str">
        <f>VLOOKUP(K3641,'Unidades da Federação'!$I$2:$K$28,3)</f>
        <v>São Paulo</v>
      </c>
    </row>
    <row r="3642" ht="15.75" hidden="1" customHeight="1">
      <c r="A3642">
        <v>6119.0</v>
      </c>
      <c r="B3642" t="s">
        <v>3608</v>
      </c>
      <c r="C3642" t="s">
        <v>18</v>
      </c>
      <c r="D3642">
        <v>25.0</v>
      </c>
      <c r="E3642" t="str">
        <f>VLOOKUP(D3642,'Unidades da Federação'!$I$2:$K$28,3)</f>
        <v>São Paulo</v>
      </c>
      <c r="H3642" t="s">
        <v>3608</v>
      </c>
      <c r="I3642">
        <v>6119.0</v>
      </c>
      <c r="J3642" t="s">
        <v>18</v>
      </c>
      <c r="K3642">
        <v>25.0</v>
      </c>
      <c r="L3642" t="str">
        <f>VLOOKUP(K3642,'Unidades da Federação'!$I$2:$K$28,3)</f>
        <v>São Paulo</v>
      </c>
    </row>
    <row r="3643" ht="15.75" hidden="1" customHeight="1">
      <c r="A3643">
        <v>6121.0</v>
      </c>
      <c r="B3643" t="s">
        <v>398</v>
      </c>
      <c r="C3643" t="s">
        <v>18</v>
      </c>
      <c r="D3643">
        <v>25.0</v>
      </c>
      <c r="E3643" t="str">
        <f>VLOOKUP(D3643,'Unidades da Federação'!$I$2:$K$28,3)</f>
        <v>São Paulo</v>
      </c>
      <c r="H3643" t="s">
        <v>398</v>
      </c>
      <c r="I3643">
        <v>6121.0</v>
      </c>
      <c r="J3643" t="s">
        <v>18</v>
      </c>
      <c r="K3643">
        <v>25.0</v>
      </c>
      <c r="L3643" t="str">
        <f>VLOOKUP(K3643,'Unidades da Federação'!$I$2:$K$28,3)</f>
        <v>São Paulo</v>
      </c>
    </row>
    <row r="3644" ht="15.75" hidden="1" customHeight="1">
      <c r="A3644">
        <v>6123.0</v>
      </c>
      <c r="B3644" t="s">
        <v>3609</v>
      </c>
      <c r="C3644" t="s">
        <v>18</v>
      </c>
      <c r="D3644">
        <v>25.0</v>
      </c>
      <c r="E3644" t="str">
        <f>VLOOKUP(D3644,'Unidades da Federação'!$I$2:$K$28,3)</f>
        <v>São Paulo</v>
      </c>
      <c r="H3644" t="s">
        <v>3609</v>
      </c>
      <c r="I3644">
        <v>6123.0</v>
      </c>
      <c r="J3644" t="s">
        <v>18</v>
      </c>
      <c r="K3644">
        <v>25.0</v>
      </c>
      <c r="L3644" t="str">
        <f>VLOOKUP(K3644,'Unidades da Federação'!$I$2:$K$28,3)</f>
        <v>São Paulo</v>
      </c>
    </row>
    <row r="3645" ht="15.75" hidden="1" customHeight="1">
      <c r="A3645">
        <v>6125.0</v>
      </c>
      <c r="B3645" t="s">
        <v>3610</v>
      </c>
      <c r="C3645" t="s">
        <v>18</v>
      </c>
      <c r="D3645">
        <v>25.0</v>
      </c>
      <c r="E3645" t="str">
        <f>VLOOKUP(D3645,'Unidades da Federação'!$I$2:$K$28,3)</f>
        <v>São Paulo</v>
      </c>
      <c r="H3645" t="s">
        <v>3610</v>
      </c>
      <c r="I3645">
        <v>6125.0</v>
      </c>
      <c r="J3645" t="s">
        <v>18</v>
      </c>
      <c r="K3645">
        <v>25.0</v>
      </c>
      <c r="L3645" t="str">
        <f>VLOOKUP(K3645,'Unidades da Federação'!$I$2:$K$28,3)</f>
        <v>São Paulo</v>
      </c>
    </row>
    <row r="3646" ht="15.75" hidden="1" customHeight="1">
      <c r="A3646">
        <v>6127.0</v>
      </c>
      <c r="B3646" t="s">
        <v>3611</v>
      </c>
      <c r="C3646" t="s">
        <v>18</v>
      </c>
      <c r="D3646">
        <v>25.0</v>
      </c>
      <c r="E3646" t="str">
        <f>VLOOKUP(D3646,'Unidades da Federação'!$I$2:$K$28,3)</f>
        <v>São Paulo</v>
      </c>
      <c r="H3646" t="s">
        <v>3611</v>
      </c>
      <c r="I3646">
        <v>6127.0</v>
      </c>
      <c r="J3646" t="s">
        <v>18</v>
      </c>
      <c r="K3646">
        <v>25.0</v>
      </c>
      <c r="L3646" t="str">
        <f>VLOOKUP(K3646,'Unidades da Federação'!$I$2:$K$28,3)</f>
        <v>São Paulo</v>
      </c>
    </row>
    <row r="3647" ht="15.75" hidden="1" customHeight="1">
      <c r="A3647">
        <v>6129.0</v>
      </c>
      <c r="B3647" t="s">
        <v>3612</v>
      </c>
      <c r="C3647" t="s">
        <v>18</v>
      </c>
      <c r="D3647">
        <v>25.0</v>
      </c>
      <c r="E3647" t="str">
        <f>VLOOKUP(D3647,'Unidades da Federação'!$I$2:$K$28,3)</f>
        <v>São Paulo</v>
      </c>
      <c r="H3647" t="s">
        <v>3612</v>
      </c>
      <c r="I3647">
        <v>6129.0</v>
      </c>
      <c r="J3647" t="s">
        <v>18</v>
      </c>
      <c r="K3647">
        <v>25.0</v>
      </c>
      <c r="L3647" t="str">
        <f>VLOOKUP(K3647,'Unidades da Federação'!$I$2:$K$28,3)</f>
        <v>São Paulo</v>
      </c>
    </row>
    <row r="3648" ht="15.75" hidden="1" customHeight="1">
      <c r="A3648">
        <v>6131.0</v>
      </c>
      <c r="B3648" t="s">
        <v>3613</v>
      </c>
      <c r="C3648" t="s">
        <v>18</v>
      </c>
      <c r="D3648">
        <v>25.0</v>
      </c>
      <c r="E3648" t="str">
        <f>VLOOKUP(D3648,'Unidades da Federação'!$I$2:$K$28,3)</f>
        <v>São Paulo</v>
      </c>
      <c r="H3648" t="s">
        <v>3613</v>
      </c>
      <c r="I3648">
        <v>6131.0</v>
      </c>
      <c r="J3648" t="s">
        <v>18</v>
      </c>
      <c r="K3648">
        <v>25.0</v>
      </c>
      <c r="L3648" t="str">
        <f>VLOOKUP(K3648,'Unidades da Federação'!$I$2:$K$28,3)</f>
        <v>São Paulo</v>
      </c>
    </row>
    <row r="3649" ht="15.75" hidden="1" customHeight="1">
      <c r="A3649">
        <v>6133.0</v>
      </c>
      <c r="B3649" t="s">
        <v>3614</v>
      </c>
      <c r="C3649" t="s">
        <v>18</v>
      </c>
      <c r="D3649">
        <v>25.0</v>
      </c>
      <c r="E3649" t="str">
        <f>VLOOKUP(D3649,'Unidades da Federação'!$I$2:$K$28,3)</f>
        <v>São Paulo</v>
      </c>
      <c r="H3649" t="s">
        <v>3614</v>
      </c>
      <c r="I3649">
        <v>6133.0</v>
      </c>
      <c r="J3649" t="s">
        <v>18</v>
      </c>
      <c r="K3649">
        <v>25.0</v>
      </c>
      <c r="L3649" t="str">
        <f>VLOOKUP(K3649,'Unidades da Federação'!$I$2:$K$28,3)</f>
        <v>São Paulo</v>
      </c>
    </row>
    <row r="3650" ht="15.75" hidden="1" customHeight="1">
      <c r="A3650">
        <v>6135.0</v>
      </c>
      <c r="B3650" t="s">
        <v>3615</v>
      </c>
      <c r="C3650" t="s">
        <v>18</v>
      </c>
      <c r="D3650">
        <v>25.0</v>
      </c>
      <c r="E3650" t="str">
        <f>VLOOKUP(D3650,'Unidades da Federação'!$I$2:$K$28,3)</f>
        <v>São Paulo</v>
      </c>
      <c r="H3650" t="s">
        <v>3615</v>
      </c>
      <c r="I3650">
        <v>6135.0</v>
      </c>
      <c r="J3650" t="s">
        <v>18</v>
      </c>
      <c r="K3650">
        <v>25.0</v>
      </c>
      <c r="L3650" t="str">
        <f>VLOOKUP(K3650,'Unidades da Federação'!$I$2:$K$28,3)</f>
        <v>São Paulo</v>
      </c>
    </row>
    <row r="3651" ht="15.75" hidden="1" customHeight="1">
      <c r="A3651">
        <v>6137.0</v>
      </c>
      <c r="B3651" t="s">
        <v>535</v>
      </c>
      <c r="C3651" t="s">
        <v>18</v>
      </c>
      <c r="D3651">
        <v>25.0</v>
      </c>
      <c r="E3651" t="str">
        <f>VLOOKUP(D3651,'Unidades da Federação'!$I$2:$K$28,3)</f>
        <v>São Paulo</v>
      </c>
      <c r="H3651" t="s">
        <v>535</v>
      </c>
      <c r="I3651">
        <v>6137.0</v>
      </c>
      <c r="J3651" t="s">
        <v>18</v>
      </c>
      <c r="K3651">
        <v>25.0</v>
      </c>
      <c r="L3651" t="str">
        <f>VLOOKUP(K3651,'Unidades da Federação'!$I$2:$K$28,3)</f>
        <v>São Paulo</v>
      </c>
    </row>
    <row r="3652" ht="15.75" hidden="1" customHeight="1">
      <c r="A3652">
        <v>6139.0</v>
      </c>
      <c r="B3652" t="s">
        <v>3616</v>
      </c>
      <c r="C3652" t="s">
        <v>18</v>
      </c>
      <c r="D3652">
        <v>25.0</v>
      </c>
      <c r="E3652" t="str">
        <f>VLOOKUP(D3652,'Unidades da Federação'!$I$2:$K$28,3)</f>
        <v>São Paulo</v>
      </c>
      <c r="H3652" t="s">
        <v>3616</v>
      </c>
      <c r="I3652">
        <v>6139.0</v>
      </c>
      <c r="J3652" t="s">
        <v>18</v>
      </c>
      <c r="K3652">
        <v>25.0</v>
      </c>
      <c r="L3652" t="str">
        <f>VLOOKUP(K3652,'Unidades da Federação'!$I$2:$K$28,3)</f>
        <v>São Paulo</v>
      </c>
    </row>
    <row r="3653" ht="15.75" hidden="1" customHeight="1">
      <c r="A3653">
        <v>6141.0</v>
      </c>
      <c r="B3653" t="s">
        <v>3617</v>
      </c>
      <c r="C3653" t="s">
        <v>18</v>
      </c>
      <c r="D3653">
        <v>25.0</v>
      </c>
      <c r="E3653" t="str">
        <f>VLOOKUP(D3653,'Unidades da Federação'!$I$2:$K$28,3)</f>
        <v>São Paulo</v>
      </c>
      <c r="H3653" t="s">
        <v>3617</v>
      </c>
      <c r="I3653">
        <v>6141.0</v>
      </c>
      <c r="J3653" t="s">
        <v>18</v>
      </c>
      <c r="K3653">
        <v>25.0</v>
      </c>
      <c r="L3653" t="str">
        <f>VLOOKUP(K3653,'Unidades da Federação'!$I$2:$K$28,3)</f>
        <v>São Paulo</v>
      </c>
    </row>
    <row r="3654" ht="15.75" hidden="1" customHeight="1">
      <c r="A3654">
        <v>6143.0</v>
      </c>
      <c r="B3654" t="s">
        <v>3618</v>
      </c>
      <c r="C3654" t="s">
        <v>18</v>
      </c>
      <c r="D3654">
        <v>25.0</v>
      </c>
      <c r="E3654" t="str">
        <f>VLOOKUP(D3654,'Unidades da Federação'!$I$2:$K$28,3)</f>
        <v>São Paulo</v>
      </c>
      <c r="H3654" t="s">
        <v>3618</v>
      </c>
      <c r="I3654">
        <v>6143.0</v>
      </c>
      <c r="J3654" t="s">
        <v>18</v>
      </c>
      <c r="K3654">
        <v>25.0</v>
      </c>
      <c r="L3654" t="str">
        <f>VLOOKUP(K3654,'Unidades da Federação'!$I$2:$K$28,3)</f>
        <v>São Paulo</v>
      </c>
    </row>
    <row r="3655" ht="15.75" hidden="1" customHeight="1">
      <c r="A3655">
        <v>6145.0</v>
      </c>
      <c r="B3655" t="s">
        <v>3619</v>
      </c>
      <c r="C3655" t="s">
        <v>18</v>
      </c>
      <c r="D3655">
        <v>25.0</v>
      </c>
      <c r="E3655" t="str">
        <f>VLOOKUP(D3655,'Unidades da Federação'!$I$2:$K$28,3)</f>
        <v>São Paulo</v>
      </c>
      <c r="H3655" t="s">
        <v>3619</v>
      </c>
      <c r="I3655">
        <v>6145.0</v>
      </c>
      <c r="J3655" t="s">
        <v>18</v>
      </c>
      <c r="K3655">
        <v>25.0</v>
      </c>
      <c r="L3655" t="str">
        <f>VLOOKUP(K3655,'Unidades da Federação'!$I$2:$K$28,3)</f>
        <v>São Paulo</v>
      </c>
    </row>
    <row r="3656" ht="15.75" hidden="1" customHeight="1">
      <c r="A3656">
        <v>6147.0</v>
      </c>
      <c r="B3656" t="s">
        <v>3620</v>
      </c>
      <c r="C3656" t="s">
        <v>18</v>
      </c>
      <c r="D3656">
        <v>25.0</v>
      </c>
      <c r="E3656" t="str">
        <f>VLOOKUP(D3656,'Unidades da Federação'!$I$2:$K$28,3)</f>
        <v>São Paulo</v>
      </c>
      <c r="H3656" t="s">
        <v>3620</v>
      </c>
      <c r="I3656">
        <v>6147.0</v>
      </c>
      <c r="J3656" t="s">
        <v>18</v>
      </c>
      <c r="K3656">
        <v>25.0</v>
      </c>
      <c r="L3656" t="str">
        <f>VLOOKUP(K3656,'Unidades da Federação'!$I$2:$K$28,3)</f>
        <v>São Paulo</v>
      </c>
    </row>
    <row r="3657" ht="15.75" hidden="1" customHeight="1">
      <c r="A3657">
        <v>6149.0</v>
      </c>
      <c r="B3657" t="s">
        <v>537</v>
      </c>
      <c r="C3657" t="s">
        <v>18</v>
      </c>
      <c r="D3657">
        <v>25.0</v>
      </c>
      <c r="E3657" t="str">
        <f>VLOOKUP(D3657,'Unidades da Federação'!$I$2:$K$28,3)</f>
        <v>São Paulo</v>
      </c>
      <c r="H3657" t="s">
        <v>537</v>
      </c>
      <c r="I3657">
        <v>6149.0</v>
      </c>
      <c r="J3657" t="s">
        <v>18</v>
      </c>
      <c r="K3657">
        <v>25.0</v>
      </c>
      <c r="L3657" t="str">
        <f>VLOOKUP(K3657,'Unidades da Federação'!$I$2:$K$28,3)</f>
        <v>São Paulo</v>
      </c>
    </row>
    <row r="3658" ht="15.75" hidden="1" customHeight="1">
      <c r="A3658">
        <v>6151.0</v>
      </c>
      <c r="B3658" t="s">
        <v>3621</v>
      </c>
      <c r="C3658" t="s">
        <v>18</v>
      </c>
      <c r="D3658">
        <v>25.0</v>
      </c>
      <c r="E3658" t="str">
        <f>VLOOKUP(D3658,'Unidades da Federação'!$I$2:$K$28,3)</f>
        <v>São Paulo</v>
      </c>
      <c r="H3658" t="s">
        <v>3621</v>
      </c>
      <c r="I3658">
        <v>6151.0</v>
      </c>
      <c r="J3658" t="s">
        <v>18</v>
      </c>
      <c r="K3658">
        <v>25.0</v>
      </c>
      <c r="L3658" t="str">
        <f>VLOOKUP(K3658,'Unidades da Federação'!$I$2:$K$28,3)</f>
        <v>São Paulo</v>
      </c>
    </row>
    <row r="3659" ht="15.75" hidden="1" customHeight="1">
      <c r="A3659">
        <v>6153.0</v>
      </c>
      <c r="B3659" t="s">
        <v>3622</v>
      </c>
      <c r="C3659" t="s">
        <v>18</v>
      </c>
      <c r="D3659">
        <v>25.0</v>
      </c>
      <c r="E3659" t="str">
        <f>VLOOKUP(D3659,'Unidades da Federação'!$I$2:$K$28,3)</f>
        <v>São Paulo</v>
      </c>
      <c r="H3659" t="s">
        <v>3622</v>
      </c>
      <c r="I3659">
        <v>6153.0</v>
      </c>
      <c r="J3659" t="s">
        <v>18</v>
      </c>
      <c r="K3659">
        <v>25.0</v>
      </c>
      <c r="L3659" t="str">
        <f>VLOOKUP(K3659,'Unidades da Federação'!$I$2:$K$28,3)</f>
        <v>São Paulo</v>
      </c>
    </row>
    <row r="3660" ht="15.75" hidden="1" customHeight="1">
      <c r="A3660">
        <v>6155.0</v>
      </c>
      <c r="B3660" t="s">
        <v>3623</v>
      </c>
      <c r="C3660" t="s">
        <v>18</v>
      </c>
      <c r="D3660">
        <v>25.0</v>
      </c>
      <c r="E3660" t="str">
        <f>VLOOKUP(D3660,'Unidades da Federação'!$I$2:$K$28,3)</f>
        <v>São Paulo</v>
      </c>
      <c r="H3660" t="s">
        <v>3623</v>
      </c>
      <c r="I3660">
        <v>6155.0</v>
      </c>
      <c r="J3660" t="s">
        <v>18</v>
      </c>
      <c r="K3660">
        <v>25.0</v>
      </c>
      <c r="L3660" t="str">
        <f>VLOOKUP(K3660,'Unidades da Federação'!$I$2:$K$28,3)</f>
        <v>São Paulo</v>
      </c>
    </row>
    <row r="3661" ht="15.75" hidden="1" customHeight="1">
      <c r="A3661">
        <v>6157.0</v>
      </c>
      <c r="B3661" t="s">
        <v>3624</v>
      </c>
      <c r="C3661" t="s">
        <v>18</v>
      </c>
      <c r="D3661">
        <v>25.0</v>
      </c>
      <c r="E3661" t="str">
        <f>VLOOKUP(D3661,'Unidades da Federação'!$I$2:$K$28,3)</f>
        <v>São Paulo</v>
      </c>
      <c r="H3661" t="s">
        <v>3624</v>
      </c>
      <c r="I3661">
        <v>6157.0</v>
      </c>
      <c r="J3661" t="s">
        <v>18</v>
      </c>
      <c r="K3661">
        <v>25.0</v>
      </c>
      <c r="L3661" t="str">
        <f>VLOOKUP(K3661,'Unidades da Federação'!$I$2:$K$28,3)</f>
        <v>São Paulo</v>
      </c>
    </row>
    <row r="3662" ht="15.75" hidden="1" customHeight="1">
      <c r="A3662">
        <v>6159.0</v>
      </c>
      <c r="B3662" t="s">
        <v>3625</v>
      </c>
      <c r="C3662" t="s">
        <v>18</v>
      </c>
      <c r="D3662">
        <v>25.0</v>
      </c>
      <c r="E3662" t="str">
        <f>VLOOKUP(D3662,'Unidades da Federação'!$I$2:$K$28,3)</f>
        <v>São Paulo</v>
      </c>
      <c r="H3662" t="s">
        <v>3625</v>
      </c>
      <c r="I3662">
        <v>6159.0</v>
      </c>
      <c r="J3662" t="s">
        <v>18</v>
      </c>
      <c r="K3662">
        <v>25.0</v>
      </c>
      <c r="L3662" t="str">
        <f>VLOOKUP(K3662,'Unidades da Federação'!$I$2:$K$28,3)</f>
        <v>São Paulo</v>
      </c>
    </row>
    <row r="3663" ht="15.75" hidden="1" customHeight="1">
      <c r="A3663">
        <v>6161.0</v>
      </c>
      <c r="B3663" t="s">
        <v>3626</v>
      </c>
      <c r="C3663" t="s">
        <v>18</v>
      </c>
      <c r="D3663">
        <v>25.0</v>
      </c>
      <c r="E3663" t="str">
        <f>VLOOKUP(D3663,'Unidades da Federação'!$I$2:$K$28,3)</f>
        <v>São Paulo</v>
      </c>
      <c r="H3663" t="s">
        <v>3626</v>
      </c>
      <c r="I3663">
        <v>6161.0</v>
      </c>
      <c r="J3663" t="s">
        <v>18</v>
      </c>
      <c r="K3663">
        <v>25.0</v>
      </c>
      <c r="L3663" t="str">
        <f>VLOOKUP(K3663,'Unidades da Federação'!$I$2:$K$28,3)</f>
        <v>São Paulo</v>
      </c>
    </row>
    <row r="3664" ht="15.75" hidden="1" customHeight="1">
      <c r="A3664">
        <v>6163.0</v>
      </c>
      <c r="B3664" t="s">
        <v>3627</v>
      </c>
      <c r="C3664" t="s">
        <v>18</v>
      </c>
      <c r="D3664">
        <v>25.0</v>
      </c>
      <c r="E3664" t="str">
        <f>VLOOKUP(D3664,'Unidades da Federação'!$I$2:$K$28,3)</f>
        <v>São Paulo</v>
      </c>
      <c r="H3664" t="s">
        <v>3627</v>
      </c>
      <c r="I3664">
        <v>6163.0</v>
      </c>
      <c r="J3664" t="s">
        <v>18</v>
      </c>
      <c r="K3664">
        <v>25.0</v>
      </c>
      <c r="L3664" t="str">
        <f>VLOOKUP(K3664,'Unidades da Federação'!$I$2:$K$28,3)</f>
        <v>São Paulo</v>
      </c>
    </row>
    <row r="3665" ht="15.75" hidden="1" customHeight="1">
      <c r="A3665">
        <v>6165.0</v>
      </c>
      <c r="B3665" t="s">
        <v>3628</v>
      </c>
      <c r="C3665" t="s">
        <v>18</v>
      </c>
      <c r="D3665">
        <v>25.0</v>
      </c>
      <c r="E3665" t="str">
        <f>VLOOKUP(D3665,'Unidades da Federação'!$I$2:$K$28,3)</f>
        <v>São Paulo</v>
      </c>
      <c r="H3665" t="s">
        <v>3628</v>
      </c>
      <c r="I3665">
        <v>6165.0</v>
      </c>
      <c r="J3665" t="s">
        <v>18</v>
      </c>
      <c r="K3665">
        <v>25.0</v>
      </c>
      <c r="L3665" t="str">
        <f>VLOOKUP(K3665,'Unidades da Federação'!$I$2:$K$28,3)</f>
        <v>São Paulo</v>
      </c>
    </row>
    <row r="3666" ht="15.75" hidden="1" customHeight="1">
      <c r="A3666">
        <v>6167.0</v>
      </c>
      <c r="B3666" t="s">
        <v>3629</v>
      </c>
      <c r="C3666" t="s">
        <v>18</v>
      </c>
      <c r="D3666">
        <v>25.0</v>
      </c>
      <c r="E3666" t="str">
        <f>VLOOKUP(D3666,'Unidades da Federação'!$I$2:$K$28,3)</f>
        <v>São Paulo</v>
      </c>
      <c r="H3666" t="s">
        <v>3629</v>
      </c>
      <c r="I3666">
        <v>6167.0</v>
      </c>
      <c r="J3666" t="s">
        <v>18</v>
      </c>
      <c r="K3666">
        <v>25.0</v>
      </c>
      <c r="L3666" t="str">
        <f>VLOOKUP(K3666,'Unidades da Federação'!$I$2:$K$28,3)</f>
        <v>São Paulo</v>
      </c>
    </row>
    <row r="3667" ht="15.75" hidden="1" customHeight="1">
      <c r="A3667">
        <v>6169.0</v>
      </c>
      <c r="B3667" t="s">
        <v>3630</v>
      </c>
      <c r="C3667" t="s">
        <v>18</v>
      </c>
      <c r="D3667">
        <v>25.0</v>
      </c>
      <c r="E3667" t="str">
        <f>VLOOKUP(D3667,'Unidades da Federação'!$I$2:$K$28,3)</f>
        <v>São Paulo</v>
      </c>
      <c r="H3667" t="s">
        <v>3630</v>
      </c>
      <c r="I3667">
        <v>6169.0</v>
      </c>
      <c r="J3667" t="s">
        <v>18</v>
      </c>
      <c r="K3667">
        <v>25.0</v>
      </c>
      <c r="L3667" t="str">
        <f>VLOOKUP(K3667,'Unidades da Federação'!$I$2:$K$28,3)</f>
        <v>São Paulo</v>
      </c>
    </row>
    <row r="3668" ht="15.75" hidden="1" customHeight="1">
      <c r="A3668">
        <v>6171.0</v>
      </c>
      <c r="B3668" t="s">
        <v>3631</v>
      </c>
      <c r="C3668" t="s">
        <v>18</v>
      </c>
      <c r="D3668">
        <v>25.0</v>
      </c>
      <c r="E3668" t="str">
        <f>VLOOKUP(D3668,'Unidades da Federação'!$I$2:$K$28,3)</f>
        <v>São Paulo</v>
      </c>
      <c r="H3668" t="s">
        <v>3631</v>
      </c>
      <c r="I3668">
        <v>6171.0</v>
      </c>
      <c r="J3668" t="s">
        <v>18</v>
      </c>
      <c r="K3668">
        <v>25.0</v>
      </c>
      <c r="L3668" t="str">
        <f>VLOOKUP(K3668,'Unidades da Federação'!$I$2:$K$28,3)</f>
        <v>São Paulo</v>
      </c>
    </row>
    <row r="3669" ht="15.75" hidden="1" customHeight="1">
      <c r="A3669">
        <v>6173.0</v>
      </c>
      <c r="B3669" t="s">
        <v>3632</v>
      </c>
      <c r="C3669" t="s">
        <v>18</v>
      </c>
      <c r="D3669">
        <v>25.0</v>
      </c>
      <c r="E3669" t="str">
        <f>VLOOKUP(D3669,'Unidades da Federação'!$I$2:$K$28,3)</f>
        <v>São Paulo</v>
      </c>
      <c r="H3669" t="s">
        <v>3632</v>
      </c>
      <c r="I3669">
        <v>6173.0</v>
      </c>
      <c r="J3669" t="s">
        <v>18</v>
      </c>
      <c r="K3669">
        <v>25.0</v>
      </c>
      <c r="L3669" t="str">
        <f>VLOOKUP(K3669,'Unidades da Federação'!$I$2:$K$28,3)</f>
        <v>São Paulo</v>
      </c>
    </row>
    <row r="3670" ht="15.75" hidden="1" customHeight="1">
      <c r="A3670">
        <v>6175.0</v>
      </c>
      <c r="B3670" t="s">
        <v>3633</v>
      </c>
      <c r="C3670" t="s">
        <v>18</v>
      </c>
      <c r="D3670">
        <v>25.0</v>
      </c>
      <c r="E3670" t="str">
        <f>VLOOKUP(D3670,'Unidades da Federação'!$I$2:$K$28,3)</f>
        <v>São Paulo</v>
      </c>
      <c r="H3670" t="s">
        <v>3633</v>
      </c>
      <c r="I3670">
        <v>6175.0</v>
      </c>
      <c r="J3670" t="s">
        <v>18</v>
      </c>
      <c r="K3670">
        <v>25.0</v>
      </c>
      <c r="L3670" t="str">
        <f>VLOOKUP(K3670,'Unidades da Federação'!$I$2:$K$28,3)</f>
        <v>São Paulo</v>
      </c>
    </row>
    <row r="3671" ht="15.75" hidden="1" customHeight="1">
      <c r="A3671">
        <v>6177.0</v>
      </c>
      <c r="B3671" t="s">
        <v>3634</v>
      </c>
      <c r="C3671" t="s">
        <v>18</v>
      </c>
      <c r="D3671">
        <v>25.0</v>
      </c>
      <c r="E3671" t="str">
        <f>VLOOKUP(D3671,'Unidades da Federação'!$I$2:$K$28,3)</f>
        <v>São Paulo</v>
      </c>
      <c r="H3671" t="s">
        <v>3634</v>
      </c>
      <c r="I3671">
        <v>6177.0</v>
      </c>
      <c r="J3671" t="s">
        <v>18</v>
      </c>
      <c r="K3671">
        <v>25.0</v>
      </c>
      <c r="L3671" t="str">
        <f>VLOOKUP(K3671,'Unidades da Federação'!$I$2:$K$28,3)</f>
        <v>São Paulo</v>
      </c>
    </row>
    <row r="3672" ht="15.75" hidden="1" customHeight="1">
      <c r="A3672">
        <v>6179.0</v>
      </c>
      <c r="B3672" t="s">
        <v>3635</v>
      </c>
      <c r="C3672" t="s">
        <v>18</v>
      </c>
      <c r="D3672">
        <v>25.0</v>
      </c>
      <c r="E3672" t="str">
        <f>VLOOKUP(D3672,'Unidades da Federação'!$I$2:$K$28,3)</f>
        <v>São Paulo</v>
      </c>
      <c r="H3672" t="s">
        <v>3635</v>
      </c>
      <c r="I3672">
        <v>6179.0</v>
      </c>
      <c r="J3672" t="s">
        <v>18</v>
      </c>
      <c r="K3672">
        <v>25.0</v>
      </c>
      <c r="L3672" t="str">
        <f>VLOOKUP(K3672,'Unidades da Federação'!$I$2:$K$28,3)</f>
        <v>São Paulo</v>
      </c>
    </row>
    <row r="3673" ht="15.75" hidden="1" customHeight="1">
      <c r="A3673">
        <v>6181.0</v>
      </c>
      <c r="B3673" t="s">
        <v>3636</v>
      </c>
      <c r="C3673" t="s">
        <v>18</v>
      </c>
      <c r="D3673">
        <v>25.0</v>
      </c>
      <c r="E3673" t="str">
        <f>VLOOKUP(D3673,'Unidades da Federação'!$I$2:$K$28,3)</f>
        <v>São Paulo</v>
      </c>
      <c r="H3673" t="s">
        <v>3636</v>
      </c>
      <c r="I3673">
        <v>6181.0</v>
      </c>
      <c r="J3673" t="s">
        <v>18</v>
      </c>
      <c r="K3673">
        <v>25.0</v>
      </c>
      <c r="L3673" t="str">
        <f>VLOOKUP(K3673,'Unidades da Federação'!$I$2:$K$28,3)</f>
        <v>São Paulo</v>
      </c>
    </row>
    <row r="3674" ht="15.75" hidden="1" customHeight="1">
      <c r="A3674">
        <v>6183.0</v>
      </c>
      <c r="B3674" t="s">
        <v>3637</v>
      </c>
      <c r="C3674" t="s">
        <v>18</v>
      </c>
      <c r="D3674">
        <v>25.0</v>
      </c>
      <c r="E3674" t="str">
        <f>VLOOKUP(D3674,'Unidades da Federação'!$I$2:$K$28,3)</f>
        <v>São Paulo</v>
      </c>
      <c r="H3674" t="s">
        <v>3637</v>
      </c>
      <c r="I3674">
        <v>6183.0</v>
      </c>
      <c r="J3674" t="s">
        <v>18</v>
      </c>
      <c r="K3674">
        <v>25.0</v>
      </c>
      <c r="L3674" t="str">
        <f>VLOOKUP(K3674,'Unidades da Federação'!$I$2:$K$28,3)</f>
        <v>São Paulo</v>
      </c>
    </row>
    <row r="3675" ht="15.75" hidden="1" customHeight="1">
      <c r="A3675">
        <v>6185.0</v>
      </c>
      <c r="B3675" t="s">
        <v>3638</v>
      </c>
      <c r="C3675" t="s">
        <v>18</v>
      </c>
      <c r="D3675">
        <v>25.0</v>
      </c>
      <c r="E3675" t="str">
        <f>VLOOKUP(D3675,'Unidades da Federação'!$I$2:$K$28,3)</f>
        <v>São Paulo</v>
      </c>
      <c r="H3675" t="s">
        <v>3638</v>
      </c>
      <c r="I3675">
        <v>6185.0</v>
      </c>
      <c r="J3675" t="s">
        <v>18</v>
      </c>
      <c r="K3675">
        <v>25.0</v>
      </c>
      <c r="L3675" t="str">
        <f>VLOOKUP(K3675,'Unidades da Federação'!$I$2:$K$28,3)</f>
        <v>São Paulo</v>
      </c>
    </row>
    <row r="3676" ht="15.75" hidden="1" customHeight="1">
      <c r="A3676">
        <v>6187.0</v>
      </c>
      <c r="B3676" t="s">
        <v>3639</v>
      </c>
      <c r="C3676" t="s">
        <v>18</v>
      </c>
      <c r="D3676">
        <v>25.0</v>
      </c>
      <c r="E3676" t="str">
        <f>VLOOKUP(D3676,'Unidades da Federação'!$I$2:$K$28,3)</f>
        <v>São Paulo</v>
      </c>
      <c r="H3676" t="s">
        <v>3639</v>
      </c>
      <c r="I3676">
        <v>6187.0</v>
      </c>
      <c r="J3676" t="s">
        <v>18</v>
      </c>
      <c r="K3676">
        <v>25.0</v>
      </c>
      <c r="L3676" t="str">
        <f>VLOOKUP(K3676,'Unidades da Federação'!$I$2:$K$28,3)</f>
        <v>São Paulo</v>
      </c>
    </row>
    <row r="3677" ht="15.75" hidden="1" customHeight="1">
      <c r="A3677">
        <v>6189.0</v>
      </c>
      <c r="B3677" t="s">
        <v>3640</v>
      </c>
      <c r="C3677" t="s">
        <v>18</v>
      </c>
      <c r="D3677">
        <v>25.0</v>
      </c>
      <c r="E3677" t="str">
        <f>VLOOKUP(D3677,'Unidades da Federação'!$I$2:$K$28,3)</f>
        <v>São Paulo</v>
      </c>
      <c r="H3677" t="s">
        <v>3640</v>
      </c>
      <c r="I3677">
        <v>6189.0</v>
      </c>
      <c r="J3677" t="s">
        <v>18</v>
      </c>
      <c r="K3677">
        <v>25.0</v>
      </c>
      <c r="L3677" t="str">
        <f>VLOOKUP(K3677,'Unidades da Federação'!$I$2:$K$28,3)</f>
        <v>São Paulo</v>
      </c>
    </row>
    <row r="3678" ht="15.75" hidden="1" customHeight="1">
      <c r="A3678">
        <v>6191.0</v>
      </c>
      <c r="B3678" t="s">
        <v>3641</v>
      </c>
      <c r="C3678" t="s">
        <v>18</v>
      </c>
      <c r="D3678">
        <v>25.0</v>
      </c>
      <c r="E3678" t="str">
        <f>VLOOKUP(D3678,'Unidades da Federação'!$I$2:$K$28,3)</f>
        <v>São Paulo</v>
      </c>
      <c r="H3678" t="s">
        <v>3641</v>
      </c>
      <c r="I3678">
        <v>6191.0</v>
      </c>
      <c r="J3678" t="s">
        <v>18</v>
      </c>
      <c r="K3678">
        <v>25.0</v>
      </c>
      <c r="L3678" t="str">
        <f>VLOOKUP(K3678,'Unidades da Federação'!$I$2:$K$28,3)</f>
        <v>São Paulo</v>
      </c>
    </row>
    <row r="3679" ht="15.75" hidden="1" customHeight="1">
      <c r="A3679">
        <v>6193.0</v>
      </c>
      <c r="B3679" t="s">
        <v>3642</v>
      </c>
      <c r="C3679" t="s">
        <v>18</v>
      </c>
      <c r="D3679">
        <v>25.0</v>
      </c>
      <c r="E3679" t="str">
        <f>VLOOKUP(D3679,'Unidades da Federação'!$I$2:$K$28,3)</f>
        <v>São Paulo</v>
      </c>
      <c r="H3679" t="s">
        <v>3642</v>
      </c>
      <c r="I3679">
        <v>6193.0</v>
      </c>
      <c r="J3679" t="s">
        <v>18</v>
      </c>
      <c r="K3679">
        <v>25.0</v>
      </c>
      <c r="L3679" t="str">
        <f>VLOOKUP(K3679,'Unidades da Federação'!$I$2:$K$28,3)</f>
        <v>São Paulo</v>
      </c>
    </row>
    <row r="3680" ht="15.75" hidden="1" customHeight="1">
      <c r="A3680">
        <v>6195.0</v>
      </c>
      <c r="B3680" t="s">
        <v>3643</v>
      </c>
      <c r="C3680" t="s">
        <v>18</v>
      </c>
      <c r="D3680">
        <v>25.0</v>
      </c>
      <c r="E3680" t="str">
        <f>VLOOKUP(D3680,'Unidades da Federação'!$I$2:$K$28,3)</f>
        <v>São Paulo</v>
      </c>
      <c r="H3680" t="s">
        <v>3643</v>
      </c>
      <c r="I3680">
        <v>6195.0</v>
      </c>
      <c r="J3680" t="s">
        <v>18</v>
      </c>
      <c r="K3680">
        <v>25.0</v>
      </c>
      <c r="L3680" t="str">
        <f>VLOOKUP(K3680,'Unidades da Federação'!$I$2:$K$28,3)</f>
        <v>São Paulo</v>
      </c>
    </row>
    <row r="3681" ht="15.75" hidden="1" customHeight="1">
      <c r="A3681">
        <v>6197.0</v>
      </c>
      <c r="B3681" t="s">
        <v>3644</v>
      </c>
      <c r="C3681" t="s">
        <v>18</v>
      </c>
      <c r="D3681">
        <v>25.0</v>
      </c>
      <c r="E3681" t="str">
        <f>VLOOKUP(D3681,'Unidades da Federação'!$I$2:$K$28,3)</f>
        <v>São Paulo</v>
      </c>
      <c r="H3681" t="s">
        <v>3644</v>
      </c>
      <c r="I3681">
        <v>6197.0</v>
      </c>
      <c r="J3681" t="s">
        <v>18</v>
      </c>
      <c r="K3681">
        <v>25.0</v>
      </c>
      <c r="L3681" t="str">
        <f>VLOOKUP(K3681,'Unidades da Federação'!$I$2:$K$28,3)</f>
        <v>São Paulo</v>
      </c>
    </row>
    <row r="3682" ht="15.75" hidden="1" customHeight="1">
      <c r="A3682">
        <v>6199.0</v>
      </c>
      <c r="B3682" t="s">
        <v>3645</v>
      </c>
      <c r="C3682" t="s">
        <v>18</v>
      </c>
      <c r="D3682">
        <v>25.0</v>
      </c>
      <c r="E3682" t="str">
        <f>VLOOKUP(D3682,'Unidades da Federação'!$I$2:$K$28,3)</f>
        <v>São Paulo</v>
      </c>
      <c r="H3682" t="s">
        <v>3645</v>
      </c>
      <c r="I3682">
        <v>6199.0</v>
      </c>
      <c r="J3682" t="s">
        <v>18</v>
      </c>
      <c r="K3682">
        <v>25.0</v>
      </c>
      <c r="L3682" t="str">
        <f>VLOOKUP(K3682,'Unidades da Federação'!$I$2:$K$28,3)</f>
        <v>São Paulo</v>
      </c>
    </row>
    <row r="3683" ht="15.75" hidden="1" customHeight="1">
      <c r="A3683">
        <v>6201.0</v>
      </c>
      <c r="B3683" t="s">
        <v>3646</v>
      </c>
      <c r="C3683" t="s">
        <v>18</v>
      </c>
      <c r="D3683">
        <v>25.0</v>
      </c>
      <c r="E3683" t="str">
        <f>VLOOKUP(D3683,'Unidades da Federação'!$I$2:$K$28,3)</f>
        <v>São Paulo</v>
      </c>
      <c r="H3683" t="s">
        <v>3646</v>
      </c>
      <c r="I3683">
        <v>6201.0</v>
      </c>
      <c r="J3683" t="s">
        <v>18</v>
      </c>
      <c r="K3683">
        <v>25.0</v>
      </c>
      <c r="L3683" t="str">
        <f>VLOOKUP(K3683,'Unidades da Federação'!$I$2:$K$28,3)</f>
        <v>São Paulo</v>
      </c>
    </row>
    <row r="3684" ht="15.75" hidden="1" customHeight="1">
      <c r="A3684">
        <v>6203.0</v>
      </c>
      <c r="B3684" t="s">
        <v>3647</v>
      </c>
      <c r="C3684" t="s">
        <v>18</v>
      </c>
      <c r="D3684">
        <v>25.0</v>
      </c>
      <c r="E3684" t="str">
        <f>VLOOKUP(D3684,'Unidades da Federação'!$I$2:$K$28,3)</f>
        <v>São Paulo</v>
      </c>
      <c r="H3684" t="s">
        <v>3647</v>
      </c>
      <c r="I3684">
        <v>6203.0</v>
      </c>
      <c r="J3684" t="s">
        <v>18</v>
      </c>
      <c r="K3684">
        <v>25.0</v>
      </c>
      <c r="L3684" t="str">
        <f>VLOOKUP(K3684,'Unidades da Federação'!$I$2:$K$28,3)</f>
        <v>São Paulo</v>
      </c>
    </row>
    <row r="3685" ht="15.75" hidden="1" customHeight="1">
      <c r="A3685">
        <v>6205.0</v>
      </c>
      <c r="B3685" t="s">
        <v>980</v>
      </c>
      <c r="C3685" t="s">
        <v>18</v>
      </c>
      <c r="D3685">
        <v>25.0</v>
      </c>
      <c r="E3685" t="str">
        <f>VLOOKUP(D3685,'Unidades da Federação'!$I$2:$K$28,3)</f>
        <v>São Paulo</v>
      </c>
      <c r="H3685" t="s">
        <v>980</v>
      </c>
      <c r="I3685">
        <v>6205.0</v>
      </c>
      <c r="J3685" t="s">
        <v>18</v>
      </c>
      <c r="K3685">
        <v>25.0</v>
      </c>
      <c r="L3685" t="str">
        <f>VLOOKUP(K3685,'Unidades da Federação'!$I$2:$K$28,3)</f>
        <v>São Paulo</v>
      </c>
    </row>
    <row r="3686" ht="15.75" hidden="1" customHeight="1">
      <c r="A3686">
        <v>6207.0</v>
      </c>
      <c r="B3686" t="s">
        <v>3648</v>
      </c>
      <c r="C3686" t="s">
        <v>18</v>
      </c>
      <c r="D3686">
        <v>25.0</v>
      </c>
      <c r="E3686" t="str">
        <f>VLOOKUP(D3686,'Unidades da Federação'!$I$2:$K$28,3)</f>
        <v>São Paulo</v>
      </c>
      <c r="H3686" t="s">
        <v>3648</v>
      </c>
      <c r="I3686">
        <v>6207.0</v>
      </c>
      <c r="J3686" t="s">
        <v>18</v>
      </c>
      <c r="K3686">
        <v>25.0</v>
      </c>
      <c r="L3686" t="str">
        <f>VLOOKUP(K3686,'Unidades da Federação'!$I$2:$K$28,3)</f>
        <v>São Paulo</v>
      </c>
    </row>
    <row r="3687" ht="15.75" hidden="1" customHeight="1">
      <c r="A3687">
        <v>6209.0</v>
      </c>
      <c r="B3687" t="s">
        <v>3649</v>
      </c>
      <c r="C3687" t="s">
        <v>18</v>
      </c>
      <c r="D3687">
        <v>25.0</v>
      </c>
      <c r="E3687" t="str">
        <f>VLOOKUP(D3687,'Unidades da Federação'!$I$2:$K$28,3)</f>
        <v>São Paulo</v>
      </c>
      <c r="H3687" t="s">
        <v>3649</v>
      </c>
      <c r="I3687">
        <v>6209.0</v>
      </c>
      <c r="J3687" t="s">
        <v>18</v>
      </c>
      <c r="K3687">
        <v>25.0</v>
      </c>
      <c r="L3687" t="str">
        <f>VLOOKUP(K3687,'Unidades da Federação'!$I$2:$K$28,3)</f>
        <v>São Paulo</v>
      </c>
    </row>
    <row r="3688" ht="15.75" hidden="1" customHeight="1">
      <c r="A3688">
        <v>6211.0</v>
      </c>
      <c r="B3688" t="s">
        <v>3650</v>
      </c>
      <c r="C3688" t="s">
        <v>18</v>
      </c>
      <c r="D3688">
        <v>25.0</v>
      </c>
      <c r="E3688" t="str">
        <f>VLOOKUP(D3688,'Unidades da Federação'!$I$2:$K$28,3)</f>
        <v>São Paulo</v>
      </c>
      <c r="H3688" t="s">
        <v>3650</v>
      </c>
      <c r="I3688">
        <v>6211.0</v>
      </c>
      <c r="J3688" t="s">
        <v>18</v>
      </c>
      <c r="K3688">
        <v>25.0</v>
      </c>
      <c r="L3688" t="str">
        <f>VLOOKUP(K3688,'Unidades da Federação'!$I$2:$K$28,3)</f>
        <v>São Paulo</v>
      </c>
    </row>
    <row r="3689" ht="15.75" hidden="1" customHeight="1">
      <c r="A3689">
        <v>6213.0</v>
      </c>
      <c r="B3689" t="s">
        <v>3651</v>
      </c>
      <c r="C3689" t="s">
        <v>18</v>
      </c>
      <c r="D3689">
        <v>25.0</v>
      </c>
      <c r="E3689" t="str">
        <f>VLOOKUP(D3689,'Unidades da Federação'!$I$2:$K$28,3)</f>
        <v>São Paulo</v>
      </c>
      <c r="H3689" t="s">
        <v>3651</v>
      </c>
      <c r="I3689">
        <v>6213.0</v>
      </c>
      <c r="J3689" t="s">
        <v>18</v>
      </c>
      <c r="K3689">
        <v>25.0</v>
      </c>
      <c r="L3689" t="str">
        <f>VLOOKUP(K3689,'Unidades da Federação'!$I$2:$K$28,3)</f>
        <v>São Paulo</v>
      </c>
    </row>
    <row r="3690" ht="15.75" hidden="1" customHeight="1">
      <c r="A3690">
        <v>6215.0</v>
      </c>
      <c r="B3690" t="s">
        <v>3652</v>
      </c>
      <c r="C3690" t="s">
        <v>18</v>
      </c>
      <c r="D3690">
        <v>25.0</v>
      </c>
      <c r="E3690" t="str">
        <f>VLOOKUP(D3690,'Unidades da Federação'!$I$2:$K$28,3)</f>
        <v>São Paulo</v>
      </c>
      <c r="H3690" t="s">
        <v>3652</v>
      </c>
      <c r="I3690">
        <v>6215.0</v>
      </c>
      <c r="J3690" t="s">
        <v>18</v>
      </c>
      <c r="K3690">
        <v>25.0</v>
      </c>
      <c r="L3690" t="str">
        <f>VLOOKUP(K3690,'Unidades da Federação'!$I$2:$K$28,3)</f>
        <v>São Paulo</v>
      </c>
    </row>
    <row r="3691" ht="15.75" hidden="1" customHeight="1">
      <c r="A3691">
        <v>6217.0</v>
      </c>
      <c r="B3691" t="s">
        <v>3653</v>
      </c>
      <c r="C3691" t="s">
        <v>18</v>
      </c>
      <c r="D3691">
        <v>25.0</v>
      </c>
      <c r="E3691" t="str">
        <f>VLOOKUP(D3691,'Unidades da Federação'!$I$2:$K$28,3)</f>
        <v>São Paulo</v>
      </c>
      <c r="H3691" t="s">
        <v>3653</v>
      </c>
      <c r="I3691">
        <v>6217.0</v>
      </c>
      <c r="J3691" t="s">
        <v>18</v>
      </c>
      <c r="K3691">
        <v>25.0</v>
      </c>
      <c r="L3691" t="str">
        <f>VLOOKUP(K3691,'Unidades da Federação'!$I$2:$K$28,3)</f>
        <v>São Paulo</v>
      </c>
    </row>
    <row r="3692" ht="15.75" hidden="1" customHeight="1">
      <c r="A3692">
        <v>6219.0</v>
      </c>
      <c r="B3692" t="s">
        <v>3654</v>
      </c>
      <c r="C3692" t="s">
        <v>18</v>
      </c>
      <c r="D3692">
        <v>25.0</v>
      </c>
      <c r="E3692" t="str">
        <f>VLOOKUP(D3692,'Unidades da Federação'!$I$2:$K$28,3)</f>
        <v>São Paulo</v>
      </c>
      <c r="H3692" t="s">
        <v>3654</v>
      </c>
      <c r="I3692">
        <v>6219.0</v>
      </c>
      <c r="J3692" t="s">
        <v>18</v>
      </c>
      <c r="K3692">
        <v>25.0</v>
      </c>
      <c r="L3692" t="str">
        <f>VLOOKUP(K3692,'Unidades da Federação'!$I$2:$K$28,3)</f>
        <v>São Paulo</v>
      </c>
    </row>
    <row r="3693" ht="15.75" hidden="1" customHeight="1">
      <c r="A3693">
        <v>6221.0</v>
      </c>
      <c r="B3693" t="s">
        <v>3655</v>
      </c>
      <c r="C3693" t="s">
        <v>18</v>
      </c>
      <c r="D3693">
        <v>25.0</v>
      </c>
      <c r="E3693" t="str">
        <f>VLOOKUP(D3693,'Unidades da Federação'!$I$2:$K$28,3)</f>
        <v>São Paulo</v>
      </c>
      <c r="H3693" t="s">
        <v>3655</v>
      </c>
      <c r="I3693">
        <v>6221.0</v>
      </c>
      <c r="J3693" t="s">
        <v>18</v>
      </c>
      <c r="K3693">
        <v>25.0</v>
      </c>
      <c r="L3693" t="str">
        <f>VLOOKUP(K3693,'Unidades da Federação'!$I$2:$K$28,3)</f>
        <v>São Paulo</v>
      </c>
    </row>
    <row r="3694" ht="15.75" hidden="1" customHeight="1">
      <c r="A3694">
        <v>6223.0</v>
      </c>
      <c r="B3694" t="s">
        <v>3656</v>
      </c>
      <c r="C3694" t="s">
        <v>18</v>
      </c>
      <c r="D3694">
        <v>25.0</v>
      </c>
      <c r="E3694" t="str">
        <f>VLOOKUP(D3694,'Unidades da Federação'!$I$2:$K$28,3)</f>
        <v>São Paulo</v>
      </c>
      <c r="H3694" t="s">
        <v>3656</v>
      </c>
      <c r="I3694">
        <v>6223.0</v>
      </c>
      <c r="J3694" t="s">
        <v>18</v>
      </c>
      <c r="K3694">
        <v>25.0</v>
      </c>
      <c r="L3694" t="str">
        <f>VLOOKUP(K3694,'Unidades da Federação'!$I$2:$K$28,3)</f>
        <v>São Paulo</v>
      </c>
    </row>
    <row r="3695" ht="15.75" hidden="1" customHeight="1">
      <c r="A3695">
        <v>6225.0</v>
      </c>
      <c r="B3695" t="s">
        <v>3657</v>
      </c>
      <c r="C3695" t="s">
        <v>18</v>
      </c>
      <c r="D3695">
        <v>25.0</v>
      </c>
      <c r="E3695" t="str">
        <f>VLOOKUP(D3695,'Unidades da Federação'!$I$2:$K$28,3)</f>
        <v>São Paulo</v>
      </c>
      <c r="H3695" t="s">
        <v>3657</v>
      </c>
      <c r="I3695">
        <v>6225.0</v>
      </c>
      <c r="J3695" t="s">
        <v>18</v>
      </c>
      <c r="K3695">
        <v>25.0</v>
      </c>
      <c r="L3695" t="str">
        <f>VLOOKUP(K3695,'Unidades da Federação'!$I$2:$K$28,3)</f>
        <v>São Paulo</v>
      </c>
    </row>
    <row r="3696" ht="15.75" hidden="1" customHeight="1">
      <c r="A3696">
        <v>6227.0</v>
      </c>
      <c r="B3696" t="s">
        <v>3658</v>
      </c>
      <c r="C3696" t="s">
        <v>18</v>
      </c>
      <c r="D3696">
        <v>25.0</v>
      </c>
      <c r="E3696" t="str">
        <f>VLOOKUP(D3696,'Unidades da Federação'!$I$2:$K$28,3)</f>
        <v>São Paulo</v>
      </c>
      <c r="H3696" t="s">
        <v>3658</v>
      </c>
      <c r="I3696">
        <v>6227.0</v>
      </c>
      <c r="J3696" t="s">
        <v>18</v>
      </c>
      <c r="K3696">
        <v>25.0</v>
      </c>
      <c r="L3696" t="str">
        <f>VLOOKUP(K3696,'Unidades da Federação'!$I$2:$K$28,3)</f>
        <v>São Paulo</v>
      </c>
    </row>
    <row r="3697" ht="15.75" hidden="1" customHeight="1">
      <c r="A3697">
        <v>6229.0</v>
      </c>
      <c r="B3697" t="s">
        <v>3659</v>
      </c>
      <c r="C3697" t="s">
        <v>18</v>
      </c>
      <c r="D3697">
        <v>25.0</v>
      </c>
      <c r="E3697" t="str">
        <f>VLOOKUP(D3697,'Unidades da Federação'!$I$2:$K$28,3)</f>
        <v>São Paulo</v>
      </c>
      <c r="H3697" t="s">
        <v>3659</v>
      </c>
      <c r="I3697">
        <v>6229.0</v>
      </c>
      <c r="J3697" t="s">
        <v>18</v>
      </c>
      <c r="K3697">
        <v>25.0</v>
      </c>
      <c r="L3697" t="str">
        <f>VLOOKUP(K3697,'Unidades da Federação'!$I$2:$K$28,3)</f>
        <v>São Paulo</v>
      </c>
    </row>
    <row r="3698" ht="15.75" hidden="1" customHeight="1">
      <c r="A3698">
        <v>6231.0</v>
      </c>
      <c r="B3698" t="s">
        <v>3660</v>
      </c>
      <c r="C3698" t="s">
        <v>18</v>
      </c>
      <c r="D3698">
        <v>25.0</v>
      </c>
      <c r="E3698" t="str">
        <f>VLOOKUP(D3698,'Unidades da Federação'!$I$2:$K$28,3)</f>
        <v>São Paulo</v>
      </c>
      <c r="H3698" t="s">
        <v>3660</v>
      </c>
      <c r="I3698">
        <v>6231.0</v>
      </c>
      <c r="J3698" t="s">
        <v>18</v>
      </c>
      <c r="K3698">
        <v>25.0</v>
      </c>
      <c r="L3698" t="str">
        <f>VLOOKUP(K3698,'Unidades da Federação'!$I$2:$K$28,3)</f>
        <v>São Paulo</v>
      </c>
    </row>
    <row r="3699" ht="15.75" hidden="1" customHeight="1">
      <c r="A3699">
        <v>6233.0</v>
      </c>
      <c r="B3699" t="s">
        <v>3661</v>
      </c>
      <c r="C3699" t="s">
        <v>18</v>
      </c>
      <c r="D3699">
        <v>25.0</v>
      </c>
      <c r="E3699" t="str">
        <f>VLOOKUP(D3699,'Unidades da Federação'!$I$2:$K$28,3)</f>
        <v>São Paulo</v>
      </c>
      <c r="H3699" t="s">
        <v>3661</v>
      </c>
      <c r="I3699">
        <v>6233.0</v>
      </c>
      <c r="J3699" t="s">
        <v>18</v>
      </c>
      <c r="K3699">
        <v>25.0</v>
      </c>
      <c r="L3699" t="str">
        <f>VLOOKUP(K3699,'Unidades da Federação'!$I$2:$K$28,3)</f>
        <v>São Paulo</v>
      </c>
    </row>
    <row r="3700" ht="15.75" hidden="1" customHeight="1">
      <c r="A3700">
        <v>6235.0</v>
      </c>
      <c r="B3700" t="s">
        <v>1120</v>
      </c>
      <c r="C3700" t="s">
        <v>18</v>
      </c>
      <c r="D3700">
        <v>25.0</v>
      </c>
      <c r="E3700" t="str">
        <f>VLOOKUP(D3700,'Unidades da Federação'!$I$2:$K$28,3)</f>
        <v>São Paulo</v>
      </c>
      <c r="H3700" t="s">
        <v>1120</v>
      </c>
      <c r="I3700">
        <v>6235.0</v>
      </c>
      <c r="J3700" t="s">
        <v>18</v>
      </c>
      <c r="K3700">
        <v>25.0</v>
      </c>
      <c r="L3700" t="str">
        <f>VLOOKUP(K3700,'Unidades da Federação'!$I$2:$K$28,3)</f>
        <v>São Paulo</v>
      </c>
    </row>
    <row r="3701" ht="15.75" hidden="1" customHeight="1">
      <c r="A3701">
        <v>6237.0</v>
      </c>
      <c r="B3701" t="s">
        <v>3662</v>
      </c>
      <c r="C3701" t="s">
        <v>18</v>
      </c>
      <c r="D3701">
        <v>25.0</v>
      </c>
      <c r="E3701" t="str">
        <f>VLOOKUP(D3701,'Unidades da Federação'!$I$2:$K$28,3)</f>
        <v>São Paulo</v>
      </c>
      <c r="H3701" t="s">
        <v>3662</v>
      </c>
      <c r="I3701">
        <v>6237.0</v>
      </c>
      <c r="J3701" t="s">
        <v>18</v>
      </c>
      <c r="K3701">
        <v>25.0</v>
      </c>
      <c r="L3701" t="str">
        <f>VLOOKUP(K3701,'Unidades da Federação'!$I$2:$K$28,3)</f>
        <v>São Paulo</v>
      </c>
    </row>
    <row r="3702" ht="15.75" hidden="1" customHeight="1">
      <c r="A3702">
        <v>6239.0</v>
      </c>
      <c r="B3702" t="s">
        <v>3663</v>
      </c>
      <c r="C3702" t="s">
        <v>18</v>
      </c>
      <c r="D3702">
        <v>25.0</v>
      </c>
      <c r="E3702" t="str">
        <f>VLOOKUP(D3702,'Unidades da Federação'!$I$2:$K$28,3)</f>
        <v>São Paulo</v>
      </c>
      <c r="H3702" t="s">
        <v>3663</v>
      </c>
      <c r="I3702">
        <v>6239.0</v>
      </c>
      <c r="J3702" t="s">
        <v>18</v>
      </c>
      <c r="K3702">
        <v>25.0</v>
      </c>
      <c r="L3702" t="str">
        <f>VLOOKUP(K3702,'Unidades da Federação'!$I$2:$K$28,3)</f>
        <v>São Paulo</v>
      </c>
    </row>
    <row r="3703" ht="15.75" hidden="1" customHeight="1">
      <c r="A3703">
        <v>6241.0</v>
      </c>
      <c r="B3703" t="s">
        <v>3664</v>
      </c>
      <c r="C3703" t="s">
        <v>18</v>
      </c>
      <c r="D3703">
        <v>25.0</v>
      </c>
      <c r="E3703" t="str">
        <f>VLOOKUP(D3703,'Unidades da Federação'!$I$2:$K$28,3)</f>
        <v>São Paulo</v>
      </c>
      <c r="H3703" t="s">
        <v>3664</v>
      </c>
      <c r="I3703">
        <v>6241.0</v>
      </c>
      <c r="J3703" t="s">
        <v>18</v>
      </c>
      <c r="K3703">
        <v>25.0</v>
      </c>
      <c r="L3703" t="str">
        <f>VLOOKUP(K3703,'Unidades da Federação'!$I$2:$K$28,3)</f>
        <v>São Paulo</v>
      </c>
    </row>
    <row r="3704" ht="15.75" hidden="1" customHeight="1">
      <c r="A3704">
        <v>6243.0</v>
      </c>
      <c r="B3704" t="s">
        <v>3665</v>
      </c>
      <c r="C3704" t="s">
        <v>18</v>
      </c>
      <c r="D3704">
        <v>25.0</v>
      </c>
      <c r="E3704" t="str">
        <f>VLOOKUP(D3704,'Unidades da Federação'!$I$2:$K$28,3)</f>
        <v>São Paulo</v>
      </c>
      <c r="H3704" t="s">
        <v>3665</v>
      </c>
      <c r="I3704">
        <v>6243.0</v>
      </c>
      <c r="J3704" t="s">
        <v>18</v>
      </c>
      <c r="K3704">
        <v>25.0</v>
      </c>
      <c r="L3704" t="str">
        <f>VLOOKUP(K3704,'Unidades da Federação'!$I$2:$K$28,3)</f>
        <v>São Paulo</v>
      </c>
    </row>
    <row r="3705" ht="15.75" hidden="1" customHeight="1">
      <c r="A3705">
        <v>6245.0</v>
      </c>
      <c r="B3705" t="s">
        <v>3666</v>
      </c>
      <c r="C3705" t="s">
        <v>18</v>
      </c>
      <c r="D3705">
        <v>25.0</v>
      </c>
      <c r="E3705" t="str">
        <f>VLOOKUP(D3705,'Unidades da Federação'!$I$2:$K$28,3)</f>
        <v>São Paulo</v>
      </c>
      <c r="H3705" t="s">
        <v>3666</v>
      </c>
      <c r="I3705">
        <v>6245.0</v>
      </c>
      <c r="J3705" t="s">
        <v>18</v>
      </c>
      <c r="K3705">
        <v>25.0</v>
      </c>
      <c r="L3705" t="str">
        <f>VLOOKUP(K3705,'Unidades da Federação'!$I$2:$K$28,3)</f>
        <v>São Paulo</v>
      </c>
    </row>
    <row r="3706" ht="15.75" hidden="1" customHeight="1">
      <c r="A3706">
        <v>6247.0</v>
      </c>
      <c r="B3706" t="s">
        <v>1636</v>
      </c>
      <c r="C3706" t="s">
        <v>18</v>
      </c>
      <c r="D3706">
        <v>25.0</v>
      </c>
      <c r="E3706" t="str">
        <f>VLOOKUP(D3706,'Unidades da Federação'!$I$2:$K$28,3)</f>
        <v>São Paulo</v>
      </c>
      <c r="H3706" t="s">
        <v>1636</v>
      </c>
      <c r="I3706">
        <v>6247.0</v>
      </c>
      <c r="J3706" t="s">
        <v>18</v>
      </c>
      <c r="K3706">
        <v>25.0</v>
      </c>
      <c r="L3706" t="str">
        <f>VLOOKUP(K3706,'Unidades da Federação'!$I$2:$K$28,3)</f>
        <v>São Paulo</v>
      </c>
    </row>
    <row r="3707" ht="15.75" hidden="1" customHeight="1">
      <c r="A3707">
        <v>6249.0</v>
      </c>
      <c r="B3707" t="s">
        <v>3667</v>
      </c>
      <c r="C3707" t="s">
        <v>18</v>
      </c>
      <c r="D3707">
        <v>25.0</v>
      </c>
      <c r="E3707" t="str">
        <f>VLOOKUP(D3707,'Unidades da Federação'!$I$2:$K$28,3)</f>
        <v>São Paulo</v>
      </c>
      <c r="H3707" t="s">
        <v>3667</v>
      </c>
      <c r="I3707">
        <v>6249.0</v>
      </c>
      <c r="J3707" t="s">
        <v>18</v>
      </c>
      <c r="K3707">
        <v>25.0</v>
      </c>
      <c r="L3707" t="str">
        <f>VLOOKUP(K3707,'Unidades da Federação'!$I$2:$K$28,3)</f>
        <v>São Paulo</v>
      </c>
    </row>
    <row r="3708" ht="15.75" hidden="1" customHeight="1">
      <c r="A3708">
        <v>6251.0</v>
      </c>
      <c r="B3708" t="s">
        <v>3668</v>
      </c>
      <c r="C3708" t="s">
        <v>18</v>
      </c>
      <c r="D3708">
        <v>25.0</v>
      </c>
      <c r="E3708" t="str">
        <f>VLOOKUP(D3708,'Unidades da Federação'!$I$2:$K$28,3)</f>
        <v>São Paulo</v>
      </c>
      <c r="H3708" t="s">
        <v>3668</v>
      </c>
      <c r="I3708">
        <v>6251.0</v>
      </c>
      <c r="J3708" t="s">
        <v>18</v>
      </c>
      <c r="K3708">
        <v>25.0</v>
      </c>
      <c r="L3708" t="str">
        <f>VLOOKUP(K3708,'Unidades da Federação'!$I$2:$K$28,3)</f>
        <v>São Paulo</v>
      </c>
    </row>
    <row r="3709" ht="15.75" hidden="1" customHeight="1">
      <c r="A3709">
        <v>6255.0</v>
      </c>
      <c r="B3709" t="s">
        <v>3669</v>
      </c>
      <c r="C3709" t="s">
        <v>18</v>
      </c>
      <c r="D3709">
        <v>25.0</v>
      </c>
      <c r="E3709" t="str">
        <f>VLOOKUP(D3709,'Unidades da Federação'!$I$2:$K$28,3)</f>
        <v>São Paulo</v>
      </c>
      <c r="H3709" t="s">
        <v>3669</v>
      </c>
      <c r="I3709">
        <v>6255.0</v>
      </c>
      <c r="J3709" t="s">
        <v>18</v>
      </c>
      <c r="K3709">
        <v>25.0</v>
      </c>
      <c r="L3709" t="str">
        <f>VLOOKUP(K3709,'Unidades da Federação'!$I$2:$K$28,3)</f>
        <v>São Paulo</v>
      </c>
    </row>
    <row r="3710" ht="15.75" hidden="1" customHeight="1">
      <c r="A3710">
        <v>6257.0</v>
      </c>
      <c r="B3710" t="s">
        <v>3670</v>
      </c>
      <c r="C3710" t="s">
        <v>18</v>
      </c>
      <c r="D3710">
        <v>25.0</v>
      </c>
      <c r="E3710" t="str">
        <f>VLOOKUP(D3710,'Unidades da Federação'!$I$2:$K$28,3)</f>
        <v>São Paulo</v>
      </c>
      <c r="H3710" t="s">
        <v>3670</v>
      </c>
      <c r="I3710">
        <v>6257.0</v>
      </c>
      <c r="J3710" t="s">
        <v>18</v>
      </c>
      <c r="K3710">
        <v>25.0</v>
      </c>
      <c r="L3710" t="str">
        <f>VLOOKUP(K3710,'Unidades da Federação'!$I$2:$K$28,3)</f>
        <v>São Paulo</v>
      </c>
    </row>
    <row r="3711" ht="15.75" hidden="1" customHeight="1">
      <c r="A3711">
        <v>6259.0</v>
      </c>
      <c r="B3711" t="s">
        <v>3671</v>
      </c>
      <c r="C3711" t="s">
        <v>18</v>
      </c>
      <c r="D3711">
        <v>25.0</v>
      </c>
      <c r="E3711" t="str">
        <f>VLOOKUP(D3711,'Unidades da Federação'!$I$2:$K$28,3)</f>
        <v>São Paulo</v>
      </c>
      <c r="H3711" t="s">
        <v>3671</v>
      </c>
      <c r="I3711">
        <v>6259.0</v>
      </c>
      <c r="J3711" t="s">
        <v>18</v>
      </c>
      <c r="K3711">
        <v>25.0</v>
      </c>
      <c r="L3711" t="str">
        <f>VLOOKUP(K3711,'Unidades da Federação'!$I$2:$K$28,3)</f>
        <v>São Paulo</v>
      </c>
    </row>
    <row r="3712" ht="15.75" hidden="1" customHeight="1">
      <c r="A3712">
        <v>6261.0</v>
      </c>
      <c r="B3712" t="s">
        <v>3672</v>
      </c>
      <c r="C3712" t="s">
        <v>18</v>
      </c>
      <c r="D3712">
        <v>25.0</v>
      </c>
      <c r="E3712" t="str">
        <f>VLOOKUP(D3712,'Unidades da Federação'!$I$2:$K$28,3)</f>
        <v>São Paulo</v>
      </c>
      <c r="H3712" t="s">
        <v>3672</v>
      </c>
      <c r="I3712">
        <v>6261.0</v>
      </c>
      <c r="J3712" t="s">
        <v>18</v>
      </c>
      <c r="K3712">
        <v>25.0</v>
      </c>
      <c r="L3712" t="str">
        <f>VLOOKUP(K3712,'Unidades da Federação'!$I$2:$K$28,3)</f>
        <v>São Paulo</v>
      </c>
    </row>
    <row r="3713" ht="15.75" hidden="1" customHeight="1">
      <c r="A3713">
        <v>6263.0</v>
      </c>
      <c r="B3713" t="s">
        <v>3673</v>
      </c>
      <c r="C3713" t="s">
        <v>18</v>
      </c>
      <c r="D3713">
        <v>25.0</v>
      </c>
      <c r="E3713" t="str">
        <f>VLOOKUP(D3713,'Unidades da Federação'!$I$2:$K$28,3)</f>
        <v>São Paulo</v>
      </c>
      <c r="H3713" t="s">
        <v>3673</v>
      </c>
      <c r="I3713">
        <v>6263.0</v>
      </c>
      <c r="J3713" t="s">
        <v>18</v>
      </c>
      <c r="K3713">
        <v>25.0</v>
      </c>
      <c r="L3713" t="str">
        <f>VLOOKUP(K3713,'Unidades da Federação'!$I$2:$K$28,3)</f>
        <v>São Paulo</v>
      </c>
    </row>
    <row r="3714" ht="15.75" hidden="1" customHeight="1">
      <c r="A3714">
        <v>6265.0</v>
      </c>
      <c r="B3714" t="s">
        <v>3674</v>
      </c>
      <c r="C3714" t="s">
        <v>18</v>
      </c>
      <c r="D3714">
        <v>25.0</v>
      </c>
      <c r="E3714" t="str">
        <f>VLOOKUP(D3714,'Unidades da Federação'!$I$2:$K$28,3)</f>
        <v>São Paulo</v>
      </c>
      <c r="H3714" t="s">
        <v>3674</v>
      </c>
      <c r="I3714">
        <v>6265.0</v>
      </c>
      <c r="J3714" t="s">
        <v>18</v>
      </c>
      <c r="K3714">
        <v>25.0</v>
      </c>
      <c r="L3714" t="str">
        <f>VLOOKUP(K3714,'Unidades da Federação'!$I$2:$K$28,3)</f>
        <v>São Paulo</v>
      </c>
    </row>
    <row r="3715" ht="15.75" hidden="1" customHeight="1">
      <c r="A3715">
        <v>6267.0</v>
      </c>
      <c r="B3715" t="s">
        <v>3675</v>
      </c>
      <c r="C3715" t="s">
        <v>18</v>
      </c>
      <c r="D3715">
        <v>25.0</v>
      </c>
      <c r="E3715" t="str">
        <f>VLOOKUP(D3715,'Unidades da Federação'!$I$2:$K$28,3)</f>
        <v>São Paulo</v>
      </c>
      <c r="H3715" t="s">
        <v>3675</v>
      </c>
      <c r="I3715">
        <v>6267.0</v>
      </c>
      <c r="J3715" t="s">
        <v>18</v>
      </c>
      <c r="K3715">
        <v>25.0</v>
      </c>
      <c r="L3715" t="str">
        <f>VLOOKUP(K3715,'Unidades da Federação'!$I$2:$K$28,3)</f>
        <v>São Paulo</v>
      </c>
    </row>
    <row r="3716" ht="15.75" hidden="1" customHeight="1">
      <c r="A3716">
        <v>6269.0</v>
      </c>
      <c r="B3716" t="s">
        <v>3676</v>
      </c>
      <c r="C3716" t="s">
        <v>18</v>
      </c>
      <c r="D3716">
        <v>25.0</v>
      </c>
      <c r="E3716" t="str">
        <f>VLOOKUP(D3716,'Unidades da Federação'!$I$2:$K$28,3)</f>
        <v>São Paulo</v>
      </c>
      <c r="H3716" t="s">
        <v>3676</v>
      </c>
      <c r="I3716">
        <v>6269.0</v>
      </c>
      <c r="J3716" t="s">
        <v>18</v>
      </c>
      <c r="K3716">
        <v>25.0</v>
      </c>
      <c r="L3716" t="str">
        <f>VLOOKUP(K3716,'Unidades da Federação'!$I$2:$K$28,3)</f>
        <v>São Paulo</v>
      </c>
    </row>
    <row r="3717" ht="15.75" hidden="1" customHeight="1">
      <c r="A3717">
        <v>6271.0</v>
      </c>
      <c r="B3717" t="s">
        <v>3677</v>
      </c>
      <c r="C3717" t="s">
        <v>18</v>
      </c>
      <c r="D3717">
        <v>25.0</v>
      </c>
      <c r="E3717" t="str">
        <f>VLOOKUP(D3717,'Unidades da Federação'!$I$2:$K$28,3)</f>
        <v>São Paulo</v>
      </c>
      <c r="H3717" t="s">
        <v>3677</v>
      </c>
      <c r="I3717">
        <v>6271.0</v>
      </c>
      <c r="J3717" t="s">
        <v>18</v>
      </c>
      <c r="K3717">
        <v>25.0</v>
      </c>
      <c r="L3717" t="str">
        <f>VLOOKUP(K3717,'Unidades da Federação'!$I$2:$K$28,3)</f>
        <v>São Paulo</v>
      </c>
    </row>
    <row r="3718" ht="15.75" hidden="1" customHeight="1">
      <c r="A3718">
        <v>6273.0</v>
      </c>
      <c r="B3718" t="s">
        <v>3678</v>
      </c>
      <c r="C3718" t="s">
        <v>18</v>
      </c>
      <c r="D3718">
        <v>25.0</v>
      </c>
      <c r="E3718" t="str">
        <f>VLOOKUP(D3718,'Unidades da Federação'!$I$2:$K$28,3)</f>
        <v>São Paulo</v>
      </c>
      <c r="H3718" t="s">
        <v>3678</v>
      </c>
      <c r="I3718">
        <v>6273.0</v>
      </c>
      <c r="J3718" t="s">
        <v>18</v>
      </c>
      <c r="K3718">
        <v>25.0</v>
      </c>
      <c r="L3718" t="str">
        <f>VLOOKUP(K3718,'Unidades da Federação'!$I$2:$K$28,3)</f>
        <v>São Paulo</v>
      </c>
    </row>
    <row r="3719" ht="15.75" hidden="1" customHeight="1">
      <c r="A3719">
        <v>6275.0</v>
      </c>
      <c r="B3719" t="s">
        <v>3679</v>
      </c>
      <c r="C3719" t="s">
        <v>18</v>
      </c>
      <c r="D3719">
        <v>25.0</v>
      </c>
      <c r="E3719" t="str">
        <f>VLOOKUP(D3719,'Unidades da Federação'!$I$2:$K$28,3)</f>
        <v>São Paulo</v>
      </c>
      <c r="H3719" t="s">
        <v>3679</v>
      </c>
      <c r="I3719">
        <v>6275.0</v>
      </c>
      <c r="J3719" t="s">
        <v>18</v>
      </c>
      <c r="K3719">
        <v>25.0</v>
      </c>
      <c r="L3719" t="str">
        <f>VLOOKUP(K3719,'Unidades da Federação'!$I$2:$K$28,3)</f>
        <v>São Paulo</v>
      </c>
    </row>
    <row r="3720" ht="15.75" hidden="1" customHeight="1">
      <c r="A3720">
        <v>6277.0</v>
      </c>
      <c r="B3720" t="s">
        <v>3680</v>
      </c>
      <c r="C3720" t="s">
        <v>18</v>
      </c>
      <c r="D3720">
        <v>25.0</v>
      </c>
      <c r="E3720" t="str">
        <f>VLOOKUP(D3720,'Unidades da Federação'!$I$2:$K$28,3)</f>
        <v>São Paulo</v>
      </c>
      <c r="H3720" t="s">
        <v>3680</v>
      </c>
      <c r="I3720">
        <v>6277.0</v>
      </c>
      <c r="J3720" t="s">
        <v>18</v>
      </c>
      <c r="K3720">
        <v>25.0</v>
      </c>
      <c r="L3720" t="str">
        <f>VLOOKUP(K3720,'Unidades da Federação'!$I$2:$K$28,3)</f>
        <v>São Paulo</v>
      </c>
    </row>
    <row r="3721" ht="15.75" hidden="1" customHeight="1">
      <c r="A3721">
        <v>6279.0</v>
      </c>
      <c r="B3721" t="s">
        <v>3681</v>
      </c>
      <c r="C3721" t="s">
        <v>18</v>
      </c>
      <c r="D3721">
        <v>25.0</v>
      </c>
      <c r="E3721" t="str">
        <f>VLOOKUP(D3721,'Unidades da Federação'!$I$2:$K$28,3)</f>
        <v>São Paulo</v>
      </c>
      <c r="H3721" t="s">
        <v>3681</v>
      </c>
      <c r="I3721">
        <v>6279.0</v>
      </c>
      <c r="J3721" t="s">
        <v>18</v>
      </c>
      <c r="K3721">
        <v>25.0</v>
      </c>
      <c r="L3721" t="str">
        <f>VLOOKUP(K3721,'Unidades da Federação'!$I$2:$K$28,3)</f>
        <v>São Paulo</v>
      </c>
    </row>
    <row r="3722" ht="15.75" hidden="1" customHeight="1">
      <c r="A3722">
        <v>6281.0</v>
      </c>
      <c r="B3722" t="s">
        <v>3682</v>
      </c>
      <c r="C3722" t="s">
        <v>18</v>
      </c>
      <c r="D3722">
        <v>25.0</v>
      </c>
      <c r="E3722" t="str">
        <f>VLOOKUP(D3722,'Unidades da Federação'!$I$2:$K$28,3)</f>
        <v>São Paulo</v>
      </c>
      <c r="H3722" t="s">
        <v>3682</v>
      </c>
      <c r="I3722">
        <v>6281.0</v>
      </c>
      <c r="J3722" t="s">
        <v>18</v>
      </c>
      <c r="K3722">
        <v>25.0</v>
      </c>
      <c r="L3722" t="str">
        <f>VLOOKUP(K3722,'Unidades da Federação'!$I$2:$K$28,3)</f>
        <v>São Paulo</v>
      </c>
    </row>
    <row r="3723" ht="15.75" hidden="1" customHeight="1">
      <c r="A3723">
        <v>6283.0</v>
      </c>
      <c r="B3723" t="s">
        <v>3683</v>
      </c>
      <c r="C3723" t="s">
        <v>18</v>
      </c>
      <c r="D3723">
        <v>25.0</v>
      </c>
      <c r="E3723" t="str">
        <f>VLOOKUP(D3723,'Unidades da Federação'!$I$2:$K$28,3)</f>
        <v>São Paulo</v>
      </c>
      <c r="H3723" t="s">
        <v>3683</v>
      </c>
      <c r="I3723">
        <v>6283.0</v>
      </c>
      <c r="J3723" t="s">
        <v>18</v>
      </c>
      <c r="K3723">
        <v>25.0</v>
      </c>
      <c r="L3723" t="str">
        <f>VLOOKUP(K3723,'Unidades da Federação'!$I$2:$K$28,3)</f>
        <v>São Paulo</v>
      </c>
    </row>
    <row r="3724" ht="15.75" hidden="1" customHeight="1">
      <c r="A3724">
        <v>6285.0</v>
      </c>
      <c r="B3724" t="s">
        <v>3684</v>
      </c>
      <c r="C3724" t="s">
        <v>18</v>
      </c>
      <c r="D3724">
        <v>25.0</v>
      </c>
      <c r="E3724" t="str">
        <f>VLOOKUP(D3724,'Unidades da Federação'!$I$2:$K$28,3)</f>
        <v>São Paulo</v>
      </c>
      <c r="H3724" t="s">
        <v>3684</v>
      </c>
      <c r="I3724">
        <v>6285.0</v>
      </c>
      <c r="J3724" t="s">
        <v>18</v>
      </c>
      <c r="K3724">
        <v>25.0</v>
      </c>
      <c r="L3724" t="str">
        <f>VLOOKUP(K3724,'Unidades da Federação'!$I$2:$K$28,3)</f>
        <v>São Paulo</v>
      </c>
    </row>
    <row r="3725" ht="15.75" hidden="1" customHeight="1">
      <c r="A3725">
        <v>6287.0</v>
      </c>
      <c r="B3725" t="s">
        <v>3685</v>
      </c>
      <c r="C3725" t="s">
        <v>18</v>
      </c>
      <c r="D3725">
        <v>25.0</v>
      </c>
      <c r="E3725" t="str">
        <f>VLOOKUP(D3725,'Unidades da Federação'!$I$2:$K$28,3)</f>
        <v>São Paulo</v>
      </c>
      <c r="H3725" t="s">
        <v>3685</v>
      </c>
      <c r="I3725">
        <v>6287.0</v>
      </c>
      <c r="J3725" t="s">
        <v>18</v>
      </c>
      <c r="K3725">
        <v>25.0</v>
      </c>
      <c r="L3725" t="str">
        <f>VLOOKUP(K3725,'Unidades da Federação'!$I$2:$K$28,3)</f>
        <v>São Paulo</v>
      </c>
    </row>
    <row r="3726" ht="15.75" hidden="1" customHeight="1">
      <c r="A3726">
        <v>6289.0</v>
      </c>
      <c r="B3726" t="s">
        <v>3686</v>
      </c>
      <c r="C3726" t="s">
        <v>18</v>
      </c>
      <c r="D3726">
        <v>25.0</v>
      </c>
      <c r="E3726" t="str">
        <f>VLOOKUP(D3726,'Unidades da Federação'!$I$2:$K$28,3)</f>
        <v>São Paulo</v>
      </c>
      <c r="H3726" t="s">
        <v>3686</v>
      </c>
      <c r="I3726">
        <v>6289.0</v>
      </c>
      <c r="J3726" t="s">
        <v>18</v>
      </c>
      <c r="K3726">
        <v>25.0</v>
      </c>
      <c r="L3726" t="str">
        <f>VLOOKUP(K3726,'Unidades da Federação'!$I$2:$K$28,3)</f>
        <v>São Paulo</v>
      </c>
    </row>
    <row r="3727" ht="15.75" hidden="1" customHeight="1">
      <c r="A3727">
        <v>6291.0</v>
      </c>
      <c r="B3727" t="s">
        <v>3687</v>
      </c>
      <c r="C3727" t="s">
        <v>18</v>
      </c>
      <c r="D3727">
        <v>25.0</v>
      </c>
      <c r="E3727" t="str">
        <f>VLOOKUP(D3727,'Unidades da Federação'!$I$2:$K$28,3)</f>
        <v>São Paulo</v>
      </c>
      <c r="H3727" t="s">
        <v>3687</v>
      </c>
      <c r="I3727">
        <v>6291.0</v>
      </c>
      <c r="J3727" t="s">
        <v>18</v>
      </c>
      <c r="K3727">
        <v>25.0</v>
      </c>
      <c r="L3727" t="str">
        <f>VLOOKUP(K3727,'Unidades da Federação'!$I$2:$K$28,3)</f>
        <v>São Paulo</v>
      </c>
    </row>
    <row r="3728" ht="15.75" hidden="1" customHeight="1">
      <c r="A3728">
        <v>6293.0</v>
      </c>
      <c r="B3728" t="s">
        <v>3688</v>
      </c>
      <c r="C3728" t="s">
        <v>18</v>
      </c>
      <c r="D3728">
        <v>25.0</v>
      </c>
      <c r="E3728" t="str">
        <f>VLOOKUP(D3728,'Unidades da Federação'!$I$2:$K$28,3)</f>
        <v>São Paulo</v>
      </c>
      <c r="H3728" t="s">
        <v>3688</v>
      </c>
      <c r="I3728">
        <v>6293.0</v>
      </c>
      <c r="J3728" t="s">
        <v>18</v>
      </c>
      <c r="K3728">
        <v>25.0</v>
      </c>
      <c r="L3728" t="str">
        <f>VLOOKUP(K3728,'Unidades da Federação'!$I$2:$K$28,3)</f>
        <v>São Paulo</v>
      </c>
    </row>
    <row r="3729" ht="15.75" hidden="1" customHeight="1">
      <c r="A3729">
        <v>6295.0</v>
      </c>
      <c r="B3729" t="s">
        <v>3689</v>
      </c>
      <c r="C3729" t="s">
        <v>18</v>
      </c>
      <c r="D3729">
        <v>25.0</v>
      </c>
      <c r="E3729" t="str">
        <f>VLOOKUP(D3729,'Unidades da Federação'!$I$2:$K$28,3)</f>
        <v>São Paulo</v>
      </c>
      <c r="H3729" t="s">
        <v>3689</v>
      </c>
      <c r="I3729">
        <v>6295.0</v>
      </c>
      <c r="J3729" t="s">
        <v>18</v>
      </c>
      <c r="K3729">
        <v>25.0</v>
      </c>
      <c r="L3729" t="str">
        <f>VLOOKUP(K3729,'Unidades da Federação'!$I$2:$K$28,3)</f>
        <v>São Paulo</v>
      </c>
    </row>
    <row r="3730" ht="15.75" hidden="1" customHeight="1">
      <c r="A3730">
        <v>6297.0</v>
      </c>
      <c r="B3730" t="s">
        <v>3690</v>
      </c>
      <c r="C3730" t="s">
        <v>18</v>
      </c>
      <c r="D3730">
        <v>25.0</v>
      </c>
      <c r="E3730" t="str">
        <f>VLOOKUP(D3730,'Unidades da Federação'!$I$2:$K$28,3)</f>
        <v>São Paulo</v>
      </c>
      <c r="H3730" t="s">
        <v>3690</v>
      </c>
      <c r="I3730">
        <v>6297.0</v>
      </c>
      <c r="J3730" t="s">
        <v>18</v>
      </c>
      <c r="K3730">
        <v>25.0</v>
      </c>
      <c r="L3730" t="str">
        <f>VLOOKUP(K3730,'Unidades da Federação'!$I$2:$K$28,3)</f>
        <v>São Paulo</v>
      </c>
    </row>
    <row r="3731" ht="15.75" hidden="1" customHeight="1">
      <c r="A3731">
        <v>6299.0</v>
      </c>
      <c r="B3731" t="s">
        <v>3691</v>
      </c>
      <c r="C3731" t="s">
        <v>18</v>
      </c>
      <c r="D3731">
        <v>25.0</v>
      </c>
      <c r="E3731" t="str">
        <f>VLOOKUP(D3731,'Unidades da Federação'!$I$2:$K$28,3)</f>
        <v>São Paulo</v>
      </c>
      <c r="H3731" t="s">
        <v>3691</v>
      </c>
      <c r="I3731">
        <v>6299.0</v>
      </c>
      <c r="J3731" t="s">
        <v>18</v>
      </c>
      <c r="K3731">
        <v>25.0</v>
      </c>
      <c r="L3731" t="str">
        <f>VLOOKUP(K3731,'Unidades da Federação'!$I$2:$K$28,3)</f>
        <v>São Paulo</v>
      </c>
    </row>
    <row r="3732" ht="15.75" hidden="1" customHeight="1">
      <c r="A3732">
        <v>6301.0</v>
      </c>
      <c r="B3732" t="s">
        <v>3692</v>
      </c>
      <c r="C3732" t="s">
        <v>18</v>
      </c>
      <c r="D3732">
        <v>25.0</v>
      </c>
      <c r="E3732" t="str">
        <f>VLOOKUP(D3732,'Unidades da Federação'!$I$2:$K$28,3)</f>
        <v>São Paulo</v>
      </c>
      <c r="H3732" t="s">
        <v>3692</v>
      </c>
      <c r="I3732">
        <v>6301.0</v>
      </c>
      <c r="J3732" t="s">
        <v>18</v>
      </c>
      <c r="K3732">
        <v>25.0</v>
      </c>
      <c r="L3732" t="str">
        <f>VLOOKUP(K3732,'Unidades da Federação'!$I$2:$K$28,3)</f>
        <v>São Paulo</v>
      </c>
    </row>
    <row r="3733" ht="15.75" hidden="1" customHeight="1">
      <c r="A3733">
        <v>6303.0</v>
      </c>
      <c r="B3733" t="s">
        <v>3693</v>
      </c>
      <c r="C3733" t="s">
        <v>18</v>
      </c>
      <c r="D3733">
        <v>25.0</v>
      </c>
      <c r="E3733" t="str">
        <f>VLOOKUP(D3733,'Unidades da Federação'!$I$2:$K$28,3)</f>
        <v>São Paulo</v>
      </c>
      <c r="H3733" t="s">
        <v>3693</v>
      </c>
      <c r="I3733">
        <v>6303.0</v>
      </c>
      <c r="J3733" t="s">
        <v>18</v>
      </c>
      <c r="K3733">
        <v>25.0</v>
      </c>
      <c r="L3733" t="str">
        <f>VLOOKUP(K3733,'Unidades da Federação'!$I$2:$K$28,3)</f>
        <v>São Paulo</v>
      </c>
    </row>
    <row r="3734" ht="15.75" hidden="1" customHeight="1">
      <c r="A3734">
        <v>6305.0</v>
      </c>
      <c r="B3734" t="s">
        <v>3694</v>
      </c>
      <c r="C3734" t="s">
        <v>18</v>
      </c>
      <c r="D3734">
        <v>25.0</v>
      </c>
      <c r="E3734" t="str">
        <f>VLOOKUP(D3734,'Unidades da Federação'!$I$2:$K$28,3)</f>
        <v>São Paulo</v>
      </c>
      <c r="H3734" t="s">
        <v>3694</v>
      </c>
      <c r="I3734">
        <v>6305.0</v>
      </c>
      <c r="J3734" t="s">
        <v>18</v>
      </c>
      <c r="K3734">
        <v>25.0</v>
      </c>
      <c r="L3734" t="str">
        <f>VLOOKUP(K3734,'Unidades da Federação'!$I$2:$K$28,3)</f>
        <v>São Paulo</v>
      </c>
    </row>
    <row r="3735" ht="15.75" hidden="1" customHeight="1">
      <c r="A3735">
        <v>6307.0</v>
      </c>
      <c r="B3735" t="s">
        <v>3695</v>
      </c>
      <c r="C3735" t="s">
        <v>18</v>
      </c>
      <c r="D3735">
        <v>25.0</v>
      </c>
      <c r="E3735" t="str">
        <f>VLOOKUP(D3735,'Unidades da Federação'!$I$2:$K$28,3)</f>
        <v>São Paulo</v>
      </c>
      <c r="H3735" t="s">
        <v>3695</v>
      </c>
      <c r="I3735">
        <v>6307.0</v>
      </c>
      <c r="J3735" t="s">
        <v>18</v>
      </c>
      <c r="K3735">
        <v>25.0</v>
      </c>
      <c r="L3735" t="str">
        <f>VLOOKUP(K3735,'Unidades da Federação'!$I$2:$K$28,3)</f>
        <v>São Paulo</v>
      </c>
    </row>
    <row r="3736" ht="15.75" hidden="1" customHeight="1">
      <c r="A3736">
        <v>6309.0</v>
      </c>
      <c r="B3736" t="s">
        <v>3696</v>
      </c>
      <c r="C3736" t="s">
        <v>18</v>
      </c>
      <c r="D3736">
        <v>25.0</v>
      </c>
      <c r="E3736" t="str">
        <f>VLOOKUP(D3736,'Unidades da Federação'!$I$2:$K$28,3)</f>
        <v>São Paulo</v>
      </c>
      <c r="H3736" t="s">
        <v>3696</v>
      </c>
      <c r="I3736">
        <v>6309.0</v>
      </c>
      <c r="J3736" t="s">
        <v>18</v>
      </c>
      <c r="K3736">
        <v>25.0</v>
      </c>
      <c r="L3736" t="str">
        <f>VLOOKUP(K3736,'Unidades da Federação'!$I$2:$K$28,3)</f>
        <v>São Paulo</v>
      </c>
    </row>
    <row r="3737" ht="15.75" hidden="1" customHeight="1">
      <c r="A3737">
        <v>6311.0</v>
      </c>
      <c r="B3737" t="s">
        <v>3697</v>
      </c>
      <c r="C3737" t="s">
        <v>18</v>
      </c>
      <c r="D3737">
        <v>25.0</v>
      </c>
      <c r="E3737" t="str">
        <f>VLOOKUP(D3737,'Unidades da Federação'!$I$2:$K$28,3)</f>
        <v>São Paulo</v>
      </c>
      <c r="H3737" t="s">
        <v>3697</v>
      </c>
      <c r="I3737">
        <v>6311.0</v>
      </c>
      <c r="J3737" t="s">
        <v>18</v>
      </c>
      <c r="K3737">
        <v>25.0</v>
      </c>
      <c r="L3737" t="str">
        <f>VLOOKUP(K3737,'Unidades da Federação'!$I$2:$K$28,3)</f>
        <v>São Paulo</v>
      </c>
    </row>
    <row r="3738" ht="15.75" hidden="1" customHeight="1">
      <c r="A3738">
        <v>6313.0</v>
      </c>
      <c r="B3738" t="s">
        <v>3698</v>
      </c>
      <c r="C3738" t="s">
        <v>18</v>
      </c>
      <c r="D3738">
        <v>25.0</v>
      </c>
      <c r="E3738" t="str">
        <f>VLOOKUP(D3738,'Unidades da Federação'!$I$2:$K$28,3)</f>
        <v>São Paulo</v>
      </c>
      <c r="H3738" t="s">
        <v>3698</v>
      </c>
      <c r="I3738">
        <v>6313.0</v>
      </c>
      <c r="J3738" t="s">
        <v>18</v>
      </c>
      <c r="K3738">
        <v>25.0</v>
      </c>
      <c r="L3738" t="str">
        <f>VLOOKUP(K3738,'Unidades da Federação'!$I$2:$K$28,3)</f>
        <v>São Paulo</v>
      </c>
    </row>
    <row r="3739" ht="15.75" hidden="1" customHeight="1">
      <c r="A3739">
        <v>6315.0</v>
      </c>
      <c r="B3739" t="s">
        <v>3699</v>
      </c>
      <c r="C3739" t="s">
        <v>18</v>
      </c>
      <c r="D3739">
        <v>25.0</v>
      </c>
      <c r="E3739" t="str">
        <f>VLOOKUP(D3739,'Unidades da Federação'!$I$2:$K$28,3)</f>
        <v>São Paulo</v>
      </c>
      <c r="H3739" t="s">
        <v>3699</v>
      </c>
      <c r="I3739">
        <v>6315.0</v>
      </c>
      <c r="J3739" t="s">
        <v>18</v>
      </c>
      <c r="K3739">
        <v>25.0</v>
      </c>
      <c r="L3739" t="str">
        <f>VLOOKUP(K3739,'Unidades da Federação'!$I$2:$K$28,3)</f>
        <v>São Paulo</v>
      </c>
    </row>
    <row r="3740" ht="15.75" hidden="1" customHeight="1">
      <c r="A3740">
        <v>6317.0</v>
      </c>
      <c r="B3740" t="s">
        <v>3700</v>
      </c>
      <c r="C3740" t="s">
        <v>18</v>
      </c>
      <c r="D3740">
        <v>25.0</v>
      </c>
      <c r="E3740" t="str">
        <f>VLOOKUP(D3740,'Unidades da Federação'!$I$2:$K$28,3)</f>
        <v>São Paulo</v>
      </c>
      <c r="H3740" t="s">
        <v>3700</v>
      </c>
      <c r="I3740">
        <v>6317.0</v>
      </c>
      <c r="J3740" t="s">
        <v>18</v>
      </c>
      <c r="K3740">
        <v>25.0</v>
      </c>
      <c r="L3740" t="str">
        <f>VLOOKUP(K3740,'Unidades da Federação'!$I$2:$K$28,3)</f>
        <v>São Paulo</v>
      </c>
    </row>
    <row r="3741" ht="15.75" hidden="1" customHeight="1">
      <c r="A3741">
        <v>6319.0</v>
      </c>
      <c r="B3741" t="s">
        <v>3701</v>
      </c>
      <c r="C3741" t="s">
        <v>18</v>
      </c>
      <c r="D3741">
        <v>25.0</v>
      </c>
      <c r="E3741" t="str">
        <f>VLOOKUP(D3741,'Unidades da Federação'!$I$2:$K$28,3)</f>
        <v>São Paulo</v>
      </c>
      <c r="H3741" t="s">
        <v>3701</v>
      </c>
      <c r="I3741">
        <v>6319.0</v>
      </c>
      <c r="J3741" t="s">
        <v>18</v>
      </c>
      <c r="K3741">
        <v>25.0</v>
      </c>
      <c r="L3741" t="str">
        <f>VLOOKUP(K3741,'Unidades da Federação'!$I$2:$K$28,3)</f>
        <v>São Paulo</v>
      </c>
    </row>
    <row r="3742" ht="15.75" hidden="1" customHeight="1">
      <c r="A3742">
        <v>6321.0</v>
      </c>
      <c r="B3742" t="s">
        <v>3702</v>
      </c>
      <c r="C3742" t="s">
        <v>18</v>
      </c>
      <c r="D3742">
        <v>25.0</v>
      </c>
      <c r="E3742" t="str">
        <f>VLOOKUP(D3742,'Unidades da Federação'!$I$2:$K$28,3)</f>
        <v>São Paulo</v>
      </c>
      <c r="H3742" t="s">
        <v>3702</v>
      </c>
      <c r="I3742">
        <v>6321.0</v>
      </c>
      <c r="J3742" t="s">
        <v>18</v>
      </c>
      <c r="K3742">
        <v>25.0</v>
      </c>
      <c r="L3742" t="str">
        <f>VLOOKUP(K3742,'Unidades da Federação'!$I$2:$K$28,3)</f>
        <v>São Paulo</v>
      </c>
    </row>
    <row r="3743" ht="15.75" hidden="1" customHeight="1">
      <c r="A3743">
        <v>6323.0</v>
      </c>
      <c r="B3743" t="s">
        <v>3703</v>
      </c>
      <c r="C3743" t="s">
        <v>18</v>
      </c>
      <c r="D3743">
        <v>25.0</v>
      </c>
      <c r="E3743" t="str">
        <f>VLOOKUP(D3743,'Unidades da Federação'!$I$2:$K$28,3)</f>
        <v>São Paulo</v>
      </c>
      <c r="H3743" t="s">
        <v>3703</v>
      </c>
      <c r="I3743">
        <v>6323.0</v>
      </c>
      <c r="J3743" t="s">
        <v>18</v>
      </c>
      <c r="K3743">
        <v>25.0</v>
      </c>
      <c r="L3743" t="str">
        <f>VLOOKUP(K3743,'Unidades da Federação'!$I$2:$K$28,3)</f>
        <v>São Paulo</v>
      </c>
    </row>
    <row r="3744" ht="15.75" hidden="1" customHeight="1">
      <c r="A3744">
        <v>6325.0</v>
      </c>
      <c r="B3744" t="s">
        <v>3704</v>
      </c>
      <c r="C3744" t="s">
        <v>18</v>
      </c>
      <c r="D3744">
        <v>25.0</v>
      </c>
      <c r="E3744" t="str">
        <f>VLOOKUP(D3744,'Unidades da Federação'!$I$2:$K$28,3)</f>
        <v>São Paulo</v>
      </c>
      <c r="H3744" t="s">
        <v>3704</v>
      </c>
      <c r="I3744">
        <v>6325.0</v>
      </c>
      <c r="J3744" t="s">
        <v>18</v>
      </c>
      <c r="K3744">
        <v>25.0</v>
      </c>
      <c r="L3744" t="str">
        <f>VLOOKUP(K3744,'Unidades da Federação'!$I$2:$K$28,3)</f>
        <v>São Paulo</v>
      </c>
    </row>
    <row r="3745" ht="15.75" hidden="1" customHeight="1">
      <c r="A3745">
        <v>6327.0</v>
      </c>
      <c r="B3745" t="s">
        <v>846</v>
      </c>
      <c r="C3745" t="s">
        <v>18</v>
      </c>
      <c r="D3745">
        <v>25.0</v>
      </c>
      <c r="E3745" t="str">
        <f>VLOOKUP(D3745,'Unidades da Federação'!$I$2:$K$28,3)</f>
        <v>São Paulo</v>
      </c>
      <c r="H3745" t="s">
        <v>846</v>
      </c>
      <c r="I3745">
        <v>6327.0</v>
      </c>
      <c r="J3745" t="s">
        <v>18</v>
      </c>
      <c r="K3745">
        <v>25.0</v>
      </c>
      <c r="L3745" t="str">
        <f>VLOOKUP(K3745,'Unidades da Federação'!$I$2:$K$28,3)</f>
        <v>São Paulo</v>
      </c>
    </row>
    <row r="3746" ht="15.75" hidden="1" customHeight="1">
      <c r="A3746">
        <v>6329.0</v>
      </c>
      <c r="B3746" t="s">
        <v>3705</v>
      </c>
      <c r="C3746" t="s">
        <v>18</v>
      </c>
      <c r="D3746">
        <v>25.0</v>
      </c>
      <c r="E3746" t="str">
        <f>VLOOKUP(D3746,'Unidades da Federação'!$I$2:$K$28,3)</f>
        <v>São Paulo</v>
      </c>
      <c r="H3746" t="s">
        <v>3705</v>
      </c>
      <c r="I3746">
        <v>6329.0</v>
      </c>
      <c r="J3746" t="s">
        <v>18</v>
      </c>
      <c r="K3746">
        <v>25.0</v>
      </c>
      <c r="L3746" t="str">
        <f>VLOOKUP(K3746,'Unidades da Federação'!$I$2:$K$28,3)</f>
        <v>São Paulo</v>
      </c>
    </row>
    <row r="3747" ht="15.75" hidden="1" customHeight="1">
      <c r="A3747">
        <v>6331.0</v>
      </c>
      <c r="B3747" t="s">
        <v>3706</v>
      </c>
      <c r="C3747" t="s">
        <v>18</v>
      </c>
      <c r="D3747">
        <v>25.0</v>
      </c>
      <c r="E3747" t="str">
        <f>VLOOKUP(D3747,'Unidades da Federação'!$I$2:$K$28,3)</f>
        <v>São Paulo</v>
      </c>
      <c r="H3747" t="s">
        <v>3706</v>
      </c>
      <c r="I3747">
        <v>6331.0</v>
      </c>
      <c r="J3747" t="s">
        <v>18</v>
      </c>
      <c r="K3747">
        <v>25.0</v>
      </c>
      <c r="L3747" t="str">
        <f>VLOOKUP(K3747,'Unidades da Federação'!$I$2:$K$28,3)</f>
        <v>São Paulo</v>
      </c>
    </row>
    <row r="3748" ht="15.75" hidden="1" customHeight="1">
      <c r="A3748">
        <v>6333.0</v>
      </c>
      <c r="B3748" t="s">
        <v>3707</v>
      </c>
      <c r="C3748" t="s">
        <v>18</v>
      </c>
      <c r="D3748">
        <v>25.0</v>
      </c>
      <c r="E3748" t="str">
        <f>VLOOKUP(D3748,'Unidades da Federação'!$I$2:$K$28,3)</f>
        <v>São Paulo</v>
      </c>
      <c r="H3748" t="s">
        <v>3707</v>
      </c>
      <c r="I3748">
        <v>6333.0</v>
      </c>
      <c r="J3748" t="s">
        <v>18</v>
      </c>
      <c r="K3748">
        <v>25.0</v>
      </c>
      <c r="L3748" t="str">
        <f>VLOOKUP(K3748,'Unidades da Federação'!$I$2:$K$28,3)</f>
        <v>São Paulo</v>
      </c>
    </row>
    <row r="3749" ht="15.75" hidden="1" customHeight="1">
      <c r="A3749">
        <v>6335.0</v>
      </c>
      <c r="B3749" t="s">
        <v>3708</v>
      </c>
      <c r="C3749" t="s">
        <v>18</v>
      </c>
      <c r="D3749">
        <v>25.0</v>
      </c>
      <c r="E3749" t="str">
        <f>VLOOKUP(D3749,'Unidades da Federação'!$I$2:$K$28,3)</f>
        <v>São Paulo</v>
      </c>
      <c r="H3749" t="s">
        <v>3708</v>
      </c>
      <c r="I3749">
        <v>6335.0</v>
      </c>
      <c r="J3749" t="s">
        <v>18</v>
      </c>
      <c r="K3749">
        <v>25.0</v>
      </c>
      <c r="L3749" t="str">
        <f>VLOOKUP(K3749,'Unidades da Federação'!$I$2:$K$28,3)</f>
        <v>São Paulo</v>
      </c>
    </row>
    <row r="3750" ht="15.75" hidden="1" customHeight="1">
      <c r="A3750">
        <v>6337.0</v>
      </c>
      <c r="B3750" t="s">
        <v>3709</v>
      </c>
      <c r="C3750" t="s">
        <v>18</v>
      </c>
      <c r="D3750">
        <v>25.0</v>
      </c>
      <c r="E3750" t="str">
        <f>VLOOKUP(D3750,'Unidades da Federação'!$I$2:$K$28,3)</f>
        <v>São Paulo</v>
      </c>
      <c r="H3750" t="s">
        <v>3709</v>
      </c>
      <c r="I3750">
        <v>6337.0</v>
      </c>
      <c r="J3750" t="s">
        <v>18</v>
      </c>
      <c r="K3750">
        <v>25.0</v>
      </c>
      <c r="L3750" t="str">
        <f>VLOOKUP(K3750,'Unidades da Federação'!$I$2:$K$28,3)</f>
        <v>São Paulo</v>
      </c>
    </row>
    <row r="3751" ht="15.75" hidden="1" customHeight="1">
      <c r="A3751">
        <v>6339.0</v>
      </c>
      <c r="B3751" t="s">
        <v>3710</v>
      </c>
      <c r="C3751" t="s">
        <v>18</v>
      </c>
      <c r="D3751">
        <v>25.0</v>
      </c>
      <c r="E3751" t="str">
        <f>VLOOKUP(D3751,'Unidades da Federação'!$I$2:$K$28,3)</f>
        <v>São Paulo</v>
      </c>
      <c r="H3751" t="s">
        <v>3710</v>
      </c>
      <c r="I3751">
        <v>6339.0</v>
      </c>
      <c r="J3751" t="s">
        <v>18</v>
      </c>
      <c r="K3751">
        <v>25.0</v>
      </c>
      <c r="L3751" t="str">
        <f>VLOOKUP(K3751,'Unidades da Federação'!$I$2:$K$28,3)</f>
        <v>São Paulo</v>
      </c>
    </row>
    <row r="3752" ht="15.75" hidden="1" customHeight="1">
      <c r="A3752">
        <v>6341.0</v>
      </c>
      <c r="B3752" t="s">
        <v>3711</v>
      </c>
      <c r="C3752" t="s">
        <v>18</v>
      </c>
      <c r="D3752">
        <v>25.0</v>
      </c>
      <c r="E3752" t="str">
        <f>VLOOKUP(D3752,'Unidades da Federação'!$I$2:$K$28,3)</f>
        <v>São Paulo</v>
      </c>
      <c r="H3752" t="s">
        <v>3711</v>
      </c>
      <c r="I3752">
        <v>6341.0</v>
      </c>
      <c r="J3752" t="s">
        <v>18</v>
      </c>
      <c r="K3752">
        <v>25.0</v>
      </c>
      <c r="L3752" t="str">
        <f>VLOOKUP(K3752,'Unidades da Federação'!$I$2:$K$28,3)</f>
        <v>São Paulo</v>
      </c>
    </row>
    <row r="3753" ht="15.75" hidden="1" customHeight="1">
      <c r="A3753">
        <v>6343.0</v>
      </c>
      <c r="B3753" t="s">
        <v>3712</v>
      </c>
      <c r="C3753" t="s">
        <v>18</v>
      </c>
      <c r="D3753">
        <v>25.0</v>
      </c>
      <c r="E3753" t="str">
        <f>VLOOKUP(D3753,'Unidades da Federação'!$I$2:$K$28,3)</f>
        <v>São Paulo</v>
      </c>
      <c r="H3753" t="s">
        <v>3712</v>
      </c>
      <c r="I3753">
        <v>6343.0</v>
      </c>
      <c r="J3753" t="s">
        <v>18</v>
      </c>
      <c r="K3753">
        <v>25.0</v>
      </c>
      <c r="L3753" t="str">
        <f>VLOOKUP(K3753,'Unidades da Federação'!$I$2:$K$28,3)</f>
        <v>São Paulo</v>
      </c>
    </row>
    <row r="3754" ht="15.75" hidden="1" customHeight="1">
      <c r="A3754">
        <v>6345.0</v>
      </c>
      <c r="B3754" t="s">
        <v>3713</v>
      </c>
      <c r="C3754" t="s">
        <v>18</v>
      </c>
      <c r="D3754">
        <v>25.0</v>
      </c>
      <c r="E3754" t="str">
        <f>VLOOKUP(D3754,'Unidades da Federação'!$I$2:$K$28,3)</f>
        <v>São Paulo</v>
      </c>
      <c r="H3754" t="s">
        <v>3713</v>
      </c>
      <c r="I3754">
        <v>6345.0</v>
      </c>
      <c r="J3754" t="s">
        <v>18</v>
      </c>
      <c r="K3754">
        <v>25.0</v>
      </c>
      <c r="L3754" t="str">
        <f>VLOOKUP(K3754,'Unidades da Federação'!$I$2:$K$28,3)</f>
        <v>São Paulo</v>
      </c>
    </row>
    <row r="3755" ht="15.75" hidden="1" customHeight="1">
      <c r="A3755">
        <v>6347.0</v>
      </c>
      <c r="B3755" t="s">
        <v>3714</v>
      </c>
      <c r="C3755" t="s">
        <v>18</v>
      </c>
      <c r="D3755">
        <v>25.0</v>
      </c>
      <c r="E3755" t="str">
        <f>VLOOKUP(D3755,'Unidades da Federação'!$I$2:$K$28,3)</f>
        <v>São Paulo</v>
      </c>
      <c r="H3755" t="s">
        <v>3714</v>
      </c>
      <c r="I3755">
        <v>6347.0</v>
      </c>
      <c r="J3755" t="s">
        <v>18</v>
      </c>
      <c r="K3755">
        <v>25.0</v>
      </c>
      <c r="L3755" t="str">
        <f>VLOOKUP(K3755,'Unidades da Federação'!$I$2:$K$28,3)</f>
        <v>São Paulo</v>
      </c>
    </row>
    <row r="3756" ht="15.75" hidden="1" customHeight="1">
      <c r="A3756">
        <v>6349.0</v>
      </c>
      <c r="B3756" t="s">
        <v>3715</v>
      </c>
      <c r="C3756" t="s">
        <v>18</v>
      </c>
      <c r="D3756">
        <v>25.0</v>
      </c>
      <c r="E3756" t="str">
        <f>VLOOKUP(D3756,'Unidades da Federação'!$I$2:$K$28,3)</f>
        <v>São Paulo</v>
      </c>
      <c r="H3756" t="s">
        <v>3715</v>
      </c>
      <c r="I3756">
        <v>6349.0</v>
      </c>
      <c r="J3756" t="s">
        <v>18</v>
      </c>
      <c r="K3756">
        <v>25.0</v>
      </c>
      <c r="L3756" t="str">
        <f>VLOOKUP(K3756,'Unidades da Federação'!$I$2:$K$28,3)</f>
        <v>São Paulo</v>
      </c>
    </row>
    <row r="3757" ht="15.75" hidden="1" customHeight="1">
      <c r="A3757">
        <v>6351.0</v>
      </c>
      <c r="B3757" t="s">
        <v>3716</v>
      </c>
      <c r="C3757" t="s">
        <v>18</v>
      </c>
      <c r="D3757">
        <v>25.0</v>
      </c>
      <c r="E3757" t="str">
        <f>VLOOKUP(D3757,'Unidades da Federação'!$I$2:$K$28,3)</f>
        <v>São Paulo</v>
      </c>
      <c r="H3757" t="s">
        <v>3716</v>
      </c>
      <c r="I3757">
        <v>6351.0</v>
      </c>
      <c r="J3757" t="s">
        <v>18</v>
      </c>
      <c r="K3757">
        <v>25.0</v>
      </c>
      <c r="L3757" t="str">
        <f>VLOOKUP(K3757,'Unidades da Federação'!$I$2:$K$28,3)</f>
        <v>São Paulo</v>
      </c>
    </row>
    <row r="3758" ht="15.75" hidden="1" customHeight="1">
      <c r="A3758">
        <v>6353.0</v>
      </c>
      <c r="B3758" t="s">
        <v>3717</v>
      </c>
      <c r="C3758" t="s">
        <v>18</v>
      </c>
      <c r="D3758">
        <v>25.0</v>
      </c>
      <c r="E3758" t="str">
        <f>VLOOKUP(D3758,'Unidades da Federação'!$I$2:$K$28,3)</f>
        <v>São Paulo</v>
      </c>
      <c r="H3758" t="s">
        <v>3717</v>
      </c>
      <c r="I3758">
        <v>6353.0</v>
      </c>
      <c r="J3758" t="s">
        <v>18</v>
      </c>
      <c r="K3758">
        <v>25.0</v>
      </c>
      <c r="L3758" t="str">
        <f>VLOOKUP(K3758,'Unidades da Federação'!$I$2:$K$28,3)</f>
        <v>São Paulo</v>
      </c>
    </row>
    <row r="3759" ht="15.75" hidden="1" customHeight="1">
      <c r="A3759">
        <v>6355.0</v>
      </c>
      <c r="B3759" t="s">
        <v>3718</v>
      </c>
      <c r="C3759" t="s">
        <v>18</v>
      </c>
      <c r="D3759">
        <v>25.0</v>
      </c>
      <c r="E3759" t="str">
        <f>VLOOKUP(D3759,'Unidades da Federação'!$I$2:$K$28,3)</f>
        <v>São Paulo</v>
      </c>
      <c r="H3759" t="s">
        <v>3718</v>
      </c>
      <c r="I3759">
        <v>6355.0</v>
      </c>
      <c r="J3759" t="s">
        <v>18</v>
      </c>
      <c r="K3759">
        <v>25.0</v>
      </c>
      <c r="L3759" t="str">
        <f>VLOOKUP(K3759,'Unidades da Federação'!$I$2:$K$28,3)</f>
        <v>São Paulo</v>
      </c>
    </row>
    <row r="3760" ht="15.75" hidden="1" customHeight="1">
      <c r="A3760">
        <v>6357.0</v>
      </c>
      <c r="B3760" t="s">
        <v>3719</v>
      </c>
      <c r="C3760" t="s">
        <v>18</v>
      </c>
      <c r="D3760">
        <v>25.0</v>
      </c>
      <c r="E3760" t="str">
        <f>VLOOKUP(D3760,'Unidades da Federação'!$I$2:$K$28,3)</f>
        <v>São Paulo</v>
      </c>
      <c r="H3760" t="s">
        <v>3719</v>
      </c>
      <c r="I3760">
        <v>6357.0</v>
      </c>
      <c r="J3760" t="s">
        <v>18</v>
      </c>
      <c r="K3760">
        <v>25.0</v>
      </c>
      <c r="L3760" t="str">
        <f>VLOOKUP(K3760,'Unidades da Federação'!$I$2:$K$28,3)</f>
        <v>São Paulo</v>
      </c>
    </row>
    <row r="3761" ht="15.75" hidden="1" customHeight="1">
      <c r="A3761">
        <v>6359.0</v>
      </c>
      <c r="B3761" t="s">
        <v>3720</v>
      </c>
      <c r="C3761" t="s">
        <v>18</v>
      </c>
      <c r="D3761">
        <v>25.0</v>
      </c>
      <c r="E3761" t="str">
        <f>VLOOKUP(D3761,'Unidades da Federação'!$I$2:$K$28,3)</f>
        <v>São Paulo</v>
      </c>
      <c r="H3761" t="s">
        <v>3720</v>
      </c>
      <c r="I3761">
        <v>6359.0</v>
      </c>
      <c r="J3761" t="s">
        <v>18</v>
      </c>
      <c r="K3761">
        <v>25.0</v>
      </c>
      <c r="L3761" t="str">
        <f>VLOOKUP(K3761,'Unidades da Federação'!$I$2:$K$28,3)</f>
        <v>São Paulo</v>
      </c>
    </row>
    <row r="3762" ht="15.75" hidden="1" customHeight="1">
      <c r="A3762">
        <v>6361.0</v>
      </c>
      <c r="B3762" t="s">
        <v>3721</v>
      </c>
      <c r="C3762" t="s">
        <v>18</v>
      </c>
      <c r="D3762">
        <v>25.0</v>
      </c>
      <c r="E3762" t="str">
        <f>VLOOKUP(D3762,'Unidades da Federação'!$I$2:$K$28,3)</f>
        <v>São Paulo</v>
      </c>
      <c r="H3762" t="s">
        <v>3721</v>
      </c>
      <c r="I3762">
        <v>6361.0</v>
      </c>
      <c r="J3762" t="s">
        <v>18</v>
      </c>
      <c r="K3762">
        <v>25.0</v>
      </c>
      <c r="L3762" t="str">
        <f>VLOOKUP(K3762,'Unidades da Federação'!$I$2:$K$28,3)</f>
        <v>São Paulo</v>
      </c>
    </row>
    <row r="3763" ht="15.75" hidden="1" customHeight="1">
      <c r="A3763">
        <v>6363.0</v>
      </c>
      <c r="B3763" t="s">
        <v>3722</v>
      </c>
      <c r="C3763" t="s">
        <v>18</v>
      </c>
      <c r="D3763">
        <v>25.0</v>
      </c>
      <c r="E3763" t="str">
        <f>VLOOKUP(D3763,'Unidades da Federação'!$I$2:$K$28,3)</f>
        <v>São Paulo</v>
      </c>
      <c r="H3763" t="s">
        <v>3722</v>
      </c>
      <c r="I3763">
        <v>6363.0</v>
      </c>
      <c r="J3763" t="s">
        <v>18</v>
      </c>
      <c r="K3763">
        <v>25.0</v>
      </c>
      <c r="L3763" t="str">
        <f>VLOOKUP(K3763,'Unidades da Federação'!$I$2:$K$28,3)</f>
        <v>São Paulo</v>
      </c>
    </row>
    <row r="3764" ht="15.75" hidden="1" customHeight="1">
      <c r="A3764">
        <v>6365.0</v>
      </c>
      <c r="B3764" t="s">
        <v>3723</v>
      </c>
      <c r="C3764" t="s">
        <v>18</v>
      </c>
      <c r="D3764">
        <v>25.0</v>
      </c>
      <c r="E3764" t="str">
        <f>VLOOKUP(D3764,'Unidades da Federação'!$I$2:$K$28,3)</f>
        <v>São Paulo</v>
      </c>
      <c r="H3764" t="s">
        <v>3723</v>
      </c>
      <c r="I3764">
        <v>6365.0</v>
      </c>
      <c r="J3764" t="s">
        <v>18</v>
      </c>
      <c r="K3764">
        <v>25.0</v>
      </c>
      <c r="L3764" t="str">
        <f>VLOOKUP(K3764,'Unidades da Federação'!$I$2:$K$28,3)</f>
        <v>São Paulo</v>
      </c>
    </row>
    <row r="3765" ht="15.75" hidden="1" customHeight="1">
      <c r="A3765">
        <v>6367.0</v>
      </c>
      <c r="B3765" t="s">
        <v>3724</v>
      </c>
      <c r="C3765" t="s">
        <v>18</v>
      </c>
      <c r="D3765">
        <v>25.0</v>
      </c>
      <c r="E3765" t="str">
        <f>VLOOKUP(D3765,'Unidades da Federação'!$I$2:$K$28,3)</f>
        <v>São Paulo</v>
      </c>
      <c r="H3765" t="s">
        <v>3724</v>
      </c>
      <c r="I3765">
        <v>6367.0</v>
      </c>
      <c r="J3765" t="s">
        <v>18</v>
      </c>
      <c r="K3765">
        <v>25.0</v>
      </c>
      <c r="L3765" t="str">
        <f>VLOOKUP(K3765,'Unidades da Federação'!$I$2:$K$28,3)</f>
        <v>São Paulo</v>
      </c>
    </row>
    <row r="3766" ht="15.75" hidden="1" customHeight="1">
      <c r="A3766">
        <v>6369.0</v>
      </c>
      <c r="B3766" t="s">
        <v>3725</v>
      </c>
      <c r="C3766" t="s">
        <v>18</v>
      </c>
      <c r="D3766">
        <v>25.0</v>
      </c>
      <c r="E3766" t="str">
        <f>VLOOKUP(D3766,'Unidades da Federação'!$I$2:$K$28,3)</f>
        <v>São Paulo</v>
      </c>
      <c r="H3766" t="s">
        <v>3725</v>
      </c>
      <c r="I3766">
        <v>6369.0</v>
      </c>
      <c r="J3766" t="s">
        <v>18</v>
      </c>
      <c r="K3766">
        <v>25.0</v>
      </c>
      <c r="L3766" t="str">
        <f>VLOOKUP(K3766,'Unidades da Federação'!$I$2:$K$28,3)</f>
        <v>São Paulo</v>
      </c>
    </row>
    <row r="3767" ht="15.75" hidden="1" customHeight="1">
      <c r="A3767">
        <v>6371.0</v>
      </c>
      <c r="B3767" t="s">
        <v>3726</v>
      </c>
      <c r="C3767" t="s">
        <v>18</v>
      </c>
      <c r="D3767">
        <v>25.0</v>
      </c>
      <c r="E3767" t="str">
        <f>VLOOKUP(D3767,'Unidades da Federação'!$I$2:$K$28,3)</f>
        <v>São Paulo</v>
      </c>
      <c r="H3767" t="s">
        <v>3726</v>
      </c>
      <c r="I3767">
        <v>6371.0</v>
      </c>
      <c r="J3767" t="s">
        <v>18</v>
      </c>
      <c r="K3767">
        <v>25.0</v>
      </c>
      <c r="L3767" t="str">
        <f>VLOOKUP(K3767,'Unidades da Federação'!$I$2:$K$28,3)</f>
        <v>São Paulo</v>
      </c>
    </row>
    <row r="3768" ht="15.75" hidden="1" customHeight="1">
      <c r="A3768">
        <v>6373.0</v>
      </c>
      <c r="B3768" t="s">
        <v>3727</v>
      </c>
      <c r="C3768" t="s">
        <v>18</v>
      </c>
      <c r="D3768">
        <v>25.0</v>
      </c>
      <c r="E3768" t="str">
        <f>VLOOKUP(D3768,'Unidades da Federação'!$I$2:$K$28,3)</f>
        <v>São Paulo</v>
      </c>
      <c r="H3768" t="s">
        <v>3727</v>
      </c>
      <c r="I3768">
        <v>6373.0</v>
      </c>
      <c r="J3768" t="s">
        <v>18</v>
      </c>
      <c r="K3768">
        <v>25.0</v>
      </c>
      <c r="L3768" t="str">
        <f>VLOOKUP(K3768,'Unidades da Federação'!$I$2:$K$28,3)</f>
        <v>São Paulo</v>
      </c>
    </row>
    <row r="3769" ht="15.75" hidden="1" customHeight="1">
      <c r="A3769">
        <v>6375.0</v>
      </c>
      <c r="B3769" t="s">
        <v>3728</v>
      </c>
      <c r="C3769" t="s">
        <v>18</v>
      </c>
      <c r="D3769">
        <v>25.0</v>
      </c>
      <c r="E3769" t="str">
        <f>VLOOKUP(D3769,'Unidades da Federação'!$I$2:$K$28,3)</f>
        <v>São Paulo</v>
      </c>
      <c r="H3769" t="s">
        <v>3728</v>
      </c>
      <c r="I3769">
        <v>6375.0</v>
      </c>
      <c r="J3769" t="s">
        <v>18</v>
      </c>
      <c r="K3769">
        <v>25.0</v>
      </c>
      <c r="L3769" t="str">
        <f>VLOOKUP(K3769,'Unidades da Federação'!$I$2:$K$28,3)</f>
        <v>São Paulo</v>
      </c>
    </row>
    <row r="3770" ht="15.75" hidden="1" customHeight="1">
      <c r="A3770">
        <v>6377.0</v>
      </c>
      <c r="B3770" t="s">
        <v>3729</v>
      </c>
      <c r="C3770" t="s">
        <v>18</v>
      </c>
      <c r="D3770">
        <v>25.0</v>
      </c>
      <c r="E3770" t="str">
        <f>VLOOKUP(D3770,'Unidades da Federação'!$I$2:$K$28,3)</f>
        <v>São Paulo</v>
      </c>
      <c r="H3770" t="s">
        <v>3729</v>
      </c>
      <c r="I3770">
        <v>6377.0</v>
      </c>
      <c r="J3770" t="s">
        <v>18</v>
      </c>
      <c r="K3770">
        <v>25.0</v>
      </c>
      <c r="L3770" t="str">
        <f>VLOOKUP(K3770,'Unidades da Federação'!$I$2:$K$28,3)</f>
        <v>São Paulo</v>
      </c>
    </row>
    <row r="3771" ht="15.75" hidden="1" customHeight="1">
      <c r="A3771">
        <v>6379.0</v>
      </c>
      <c r="B3771" t="s">
        <v>3730</v>
      </c>
      <c r="C3771" t="s">
        <v>18</v>
      </c>
      <c r="D3771">
        <v>25.0</v>
      </c>
      <c r="E3771" t="str">
        <f>VLOOKUP(D3771,'Unidades da Federação'!$I$2:$K$28,3)</f>
        <v>São Paulo</v>
      </c>
      <c r="H3771" t="s">
        <v>3730</v>
      </c>
      <c r="I3771">
        <v>6379.0</v>
      </c>
      <c r="J3771" t="s">
        <v>18</v>
      </c>
      <c r="K3771">
        <v>25.0</v>
      </c>
      <c r="L3771" t="str">
        <f>VLOOKUP(K3771,'Unidades da Federação'!$I$2:$K$28,3)</f>
        <v>São Paulo</v>
      </c>
    </row>
    <row r="3772" ht="15.75" hidden="1" customHeight="1">
      <c r="A3772">
        <v>6381.0</v>
      </c>
      <c r="B3772" t="s">
        <v>3731</v>
      </c>
      <c r="C3772" t="s">
        <v>18</v>
      </c>
      <c r="D3772">
        <v>25.0</v>
      </c>
      <c r="E3772" t="str">
        <f>VLOOKUP(D3772,'Unidades da Federação'!$I$2:$K$28,3)</f>
        <v>São Paulo</v>
      </c>
      <c r="H3772" t="s">
        <v>3731</v>
      </c>
      <c r="I3772">
        <v>6381.0</v>
      </c>
      <c r="J3772" t="s">
        <v>18</v>
      </c>
      <c r="K3772">
        <v>25.0</v>
      </c>
      <c r="L3772" t="str">
        <f>VLOOKUP(K3772,'Unidades da Federação'!$I$2:$K$28,3)</f>
        <v>São Paulo</v>
      </c>
    </row>
    <row r="3773" ht="15.75" hidden="1" customHeight="1">
      <c r="A3773">
        <v>6383.0</v>
      </c>
      <c r="B3773" t="s">
        <v>3732</v>
      </c>
      <c r="C3773" t="s">
        <v>18</v>
      </c>
      <c r="D3773">
        <v>25.0</v>
      </c>
      <c r="E3773" t="str">
        <f>VLOOKUP(D3773,'Unidades da Federação'!$I$2:$K$28,3)</f>
        <v>São Paulo</v>
      </c>
      <c r="H3773" t="s">
        <v>3732</v>
      </c>
      <c r="I3773">
        <v>6383.0</v>
      </c>
      <c r="J3773" t="s">
        <v>18</v>
      </c>
      <c r="K3773">
        <v>25.0</v>
      </c>
      <c r="L3773" t="str">
        <f>VLOOKUP(K3773,'Unidades da Federação'!$I$2:$K$28,3)</f>
        <v>São Paulo</v>
      </c>
    </row>
    <row r="3774" ht="15.75" hidden="1" customHeight="1">
      <c r="A3774">
        <v>6385.0</v>
      </c>
      <c r="B3774" t="s">
        <v>3733</v>
      </c>
      <c r="C3774" t="s">
        <v>18</v>
      </c>
      <c r="D3774">
        <v>25.0</v>
      </c>
      <c r="E3774" t="str">
        <f>VLOOKUP(D3774,'Unidades da Federação'!$I$2:$K$28,3)</f>
        <v>São Paulo</v>
      </c>
      <c r="H3774" t="s">
        <v>3733</v>
      </c>
      <c r="I3774">
        <v>6385.0</v>
      </c>
      <c r="J3774" t="s">
        <v>18</v>
      </c>
      <c r="K3774">
        <v>25.0</v>
      </c>
      <c r="L3774" t="str">
        <f>VLOOKUP(K3774,'Unidades da Federação'!$I$2:$K$28,3)</f>
        <v>São Paulo</v>
      </c>
    </row>
    <row r="3775" ht="15.75" hidden="1" customHeight="1">
      <c r="A3775">
        <v>6387.0</v>
      </c>
      <c r="B3775" t="s">
        <v>3734</v>
      </c>
      <c r="C3775" t="s">
        <v>18</v>
      </c>
      <c r="D3775">
        <v>25.0</v>
      </c>
      <c r="E3775" t="str">
        <f>VLOOKUP(D3775,'Unidades da Federação'!$I$2:$K$28,3)</f>
        <v>São Paulo</v>
      </c>
      <c r="H3775" t="s">
        <v>3734</v>
      </c>
      <c r="I3775">
        <v>6387.0</v>
      </c>
      <c r="J3775" t="s">
        <v>18</v>
      </c>
      <c r="K3775">
        <v>25.0</v>
      </c>
      <c r="L3775" t="str">
        <f>VLOOKUP(K3775,'Unidades da Federação'!$I$2:$K$28,3)</f>
        <v>São Paulo</v>
      </c>
    </row>
    <row r="3776" ht="15.75" hidden="1" customHeight="1">
      <c r="A3776">
        <v>6389.0</v>
      </c>
      <c r="B3776" t="s">
        <v>3735</v>
      </c>
      <c r="C3776" t="s">
        <v>18</v>
      </c>
      <c r="D3776">
        <v>25.0</v>
      </c>
      <c r="E3776" t="str">
        <f>VLOOKUP(D3776,'Unidades da Federação'!$I$2:$K$28,3)</f>
        <v>São Paulo</v>
      </c>
      <c r="H3776" t="s">
        <v>3735</v>
      </c>
      <c r="I3776">
        <v>6389.0</v>
      </c>
      <c r="J3776" t="s">
        <v>18</v>
      </c>
      <c r="K3776">
        <v>25.0</v>
      </c>
      <c r="L3776" t="str">
        <f>VLOOKUP(K3776,'Unidades da Federação'!$I$2:$K$28,3)</f>
        <v>São Paulo</v>
      </c>
    </row>
    <row r="3777" ht="15.75" hidden="1" customHeight="1">
      <c r="A3777">
        <v>6391.0</v>
      </c>
      <c r="B3777" t="s">
        <v>3736</v>
      </c>
      <c r="C3777" t="s">
        <v>18</v>
      </c>
      <c r="D3777">
        <v>25.0</v>
      </c>
      <c r="E3777" t="str">
        <f>VLOOKUP(D3777,'Unidades da Federação'!$I$2:$K$28,3)</f>
        <v>São Paulo</v>
      </c>
      <c r="H3777" t="s">
        <v>3736</v>
      </c>
      <c r="I3777">
        <v>6391.0</v>
      </c>
      <c r="J3777" t="s">
        <v>18</v>
      </c>
      <c r="K3777">
        <v>25.0</v>
      </c>
      <c r="L3777" t="str">
        <f>VLOOKUP(K3777,'Unidades da Federação'!$I$2:$K$28,3)</f>
        <v>São Paulo</v>
      </c>
    </row>
    <row r="3778" ht="15.75" hidden="1" customHeight="1">
      <c r="A3778">
        <v>6393.0</v>
      </c>
      <c r="B3778" t="s">
        <v>3737</v>
      </c>
      <c r="C3778" t="s">
        <v>18</v>
      </c>
      <c r="D3778">
        <v>25.0</v>
      </c>
      <c r="E3778" t="str">
        <f>VLOOKUP(D3778,'Unidades da Federação'!$I$2:$K$28,3)</f>
        <v>São Paulo</v>
      </c>
      <c r="H3778" t="s">
        <v>3737</v>
      </c>
      <c r="I3778">
        <v>6393.0</v>
      </c>
      <c r="J3778" t="s">
        <v>18</v>
      </c>
      <c r="K3778">
        <v>25.0</v>
      </c>
      <c r="L3778" t="str">
        <f>VLOOKUP(K3778,'Unidades da Federação'!$I$2:$K$28,3)</f>
        <v>São Paulo</v>
      </c>
    </row>
    <row r="3779" ht="15.75" hidden="1" customHeight="1">
      <c r="A3779">
        <v>6395.0</v>
      </c>
      <c r="B3779" t="s">
        <v>3738</v>
      </c>
      <c r="C3779" t="s">
        <v>18</v>
      </c>
      <c r="D3779">
        <v>25.0</v>
      </c>
      <c r="E3779" t="str">
        <f>VLOOKUP(D3779,'Unidades da Federação'!$I$2:$K$28,3)</f>
        <v>São Paulo</v>
      </c>
      <c r="H3779" t="s">
        <v>3738</v>
      </c>
      <c r="I3779">
        <v>6395.0</v>
      </c>
      <c r="J3779" t="s">
        <v>18</v>
      </c>
      <c r="K3779">
        <v>25.0</v>
      </c>
      <c r="L3779" t="str">
        <f>VLOOKUP(K3779,'Unidades da Federação'!$I$2:$K$28,3)</f>
        <v>São Paulo</v>
      </c>
    </row>
    <row r="3780" ht="15.75" hidden="1" customHeight="1">
      <c r="A3780">
        <v>6397.0</v>
      </c>
      <c r="B3780" t="s">
        <v>3739</v>
      </c>
      <c r="C3780" t="s">
        <v>18</v>
      </c>
      <c r="D3780">
        <v>25.0</v>
      </c>
      <c r="E3780" t="str">
        <f>VLOOKUP(D3780,'Unidades da Federação'!$I$2:$K$28,3)</f>
        <v>São Paulo</v>
      </c>
      <c r="H3780" t="s">
        <v>3739</v>
      </c>
      <c r="I3780">
        <v>6397.0</v>
      </c>
      <c r="J3780" t="s">
        <v>18</v>
      </c>
      <c r="K3780">
        <v>25.0</v>
      </c>
      <c r="L3780" t="str">
        <f>VLOOKUP(K3780,'Unidades da Federação'!$I$2:$K$28,3)</f>
        <v>São Paulo</v>
      </c>
    </row>
    <row r="3781" ht="15.75" hidden="1" customHeight="1">
      <c r="A3781">
        <v>6399.0</v>
      </c>
      <c r="B3781" t="s">
        <v>3740</v>
      </c>
      <c r="C3781" t="s">
        <v>18</v>
      </c>
      <c r="D3781">
        <v>25.0</v>
      </c>
      <c r="E3781" t="str">
        <f>VLOOKUP(D3781,'Unidades da Federação'!$I$2:$K$28,3)</f>
        <v>São Paulo</v>
      </c>
      <c r="H3781" t="s">
        <v>3740</v>
      </c>
      <c r="I3781">
        <v>6399.0</v>
      </c>
      <c r="J3781" t="s">
        <v>18</v>
      </c>
      <c r="K3781">
        <v>25.0</v>
      </c>
      <c r="L3781" t="str">
        <f>VLOOKUP(K3781,'Unidades da Federação'!$I$2:$K$28,3)</f>
        <v>São Paulo</v>
      </c>
    </row>
    <row r="3782" ht="15.75" hidden="1" customHeight="1">
      <c r="A3782">
        <v>6401.0</v>
      </c>
      <c r="B3782" t="s">
        <v>3741</v>
      </c>
      <c r="C3782" t="s">
        <v>18</v>
      </c>
      <c r="D3782">
        <v>25.0</v>
      </c>
      <c r="E3782" t="str">
        <f>VLOOKUP(D3782,'Unidades da Federação'!$I$2:$K$28,3)</f>
        <v>São Paulo</v>
      </c>
      <c r="H3782" t="s">
        <v>3741</v>
      </c>
      <c r="I3782">
        <v>6401.0</v>
      </c>
      <c r="J3782" t="s">
        <v>18</v>
      </c>
      <c r="K3782">
        <v>25.0</v>
      </c>
      <c r="L3782" t="str">
        <f>VLOOKUP(K3782,'Unidades da Federação'!$I$2:$K$28,3)</f>
        <v>São Paulo</v>
      </c>
    </row>
    <row r="3783" ht="15.75" hidden="1" customHeight="1">
      <c r="A3783">
        <v>6403.0</v>
      </c>
      <c r="B3783" t="s">
        <v>3742</v>
      </c>
      <c r="C3783" t="s">
        <v>18</v>
      </c>
      <c r="D3783">
        <v>25.0</v>
      </c>
      <c r="E3783" t="str">
        <f>VLOOKUP(D3783,'Unidades da Federação'!$I$2:$K$28,3)</f>
        <v>São Paulo</v>
      </c>
      <c r="H3783" t="s">
        <v>3742</v>
      </c>
      <c r="I3783">
        <v>6403.0</v>
      </c>
      <c r="J3783" t="s">
        <v>18</v>
      </c>
      <c r="K3783">
        <v>25.0</v>
      </c>
      <c r="L3783" t="str">
        <f>VLOOKUP(K3783,'Unidades da Federação'!$I$2:$K$28,3)</f>
        <v>São Paulo</v>
      </c>
    </row>
    <row r="3784" ht="15.75" hidden="1" customHeight="1">
      <c r="A3784">
        <v>6405.0</v>
      </c>
      <c r="B3784" t="s">
        <v>3743</v>
      </c>
      <c r="C3784" t="s">
        <v>18</v>
      </c>
      <c r="D3784">
        <v>25.0</v>
      </c>
      <c r="E3784" t="str">
        <f>VLOOKUP(D3784,'Unidades da Federação'!$I$2:$K$28,3)</f>
        <v>São Paulo</v>
      </c>
      <c r="H3784" t="s">
        <v>3743</v>
      </c>
      <c r="I3784">
        <v>6405.0</v>
      </c>
      <c r="J3784" t="s">
        <v>18</v>
      </c>
      <c r="K3784">
        <v>25.0</v>
      </c>
      <c r="L3784" t="str">
        <f>VLOOKUP(K3784,'Unidades da Federação'!$I$2:$K$28,3)</f>
        <v>São Paulo</v>
      </c>
    </row>
    <row r="3785" ht="15.75" hidden="1" customHeight="1">
      <c r="A3785">
        <v>6407.0</v>
      </c>
      <c r="B3785" t="s">
        <v>3744</v>
      </c>
      <c r="C3785" t="s">
        <v>18</v>
      </c>
      <c r="D3785">
        <v>25.0</v>
      </c>
      <c r="E3785" t="str">
        <f>VLOOKUP(D3785,'Unidades da Federação'!$I$2:$K$28,3)</f>
        <v>São Paulo</v>
      </c>
      <c r="H3785" t="s">
        <v>3744</v>
      </c>
      <c r="I3785">
        <v>6407.0</v>
      </c>
      <c r="J3785" t="s">
        <v>18</v>
      </c>
      <c r="K3785">
        <v>25.0</v>
      </c>
      <c r="L3785" t="str">
        <f>VLOOKUP(K3785,'Unidades da Federação'!$I$2:$K$28,3)</f>
        <v>São Paulo</v>
      </c>
    </row>
    <row r="3786" ht="15.75" hidden="1" customHeight="1">
      <c r="A3786">
        <v>6409.0</v>
      </c>
      <c r="B3786" t="s">
        <v>3745</v>
      </c>
      <c r="C3786" t="s">
        <v>18</v>
      </c>
      <c r="D3786">
        <v>25.0</v>
      </c>
      <c r="E3786" t="str">
        <f>VLOOKUP(D3786,'Unidades da Federação'!$I$2:$K$28,3)</f>
        <v>São Paulo</v>
      </c>
      <c r="H3786" t="s">
        <v>3745</v>
      </c>
      <c r="I3786">
        <v>6409.0</v>
      </c>
      <c r="J3786" t="s">
        <v>18</v>
      </c>
      <c r="K3786">
        <v>25.0</v>
      </c>
      <c r="L3786" t="str">
        <f>VLOOKUP(K3786,'Unidades da Federação'!$I$2:$K$28,3)</f>
        <v>São Paulo</v>
      </c>
    </row>
    <row r="3787" ht="15.75" hidden="1" customHeight="1">
      <c r="A3787">
        <v>6411.0</v>
      </c>
      <c r="B3787" t="s">
        <v>3746</v>
      </c>
      <c r="C3787" t="s">
        <v>18</v>
      </c>
      <c r="D3787">
        <v>25.0</v>
      </c>
      <c r="E3787" t="str">
        <f>VLOOKUP(D3787,'Unidades da Federação'!$I$2:$K$28,3)</f>
        <v>São Paulo</v>
      </c>
      <c r="H3787" t="s">
        <v>3746</v>
      </c>
      <c r="I3787">
        <v>6411.0</v>
      </c>
      <c r="J3787" t="s">
        <v>18</v>
      </c>
      <c r="K3787">
        <v>25.0</v>
      </c>
      <c r="L3787" t="str">
        <f>VLOOKUP(K3787,'Unidades da Federação'!$I$2:$K$28,3)</f>
        <v>São Paulo</v>
      </c>
    </row>
    <row r="3788" ht="15.75" hidden="1" customHeight="1">
      <c r="A3788">
        <v>6413.0</v>
      </c>
      <c r="B3788" t="s">
        <v>3747</v>
      </c>
      <c r="C3788" t="s">
        <v>18</v>
      </c>
      <c r="D3788">
        <v>25.0</v>
      </c>
      <c r="E3788" t="str">
        <f>VLOOKUP(D3788,'Unidades da Federação'!$I$2:$K$28,3)</f>
        <v>São Paulo</v>
      </c>
      <c r="H3788" t="s">
        <v>3747</v>
      </c>
      <c r="I3788">
        <v>6413.0</v>
      </c>
      <c r="J3788" t="s">
        <v>18</v>
      </c>
      <c r="K3788">
        <v>25.0</v>
      </c>
      <c r="L3788" t="str">
        <f>VLOOKUP(K3788,'Unidades da Federação'!$I$2:$K$28,3)</f>
        <v>São Paulo</v>
      </c>
    </row>
    <row r="3789" ht="15.75" hidden="1" customHeight="1">
      <c r="A3789">
        <v>6415.0</v>
      </c>
      <c r="B3789" t="s">
        <v>3748</v>
      </c>
      <c r="C3789" t="s">
        <v>18</v>
      </c>
      <c r="D3789">
        <v>25.0</v>
      </c>
      <c r="E3789" t="str">
        <f>VLOOKUP(D3789,'Unidades da Federação'!$I$2:$K$28,3)</f>
        <v>São Paulo</v>
      </c>
      <c r="H3789" t="s">
        <v>3748</v>
      </c>
      <c r="I3789">
        <v>6415.0</v>
      </c>
      <c r="J3789" t="s">
        <v>18</v>
      </c>
      <c r="K3789">
        <v>25.0</v>
      </c>
      <c r="L3789" t="str">
        <f>VLOOKUP(K3789,'Unidades da Federação'!$I$2:$K$28,3)</f>
        <v>São Paulo</v>
      </c>
    </row>
    <row r="3790" ht="15.75" hidden="1" customHeight="1">
      <c r="A3790">
        <v>6417.0</v>
      </c>
      <c r="B3790" t="s">
        <v>3749</v>
      </c>
      <c r="C3790" t="s">
        <v>18</v>
      </c>
      <c r="D3790">
        <v>25.0</v>
      </c>
      <c r="E3790" t="str">
        <f>VLOOKUP(D3790,'Unidades da Federação'!$I$2:$K$28,3)</f>
        <v>São Paulo</v>
      </c>
      <c r="H3790" t="s">
        <v>3749</v>
      </c>
      <c r="I3790">
        <v>6417.0</v>
      </c>
      <c r="J3790" t="s">
        <v>18</v>
      </c>
      <c r="K3790">
        <v>25.0</v>
      </c>
      <c r="L3790" t="str">
        <f>VLOOKUP(K3790,'Unidades da Federação'!$I$2:$K$28,3)</f>
        <v>São Paulo</v>
      </c>
    </row>
    <row r="3791" ht="15.75" hidden="1" customHeight="1">
      <c r="A3791">
        <v>6419.0</v>
      </c>
      <c r="B3791" t="s">
        <v>3750</v>
      </c>
      <c r="C3791" t="s">
        <v>18</v>
      </c>
      <c r="D3791">
        <v>25.0</v>
      </c>
      <c r="E3791" t="str">
        <f>VLOOKUP(D3791,'Unidades da Federação'!$I$2:$K$28,3)</f>
        <v>São Paulo</v>
      </c>
      <c r="H3791" t="s">
        <v>3750</v>
      </c>
      <c r="I3791">
        <v>6419.0</v>
      </c>
      <c r="J3791" t="s">
        <v>18</v>
      </c>
      <c r="K3791">
        <v>25.0</v>
      </c>
      <c r="L3791" t="str">
        <f>VLOOKUP(K3791,'Unidades da Federação'!$I$2:$K$28,3)</f>
        <v>São Paulo</v>
      </c>
    </row>
    <row r="3792" ht="15.75" hidden="1" customHeight="1">
      <c r="A3792">
        <v>6421.0</v>
      </c>
      <c r="B3792" t="s">
        <v>3751</v>
      </c>
      <c r="C3792" t="s">
        <v>18</v>
      </c>
      <c r="D3792">
        <v>25.0</v>
      </c>
      <c r="E3792" t="str">
        <f>VLOOKUP(D3792,'Unidades da Federação'!$I$2:$K$28,3)</f>
        <v>São Paulo</v>
      </c>
      <c r="H3792" t="s">
        <v>3751</v>
      </c>
      <c r="I3792">
        <v>6421.0</v>
      </c>
      <c r="J3792" t="s">
        <v>18</v>
      </c>
      <c r="K3792">
        <v>25.0</v>
      </c>
      <c r="L3792" t="str">
        <f>VLOOKUP(K3792,'Unidades da Federação'!$I$2:$K$28,3)</f>
        <v>São Paulo</v>
      </c>
    </row>
    <row r="3793" ht="15.75" hidden="1" customHeight="1">
      <c r="A3793">
        <v>6423.0</v>
      </c>
      <c r="B3793" t="s">
        <v>3752</v>
      </c>
      <c r="C3793" t="s">
        <v>18</v>
      </c>
      <c r="D3793">
        <v>25.0</v>
      </c>
      <c r="E3793" t="str">
        <f>VLOOKUP(D3793,'Unidades da Federação'!$I$2:$K$28,3)</f>
        <v>São Paulo</v>
      </c>
      <c r="H3793" t="s">
        <v>3752</v>
      </c>
      <c r="I3793">
        <v>6423.0</v>
      </c>
      <c r="J3793" t="s">
        <v>18</v>
      </c>
      <c r="K3793">
        <v>25.0</v>
      </c>
      <c r="L3793" t="str">
        <f>VLOOKUP(K3793,'Unidades da Federação'!$I$2:$K$28,3)</f>
        <v>São Paulo</v>
      </c>
    </row>
    <row r="3794" ht="15.75" hidden="1" customHeight="1">
      <c r="A3794">
        <v>6425.0</v>
      </c>
      <c r="B3794" t="s">
        <v>3753</v>
      </c>
      <c r="C3794" t="s">
        <v>18</v>
      </c>
      <c r="D3794">
        <v>25.0</v>
      </c>
      <c r="E3794" t="str">
        <f>VLOOKUP(D3794,'Unidades da Federação'!$I$2:$K$28,3)</f>
        <v>São Paulo</v>
      </c>
      <c r="H3794" t="s">
        <v>3753</v>
      </c>
      <c r="I3794">
        <v>6425.0</v>
      </c>
      <c r="J3794" t="s">
        <v>18</v>
      </c>
      <c r="K3794">
        <v>25.0</v>
      </c>
      <c r="L3794" t="str">
        <f>VLOOKUP(K3794,'Unidades da Federação'!$I$2:$K$28,3)</f>
        <v>São Paulo</v>
      </c>
    </row>
    <row r="3795" ht="15.75" hidden="1" customHeight="1">
      <c r="A3795">
        <v>6427.0</v>
      </c>
      <c r="B3795" t="s">
        <v>3754</v>
      </c>
      <c r="C3795" t="s">
        <v>18</v>
      </c>
      <c r="D3795">
        <v>25.0</v>
      </c>
      <c r="E3795" t="str">
        <f>VLOOKUP(D3795,'Unidades da Federação'!$I$2:$K$28,3)</f>
        <v>São Paulo</v>
      </c>
      <c r="H3795" t="s">
        <v>3754</v>
      </c>
      <c r="I3795">
        <v>6427.0</v>
      </c>
      <c r="J3795" t="s">
        <v>18</v>
      </c>
      <c r="K3795">
        <v>25.0</v>
      </c>
      <c r="L3795" t="str">
        <f>VLOOKUP(K3795,'Unidades da Federação'!$I$2:$K$28,3)</f>
        <v>São Paulo</v>
      </c>
    </row>
    <row r="3796" ht="15.75" hidden="1" customHeight="1">
      <c r="A3796">
        <v>6429.0</v>
      </c>
      <c r="B3796" t="s">
        <v>3755</v>
      </c>
      <c r="C3796" t="s">
        <v>18</v>
      </c>
      <c r="D3796">
        <v>25.0</v>
      </c>
      <c r="E3796" t="str">
        <f>VLOOKUP(D3796,'Unidades da Federação'!$I$2:$K$28,3)</f>
        <v>São Paulo</v>
      </c>
      <c r="H3796" t="s">
        <v>3755</v>
      </c>
      <c r="I3796">
        <v>6429.0</v>
      </c>
      <c r="J3796" t="s">
        <v>18</v>
      </c>
      <c r="K3796">
        <v>25.0</v>
      </c>
      <c r="L3796" t="str">
        <f>VLOOKUP(K3796,'Unidades da Federação'!$I$2:$K$28,3)</f>
        <v>São Paulo</v>
      </c>
    </row>
    <row r="3797" ht="15.75" hidden="1" customHeight="1">
      <c r="A3797">
        <v>6431.0</v>
      </c>
      <c r="B3797" t="s">
        <v>3756</v>
      </c>
      <c r="C3797" t="s">
        <v>18</v>
      </c>
      <c r="D3797">
        <v>25.0</v>
      </c>
      <c r="E3797" t="str">
        <f>VLOOKUP(D3797,'Unidades da Federação'!$I$2:$K$28,3)</f>
        <v>São Paulo</v>
      </c>
      <c r="H3797" t="s">
        <v>3756</v>
      </c>
      <c r="I3797">
        <v>6431.0</v>
      </c>
      <c r="J3797" t="s">
        <v>18</v>
      </c>
      <c r="K3797">
        <v>25.0</v>
      </c>
      <c r="L3797" t="str">
        <f>VLOOKUP(K3797,'Unidades da Federação'!$I$2:$K$28,3)</f>
        <v>São Paulo</v>
      </c>
    </row>
    <row r="3798" ht="15.75" hidden="1" customHeight="1">
      <c r="A3798">
        <v>6433.0</v>
      </c>
      <c r="B3798" t="s">
        <v>3757</v>
      </c>
      <c r="C3798" t="s">
        <v>18</v>
      </c>
      <c r="D3798">
        <v>25.0</v>
      </c>
      <c r="E3798" t="str">
        <f>VLOOKUP(D3798,'Unidades da Federação'!$I$2:$K$28,3)</f>
        <v>São Paulo</v>
      </c>
      <c r="H3798" t="s">
        <v>3757</v>
      </c>
      <c r="I3798">
        <v>6433.0</v>
      </c>
      <c r="J3798" t="s">
        <v>18</v>
      </c>
      <c r="K3798">
        <v>25.0</v>
      </c>
      <c r="L3798" t="str">
        <f>VLOOKUP(K3798,'Unidades da Federação'!$I$2:$K$28,3)</f>
        <v>São Paulo</v>
      </c>
    </row>
    <row r="3799" ht="15.75" hidden="1" customHeight="1">
      <c r="A3799">
        <v>6435.0</v>
      </c>
      <c r="B3799" t="s">
        <v>3758</v>
      </c>
      <c r="C3799" t="s">
        <v>18</v>
      </c>
      <c r="D3799">
        <v>25.0</v>
      </c>
      <c r="E3799" t="str">
        <f>VLOOKUP(D3799,'Unidades da Federação'!$I$2:$K$28,3)</f>
        <v>São Paulo</v>
      </c>
      <c r="H3799" t="s">
        <v>3758</v>
      </c>
      <c r="I3799">
        <v>6435.0</v>
      </c>
      <c r="J3799" t="s">
        <v>18</v>
      </c>
      <c r="K3799">
        <v>25.0</v>
      </c>
      <c r="L3799" t="str">
        <f>VLOOKUP(K3799,'Unidades da Federação'!$I$2:$K$28,3)</f>
        <v>São Paulo</v>
      </c>
    </row>
    <row r="3800" ht="15.75" hidden="1" customHeight="1">
      <c r="A3800">
        <v>6437.0</v>
      </c>
      <c r="B3800" t="s">
        <v>3759</v>
      </c>
      <c r="C3800" t="s">
        <v>18</v>
      </c>
      <c r="D3800">
        <v>25.0</v>
      </c>
      <c r="E3800" t="str">
        <f>VLOOKUP(D3800,'Unidades da Federação'!$I$2:$K$28,3)</f>
        <v>São Paulo</v>
      </c>
      <c r="H3800" t="s">
        <v>3759</v>
      </c>
      <c r="I3800">
        <v>6437.0</v>
      </c>
      <c r="J3800" t="s">
        <v>18</v>
      </c>
      <c r="K3800">
        <v>25.0</v>
      </c>
      <c r="L3800" t="str">
        <f>VLOOKUP(K3800,'Unidades da Federação'!$I$2:$K$28,3)</f>
        <v>São Paulo</v>
      </c>
    </row>
    <row r="3801" ht="15.75" hidden="1" customHeight="1">
      <c r="A3801">
        <v>6439.0</v>
      </c>
      <c r="B3801" t="s">
        <v>3760</v>
      </c>
      <c r="C3801" t="s">
        <v>18</v>
      </c>
      <c r="D3801">
        <v>25.0</v>
      </c>
      <c r="E3801" t="str">
        <f>VLOOKUP(D3801,'Unidades da Federação'!$I$2:$K$28,3)</f>
        <v>São Paulo</v>
      </c>
      <c r="H3801" t="s">
        <v>3760</v>
      </c>
      <c r="I3801">
        <v>6439.0</v>
      </c>
      <c r="J3801" t="s">
        <v>18</v>
      </c>
      <c r="K3801">
        <v>25.0</v>
      </c>
      <c r="L3801" t="str">
        <f>VLOOKUP(K3801,'Unidades da Federação'!$I$2:$K$28,3)</f>
        <v>São Paulo</v>
      </c>
    </row>
    <row r="3802" ht="15.75" hidden="1" customHeight="1">
      <c r="A3802">
        <v>6441.0</v>
      </c>
      <c r="B3802" t="s">
        <v>3761</v>
      </c>
      <c r="C3802" t="s">
        <v>18</v>
      </c>
      <c r="D3802">
        <v>25.0</v>
      </c>
      <c r="E3802" t="str">
        <f>VLOOKUP(D3802,'Unidades da Federação'!$I$2:$K$28,3)</f>
        <v>São Paulo</v>
      </c>
      <c r="H3802" t="s">
        <v>3761</v>
      </c>
      <c r="I3802">
        <v>6441.0</v>
      </c>
      <c r="J3802" t="s">
        <v>18</v>
      </c>
      <c r="K3802">
        <v>25.0</v>
      </c>
      <c r="L3802" t="str">
        <f>VLOOKUP(K3802,'Unidades da Federação'!$I$2:$K$28,3)</f>
        <v>São Paulo</v>
      </c>
    </row>
    <row r="3803" ht="15.75" hidden="1" customHeight="1">
      <c r="A3803">
        <v>6443.0</v>
      </c>
      <c r="B3803" t="s">
        <v>3762</v>
      </c>
      <c r="C3803" t="s">
        <v>18</v>
      </c>
      <c r="D3803">
        <v>25.0</v>
      </c>
      <c r="E3803" t="str">
        <f>VLOOKUP(D3803,'Unidades da Federação'!$I$2:$K$28,3)</f>
        <v>São Paulo</v>
      </c>
      <c r="H3803" t="s">
        <v>3762</v>
      </c>
      <c r="I3803">
        <v>6443.0</v>
      </c>
      <c r="J3803" t="s">
        <v>18</v>
      </c>
      <c r="K3803">
        <v>25.0</v>
      </c>
      <c r="L3803" t="str">
        <f>VLOOKUP(K3803,'Unidades da Federação'!$I$2:$K$28,3)</f>
        <v>São Paulo</v>
      </c>
    </row>
    <row r="3804" ht="15.75" hidden="1" customHeight="1">
      <c r="A3804">
        <v>6445.0</v>
      </c>
      <c r="B3804" t="s">
        <v>3763</v>
      </c>
      <c r="C3804" t="s">
        <v>18</v>
      </c>
      <c r="D3804">
        <v>25.0</v>
      </c>
      <c r="E3804" t="str">
        <f>VLOOKUP(D3804,'Unidades da Federação'!$I$2:$K$28,3)</f>
        <v>São Paulo</v>
      </c>
      <c r="H3804" t="s">
        <v>3763</v>
      </c>
      <c r="I3804">
        <v>6445.0</v>
      </c>
      <c r="J3804" t="s">
        <v>18</v>
      </c>
      <c r="K3804">
        <v>25.0</v>
      </c>
      <c r="L3804" t="str">
        <f>VLOOKUP(K3804,'Unidades da Federação'!$I$2:$K$28,3)</f>
        <v>São Paulo</v>
      </c>
    </row>
    <row r="3805" ht="15.75" hidden="1" customHeight="1">
      <c r="A3805">
        <v>6447.0</v>
      </c>
      <c r="B3805" t="s">
        <v>3764</v>
      </c>
      <c r="C3805" t="s">
        <v>18</v>
      </c>
      <c r="D3805">
        <v>25.0</v>
      </c>
      <c r="E3805" t="str">
        <f>VLOOKUP(D3805,'Unidades da Federação'!$I$2:$K$28,3)</f>
        <v>São Paulo</v>
      </c>
      <c r="H3805" t="s">
        <v>3764</v>
      </c>
      <c r="I3805">
        <v>6447.0</v>
      </c>
      <c r="J3805" t="s">
        <v>18</v>
      </c>
      <c r="K3805">
        <v>25.0</v>
      </c>
      <c r="L3805" t="str">
        <f>VLOOKUP(K3805,'Unidades da Federação'!$I$2:$K$28,3)</f>
        <v>São Paulo</v>
      </c>
    </row>
    <row r="3806" ht="15.75" hidden="1" customHeight="1">
      <c r="A3806">
        <v>6449.0</v>
      </c>
      <c r="B3806" t="s">
        <v>3765</v>
      </c>
      <c r="C3806" t="s">
        <v>18</v>
      </c>
      <c r="D3806">
        <v>25.0</v>
      </c>
      <c r="E3806" t="str">
        <f>VLOOKUP(D3806,'Unidades da Federação'!$I$2:$K$28,3)</f>
        <v>São Paulo</v>
      </c>
      <c r="H3806" t="s">
        <v>3765</v>
      </c>
      <c r="I3806">
        <v>6449.0</v>
      </c>
      <c r="J3806" t="s">
        <v>18</v>
      </c>
      <c r="K3806">
        <v>25.0</v>
      </c>
      <c r="L3806" t="str">
        <f>VLOOKUP(K3806,'Unidades da Federação'!$I$2:$K$28,3)</f>
        <v>São Paulo</v>
      </c>
    </row>
    <row r="3807" ht="15.75" hidden="1" customHeight="1">
      <c r="A3807">
        <v>6451.0</v>
      </c>
      <c r="B3807" t="s">
        <v>3766</v>
      </c>
      <c r="C3807" t="s">
        <v>18</v>
      </c>
      <c r="D3807">
        <v>25.0</v>
      </c>
      <c r="E3807" t="str">
        <f>VLOOKUP(D3807,'Unidades da Federação'!$I$2:$K$28,3)</f>
        <v>São Paulo</v>
      </c>
      <c r="H3807" t="s">
        <v>3766</v>
      </c>
      <c r="I3807">
        <v>6451.0</v>
      </c>
      <c r="J3807" t="s">
        <v>18</v>
      </c>
      <c r="K3807">
        <v>25.0</v>
      </c>
      <c r="L3807" t="str">
        <f>VLOOKUP(K3807,'Unidades da Federação'!$I$2:$K$28,3)</f>
        <v>São Paulo</v>
      </c>
    </row>
    <row r="3808" ht="15.75" hidden="1" customHeight="1">
      <c r="A3808">
        <v>6453.0</v>
      </c>
      <c r="B3808" t="s">
        <v>3767</v>
      </c>
      <c r="C3808" t="s">
        <v>18</v>
      </c>
      <c r="D3808">
        <v>25.0</v>
      </c>
      <c r="E3808" t="str">
        <f>VLOOKUP(D3808,'Unidades da Federação'!$I$2:$K$28,3)</f>
        <v>São Paulo</v>
      </c>
      <c r="H3808" t="s">
        <v>3767</v>
      </c>
      <c r="I3808">
        <v>6453.0</v>
      </c>
      <c r="J3808" t="s">
        <v>18</v>
      </c>
      <c r="K3808">
        <v>25.0</v>
      </c>
      <c r="L3808" t="str">
        <f>VLOOKUP(K3808,'Unidades da Federação'!$I$2:$K$28,3)</f>
        <v>São Paulo</v>
      </c>
    </row>
    <row r="3809" ht="15.75" hidden="1" customHeight="1">
      <c r="A3809">
        <v>6455.0</v>
      </c>
      <c r="B3809" t="s">
        <v>3768</v>
      </c>
      <c r="C3809" t="s">
        <v>18</v>
      </c>
      <c r="D3809">
        <v>25.0</v>
      </c>
      <c r="E3809" t="str">
        <f>VLOOKUP(D3809,'Unidades da Federação'!$I$2:$K$28,3)</f>
        <v>São Paulo</v>
      </c>
      <c r="H3809" t="s">
        <v>3768</v>
      </c>
      <c r="I3809">
        <v>6455.0</v>
      </c>
      <c r="J3809" t="s">
        <v>18</v>
      </c>
      <c r="K3809">
        <v>25.0</v>
      </c>
      <c r="L3809" t="str">
        <f>VLOOKUP(K3809,'Unidades da Federação'!$I$2:$K$28,3)</f>
        <v>São Paulo</v>
      </c>
    </row>
    <row r="3810" ht="15.75" hidden="1" customHeight="1">
      <c r="A3810">
        <v>6457.0</v>
      </c>
      <c r="B3810" t="s">
        <v>3769</v>
      </c>
      <c r="C3810" t="s">
        <v>18</v>
      </c>
      <c r="D3810">
        <v>25.0</v>
      </c>
      <c r="E3810" t="str">
        <f>VLOOKUP(D3810,'Unidades da Federação'!$I$2:$K$28,3)</f>
        <v>São Paulo</v>
      </c>
      <c r="H3810" t="s">
        <v>3769</v>
      </c>
      <c r="I3810">
        <v>6457.0</v>
      </c>
      <c r="J3810" t="s">
        <v>18</v>
      </c>
      <c r="K3810">
        <v>25.0</v>
      </c>
      <c r="L3810" t="str">
        <f>VLOOKUP(K3810,'Unidades da Federação'!$I$2:$K$28,3)</f>
        <v>São Paulo</v>
      </c>
    </row>
    <row r="3811" ht="15.75" hidden="1" customHeight="1">
      <c r="A3811">
        <v>6459.0</v>
      </c>
      <c r="B3811" t="s">
        <v>3770</v>
      </c>
      <c r="C3811" t="s">
        <v>18</v>
      </c>
      <c r="D3811">
        <v>25.0</v>
      </c>
      <c r="E3811" t="str">
        <f>VLOOKUP(D3811,'Unidades da Federação'!$I$2:$K$28,3)</f>
        <v>São Paulo</v>
      </c>
      <c r="H3811" t="s">
        <v>3770</v>
      </c>
      <c r="I3811">
        <v>6459.0</v>
      </c>
      <c r="J3811" t="s">
        <v>18</v>
      </c>
      <c r="K3811">
        <v>25.0</v>
      </c>
      <c r="L3811" t="str">
        <f>VLOOKUP(K3811,'Unidades da Federação'!$I$2:$K$28,3)</f>
        <v>São Paulo</v>
      </c>
    </row>
    <row r="3812" ht="15.75" hidden="1" customHeight="1">
      <c r="A3812">
        <v>6461.0</v>
      </c>
      <c r="B3812" t="s">
        <v>3771</v>
      </c>
      <c r="C3812" t="s">
        <v>18</v>
      </c>
      <c r="D3812">
        <v>25.0</v>
      </c>
      <c r="E3812" t="str">
        <f>VLOOKUP(D3812,'Unidades da Federação'!$I$2:$K$28,3)</f>
        <v>São Paulo</v>
      </c>
      <c r="H3812" t="s">
        <v>3771</v>
      </c>
      <c r="I3812">
        <v>6461.0</v>
      </c>
      <c r="J3812" t="s">
        <v>18</v>
      </c>
      <c r="K3812">
        <v>25.0</v>
      </c>
      <c r="L3812" t="str">
        <f>VLOOKUP(K3812,'Unidades da Federação'!$I$2:$K$28,3)</f>
        <v>São Paulo</v>
      </c>
    </row>
    <row r="3813" ht="15.75" hidden="1" customHeight="1">
      <c r="A3813">
        <v>6463.0</v>
      </c>
      <c r="B3813" t="s">
        <v>3772</v>
      </c>
      <c r="C3813" t="s">
        <v>18</v>
      </c>
      <c r="D3813">
        <v>25.0</v>
      </c>
      <c r="E3813" t="str">
        <f>VLOOKUP(D3813,'Unidades da Federação'!$I$2:$K$28,3)</f>
        <v>São Paulo</v>
      </c>
      <c r="H3813" t="s">
        <v>3772</v>
      </c>
      <c r="I3813">
        <v>6463.0</v>
      </c>
      <c r="J3813" t="s">
        <v>18</v>
      </c>
      <c r="K3813">
        <v>25.0</v>
      </c>
      <c r="L3813" t="str">
        <f>VLOOKUP(K3813,'Unidades da Federação'!$I$2:$K$28,3)</f>
        <v>São Paulo</v>
      </c>
    </row>
    <row r="3814" ht="15.75" hidden="1" customHeight="1">
      <c r="A3814">
        <v>6465.0</v>
      </c>
      <c r="B3814" t="s">
        <v>3773</v>
      </c>
      <c r="C3814" t="s">
        <v>18</v>
      </c>
      <c r="D3814">
        <v>25.0</v>
      </c>
      <c r="E3814" t="str">
        <f>VLOOKUP(D3814,'Unidades da Federação'!$I$2:$K$28,3)</f>
        <v>São Paulo</v>
      </c>
      <c r="H3814" t="s">
        <v>3773</v>
      </c>
      <c r="I3814">
        <v>6465.0</v>
      </c>
      <c r="J3814" t="s">
        <v>18</v>
      </c>
      <c r="K3814">
        <v>25.0</v>
      </c>
      <c r="L3814" t="str">
        <f>VLOOKUP(K3814,'Unidades da Federação'!$I$2:$K$28,3)</f>
        <v>São Paulo</v>
      </c>
    </row>
    <row r="3815" ht="15.75" hidden="1" customHeight="1">
      <c r="A3815">
        <v>6467.0</v>
      </c>
      <c r="B3815" t="s">
        <v>3774</v>
      </c>
      <c r="C3815" t="s">
        <v>18</v>
      </c>
      <c r="D3815">
        <v>25.0</v>
      </c>
      <c r="E3815" t="str">
        <f>VLOOKUP(D3815,'Unidades da Federação'!$I$2:$K$28,3)</f>
        <v>São Paulo</v>
      </c>
      <c r="H3815" t="s">
        <v>3774</v>
      </c>
      <c r="I3815">
        <v>6467.0</v>
      </c>
      <c r="J3815" t="s">
        <v>18</v>
      </c>
      <c r="K3815">
        <v>25.0</v>
      </c>
      <c r="L3815" t="str">
        <f>VLOOKUP(K3815,'Unidades da Federação'!$I$2:$K$28,3)</f>
        <v>São Paulo</v>
      </c>
    </row>
    <row r="3816" ht="15.75" hidden="1" customHeight="1">
      <c r="A3816">
        <v>6469.0</v>
      </c>
      <c r="B3816" t="s">
        <v>3775</v>
      </c>
      <c r="C3816" t="s">
        <v>18</v>
      </c>
      <c r="D3816">
        <v>25.0</v>
      </c>
      <c r="E3816" t="str">
        <f>VLOOKUP(D3816,'Unidades da Federação'!$I$2:$K$28,3)</f>
        <v>São Paulo</v>
      </c>
      <c r="H3816" t="s">
        <v>3775</v>
      </c>
      <c r="I3816">
        <v>6469.0</v>
      </c>
      <c r="J3816" t="s">
        <v>18</v>
      </c>
      <c r="K3816">
        <v>25.0</v>
      </c>
      <c r="L3816" t="str">
        <f>VLOOKUP(K3816,'Unidades da Federação'!$I$2:$K$28,3)</f>
        <v>São Paulo</v>
      </c>
    </row>
    <row r="3817" ht="15.75" hidden="1" customHeight="1">
      <c r="A3817">
        <v>6471.0</v>
      </c>
      <c r="B3817" t="s">
        <v>3776</v>
      </c>
      <c r="C3817" t="s">
        <v>18</v>
      </c>
      <c r="D3817">
        <v>25.0</v>
      </c>
      <c r="E3817" t="str">
        <f>VLOOKUP(D3817,'Unidades da Federação'!$I$2:$K$28,3)</f>
        <v>São Paulo</v>
      </c>
      <c r="H3817" t="s">
        <v>3776</v>
      </c>
      <c r="I3817">
        <v>6471.0</v>
      </c>
      <c r="J3817" t="s">
        <v>18</v>
      </c>
      <c r="K3817">
        <v>25.0</v>
      </c>
      <c r="L3817" t="str">
        <f>VLOOKUP(K3817,'Unidades da Federação'!$I$2:$K$28,3)</f>
        <v>São Paulo</v>
      </c>
    </row>
    <row r="3818" ht="15.75" hidden="1" customHeight="1">
      <c r="A3818">
        <v>6473.0</v>
      </c>
      <c r="B3818" t="s">
        <v>3777</v>
      </c>
      <c r="C3818" t="s">
        <v>18</v>
      </c>
      <c r="D3818">
        <v>25.0</v>
      </c>
      <c r="E3818" t="str">
        <f>VLOOKUP(D3818,'Unidades da Federação'!$I$2:$K$28,3)</f>
        <v>São Paulo</v>
      </c>
      <c r="H3818" t="s">
        <v>3777</v>
      </c>
      <c r="I3818">
        <v>6473.0</v>
      </c>
      <c r="J3818" t="s">
        <v>18</v>
      </c>
      <c r="K3818">
        <v>25.0</v>
      </c>
      <c r="L3818" t="str">
        <f>VLOOKUP(K3818,'Unidades da Federação'!$I$2:$K$28,3)</f>
        <v>São Paulo</v>
      </c>
    </row>
    <row r="3819" ht="15.75" hidden="1" customHeight="1">
      <c r="A3819">
        <v>6475.0</v>
      </c>
      <c r="B3819" t="s">
        <v>3778</v>
      </c>
      <c r="C3819" t="s">
        <v>18</v>
      </c>
      <c r="D3819">
        <v>25.0</v>
      </c>
      <c r="E3819" t="str">
        <f>VLOOKUP(D3819,'Unidades da Federação'!$I$2:$K$28,3)</f>
        <v>São Paulo</v>
      </c>
      <c r="H3819" t="s">
        <v>3778</v>
      </c>
      <c r="I3819">
        <v>6475.0</v>
      </c>
      <c r="J3819" t="s">
        <v>18</v>
      </c>
      <c r="K3819">
        <v>25.0</v>
      </c>
      <c r="L3819" t="str">
        <f>VLOOKUP(K3819,'Unidades da Federação'!$I$2:$K$28,3)</f>
        <v>São Paulo</v>
      </c>
    </row>
    <row r="3820" ht="15.75" hidden="1" customHeight="1">
      <c r="A3820">
        <v>6477.0</v>
      </c>
      <c r="B3820" t="s">
        <v>3779</v>
      </c>
      <c r="C3820" t="s">
        <v>18</v>
      </c>
      <c r="D3820">
        <v>25.0</v>
      </c>
      <c r="E3820" t="str">
        <f>VLOOKUP(D3820,'Unidades da Federação'!$I$2:$K$28,3)</f>
        <v>São Paulo</v>
      </c>
      <c r="H3820" t="s">
        <v>3779</v>
      </c>
      <c r="I3820">
        <v>6477.0</v>
      </c>
      <c r="J3820" t="s">
        <v>18</v>
      </c>
      <c r="K3820">
        <v>25.0</v>
      </c>
      <c r="L3820" t="str">
        <f>VLOOKUP(K3820,'Unidades da Federação'!$I$2:$K$28,3)</f>
        <v>São Paulo</v>
      </c>
    </row>
    <row r="3821" ht="15.75" hidden="1" customHeight="1">
      <c r="A3821">
        <v>6479.0</v>
      </c>
      <c r="B3821" t="s">
        <v>3780</v>
      </c>
      <c r="C3821" t="s">
        <v>18</v>
      </c>
      <c r="D3821">
        <v>25.0</v>
      </c>
      <c r="E3821" t="str">
        <f>VLOOKUP(D3821,'Unidades da Federação'!$I$2:$K$28,3)</f>
        <v>São Paulo</v>
      </c>
      <c r="H3821" t="s">
        <v>3780</v>
      </c>
      <c r="I3821">
        <v>6479.0</v>
      </c>
      <c r="J3821" t="s">
        <v>18</v>
      </c>
      <c r="K3821">
        <v>25.0</v>
      </c>
      <c r="L3821" t="str">
        <f>VLOOKUP(K3821,'Unidades da Federação'!$I$2:$K$28,3)</f>
        <v>São Paulo</v>
      </c>
    </row>
    <row r="3822" ht="15.75" hidden="1" customHeight="1">
      <c r="A3822">
        <v>6481.0</v>
      </c>
      <c r="B3822" t="s">
        <v>3781</v>
      </c>
      <c r="C3822" t="s">
        <v>18</v>
      </c>
      <c r="D3822">
        <v>25.0</v>
      </c>
      <c r="E3822" t="str">
        <f>VLOOKUP(D3822,'Unidades da Federação'!$I$2:$K$28,3)</f>
        <v>São Paulo</v>
      </c>
      <c r="H3822" t="s">
        <v>3781</v>
      </c>
      <c r="I3822">
        <v>6481.0</v>
      </c>
      <c r="J3822" t="s">
        <v>18</v>
      </c>
      <c r="K3822">
        <v>25.0</v>
      </c>
      <c r="L3822" t="str">
        <f>VLOOKUP(K3822,'Unidades da Federação'!$I$2:$K$28,3)</f>
        <v>São Paulo</v>
      </c>
    </row>
    <row r="3823" ht="15.75" hidden="1" customHeight="1">
      <c r="A3823">
        <v>6483.0</v>
      </c>
      <c r="B3823" t="s">
        <v>3782</v>
      </c>
      <c r="C3823" t="s">
        <v>18</v>
      </c>
      <c r="D3823">
        <v>25.0</v>
      </c>
      <c r="E3823" t="str">
        <f>VLOOKUP(D3823,'Unidades da Federação'!$I$2:$K$28,3)</f>
        <v>São Paulo</v>
      </c>
      <c r="H3823" t="s">
        <v>3782</v>
      </c>
      <c r="I3823">
        <v>6483.0</v>
      </c>
      <c r="J3823" t="s">
        <v>18</v>
      </c>
      <c r="K3823">
        <v>25.0</v>
      </c>
      <c r="L3823" t="str">
        <f>VLOOKUP(K3823,'Unidades da Federação'!$I$2:$K$28,3)</f>
        <v>São Paulo</v>
      </c>
    </row>
    <row r="3824" ht="15.75" hidden="1" customHeight="1">
      <c r="A3824">
        <v>6485.0</v>
      </c>
      <c r="B3824" t="s">
        <v>3783</v>
      </c>
      <c r="C3824" t="s">
        <v>18</v>
      </c>
      <c r="D3824">
        <v>25.0</v>
      </c>
      <c r="E3824" t="str">
        <f>VLOOKUP(D3824,'Unidades da Federação'!$I$2:$K$28,3)</f>
        <v>São Paulo</v>
      </c>
      <c r="H3824" t="s">
        <v>3783</v>
      </c>
      <c r="I3824">
        <v>6485.0</v>
      </c>
      <c r="J3824" t="s">
        <v>18</v>
      </c>
      <c r="K3824">
        <v>25.0</v>
      </c>
      <c r="L3824" t="str">
        <f>VLOOKUP(K3824,'Unidades da Federação'!$I$2:$K$28,3)</f>
        <v>São Paulo</v>
      </c>
    </row>
    <row r="3825" ht="15.75" hidden="1" customHeight="1">
      <c r="A3825">
        <v>6487.0</v>
      </c>
      <c r="B3825" t="s">
        <v>3784</v>
      </c>
      <c r="C3825" t="s">
        <v>18</v>
      </c>
      <c r="D3825">
        <v>25.0</v>
      </c>
      <c r="E3825" t="str">
        <f>VLOOKUP(D3825,'Unidades da Federação'!$I$2:$K$28,3)</f>
        <v>São Paulo</v>
      </c>
      <c r="H3825" t="s">
        <v>3784</v>
      </c>
      <c r="I3825">
        <v>6487.0</v>
      </c>
      <c r="J3825" t="s">
        <v>18</v>
      </c>
      <c r="K3825">
        <v>25.0</v>
      </c>
      <c r="L3825" t="str">
        <f>VLOOKUP(K3825,'Unidades da Federação'!$I$2:$K$28,3)</f>
        <v>São Paulo</v>
      </c>
    </row>
    <row r="3826" ht="15.75" hidden="1" customHeight="1">
      <c r="A3826">
        <v>6489.0</v>
      </c>
      <c r="B3826" t="s">
        <v>3785</v>
      </c>
      <c r="C3826" t="s">
        <v>18</v>
      </c>
      <c r="D3826">
        <v>25.0</v>
      </c>
      <c r="E3826" t="str">
        <f>VLOOKUP(D3826,'Unidades da Federação'!$I$2:$K$28,3)</f>
        <v>São Paulo</v>
      </c>
      <c r="H3826" t="s">
        <v>3785</v>
      </c>
      <c r="I3826">
        <v>6489.0</v>
      </c>
      <c r="J3826" t="s">
        <v>18</v>
      </c>
      <c r="K3826">
        <v>25.0</v>
      </c>
      <c r="L3826" t="str">
        <f>VLOOKUP(K3826,'Unidades da Federação'!$I$2:$K$28,3)</f>
        <v>São Paulo</v>
      </c>
    </row>
    <row r="3827" ht="15.75" hidden="1" customHeight="1">
      <c r="A3827">
        <v>6491.0</v>
      </c>
      <c r="B3827" t="s">
        <v>3786</v>
      </c>
      <c r="C3827" t="s">
        <v>18</v>
      </c>
      <c r="D3827">
        <v>25.0</v>
      </c>
      <c r="E3827" t="str">
        <f>VLOOKUP(D3827,'Unidades da Federação'!$I$2:$K$28,3)</f>
        <v>São Paulo</v>
      </c>
      <c r="H3827" t="s">
        <v>3786</v>
      </c>
      <c r="I3827">
        <v>6491.0</v>
      </c>
      <c r="J3827" t="s">
        <v>18</v>
      </c>
      <c r="K3827">
        <v>25.0</v>
      </c>
      <c r="L3827" t="str">
        <f>VLOOKUP(K3827,'Unidades da Federação'!$I$2:$K$28,3)</f>
        <v>São Paulo</v>
      </c>
    </row>
    <row r="3828" ht="15.75" hidden="1" customHeight="1">
      <c r="A3828">
        <v>6493.0</v>
      </c>
      <c r="B3828" t="s">
        <v>3787</v>
      </c>
      <c r="C3828" t="s">
        <v>18</v>
      </c>
      <c r="D3828">
        <v>25.0</v>
      </c>
      <c r="E3828" t="str">
        <f>VLOOKUP(D3828,'Unidades da Federação'!$I$2:$K$28,3)</f>
        <v>São Paulo</v>
      </c>
      <c r="H3828" t="s">
        <v>3787</v>
      </c>
      <c r="I3828">
        <v>6493.0</v>
      </c>
      <c r="J3828" t="s">
        <v>18</v>
      </c>
      <c r="K3828">
        <v>25.0</v>
      </c>
      <c r="L3828" t="str">
        <f>VLOOKUP(K3828,'Unidades da Federação'!$I$2:$K$28,3)</f>
        <v>São Paulo</v>
      </c>
    </row>
    <row r="3829" ht="15.75" hidden="1" customHeight="1">
      <c r="A3829">
        <v>6495.0</v>
      </c>
      <c r="B3829" t="s">
        <v>3788</v>
      </c>
      <c r="C3829" t="s">
        <v>18</v>
      </c>
      <c r="D3829">
        <v>25.0</v>
      </c>
      <c r="E3829" t="str">
        <f>VLOOKUP(D3829,'Unidades da Federação'!$I$2:$K$28,3)</f>
        <v>São Paulo</v>
      </c>
      <c r="H3829" t="s">
        <v>3788</v>
      </c>
      <c r="I3829">
        <v>6495.0</v>
      </c>
      <c r="J3829" t="s">
        <v>18</v>
      </c>
      <c r="K3829">
        <v>25.0</v>
      </c>
      <c r="L3829" t="str">
        <f>VLOOKUP(K3829,'Unidades da Federação'!$I$2:$K$28,3)</f>
        <v>São Paulo</v>
      </c>
    </row>
    <row r="3830" ht="15.75" hidden="1" customHeight="1">
      <c r="A3830">
        <v>6497.0</v>
      </c>
      <c r="B3830" t="s">
        <v>3789</v>
      </c>
      <c r="C3830" t="s">
        <v>18</v>
      </c>
      <c r="D3830">
        <v>25.0</v>
      </c>
      <c r="E3830" t="str">
        <f>VLOOKUP(D3830,'Unidades da Federação'!$I$2:$K$28,3)</f>
        <v>São Paulo</v>
      </c>
      <c r="H3830" t="s">
        <v>3789</v>
      </c>
      <c r="I3830">
        <v>6497.0</v>
      </c>
      <c r="J3830" t="s">
        <v>18</v>
      </c>
      <c r="K3830">
        <v>25.0</v>
      </c>
      <c r="L3830" t="str">
        <f>VLOOKUP(K3830,'Unidades da Federação'!$I$2:$K$28,3)</f>
        <v>São Paulo</v>
      </c>
    </row>
    <row r="3831" ht="15.75" hidden="1" customHeight="1">
      <c r="A3831">
        <v>6499.0</v>
      </c>
      <c r="B3831" t="s">
        <v>3790</v>
      </c>
      <c r="C3831" t="s">
        <v>18</v>
      </c>
      <c r="D3831">
        <v>25.0</v>
      </c>
      <c r="E3831" t="str">
        <f>VLOOKUP(D3831,'Unidades da Federação'!$I$2:$K$28,3)</f>
        <v>São Paulo</v>
      </c>
      <c r="H3831" t="s">
        <v>3790</v>
      </c>
      <c r="I3831">
        <v>6499.0</v>
      </c>
      <c r="J3831" t="s">
        <v>18</v>
      </c>
      <c r="K3831">
        <v>25.0</v>
      </c>
      <c r="L3831" t="str">
        <f>VLOOKUP(K3831,'Unidades da Federação'!$I$2:$K$28,3)</f>
        <v>São Paulo</v>
      </c>
    </row>
    <row r="3832" ht="15.75" hidden="1" customHeight="1">
      <c r="A3832">
        <v>6501.0</v>
      </c>
      <c r="B3832" t="s">
        <v>3791</v>
      </c>
      <c r="C3832" t="s">
        <v>18</v>
      </c>
      <c r="D3832">
        <v>25.0</v>
      </c>
      <c r="E3832" t="str">
        <f>VLOOKUP(D3832,'Unidades da Federação'!$I$2:$K$28,3)</f>
        <v>São Paulo</v>
      </c>
      <c r="H3832" t="s">
        <v>3791</v>
      </c>
      <c r="I3832">
        <v>6501.0</v>
      </c>
      <c r="J3832" t="s">
        <v>18</v>
      </c>
      <c r="K3832">
        <v>25.0</v>
      </c>
      <c r="L3832" t="str">
        <f>VLOOKUP(K3832,'Unidades da Federação'!$I$2:$K$28,3)</f>
        <v>São Paulo</v>
      </c>
    </row>
    <row r="3833" ht="15.75" hidden="1" customHeight="1">
      <c r="A3833">
        <v>6503.0</v>
      </c>
      <c r="B3833" t="s">
        <v>3792</v>
      </c>
      <c r="C3833" t="s">
        <v>18</v>
      </c>
      <c r="D3833">
        <v>25.0</v>
      </c>
      <c r="E3833" t="str">
        <f>VLOOKUP(D3833,'Unidades da Federação'!$I$2:$K$28,3)</f>
        <v>São Paulo</v>
      </c>
      <c r="H3833" t="s">
        <v>3792</v>
      </c>
      <c r="I3833">
        <v>6503.0</v>
      </c>
      <c r="J3833" t="s">
        <v>18</v>
      </c>
      <c r="K3833">
        <v>25.0</v>
      </c>
      <c r="L3833" t="str">
        <f>VLOOKUP(K3833,'Unidades da Federação'!$I$2:$K$28,3)</f>
        <v>São Paulo</v>
      </c>
    </row>
    <row r="3834" ht="15.75" hidden="1" customHeight="1">
      <c r="A3834">
        <v>6505.0</v>
      </c>
      <c r="B3834" t="s">
        <v>3793</v>
      </c>
      <c r="C3834" t="s">
        <v>18</v>
      </c>
      <c r="D3834">
        <v>25.0</v>
      </c>
      <c r="E3834" t="str">
        <f>VLOOKUP(D3834,'Unidades da Federação'!$I$2:$K$28,3)</f>
        <v>São Paulo</v>
      </c>
      <c r="H3834" t="s">
        <v>3793</v>
      </c>
      <c r="I3834">
        <v>6505.0</v>
      </c>
      <c r="J3834" t="s">
        <v>18</v>
      </c>
      <c r="K3834">
        <v>25.0</v>
      </c>
      <c r="L3834" t="str">
        <f>VLOOKUP(K3834,'Unidades da Federação'!$I$2:$K$28,3)</f>
        <v>São Paulo</v>
      </c>
    </row>
    <row r="3835" ht="15.75" hidden="1" customHeight="1">
      <c r="A3835">
        <v>6507.0</v>
      </c>
      <c r="B3835" t="s">
        <v>3794</v>
      </c>
      <c r="C3835" t="s">
        <v>18</v>
      </c>
      <c r="D3835">
        <v>25.0</v>
      </c>
      <c r="E3835" t="str">
        <f>VLOOKUP(D3835,'Unidades da Federação'!$I$2:$K$28,3)</f>
        <v>São Paulo</v>
      </c>
      <c r="H3835" t="s">
        <v>3794</v>
      </c>
      <c r="I3835">
        <v>6507.0</v>
      </c>
      <c r="J3835" t="s">
        <v>18</v>
      </c>
      <c r="K3835">
        <v>25.0</v>
      </c>
      <c r="L3835" t="str">
        <f>VLOOKUP(K3835,'Unidades da Federação'!$I$2:$K$28,3)</f>
        <v>São Paulo</v>
      </c>
    </row>
    <row r="3836" ht="15.75" hidden="1" customHeight="1">
      <c r="A3836">
        <v>6509.0</v>
      </c>
      <c r="B3836" t="s">
        <v>3795</v>
      </c>
      <c r="C3836" t="s">
        <v>18</v>
      </c>
      <c r="D3836">
        <v>25.0</v>
      </c>
      <c r="E3836" t="str">
        <f>VLOOKUP(D3836,'Unidades da Federação'!$I$2:$K$28,3)</f>
        <v>São Paulo</v>
      </c>
      <c r="H3836" t="s">
        <v>3795</v>
      </c>
      <c r="I3836">
        <v>6509.0</v>
      </c>
      <c r="J3836" t="s">
        <v>18</v>
      </c>
      <c r="K3836">
        <v>25.0</v>
      </c>
      <c r="L3836" t="str">
        <f>VLOOKUP(K3836,'Unidades da Federação'!$I$2:$K$28,3)</f>
        <v>São Paulo</v>
      </c>
    </row>
    <row r="3837" ht="15.75" hidden="1" customHeight="1">
      <c r="A3837">
        <v>6511.0</v>
      </c>
      <c r="B3837" t="s">
        <v>3796</v>
      </c>
      <c r="C3837" t="s">
        <v>18</v>
      </c>
      <c r="D3837">
        <v>25.0</v>
      </c>
      <c r="E3837" t="str">
        <f>VLOOKUP(D3837,'Unidades da Federação'!$I$2:$K$28,3)</f>
        <v>São Paulo</v>
      </c>
      <c r="H3837" t="s">
        <v>3796</v>
      </c>
      <c r="I3837">
        <v>6511.0</v>
      </c>
      <c r="J3837" t="s">
        <v>18</v>
      </c>
      <c r="K3837">
        <v>25.0</v>
      </c>
      <c r="L3837" t="str">
        <f>VLOOKUP(K3837,'Unidades da Federação'!$I$2:$K$28,3)</f>
        <v>São Paulo</v>
      </c>
    </row>
    <row r="3838" ht="15.75" hidden="1" customHeight="1">
      <c r="A3838">
        <v>6513.0</v>
      </c>
      <c r="B3838" t="s">
        <v>3797</v>
      </c>
      <c r="C3838" t="s">
        <v>18</v>
      </c>
      <c r="D3838">
        <v>25.0</v>
      </c>
      <c r="E3838" t="str">
        <f>VLOOKUP(D3838,'Unidades da Federação'!$I$2:$K$28,3)</f>
        <v>São Paulo</v>
      </c>
      <c r="H3838" t="s">
        <v>3797</v>
      </c>
      <c r="I3838">
        <v>6513.0</v>
      </c>
      <c r="J3838" t="s">
        <v>18</v>
      </c>
      <c r="K3838">
        <v>25.0</v>
      </c>
      <c r="L3838" t="str">
        <f>VLOOKUP(K3838,'Unidades da Federação'!$I$2:$K$28,3)</f>
        <v>São Paulo</v>
      </c>
    </row>
    <row r="3839" ht="15.75" hidden="1" customHeight="1">
      <c r="A3839">
        <v>6515.0</v>
      </c>
      <c r="B3839" t="s">
        <v>3798</v>
      </c>
      <c r="C3839" t="s">
        <v>18</v>
      </c>
      <c r="D3839">
        <v>25.0</v>
      </c>
      <c r="E3839" t="str">
        <f>VLOOKUP(D3839,'Unidades da Federação'!$I$2:$K$28,3)</f>
        <v>São Paulo</v>
      </c>
      <c r="H3839" t="s">
        <v>3798</v>
      </c>
      <c r="I3839">
        <v>6515.0</v>
      </c>
      <c r="J3839" t="s">
        <v>18</v>
      </c>
      <c r="K3839">
        <v>25.0</v>
      </c>
      <c r="L3839" t="str">
        <f>VLOOKUP(K3839,'Unidades da Federação'!$I$2:$K$28,3)</f>
        <v>São Paulo</v>
      </c>
    </row>
    <row r="3840" ht="15.75" hidden="1" customHeight="1">
      <c r="A3840">
        <v>6517.0</v>
      </c>
      <c r="B3840" t="s">
        <v>3799</v>
      </c>
      <c r="C3840" t="s">
        <v>18</v>
      </c>
      <c r="D3840">
        <v>25.0</v>
      </c>
      <c r="E3840" t="str">
        <f>VLOOKUP(D3840,'Unidades da Federação'!$I$2:$K$28,3)</f>
        <v>São Paulo</v>
      </c>
      <c r="H3840" t="s">
        <v>3799</v>
      </c>
      <c r="I3840">
        <v>6517.0</v>
      </c>
      <c r="J3840" t="s">
        <v>18</v>
      </c>
      <c r="K3840">
        <v>25.0</v>
      </c>
      <c r="L3840" t="str">
        <f>VLOOKUP(K3840,'Unidades da Federação'!$I$2:$K$28,3)</f>
        <v>São Paulo</v>
      </c>
    </row>
    <row r="3841" ht="15.75" hidden="1" customHeight="1">
      <c r="A3841">
        <v>6519.0</v>
      </c>
      <c r="B3841" t="s">
        <v>3800</v>
      </c>
      <c r="C3841" t="s">
        <v>18</v>
      </c>
      <c r="D3841">
        <v>25.0</v>
      </c>
      <c r="E3841" t="str">
        <f>VLOOKUP(D3841,'Unidades da Federação'!$I$2:$K$28,3)</f>
        <v>São Paulo</v>
      </c>
      <c r="H3841" t="s">
        <v>3800</v>
      </c>
      <c r="I3841">
        <v>6519.0</v>
      </c>
      <c r="J3841" t="s">
        <v>18</v>
      </c>
      <c r="K3841">
        <v>25.0</v>
      </c>
      <c r="L3841" t="str">
        <f>VLOOKUP(K3841,'Unidades da Federação'!$I$2:$K$28,3)</f>
        <v>São Paulo</v>
      </c>
    </row>
    <row r="3842" ht="15.75" hidden="1" customHeight="1">
      <c r="A3842">
        <v>6521.0</v>
      </c>
      <c r="B3842" t="s">
        <v>3801</v>
      </c>
      <c r="C3842" t="s">
        <v>18</v>
      </c>
      <c r="D3842">
        <v>25.0</v>
      </c>
      <c r="E3842" t="str">
        <f>VLOOKUP(D3842,'Unidades da Federação'!$I$2:$K$28,3)</f>
        <v>São Paulo</v>
      </c>
      <c r="H3842" t="s">
        <v>3801</v>
      </c>
      <c r="I3842">
        <v>6521.0</v>
      </c>
      <c r="J3842" t="s">
        <v>18</v>
      </c>
      <c r="K3842">
        <v>25.0</v>
      </c>
      <c r="L3842" t="str">
        <f>VLOOKUP(K3842,'Unidades da Federação'!$I$2:$K$28,3)</f>
        <v>São Paulo</v>
      </c>
    </row>
    <row r="3843" ht="15.75" hidden="1" customHeight="1">
      <c r="A3843">
        <v>6523.0</v>
      </c>
      <c r="B3843" t="s">
        <v>3802</v>
      </c>
      <c r="C3843" t="s">
        <v>18</v>
      </c>
      <c r="D3843">
        <v>25.0</v>
      </c>
      <c r="E3843" t="str">
        <f>VLOOKUP(D3843,'Unidades da Federação'!$I$2:$K$28,3)</f>
        <v>São Paulo</v>
      </c>
      <c r="H3843" t="s">
        <v>3802</v>
      </c>
      <c r="I3843">
        <v>6523.0</v>
      </c>
      <c r="J3843" t="s">
        <v>18</v>
      </c>
      <c r="K3843">
        <v>25.0</v>
      </c>
      <c r="L3843" t="str">
        <f>VLOOKUP(K3843,'Unidades da Federação'!$I$2:$K$28,3)</f>
        <v>São Paulo</v>
      </c>
    </row>
    <row r="3844" ht="15.75" hidden="1" customHeight="1">
      <c r="A3844">
        <v>6525.0</v>
      </c>
      <c r="B3844" t="s">
        <v>3803</v>
      </c>
      <c r="C3844" t="s">
        <v>18</v>
      </c>
      <c r="D3844">
        <v>25.0</v>
      </c>
      <c r="E3844" t="str">
        <f>VLOOKUP(D3844,'Unidades da Federação'!$I$2:$K$28,3)</f>
        <v>São Paulo</v>
      </c>
      <c r="H3844" t="s">
        <v>3803</v>
      </c>
      <c r="I3844">
        <v>6525.0</v>
      </c>
      <c r="J3844" t="s">
        <v>18</v>
      </c>
      <c r="K3844">
        <v>25.0</v>
      </c>
      <c r="L3844" t="str">
        <f>VLOOKUP(K3844,'Unidades da Federação'!$I$2:$K$28,3)</f>
        <v>São Paulo</v>
      </c>
    </row>
    <row r="3845" ht="15.75" hidden="1" customHeight="1">
      <c r="A3845">
        <v>6527.0</v>
      </c>
      <c r="B3845" t="s">
        <v>3804</v>
      </c>
      <c r="C3845" t="s">
        <v>18</v>
      </c>
      <c r="D3845">
        <v>25.0</v>
      </c>
      <c r="E3845" t="str">
        <f>VLOOKUP(D3845,'Unidades da Federação'!$I$2:$K$28,3)</f>
        <v>São Paulo</v>
      </c>
      <c r="H3845" t="s">
        <v>3804</v>
      </c>
      <c r="I3845">
        <v>6527.0</v>
      </c>
      <c r="J3845" t="s">
        <v>18</v>
      </c>
      <c r="K3845">
        <v>25.0</v>
      </c>
      <c r="L3845" t="str">
        <f>VLOOKUP(K3845,'Unidades da Federação'!$I$2:$K$28,3)</f>
        <v>São Paulo</v>
      </c>
    </row>
    <row r="3846" ht="15.75" hidden="1" customHeight="1">
      <c r="A3846">
        <v>6529.0</v>
      </c>
      <c r="B3846" t="s">
        <v>3805</v>
      </c>
      <c r="C3846" t="s">
        <v>18</v>
      </c>
      <c r="D3846">
        <v>25.0</v>
      </c>
      <c r="E3846" t="str">
        <f>VLOOKUP(D3846,'Unidades da Federação'!$I$2:$K$28,3)</f>
        <v>São Paulo</v>
      </c>
      <c r="H3846" t="s">
        <v>3805</v>
      </c>
      <c r="I3846">
        <v>6529.0</v>
      </c>
      <c r="J3846" t="s">
        <v>18</v>
      </c>
      <c r="K3846">
        <v>25.0</v>
      </c>
      <c r="L3846" t="str">
        <f>VLOOKUP(K3846,'Unidades da Federação'!$I$2:$K$28,3)</f>
        <v>São Paulo</v>
      </c>
    </row>
    <row r="3847" ht="15.75" hidden="1" customHeight="1">
      <c r="A3847">
        <v>6531.0</v>
      </c>
      <c r="B3847" t="s">
        <v>3806</v>
      </c>
      <c r="C3847" t="s">
        <v>18</v>
      </c>
      <c r="D3847">
        <v>25.0</v>
      </c>
      <c r="E3847" t="str">
        <f>VLOOKUP(D3847,'Unidades da Federação'!$I$2:$K$28,3)</f>
        <v>São Paulo</v>
      </c>
      <c r="H3847" t="s">
        <v>3806</v>
      </c>
      <c r="I3847">
        <v>6531.0</v>
      </c>
      <c r="J3847" t="s">
        <v>18</v>
      </c>
      <c r="K3847">
        <v>25.0</v>
      </c>
      <c r="L3847" t="str">
        <f>VLOOKUP(K3847,'Unidades da Federação'!$I$2:$K$28,3)</f>
        <v>São Paulo</v>
      </c>
    </row>
    <row r="3848" ht="15.75" hidden="1" customHeight="1">
      <c r="A3848">
        <v>6533.0</v>
      </c>
      <c r="B3848" t="s">
        <v>3807</v>
      </c>
      <c r="C3848" t="s">
        <v>18</v>
      </c>
      <c r="D3848">
        <v>25.0</v>
      </c>
      <c r="E3848" t="str">
        <f>VLOOKUP(D3848,'Unidades da Federação'!$I$2:$K$28,3)</f>
        <v>São Paulo</v>
      </c>
      <c r="H3848" t="s">
        <v>3807</v>
      </c>
      <c r="I3848">
        <v>6533.0</v>
      </c>
      <c r="J3848" t="s">
        <v>18</v>
      </c>
      <c r="K3848">
        <v>25.0</v>
      </c>
      <c r="L3848" t="str">
        <f>VLOOKUP(K3848,'Unidades da Federação'!$I$2:$K$28,3)</f>
        <v>São Paulo</v>
      </c>
    </row>
    <row r="3849" ht="15.75" hidden="1" customHeight="1">
      <c r="A3849">
        <v>6535.0</v>
      </c>
      <c r="B3849" t="s">
        <v>3808</v>
      </c>
      <c r="C3849" t="s">
        <v>18</v>
      </c>
      <c r="D3849">
        <v>25.0</v>
      </c>
      <c r="E3849" t="str">
        <f>VLOOKUP(D3849,'Unidades da Federação'!$I$2:$K$28,3)</f>
        <v>São Paulo</v>
      </c>
      <c r="H3849" t="s">
        <v>3808</v>
      </c>
      <c r="I3849">
        <v>6535.0</v>
      </c>
      <c r="J3849" t="s">
        <v>18</v>
      </c>
      <c r="K3849">
        <v>25.0</v>
      </c>
      <c r="L3849" t="str">
        <f>VLOOKUP(K3849,'Unidades da Federação'!$I$2:$K$28,3)</f>
        <v>São Paulo</v>
      </c>
    </row>
    <row r="3850" ht="15.75" hidden="1" customHeight="1">
      <c r="A3850">
        <v>6537.0</v>
      </c>
      <c r="B3850" t="s">
        <v>3809</v>
      </c>
      <c r="C3850" t="s">
        <v>18</v>
      </c>
      <c r="D3850">
        <v>25.0</v>
      </c>
      <c r="E3850" t="str">
        <f>VLOOKUP(D3850,'Unidades da Federação'!$I$2:$K$28,3)</f>
        <v>São Paulo</v>
      </c>
      <c r="H3850" t="s">
        <v>3809</v>
      </c>
      <c r="I3850">
        <v>6537.0</v>
      </c>
      <c r="J3850" t="s">
        <v>18</v>
      </c>
      <c r="K3850">
        <v>25.0</v>
      </c>
      <c r="L3850" t="str">
        <f>VLOOKUP(K3850,'Unidades da Federação'!$I$2:$K$28,3)</f>
        <v>São Paulo</v>
      </c>
    </row>
    <row r="3851" ht="15.75" hidden="1" customHeight="1">
      <c r="A3851">
        <v>6539.0</v>
      </c>
      <c r="B3851" t="s">
        <v>3810</v>
      </c>
      <c r="C3851" t="s">
        <v>18</v>
      </c>
      <c r="D3851">
        <v>25.0</v>
      </c>
      <c r="E3851" t="str">
        <f>VLOOKUP(D3851,'Unidades da Federação'!$I$2:$K$28,3)</f>
        <v>São Paulo</v>
      </c>
      <c r="H3851" t="s">
        <v>3810</v>
      </c>
      <c r="I3851">
        <v>6539.0</v>
      </c>
      <c r="J3851" t="s">
        <v>18</v>
      </c>
      <c r="K3851">
        <v>25.0</v>
      </c>
      <c r="L3851" t="str">
        <f>VLOOKUP(K3851,'Unidades da Federação'!$I$2:$K$28,3)</f>
        <v>São Paulo</v>
      </c>
    </row>
    <row r="3852" ht="15.75" hidden="1" customHeight="1">
      <c r="A3852">
        <v>6541.0</v>
      </c>
      <c r="B3852" t="s">
        <v>3811</v>
      </c>
      <c r="C3852" t="s">
        <v>18</v>
      </c>
      <c r="D3852">
        <v>25.0</v>
      </c>
      <c r="E3852" t="str">
        <f>VLOOKUP(D3852,'Unidades da Federação'!$I$2:$K$28,3)</f>
        <v>São Paulo</v>
      </c>
      <c r="H3852" t="s">
        <v>3811</v>
      </c>
      <c r="I3852">
        <v>6541.0</v>
      </c>
      <c r="J3852" t="s">
        <v>18</v>
      </c>
      <c r="K3852">
        <v>25.0</v>
      </c>
      <c r="L3852" t="str">
        <f>VLOOKUP(K3852,'Unidades da Federação'!$I$2:$K$28,3)</f>
        <v>São Paulo</v>
      </c>
    </row>
    <row r="3853" ht="15.75" hidden="1" customHeight="1">
      <c r="A3853">
        <v>6543.0</v>
      </c>
      <c r="B3853" t="s">
        <v>3812</v>
      </c>
      <c r="C3853" t="s">
        <v>18</v>
      </c>
      <c r="D3853">
        <v>25.0</v>
      </c>
      <c r="E3853" t="str">
        <f>VLOOKUP(D3853,'Unidades da Federação'!$I$2:$K$28,3)</f>
        <v>São Paulo</v>
      </c>
      <c r="H3853" t="s">
        <v>3812</v>
      </c>
      <c r="I3853">
        <v>6543.0</v>
      </c>
      <c r="J3853" t="s">
        <v>18</v>
      </c>
      <c r="K3853">
        <v>25.0</v>
      </c>
      <c r="L3853" t="str">
        <f>VLOOKUP(K3853,'Unidades da Federação'!$I$2:$K$28,3)</f>
        <v>São Paulo</v>
      </c>
    </row>
    <row r="3854" ht="15.75" hidden="1" customHeight="1">
      <c r="A3854">
        <v>6545.0</v>
      </c>
      <c r="B3854" t="s">
        <v>3813</v>
      </c>
      <c r="C3854" t="s">
        <v>18</v>
      </c>
      <c r="D3854">
        <v>25.0</v>
      </c>
      <c r="E3854" t="str">
        <f>VLOOKUP(D3854,'Unidades da Federação'!$I$2:$K$28,3)</f>
        <v>São Paulo</v>
      </c>
      <c r="H3854" t="s">
        <v>3813</v>
      </c>
      <c r="I3854">
        <v>6545.0</v>
      </c>
      <c r="J3854" t="s">
        <v>18</v>
      </c>
      <c r="K3854">
        <v>25.0</v>
      </c>
      <c r="L3854" t="str">
        <f>VLOOKUP(K3854,'Unidades da Federação'!$I$2:$K$28,3)</f>
        <v>São Paulo</v>
      </c>
    </row>
    <row r="3855" ht="15.75" hidden="1" customHeight="1">
      <c r="A3855">
        <v>6547.0</v>
      </c>
      <c r="B3855" t="s">
        <v>3814</v>
      </c>
      <c r="C3855" t="s">
        <v>18</v>
      </c>
      <c r="D3855">
        <v>25.0</v>
      </c>
      <c r="E3855" t="str">
        <f>VLOOKUP(D3855,'Unidades da Federação'!$I$2:$K$28,3)</f>
        <v>São Paulo</v>
      </c>
      <c r="H3855" t="s">
        <v>3814</v>
      </c>
      <c r="I3855">
        <v>6547.0</v>
      </c>
      <c r="J3855" t="s">
        <v>18</v>
      </c>
      <c r="K3855">
        <v>25.0</v>
      </c>
      <c r="L3855" t="str">
        <f>VLOOKUP(K3855,'Unidades da Federação'!$I$2:$K$28,3)</f>
        <v>São Paulo</v>
      </c>
    </row>
    <row r="3856" ht="15.75" hidden="1" customHeight="1">
      <c r="A3856">
        <v>6549.0</v>
      </c>
      <c r="B3856" t="s">
        <v>2920</v>
      </c>
      <c r="C3856" t="s">
        <v>18</v>
      </c>
      <c r="D3856">
        <v>25.0</v>
      </c>
      <c r="E3856" t="str">
        <f>VLOOKUP(D3856,'Unidades da Federação'!$I$2:$K$28,3)</f>
        <v>São Paulo</v>
      </c>
      <c r="H3856" t="s">
        <v>2920</v>
      </c>
      <c r="I3856">
        <v>6549.0</v>
      </c>
      <c r="J3856" t="s">
        <v>18</v>
      </c>
      <c r="K3856">
        <v>25.0</v>
      </c>
      <c r="L3856" t="str">
        <f>VLOOKUP(K3856,'Unidades da Federação'!$I$2:$K$28,3)</f>
        <v>São Paulo</v>
      </c>
    </row>
    <row r="3857" ht="15.75" hidden="1" customHeight="1">
      <c r="A3857">
        <v>6551.0</v>
      </c>
      <c r="B3857" t="s">
        <v>3815</v>
      </c>
      <c r="C3857" t="s">
        <v>18</v>
      </c>
      <c r="D3857">
        <v>25.0</v>
      </c>
      <c r="E3857" t="str">
        <f>VLOOKUP(D3857,'Unidades da Federação'!$I$2:$K$28,3)</f>
        <v>São Paulo</v>
      </c>
      <c r="H3857" t="s">
        <v>3815</v>
      </c>
      <c r="I3857">
        <v>6551.0</v>
      </c>
      <c r="J3857" t="s">
        <v>18</v>
      </c>
      <c r="K3857">
        <v>25.0</v>
      </c>
      <c r="L3857" t="str">
        <f>VLOOKUP(K3857,'Unidades da Federação'!$I$2:$K$28,3)</f>
        <v>São Paulo</v>
      </c>
    </row>
    <row r="3858" ht="15.75" hidden="1" customHeight="1">
      <c r="A3858">
        <v>6553.0</v>
      </c>
      <c r="B3858" t="s">
        <v>3816</v>
      </c>
      <c r="C3858" t="s">
        <v>18</v>
      </c>
      <c r="D3858">
        <v>25.0</v>
      </c>
      <c r="E3858" t="str">
        <f>VLOOKUP(D3858,'Unidades da Federação'!$I$2:$K$28,3)</f>
        <v>São Paulo</v>
      </c>
      <c r="H3858" t="s">
        <v>3816</v>
      </c>
      <c r="I3858">
        <v>6553.0</v>
      </c>
      <c r="J3858" t="s">
        <v>18</v>
      </c>
      <c r="K3858">
        <v>25.0</v>
      </c>
      <c r="L3858" t="str">
        <f>VLOOKUP(K3858,'Unidades da Federação'!$I$2:$K$28,3)</f>
        <v>São Paulo</v>
      </c>
    </row>
    <row r="3859" ht="15.75" hidden="1" customHeight="1">
      <c r="A3859">
        <v>6555.0</v>
      </c>
      <c r="B3859" t="s">
        <v>3817</v>
      </c>
      <c r="C3859" t="s">
        <v>18</v>
      </c>
      <c r="D3859">
        <v>25.0</v>
      </c>
      <c r="E3859" t="str">
        <f>VLOOKUP(D3859,'Unidades da Federação'!$I$2:$K$28,3)</f>
        <v>São Paulo</v>
      </c>
      <c r="H3859" t="s">
        <v>3817</v>
      </c>
      <c r="I3859">
        <v>6555.0</v>
      </c>
      <c r="J3859" t="s">
        <v>18</v>
      </c>
      <c r="K3859">
        <v>25.0</v>
      </c>
      <c r="L3859" t="str">
        <f>VLOOKUP(K3859,'Unidades da Federação'!$I$2:$K$28,3)</f>
        <v>São Paulo</v>
      </c>
    </row>
    <row r="3860" ht="15.75" hidden="1" customHeight="1">
      <c r="A3860">
        <v>6557.0</v>
      </c>
      <c r="B3860" t="s">
        <v>1679</v>
      </c>
      <c r="C3860" t="s">
        <v>18</v>
      </c>
      <c r="D3860">
        <v>25.0</v>
      </c>
      <c r="E3860" t="str">
        <f>VLOOKUP(D3860,'Unidades da Federação'!$I$2:$K$28,3)</f>
        <v>São Paulo</v>
      </c>
      <c r="H3860" t="s">
        <v>1679</v>
      </c>
      <c r="I3860">
        <v>6557.0</v>
      </c>
      <c r="J3860" t="s">
        <v>18</v>
      </c>
      <c r="K3860">
        <v>25.0</v>
      </c>
      <c r="L3860" t="str">
        <f>VLOOKUP(K3860,'Unidades da Federação'!$I$2:$K$28,3)</f>
        <v>São Paulo</v>
      </c>
    </row>
    <row r="3861" ht="15.75" hidden="1" customHeight="1">
      <c r="A3861">
        <v>6559.0</v>
      </c>
      <c r="B3861" t="s">
        <v>3818</v>
      </c>
      <c r="C3861" t="s">
        <v>18</v>
      </c>
      <c r="D3861">
        <v>25.0</v>
      </c>
      <c r="E3861" t="str">
        <f>VLOOKUP(D3861,'Unidades da Federação'!$I$2:$K$28,3)</f>
        <v>São Paulo</v>
      </c>
      <c r="H3861" t="s">
        <v>3818</v>
      </c>
      <c r="I3861">
        <v>6559.0</v>
      </c>
      <c r="J3861" t="s">
        <v>18</v>
      </c>
      <c r="K3861">
        <v>25.0</v>
      </c>
      <c r="L3861" t="str">
        <f>VLOOKUP(K3861,'Unidades da Federação'!$I$2:$K$28,3)</f>
        <v>São Paulo</v>
      </c>
    </row>
    <row r="3862" ht="15.75" hidden="1" customHeight="1">
      <c r="A3862">
        <v>6561.0</v>
      </c>
      <c r="B3862" t="s">
        <v>3819</v>
      </c>
      <c r="C3862" t="s">
        <v>18</v>
      </c>
      <c r="D3862">
        <v>25.0</v>
      </c>
      <c r="E3862" t="str">
        <f>VLOOKUP(D3862,'Unidades da Federação'!$I$2:$K$28,3)</f>
        <v>São Paulo</v>
      </c>
      <c r="H3862" t="s">
        <v>3819</v>
      </c>
      <c r="I3862">
        <v>6561.0</v>
      </c>
      <c r="J3862" t="s">
        <v>18</v>
      </c>
      <c r="K3862">
        <v>25.0</v>
      </c>
      <c r="L3862" t="str">
        <f>VLOOKUP(K3862,'Unidades da Federação'!$I$2:$K$28,3)</f>
        <v>São Paulo</v>
      </c>
    </row>
    <row r="3863" ht="15.75" hidden="1" customHeight="1">
      <c r="A3863">
        <v>6563.0</v>
      </c>
      <c r="B3863" t="s">
        <v>3820</v>
      </c>
      <c r="C3863" t="s">
        <v>18</v>
      </c>
      <c r="D3863">
        <v>25.0</v>
      </c>
      <c r="E3863" t="str">
        <f>VLOOKUP(D3863,'Unidades da Federação'!$I$2:$K$28,3)</f>
        <v>São Paulo</v>
      </c>
      <c r="H3863" t="s">
        <v>3820</v>
      </c>
      <c r="I3863">
        <v>6563.0</v>
      </c>
      <c r="J3863" t="s">
        <v>18</v>
      </c>
      <c r="K3863">
        <v>25.0</v>
      </c>
      <c r="L3863" t="str">
        <f>VLOOKUP(K3863,'Unidades da Federação'!$I$2:$K$28,3)</f>
        <v>São Paulo</v>
      </c>
    </row>
    <row r="3864" ht="15.75" hidden="1" customHeight="1">
      <c r="A3864">
        <v>6565.0</v>
      </c>
      <c r="B3864" t="s">
        <v>3821</v>
      </c>
      <c r="C3864" t="s">
        <v>18</v>
      </c>
      <c r="D3864">
        <v>25.0</v>
      </c>
      <c r="E3864" t="str">
        <f>VLOOKUP(D3864,'Unidades da Federação'!$I$2:$K$28,3)</f>
        <v>São Paulo</v>
      </c>
      <c r="H3864" t="s">
        <v>3821</v>
      </c>
      <c r="I3864">
        <v>6565.0</v>
      </c>
      <c r="J3864" t="s">
        <v>18</v>
      </c>
      <c r="K3864">
        <v>25.0</v>
      </c>
      <c r="L3864" t="str">
        <f>VLOOKUP(K3864,'Unidades da Federação'!$I$2:$K$28,3)</f>
        <v>São Paulo</v>
      </c>
    </row>
    <row r="3865" ht="15.75" hidden="1" customHeight="1">
      <c r="A3865">
        <v>6567.0</v>
      </c>
      <c r="B3865" t="s">
        <v>3822</v>
      </c>
      <c r="C3865" t="s">
        <v>18</v>
      </c>
      <c r="D3865">
        <v>25.0</v>
      </c>
      <c r="E3865" t="str">
        <f>VLOOKUP(D3865,'Unidades da Federação'!$I$2:$K$28,3)</f>
        <v>São Paulo</v>
      </c>
      <c r="H3865" t="s">
        <v>3822</v>
      </c>
      <c r="I3865">
        <v>6567.0</v>
      </c>
      <c r="J3865" t="s">
        <v>18</v>
      </c>
      <c r="K3865">
        <v>25.0</v>
      </c>
      <c r="L3865" t="str">
        <f>VLOOKUP(K3865,'Unidades da Federação'!$I$2:$K$28,3)</f>
        <v>São Paulo</v>
      </c>
    </row>
    <row r="3866" ht="15.75" hidden="1" customHeight="1">
      <c r="A3866">
        <v>6569.0</v>
      </c>
      <c r="B3866" t="s">
        <v>3823</v>
      </c>
      <c r="C3866" t="s">
        <v>18</v>
      </c>
      <c r="D3866">
        <v>25.0</v>
      </c>
      <c r="E3866" t="str">
        <f>VLOOKUP(D3866,'Unidades da Federação'!$I$2:$K$28,3)</f>
        <v>São Paulo</v>
      </c>
      <c r="H3866" t="s">
        <v>3823</v>
      </c>
      <c r="I3866">
        <v>6569.0</v>
      </c>
      <c r="J3866" t="s">
        <v>18</v>
      </c>
      <c r="K3866">
        <v>25.0</v>
      </c>
      <c r="L3866" t="str">
        <f>VLOOKUP(K3866,'Unidades da Federação'!$I$2:$K$28,3)</f>
        <v>São Paulo</v>
      </c>
    </row>
    <row r="3867" ht="15.75" hidden="1" customHeight="1">
      <c r="A3867">
        <v>6571.0</v>
      </c>
      <c r="B3867" t="s">
        <v>3824</v>
      </c>
      <c r="C3867" t="s">
        <v>18</v>
      </c>
      <c r="D3867">
        <v>25.0</v>
      </c>
      <c r="E3867" t="str">
        <f>VLOOKUP(D3867,'Unidades da Federação'!$I$2:$K$28,3)</f>
        <v>São Paulo</v>
      </c>
      <c r="H3867" t="s">
        <v>3824</v>
      </c>
      <c r="I3867">
        <v>6571.0</v>
      </c>
      <c r="J3867" t="s">
        <v>18</v>
      </c>
      <c r="K3867">
        <v>25.0</v>
      </c>
      <c r="L3867" t="str">
        <f>VLOOKUP(K3867,'Unidades da Federação'!$I$2:$K$28,3)</f>
        <v>São Paulo</v>
      </c>
    </row>
    <row r="3868" ht="15.75" hidden="1" customHeight="1">
      <c r="A3868">
        <v>6573.0</v>
      </c>
      <c r="B3868" t="s">
        <v>3825</v>
      </c>
      <c r="C3868" t="s">
        <v>18</v>
      </c>
      <c r="D3868">
        <v>25.0</v>
      </c>
      <c r="E3868" t="str">
        <f>VLOOKUP(D3868,'Unidades da Federação'!$I$2:$K$28,3)</f>
        <v>São Paulo</v>
      </c>
      <c r="H3868" t="s">
        <v>3825</v>
      </c>
      <c r="I3868">
        <v>6573.0</v>
      </c>
      <c r="J3868" t="s">
        <v>18</v>
      </c>
      <c r="K3868">
        <v>25.0</v>
      </c>
      <c r="L3868" t="str">
        <f>VLOOKUP(K3868,'Unidades da Federação'!$I$2:$K$28,3)</f>
        <v>São Paulo</v>
      </c>
    </row>
    <row r="3869" ht="15.75" hidden="1" customHeight="1">
      <c r="A3869">
        <v>6575.0</v>
      </c>
      <c r="B3869" t="s">
        <v>3826</v>
      </c>
      <c r="C3869" t="s">
        <v>18</v>
      </c>
      <c r="D3869">
        <v>25.0</v>
      </c>
      <c r="E3869" t="str">
        <f>VLOOKUP(D3869,'Unidades da Federação'!$I$2:$K$28,3)</f>
        <v>São Paulo</v>
      </c>
      <c r="H3869" t="s">
        <v>3826</v>
      </c>
      <c r="I3869">
        <v>6575.0</v>
      </c>
      <c r="J3869" t="s">
        <v>18</v>
      </c>
      <c r="K3869">
        <v>25.0</v>
      </c>
      <c r="L3869" t="str">
        <f>VLOOKUP(K3869,'Unidades da Federação'!$I$2:$K$28,3)</f>
        <v>São Paulo</v>
      </c>
    </row>
    <row r="3870" ht="15.75" hidden="1" customHeight="1">
      <c r="A3870">
        <v>6577.0</v>
      </c>
      <c r="B3870" t="s">
        <v>3827</v>
      </c>
      <c r="C3870" t="s">
        <v>18</v>
      </c>
      <c r="D3870">
        <v>25.0</v>
      </c>
      <c r="E3870" t="str">
        <f>VLOOKUP(D3870,'Unidades da Federação'!$I$2:$K$28,3)</f>
        <v>São Paulo</v>
      </c>
      <c r="H3870" t="s">
        <v>3827</v>
      </c>
      <c r="I3870">
        <v>6577.0</v>
      </c>
      <c r="J3870" t="s">
        <v>18</v>
      </c>
      <c r="K3870">
        <v>25.0</v>
      </c>
      <c r="L3870" t="str">
        <f>VLOOKUP(K3870,'Unidades da Federação'!$I$2:$K$28,3)</f>
        <v>São Paulo</v>
      </c>
    </row>
    <row r="3871" ht="15.75" hidden="1" customHeight="1">
      <c r="A3871">
        <v>6579.0</v>
      </c>
      <c r="B3871" t="s">
        <v>3828</v>
      </c>
      <c r="C3871" t="s">
        <v>18</v>
      </c>
      <c r="D3871">
        <v>25.0</v>
      </c>
      <c r="E3871" t="str">
        <f>VLOOKUP(D3871,'Unidades da Federação'!$I$2:$K$28,3)</f>
        <v>São Paulo</v>
      </c>
      <c r="H3871" t="s">
        <v>3828</v>
      </c>
      <c r="I3871">
        <v>6579.0</v>
      </c>
      <c r="J3871" t="s">
        <v>18</v>
      </c>
      <c r="K3871">
        <v>25.0</v>
      </c>
      <c r="L3871" t="str">
        <f>VLOOKUP(K3871,'Unidades da Federação'!$I$2:$K$28,3)</f>
        <v>São Paulo</v>
      </c>
    </row>
    <row r="3872" ht="15.75" hidden="1" customHeight="1">
      <c r="A3872">
        <v>6581.0</v>
      </c>
      <c r="B3872" t="s">
        <v>3829</v>
      </c>
      <c r="C3872" t="s">
        <v>18</v>
      </c>
      <c r="D3872">
        <v>25.0</v>
      </c>
      <c r="E3872" t="str">
        <f>VLOOKUP(D3872,'Unidades da Federação'!$I$2:$K$28,3)</f>
        <v>São Paulo</v>
      </c>
      <c r="H3872" t="s">
        <v>3829</v>
      </c>
      <c r="I3872">
        <v>6581.0</v>
      </c>
      <c r="J3872" t="s">
        <v>18</v>
      </c>
      <c r="K3872">
        <v>25.0</v>
      </c>
      <c r="L3872" t="str">
        <f>VLOOKUP(K3872,'Unidades da Federação'!$I$2:$K$28,3)</f>
        <v>São Paulo</v>
      </c>
    </row>
    <row r="3873" ht="15.75" hidden="1" customHeight="1">
      <c r="A3873">
        <v>6583.0</v>
      </c>
      <c r="B3873" t="s">
        <v>3830</v>
      </c>
      <c r="C3873" t="s">
        <v>18</v>
      </c>
      <c r="D3873">
        <v>25.0</v>
      </c>
      <c r="E3873" t="str">
        <f>VLOOKUP(D3873,'Unidades da Federação'!$I$2:$K$28,3)</f>
        <v>São Paulo</v>
      </c>
      <c r="H3873" t="s">
        <v>3830</v>
      </c>
      <c r="I3873">
        <v>6583.0</v>
      </c>
      <c r="J3873" t="s">
        <v>18</v>
      </c>
      <c r="K3873">
        <v>25.0</v>
      </c>
      <c r="L3873" t="str">
        <f>VLOOKUP(K3873,'Unidades da Federação'!$I$2:$K$28,3)</f>
        <v>São Paulo</v>
      </c>
    </row>
    <row r="3874" ht="15.75" hidden="1" customHeight="1">
      <c r="A3874">
        <v>6585.0</v>
      </c>
      <c r="B3874" t="s">
        <v>3831</v>
      </c>
      <c r="C3874" t="s">
        <v>18</v>
      </c>
      <c r="D3874">
        <v>25.0</v>
      </c>
      <c r="E3874" t="str">
        <f>VLOOKUP(D3874,'Unidades da Federação'!$I$2:$K$28,3)</f>
        <v>São Paulo</v>
      </c>
      <c r="H3874" t="s">
        <v>3831</v>
      </c>
      <c r="I3874">
        <v>6585.0</v>
      </c>
      <c r="J3874" t="s">
        <v>18</v>
      </c>
      <c r="K3874">
        <v>25.0</v>
      </c>
      <c r="L3874" t="str">
        <f>VLOOKUP(K3874,'Unidades da Federação'!$I$2:$K$28,3)</f>
        <v>São Paulo</v>
      </c>
    </row>
    <row r="3875" ht="15.75" hidden="1" customHeight="1">
      <c r="A3875">
        <v>6587.0</v>
      </c>
      <c r="B3875" t="s">
        <v>3832</v>
      </c>
      <c r="C3875" t="s">
        <v>18</v>
      </c>
      <c r="D3875">
        <v>25.0</v>
      </c>
      <c r="E3875" t="str">
        <f>VLOOKUP(D3875,'Unidades da Federação'!$I$2:$K$28,3)</f>
        <v>São Paulo</v>
      </c>
      <c r="H3875" t="s">
        <v>3832</v>
      </c>
      <c r="I3875">
        <v>6587.0</v>
      </c>
      <c r="J3875" t="s">
        <v>18</v>
      </c>
      <c r="K3875">
        <v>25.0</v>
      </c>
      <c r="L3875" t="str">
        <f>VLOOKUP(K3875,'Unidades da Federação'!$I$2:$K$28,3)</f>
        <v>São Paulo</v>
      </c>
    </row>
    <row r="3876" ht="15.75" hidden="1" customHeight="1">
      <c r="A3876">
        <v>6589.0</v>
      </c>
      <c r="B3876" t="s">
        <v>3833</v>
      </c>
      <c r="C3876" t="s">
        <v>18</v>
      </c>
      <c r="D3876">
        <v>25.0</v>
      </c>
      <c r="E3876" t="str">
        <f>VLOOKUP(D3876,'Unidades da Federação'!$I$2:$K$28,3)</f>
        <v>São Paulo</v>
      </c>
      <c r="H3876" t="s">
        <v>3833</v>
      </c>
      <c r="I3876">
        <v>6589.0</v>
      </c>
      <c r="J3876" t="s">
        <v>18</v>
      </c>
      <c r="K3876">
        <v>25.0</v>
      </c>
      <c r="L3876" t="str">
        <f>VLOOKUP(K3876,'Unidades da Federação'!$I$2:$K$28,3)</f>
        <v>São Paulo</v>
      </c>
    </row>
    <row r="3877" ht="15.75" hidden="1" customHeight="1">
      <c r="A3877">
        <v>6591.0</v>
      </c>
      <c r="B3877" t="s">
        <v>3834</v>
      </c>
      <c r="C3877" t="s">
        <v>18</v>
      </c>
      <c r="D3877">
        <v>25.0</v>
      </c>
      <c r="E3877" t="str">
        <f>VLOOKUP(D3877,'Unidades da Federação'!$I$2:$K$28,3)</f>
        <v>São Paulo</v>
      </c>
      <c r="H3877" t="s">
        <v>3834</v>
      </c>
      <c r="I3877">
        <v>6591.0</v>
      </c>
      <c r="J3877" t="s">
        <v>18</v>
      </c>
      <c r="K3877">
        <v>25.0</v>
      </c>
      <c r="L3877" t="str">
        <f>VLOOKUP(K3877,'Unidades da Federação'!$I$2:$K$28,3)</f>
        <v>São Paulo</v>
      </c>
    </row>
    <row r="3878" ht="15.75" hidden="1" customHeight="1">
      <c r="A3878">
        <v>6593.0</v>
      </c>
      <c r="B3878" t="s">
        <v>3835</v>
      </c>
      <c r="C3878" t="s">
        <v>18</v>
      </c>
      <c r="D3878">
        <v>25.0</v>
      </c>
      <c r="E3878" t="str">
        <f>VLOOKUP(D3878,'Unidades da Federação'!$I$2:$K$28,3)</f>
        <v>São Paulo</v>
      </c>
      <c r="H3878" t="s">
        <v>3835</v>
      </c>
      <c r="I3878">
        <v>6593.0</v>
      </c>
      <c r="J3878" t="s">
        <v>18</v>
      </c>
      <c r="K3878">
        <v>25.0</v>
      </c>
      <c r="L3878" t="str">
        <f>VLOOKUP(K3878,'Unidades da Federação'!$I$2:$K$28,3)</f>
        <v>São Paulo</v>
      </c>
    </row>
    <row r="3879" ht="15.75" hidden="1" customHeight="1">
      <c r="A3879">
        <v>6595.0</v>
      </c>
      <c r="B3879" t="s">
        <v>3836</v>
      </c>
      <c r="C3879" t="s">
        <v>18</v>
      </c>
      <c r="D3879">
        <v>25.0</v>
      </c>
      <c r="E3879" t="str">
        <f>VLOOKUP(D3879,'Unidades da Federação'!$I$2:$K$28,3)</f>
        <v>São Paulo</v>
      </c>
      <c r="H3879" t="s">
        <v>3836</v>
      </c>
      <c r="I3879">
        <v>6595.0</v>
      </c>
      <c r="J3879" t="s">
        <v>18</v>
      </c>
      <c r="K3879">
        <v>25.0</v>
      </c>
      <c r="L3879" t="str">
        <f>VLOOKUP(K3879,'Unidades da Federação'!$I$2:$K$28,3)</f>
        <v>São Paulo</v>
      </c>
    </row>
    <row r="3880" ht="15.75" hidden="1" customHeight="1">
      <c r="A3880">
        <v>6597.0</v>
      </c>
      <c r="B3880" t="s">
        <v>3837</v>
      </c>
      <c r="C3880" t="s">
        <v>18</v>
      </c>
      <c r="D3880">
        <v>25.0</v>
      </c>
      <c r="E3880" t="str">
        <f>VLOOKUP(D3880,'Unidades da Federação'!$I$2:$K$28,3)</f>
        <v>São Paulo</v>
      </c>
      <c r="H3880" t="s">
        <v>3837</v>
      </c>
      <c r="I3880">
        <v>6597.0</v>
      </c>
      <c r="J3880" t="s">
        <v>18</v>
      </c>
      <c r="K3880">
        <v>25.0</v>
      </c>
      <c r="L3880" t="str">
        <f>VLOOKUP(K3880,'Unidades da Federação'!$I$2:$K$28,3)</f>
        <v>São Paulo</v>
      </c>
    </row>
    <row r="3881" ht="15.75" hidden="1" customHeight="1">
      <c r="A3881">
        <v>6599.0</v>
      </c>
      <c r="B3881" t="s">
        <v>3838</v>
      </c>
      <c r="C3881" t="s">
        <v>18</v>
      </c>
      <c r="D3881">
        <v>25.0</v>
      </c>
      <c r="E3881" t="str">
        <f>VLOOKUP(D3881,'Unidades da Federação'!$I$2:$K$28,3)</f>
        <v>São Paulo</v>
      </c>
      <c r="H3881" t="s">
        <v>3838</v>
      </c>
      <c r="I3881">
        <v>6599.0</v>
      </c>
      <c r="J3881" t="s">
        <v>18</v>
      </c>
      <c r="K3881">
        <v>25.0</v>
      </c>
      <c r="L3881" t="str">
        <f>VLOOKUP(K3881,'Unidades da Federação'!$I$2:$K$28,3)</f>
        <v>São Paulo</v>
      </c>
    </row>
    <row r="3882" ht="15.75" hidden="1" customHeight="1">
      <c r="A3882">
        <v>6601.0</v>
      </c>
      <c r="B3882" t="s">
        <v>3839</v>
      </c>
      <c r="C3882" t="s">
        <v>18</v>
      </c>
      <c r="D3882">
        <v>25.0</v>
      </c>
      <c r="E3882" t="str">
        <f>VLOOKUP(D3882,'Unidades da Federação'!$I$2:$K$28,3)</f>
        <v>São Paulo</v>
      </c>
      <c r="H3882" t="s">
        <v>3839</v>
      </c>
      <c r="I3882">
        <v>6601.0</v>
      </c>
      <c r="J3882" t="s">
        <v>18</v>
      </c>
      <c r="K3882">
        <v>25.0</v>
      </c>
      <c r="L3882" t="str">
        <f>VLOOKUP(K3882,'Unidades da Federação'!$I$2:$K$28,3)</f>
        <v>São Paulo</v>
      </c>
    </row>
    <row r="3883" ht="15.75" hidden="1" customHeight="1">
      <c r="A3883">
        <v>6603.0</v>
      </c>
      <c r="B3883" t="s">
        <v>3360</v>
      </c>
      <c r="C3883" t="s">
        <v>18</v>
      </c>
      <c r="D3883">
        <v>25.0</v>
      </c>
      <c r="E3883" t="str">
        <f>VLOOKUP(D3883,'Unidades da Federação'!$I$2:$K$28,3)</f>
        <v>São Paulo</v>
      </c>
      <c r="H3883" t="s">
        <v>3360</v>
      </c>
      <c r="I3883">
        <v>6603.0</v>
      </c>
      <c r="J3883" t="s">
        <v>18</v>
      </c>
      <c r="K3883">
        <v>25.0</v>
      </c>
      <c r="L3883" t="str">
        <f>VLOOKUP(K3883,'Unidades da Federação'!$I$2:$K$28,3)</f>
        <v>São Paulo</v>
      </c>
    </row>
    <row r="3884" ht="15.75" hidden="1" customHeight="1">
      <c r="A3884">
        <v>6605.0</v>
      </c>
      <c r="B3884" t="s">
        <v>3840</v>
      </c>
      <c r="C3884" t="s">
        <v>18</v>
      </c>
      <c r="D3884">
        <v>25.0</v>
      </c>
      <c r="E3884" t="str">
        <f>VLOOKUP(D3884,'Unidades da Federação'!$I$2:$K$28,3)</f>
        <v>São Paulo</v>
      </c>
      <c r="H3884" t="s">
        <v>3840</v>
      </c>
      <c r="I3884">
        <v>6605.0</v>
      </c>
      <c r="J3884" t="s">
        <v>18</v>
      </c>
      <c r="K3884">
        <v>25.0</v>
      </c>
      <c r="L3884" t="str">
        <f>VLOOKUP(K3884,'Unidades da Federação'!$I$2:$K$28,3)</f>
        <v>São Paulo</v>
      </c>
    </row>
    <row r="3885" ht="15.75" hidden="1" customHeight="1">
      <c r="A3885">
        <v>6607.0</v>
      </c>
      <c r="B3885" t="s">
        <v>3841</v>
      </c>
      <c r="C3885" t="s">
        <v>18</v>
      </c>
      <c r="D3885">
        <v>25.0</v>
      </c>
      <c r="E3885" t="str">
        <f>VLOOKUP(D3885,'Unidades da Federação'!$I$2:$K$28,3)</f>
        <v>São Paulo</v>
      </c>
      <c r="H3885" t="s">
        <v>3841</v>
      </c>
      <c r="I3885">
        <v>6607.0</v>
      </c>
      <c r="J3885" t="s">
        <v>18</v>
      </c>
      <c r="K3885">
        <v>25.0</v>
      </c>
      <c r="L3885" t="str">
        <f>VLOOKUP(K3885,'Unidades da Federação'!$I$2:$K$28,3)</f>
        <v>São Paulo</v>
      </c>
    </row>
    <row r="3886" ht="15.75" hidden="1" customHeight="1">
      <c r="A3886">
        <v>6609.0</v>
      </c>
      <c r="B3886" t="s">
        <v>3842</v>
      </c>
      <c r="C3886" t="s">
        <v>18</v>
      </c>
      <c r="D3886">
        <v>25.0</v>
      </c>
      <c r="E3886" t="str">
        <f>VLOOKUP(D3886,'Unidades da Federação'!$I$2:$K$28,3)</f>
        <v>São Paulo</v>
      </c>
      <c r="H3886" t="s">
        <v>3842</v>
      </c>
      <c r="I3886">
        <v>6609.0</v>
      </c>
      <c r="J3886" t="s">
        <v>18</v>
      </c>
      <c r="K3886">
        <v>25.0</v>
      </c>
      <c r="L3886" t="str">
        <f>VLOOKUP(K3886,'Unidades da Federação'!$I$2:$K$28,3)</f>
        <v>São Paulo</v>
      </c>
    </row>
    <row r="3887" ht="15.75" hidden="1" customHeight="1">
      <c r="A3887">
        <v>6611.0</v>
      </c>
      <c r="B3887" t="s">
        <v>3843</v>
      </c>
      <c r="C3887" t="s">
        <v>18</v>
      </c>
      <c r="D3887">
        <v>25.0</v>
      </c>
      <c r="E3887" t="str">
        <f>VLOOKUP(D3887,'Unidades da Federação'!$I$2:$K$28,3)</f>
        <v>São Paulo</v>
      </c>
      <c r="H3887" t="s">
        <v>3843</v>
      </c>
      <c r="I3887">
        <v>6611.0</v>
      </c>
      <c r="J3887" t="s">
        <v>18</v>
      </c>
      <c r="K3887">
        <v>25.0</v>
      </c>
      <c r="L3887" t="str">
        <f>VLOOKUP(K3887,'Unidades da Federação'!$I$2:$K$28,3)</f>
        <v>São Paulo</v>
      </c>
    </row>
    <row r="3888" ht="15.75" hidden="1" customHeight="1">
      <c r="A3888">
        <v>6613.0</v>
      </c>
      <c r="B3888" t="s">
        <v>3844</v>
      </c>
      <c r="C3888" t="s">
        <v>18</v>
      </c>
      <c r="D3888">
        <v>25.0</v>
      </c>
      <c r="E3888" t="str">
        <f>VLOOKUP(D3888,'Unidades da Federação'!$I$2:$K$28,3)</f>
        <v>São Paulo</v>
      </c>
      <c r="H3888" t="s">
        <v>3844</v>
      </c>
      <c r="I3888">
        <v>6613.0</v>
      </c>
      <c r="J3888" t="s">
        <v>18</v>
      </c>
      <c r="K3888">
        <v>25.0</v>
      </c>
      <c r="L3888" t="str">
        <f>VLOOKUP(K3888,'Unidades da Federação'!$I$2:$K$28,3)</f>
        <v>São Paulo</v>
      </c>
    </row>
    <row r="3889" ht="15.75" hidden="1" customHeight="1">
      <c r="A3889">
        <v>6615.0</v>
      </c>
      <c r="B3889" t="s">
        <v>3845</v>
      </c>
      <c r="C3889" t="s">
        <v>18</v>
      </c>
      <c r="D3889">
        <v>25.0</v>
      </c>
      <c r="E3889" t="str">
        <f>VLOOKUP(D3889,'Unidades da Federação'!$I$2:$K$28,3)</f>
        <v>São Paulo</v>
      </c>
      <c r="H3889" t="s">
        <v>3845</v>
      </c>
      <c r="I3889">
        <v>6615.0</v>
      </c>
      <c r="J3889" t="s">
        <v>18</v>
      </c>
      <c r="K3889">
        <v>25.0</v>
      </c>
      <c r="L3889" t="str">
        <f>VLOOKUP(K3889,'Unidades da Federação'!$I$2:$K$28,3)</f>
        <v>São Paulo</v>
      </c>
    </row>
    <row r="3890" ht="15.75" hidden="1" customHeight="1">
      <c r="A3890">
        <v>6617.0</v>
      </c>
      <c r="B3890" t="s">
        <v>3846</v>
      </c>
      <c r="C3890" t="s">
        <v>18</v>
      </c>
      <c r="D3890">
        <v>25.0</v>
      </c>
      <c r="E3890" t="str">
        <f>VLOOKUP(D3890,'Unidades da Federação'!$I$2:$K$28,3)</f>
        <v>São Paulo</v>
      </c>
      <c r="H3890" t="s">
        <v>3846</v>
      </c>
      <c r="I3890">
        <v>6617.0</v>
      </c>
      <c r="J3890" t="s">
        <v>18</v>
      </c>
      <c r="K3890">
        <v>25.0</v>
      </c>
      <c r="L3890" t="str">
        <f>VLOOKUP(K3890,'Unidades da Federação'!$I$2:$K$28,3)</f>
        <v>São Paulo</v>
      </c>
    </row>
    <row r="3891" ht="15.75" hidden="1" customHeight="1">
      <c r="A3891">
        <v>6619.0</v>
      </c>
      <c r="B3891" t="s">
        <v>3847</v>
      </c>
      <c r="C3891" t="s">
        <v>18</v>
      </c>
      <c r="D3891">
        <v>25.0</v>
      </c>
      <c r="E3891" t="str">
        <f>VLOOKUP(D3891,'Unidades da Federação'!$I$2:$K$28,3)</f>
        <v>São Paulo</v>
      </c>
      <c r="H3891" t="s">
        <v>3847</v>
      </c>
      <c r="I3891">
        <v>6619.0</v>
      </c>
      <c r="J3891" t="s">
        <v>18</v>
      </c>
      <c r="K3891">
        <v>25.0</v>
      </c>
      <c r="L3891" t="str">
        <f>VLOOKUP(K3891,'Unidades da Federação'!$I$2:$K$28,3)</f>
        <v>São Paulo</v>
      </c>
    </row>
    <row r="3892" ht="15.75" hidden="1" customHeight="1">
      <c r="A3892">
        <v>6621.0</v>
      </c>
      <c r="B3892" t="s">
        <v>3848</v>
      </c>
      <c r="C3892" t="s">
        <v>18</v>
      </c>
      <c r="D3892">
        <v>25.0</v>
      </c>
      <c r="E3892" t="str">
        <f>VLOOKUP(D3892,'Unidades da Federação'!$I$2:$K$28,3)</f>
        <v>São Paulo</v>
      </c>
      <c r="H3892" t="s">
        <v>3848</v>
      </c>
      <c r="I3892">
        <v>6621.0</v>
      </c>
      <c r="J3892" t="s">
        <v>18</v>
      </c>
      <c r="K3892">
        <v>25.0</v>
      </c>
      <c r="L3892" t="str">
        <f>VLOOKUP(K3892,'Unidades da Federação'!$I$2:$K$28,3)</f>
        <v>São Paulo</v>
      </c>
    </row>
    <row r="3893" ht="15.75" hidden="1" customHeight="1">
      <c r="A3893">
        <v>6623.0</v>
      </c>
      <c r="B3893" t="s">
        <v>3849</v>
      </c>
      <c r="C3893" t="s">
        <v>18</v>
      </c>
      <c r="D3893">
        <v>25.0</v>
      </c>
      <c r="E3893" t="str">
        <f>VLOOKUP(D3893,'Unidades da Federação'!$I$2:$K$28,3)</f>
        <v>São Paulo</v>
      </c>
      <c r="H3893" t="s">
        <v>3849</v>
      </c>
      <c r="I3893">
        <v>6623.0</v>
      </c>
      <c r="J3893" t="s">
        <v>18</v>
      </c>
      <c r="K3893">
        <v>25.0</v>
      </c>
      <c r="L3893" t="str">
        <f>VLOOKUP(K3893,'Unidades da Federação'!$I$2:$K$28,3)</f>
        <v>São Paulo</v>
      </c>
    </row>
    <row r="3894" ht="15.75" hidden="1" customHeight="1">
      <c r="A3894">
        <v>6625.0</v>
      </c>
      <c r="B3894" t="s">
        <v>3850</v>
      </c>
      <c r="C3894" t="s">
        <v>18</v>
      </c>
      <c r="D3894">
        <v>25.0</v>
      </c>
      <c r="E3894" t="str">
        <f>VLOOKUP(D3894,'Unidades da Federação'!$I$2:$K$28,3)</f>
        <v>São Paulo</v>
      </c>
      <c r="H3894" t="s">
        <v>3850</v>
      </c>
      <c r="I3894">
        <v>6625.0</v>
      </c>
      <c r="J3894" t="s">
        <v>18</v>
      </c>
      <c r="K3894">
        <v>25.0</v>
      </c>
      <c r="L3894" t="str">
        <f>VLOOKUP(K3894,'Unidades da Federação'!$I$2:$K$28,3)</f>
        <v>São Paulo</v>
      </c>
    </row>
    <row r="3895" ht="15.75" hidden="1" customHeight="1">
      <c r="A3895">
        <v>6627.0</v>
      </c>
      <c r="B3895" t="s">
        <v>3851</v>
      </c>
      <c r="C3895" t="s">
        <v>18</v>
      </c>
      <c r="D3895">
        <v>25.0</v>
      </c>
      <c r="E3895" t="str">
        <f>VLOOKUP(D3895,'Unidades da Federação'!$I$2:$K$28,3)</f>
        <v>São Paulo</v>
      </c>
      <c r="H3895" t="s">
        <v>3851</v>
      </c>
      <c r="I3895">
        <v>6627.0</v>
      </c>
      <c r="J3895" t="s">
        <v>18</v>
      </c>
      <c r="K3895">
        <v>25.0</v>
      </c>
      <c r="L3895" t="str">
        <f>VLOOKUP(K3895,'Unidades da Federação'!$I$2:$K$28,3)</f>
        <v>São Paulo</v>
      </c>
    </row>
    <row r="3896" ht="15.75" hidden="1" customHeight="1">
      <c r="A3896">
        <v>6629.0</v>
      </c>
      <c r="B3896" t="s">
        <v>3852</v>
      </c>
      <c r="C3896" t="s">
        <v>18</v>
      </c>
      <c r="D3896">
        <v>25.0</v>
      </c>
      <c r="E3896" t="str">
        <f>VLOOKUP(D3896,'Unidades da Federação'!$I$2:$K$28,3)</f>
        <v>São Paulo</v>
      </c>
      <c r="H3896" t="s">
        <v>3852</v>
      </c>
      <c r="I3896">
        <v>6629.0</v>
      </c>
      <c r="J3896" t="s">
        <v>18</v>
      </c>
      <c r="K3896">
        <v>25.0</v>
      </c>
      <c r="L3896" t="str">
        <f>VLOOKUP(K3896,'Unidades da Federação'!$I$2:$K$28,3)</f>
        <v>São Paulo</v>
      </c>
    </row>
    <row r="3897" ht="15.75" hidden="1" customHeight="1">
      <c r="A3897">
        <v>6631.0</v>
      </c>
      <c r="B3897" t="s">
        <v>3853</v>
      </c>
      <c r="C3897" t="s">
        <v>18</v>
      </c>
      <c r="D3897">
        <v>25.0</v>
      </c>
      <c r="E3897" t="str">
        <f>VLOOKUP(D3897,'Unidades da Federação'!$I$2:$K$28,3)</f>
        <v>São Paulo</v>
      </c>
      <c r="H3897" t="s">
        <v>3853</v>
      </c>
      <c r="I3897">
        <v>6631.0</v>
      </c>
      <c r="J3897" t="s">
        <v>18</v>
      </c>
      <c r="K3897">
        <v>25.0</v>
      </c>
      <c r="L3897" t="str">
        <f>VLOOKUP(K3897,'Unidades da Federação'!$I$2:$K$28,3)</f>
        <v>São Paulo</v>
      </c>
    </row>
    <row r="3898" ht="15.75" hidden="1" customHeight="1">
      <c r="A3898">
        <v>6633.0</v>
      </c>
      <c r="B3898" t="s">
        <v>3854</v>
      </c>
      <c r="C3898" t="s">
        <v>18</v>
      </c>
      <c r="D3898">
        <v>25.0</v>
      </c>
      <c r="E3898" t="str">
        <f>VLOOKUP(D3898,'Unidades da Federação'!$I$2:$K$28,3)</f>
        <v>São Paulo</v>
      </c>
      <c r="H3898" t="s">
        <v>3854</v>
      </c>
      <c r="I3898">
        <v>6633.0</v>
      </c>
      <c r="J3898" t="s">
        <v>18</v>
      </c>
      <c r="K3898">
        <v>25.0</v>
      </c>
      <c r="L3898" t="str">
        <f>VLOOKUP(K3898,'Unidades da Federação'!$I$2:$K$28,3)</f>
        <v>São Paulo</v>
      </c>
    </row>
    <row r="3899" ht="15.75" hidden="1" customHeight="1">
      <c r="A3899">
        <v>6635.0</v>
      </c>
      <c r="B3899" t="s">
        <v>3855</v>
      </c>
      <c r="C3899" t="s">
        <v>18</v>
      </c>
      <c r="D3899">
        <v>25.0</v>
      </c>
      <c r="E3899" t="str">
        <f>VLOOKUP(D3899,'Unidades da Federação'!$I$2:$K$28,3)</f>
        <v>São Paulo</v>
      </c>
      <c r="H3899" t="s">
        <v>3855</v>
      </c>
      <c r="I3899">
        <v>6635.0</v>
      </c>
      <c r="J3899" t="s">
        <v>18</v>
      </c>
      <c r="K3899">
        <v>25.0</v>
      </c>
      <c r="L3899" t="str">
        <f>VLOOKUP(K3899,'Unidades da Federação'!$I$2:$K$28,3)</f>
        <v>São Paulo</v>
      </c>
    </row>
    <row r="3900" ht="15.75" hidden="1" customHeight="1">
      <c r="A3900">
        <v>6637.0</v>
      </c>
      <c r="B3900" t="s">
        <v>3856</v>
      </c>
      <c r="C3900" t="s">
        <v>18</v>
      </c>
      <c r="D3900">
        <v>25.0</v>
      </c>
      <c r="E3900" t="str">
        <f>VLOOKUP(D3900,'Unidades da Federação'!$I$2:$K$28,3)</f>
        <v>São Paulo</v>
      </c>
      <c r="H3900" t="s">
        <v>3856</v>
      </c>
      <c r="I3900">
        <v>6637.0</v>
      </c>
      <c r="J3900" t="s">
        <v>18</v>
      </c>
      <c r="K3900">
        <v>25.0</v>
      </c>
      <c r="L3900" t="str">
        <f>VLOOKUP(K3900,'Unidades da Federação'!$I$2:$K$28,3)</f>
        <v>São Paulo</v>
      </c>
    </row>
    <row r="3901" ht="15.75" hidden="1" customHeight="1">
      <c r="A3901">
        <v>6639.0</v>
      </c>
      <c r="B3901" t="s">
        <v>3857</v>
      </c>
      <c r="C3901" t="s">
        <v>18</v>
      </c>
      <c r="D3901">
        <v>25.0</v>
      </c>
      <c r="E3901" t="str">
        <f>VLOOKUP(D3901,'Unidades da Federação'!$I$2:$K$28,3)</f>
        <v>São Paulo</v>
      </c>
      <c r="H3901" t="s">
        <v>3857</v>
      </c>
      <c r="I3901">
        <v>6639.0</v>
      </c>
      <c r="J3901" t="s">
        <v>18</v>
      </c>
      <c r="K3901">
        <v>25.0</v>
      </c>
      <c r="L3901" t="str">
        <f>VLOOKUP(K3901,'Unidades da Federação'!$I$2:$K$28,3)</f>
        <v>São Paulo</v>
      </c>
    </row>
    <row r="3902" ht="15.75" hidden="1" customHeight="1">
      <c r="A3902">
        <v>6641.0</v>
      </c>
      <c r="B3902" t="s">
        <v>3858</v>
      </c>
      <c r="C3902" t="s">
        <v>18</v>
      </c>
      <c r="D3902">
        <v>25.0</v>
      </c>
      <c r="E3902" t="str">
        <f>VLOOKUP(D3902,'Unidades da Federação'!$I$2:$K$28,3)</f>
        <v>São Paulo</v>
      </c>
      <c r="H3902" t="s">
        <v>3858</v>
      </c>
      <c r="I3902">
        <v>6641.0</v>
      </c>
      <c r="J3902" t="s">
        <v>18</v>
      </c>
      <c r="K3902">
        <v>25.0</v>
      </c>
      <c r="L3902" t="str">
        <f>VLOOKUP(K3902,'Unidades da Federação'!$I$2:$K$28,3)</f>
        <v>São Paulo</v>
      </c>
    </row>
    <row r="3903" ht="15.75" hidden="1" customHeight="1">
      <c r="A3903">
        <v>6643.0</v>
      </c>
      <c r="B3903" t="s">
        <v>3859</v>
      </c>
      <c r="C3903" t="s">
        <v>18</v>
      </c>
      <c r="D3903">
        <v>25.0</v>
      </c>
      <c r="E3903" t="str">
        <f>VLOOKUP(D3903,'Unidades da Federação'!$I$2:$K$28,3)</f>
        <v>São Paulo</v>
      </c>
      <c r="H3903" t="s">
        <v>3859</v>
      </c>
      <c r="I3903">
        <v>6643.0</v>
      </c>
      <c r="J3903" t="s">
        <v>18</v>
      </c>
      <c r="K3903">
        <v>25.0</v>
      </c>
      <c r="L3903" t="str">
        <f>VLOOKUP(K3903,'Unidades da Federação'!$I$2:$K$28,3)</f>
        <v>São Paulo</v>
      </c>
    </row>
    <row r="3904" ht="15.75" hidden="1" customHeight="1">
      <c r="A3904">
        <v>6645.0</v>
      </c>
      <c r="B3904" t="s">
        <v>3860</v>
      </c>
      <c r="C3904" t="s">
        <v>18</v>
      </c>
      <c r="D3904">
        <v>25.0</v>
      </c>
      <c r="E3904" t="str">
        <f>VLOOKUP(D3904,'Unidades da Federação'!$I$2:$K$28,3)</f>
        <v>São Paulo</v>
      </c>
      <c r="H3904" t="s">
        <v>3860</v>
      </c>
      <c r="I3904">
        <v>6645.0</v>
      </c>
      <c r="J3904" t="s">
        <v>18</v>
      </c>
      <c r="K3904">
        <v>25.0</v>
      </c>
      <c r="L3904" t="str">
        <f>VLOOKUP(K3904,'Unidades da Federação'!$I$2:$K$28,3)</f>
        <v>São Paulo</v>
      </c>
    </row>
    <row r="3905" ht="15.75" hidden="1" customHeight="1">
      <c r="A3905">
        <v>6647.0</v>
      </c>
      <c r="B3905" t="s">
        <v>3861</v>
      </c>
      <c r="C3905" t="s">
        <v>18</v>
      </c>
      <c r="D3905">
        <v>25.0</v>
      </c>
      <c r="E3905" t="str">
        <f>VLOOKUP(D3905,'Unidades da Federação'!$I$2:$K$28,3)</f>
        <v>São Paulo</v>
      </c>
      <c r="H3905" t="s">
        <v>3861</v>
      </c>
      <c r="I3905">
        <v>6647.0</v>
      </c>
      <c r="J3905" t="s">
        <v>18</v>
      </c>
      <c r="K3905">
        <v>25.0</v>
      </c>
      <c r="L3905" t="str">
        <f>VLOOKUP(K3905,'Unidades da Federação'!$I$2:$K$28,3)</f>
        <v>São Paulo</v>
      </c>
    </row>
    <row r="3906" ht="15.75" hidden="1" customHeight="1">
      <c r="A3906">
        <v>6649.0</v>
      </c>
      <c r="B3906" t="s">
        <v>3862</v>
      </c>
      <c r="C3906" t="s">
        <v>18</v>
      </c>
      <c r="D3906">
        <v>25.0</v>
      </c>
      <c r="E3906" t="str">
        <f>VLOOKUP(D3906,'Unidades da Federação'!$I$2:$K$28,3)</f>
        <v>São Paulo</v>
      </c>
      <c r="H3906" t="s">
        <v>3862</v>
      </c>
      <c r="I3906">
        <v>6649.0</v>
      </c>
      <c r="J3906" t="s">
        <v>18</v>
      </c>
      <c r="K3906">
        <v>25.0</v>
      </c>
      <c r="L3906" t="str">
        <f>VLOOKUP(K3906,'Unidades da Federação'!$I$2:$K$28,3)</f>
        <v>São Paulo</v>
      </c>
    </row>
    <row r="3907" ht="15.75" hidden="1" customHeight="1">
      <c r="A3907">
        <v>6651.0</v>
      </c>
      <c r="B3907" t="s">
        <v>3863</v>
      </c>
      <c r="C3907" t="s">
        <v>18</v>
      </c>
      <c r="D3907">
        <v>25.0</v>
      </c>
      <c r="E3907" t="str">
        <f>VLOOKUP(D3907,'Unidades da Federação'!$I$2:$K$28,3)</f>
        <v>São Paulo</v>
      </c>
      <c r="H3907" t="s">
        <v>3863</v>
      </c>
      <c r="I3907">
        <v>6651.0</v>
      </c>
      <c r="J3907" t="s">
        <v>18</v>
      </c>
      <c r="K3907">
        <v>25.0</v>
      </c>
      <c r="L3907" t="str">
        <f>VLOOKUP(K3907,'Unidades da Federação'!$I$2:$K$28,3)</f>
        <v>São Paulo</v>
      </c>
    </row>
    <row r="3908" ht="15.75" hidden="1" customHeight="1">
      <c r="A3908">
        <v>6653.0</v>
      </c>
      <c r="B3908" t="s">
        <v>3864</v>
      </c>
      <c r="C3908" t="s">
        <v>18</v>
      </c>
      <c r="D3908">
        <v>25.0</v>
      </c>
      <c r="E3908" t="str">
        <f>VLOOKUP(D3908,'Unidades da Federação'!$I$2:$K$28,3)</f>
        <v>São Paulo</v>
      </c>
      <c r="H3908" t="s">
        <v>3864</v>
      </c>
      <c r="I3908">
        <v>6653.0</v>
      </c>
      <c r="J3908" t="s">
        <v>18</v>
      </c>
      <c r="K3908">
        <v>25.0</v>
      </c>
      <c r="L3908" t="str">
        <f>VLOOKUP(K3908,'Unidades da Federação'!$I$2:$K$28,3)</f>
        <v>São Paulo</v>
      </c>
    </row>
    <row r="3909" ht="15.75" hidden="1" customHeight="1">
      <c r="A3909">
        <v>6655.0</v>
      </c>
      <c r="B3909" t="s">
        <v>3865</v>
      </c>
      <c r="C3909" t="s">
        <v>18</v>
      </c>
      <c r="D3909">
        <v>25.0</v>
      </c>
      <c r="E3909" t="str">
        <f>VLOOKUP(D3909,'Unidades da Federação'!$I$2:$K$28,3)</f>
        <v>São Paulo</v>
      </c>
      <c r="H3909" t="s">
        <v>3865</v>
      </c>
      <c r="I3909">
        <v>6655.0</v>
      </c>
      <c r="J3909" t="s">
        <v>18</v>
      </c>
      <c r="K3909">
        <v>25.0</v>
      </c>
      <c r="L3909" t="str">
        <f>VLOOKUP(K3909,'Unidades da Federação'!$I$2:$K$28,3)</f>
        <v>São Paulo</v>
      </c>
    </row>
    <row r="3910" ht="15.75" hidden="1" customHeight="1">
      <c r="A3910">
        <v>6657.0</v>
      </c>
      <c r="B3910" t="s">
        <v>3866</v>
      </c>
      <c r="C3910" t="s">
        <v>18</v>
      </c>
      <c r="D3910">
        <v>25.0</v>
      </c>
      <c r="E3910" t="str">
        <f>VLOOKUP(D3910,'Unidades da Federação'!$I$2:$K$28,3)</f>
        <v>São Paulo</v>
      </c>
      <c r="H3910" t="s">
        <v>3866</v>
      </c>
      <c r="I3910">
        <v>6657.0</v>
      </c>
      <c r="J3910" t="s">
        <v>18</v>
      </c>
      <c r="K3910">
        <v>25.0</v>
      </c>
      <c r="L3910" t="str">
        <f>VLOOKUP(K3910,'Unidades da Federação'!$I$2:$K$28,3)</f>
        <v>São Paulo</v>
      </c>
    </row>
    <row r="3911" ht="15.75" hidden="1" customHeight="1">
      <c r="A3911">
        <v>6659.0</v>
      </c>
      <c r="B3911" t="s">
        <v>3867</v>
      </c>
      <c r="C3911" t="s">
        <v>18</v>
      </c>
      <c r="D3911">
        <v>25.0</v>
      </c>
      <c r="E3911" t="str">
        <f>VLOOKUP(D3911,'Unidades da Federação'!$I$2:$K$28,3)</f>
        <v>São Paulo</v>
      </c>
      <c r="H3911" t="s">
        <v>3867</v>
      </c>
      <c r="I3911">
        <v>6659.0</v>
      </c>
      <c r="J3911" t="s">
        <v>18</v>
      </c>
      <c r="K3911">
        <v>25.0</v>
      </c>
      <c r="L3911" t="str">
        <f>VLOOKUP(K3911,'Unidades da Federação'!$I$2:$K$28,3)</f>
        <v>São Paulo</v>
      </c>
    </row>
    <row r="3912" ht="15.75" hidden="1" customHeight="1">
      <c r="A3912">
        <v>6661.0</v>
      </c>
      <c r="B3912" t="s">
        <v>3868</v>
      </c>
      <c r="C3912" t="s">
        <v>18</v>
      </c>
      <c r="D3912">
        <v>25.0</v>
      </c>
      <c r="E3912" t="str">
        <f>VLOOKUP(D3912,'Unidades da Federação'!$I$2:$K$28,3)</f>
        <v>São Paulo</v>
      </c>
      <c r="H3912" t="s">
        <v>3868</v>
      </c>
      <c r="I3912">
        <v>6661.0</v>
      </c>
      <c r="J3912" t="s">
        <v>18</v>
      </c>
      <c r="K3912">
        <v>25.0</v>
      </c>
      <c r="L3912" t="str">
        <f>VLOOKUP(K3912,'Unidades da Federação'!$I$2:$K$28,3)</f>
        <v>São Paulo</v>
      </c>
    </row>
    <row r="3913" ht="15.75" hidden="1" customHeight="1">
      <c r="A3913">
        <v>6663.0</v>
      </c>
      <c r="B3913" t="s">
        <v>3869</v>
      </c>
      <c r="C3913" t="s">
        <v>18</v>
      </c>
      <c r="D3913">
        <v>25.0</v>
      </c>
      <c r="E3913" t="str">
        <f>VLOOKUP(D3913,'Unidades da Federação'!$I$2:$K$28,3)</f>
        <v>São Paulo</v>
      </c>
      <c r="H3913" t="s">
        <v>3869</v>
      </c>
      <c r="I3913">
        <v>6663.0</v>
      </c>
      <c r="J3913" t="s">
        <v>18</v>
      </c>
      <c r="K3913">
        <v>25.0</v>
      </c>
      <c r="L3913" t="str">
        <f>VLOOKUP(K3913,'Unidades da Federação'!$I$2:$K$28,3)</f>
        <v>São Paulo</v>
      </c>
    </row>
    <row r="3914" ht="15.75" hidden="1" customHeight="1">
      <c r="A3914">
        <v>6665.0</v>
      </c>
      <c r="B3914" t="s">
        <v>3870</v>
      </c>
      <c r="C3914" t="s">
        <v>18</v>
      </c>
      <c r="D3914">
        <v>25.0</v>
      </c>
      <c r="E3914" t="str">
        <f>VLOOKUP(D3914,'Unidades da Federação'!$I$2:$K$28,3)</f>
        <v>São Paulo</v>
      </c>
      <c r="H3914" t="s">
        <v>3870</v>
      </c>
      <c r="I3914">
        <v>6665.0</v>
      </c>
      <c r="J3914" t="s">
        <v>18</v>
      </c>
      <c r="K3914">
        <v>25.0</v>
      </c>
      <c r="L3914" t="str">
        <f>VLOOKUP(K3914,'Unidades da Federação'!$I$2:$K$28,3)</f>
        <v>São Paulo</v>
      </c>
    </row>
    <row r="3915" ht="15.75" hidden="1" customHeight="1">
      <c r="A3915">
        <v>6667.0</v>
      </c>
      <c r="B3915" t="s">
        <v>3871</v>
      </c>
      <c r="C3915" t="s">
        <v>18</v>
      </c>
      <c r="D3915">
        <v>25.0</v>
      </c>
      <c r="E3915" t="str">
        <f>VLOOKUP(D3915,'Unidades da Federação'!$I$2:$K$28,3)</f>
        <v>São Paulo</v>
      </c>
      <c r="H3915" t="s">
        <v>3871</v>
      </c>
      <c r="I3915">
        <v>6667.0</v>
      </c>
      <c r="J3915" t="s">
        <v>18</v>
      </c>
      <c r="K3915">
        <v>25.0</v>
      </c>
      <c r="L3915" t="str">
        <f>VLOOKUP(K3915,'Unidades da Federação'!$I$2:$K$28,3)</f>
        <v>São Paulo</v>
      </c>
    </row>
    <row r="3916" ht="15.75" hidden="1" customHeight="1">
      <c r="A3916">
        <v>6669.0</v>
      </c>
      <c r="B3916" t="s">
        <v>3872</v>
      </c>
      <c r="C3916" t="s">
        <v>18</v>
      </c>
      <c r="D3916">
        <v>25.0</v>
      </c>
      <c r="E3916" t="str">
        <f>VLOOKUP(D3916,'Unidades da Federação'!$I$2:$K$28,3)</f>
        <v>São Paulo</v>
      </c>
      <c r="H3916" t="s">
        <v>3872</v>
      </c>
      <c r="I3916">
        <v>6669.0</v>
      </c>
      <c r="J3916" t="s">
        <v>18</v>
      </c>
      <c r="K3916">
        <v>25.0</v>
      </c>
      <c r="L3916" t="str">
        <f>VLOOKUP(K3916,'Unidades da Federação'!$I$2:$K$28,3)</f>
        <v>São Paulo</v>
      </c>
    </row>
    <row r="3917" ht="15.75" hidden="1" customHeight="1">
      <c r="A3917">
        <v>6671.0</v>
      </c>
      <c r="B3917" t="s">
        <v>3873</v>
      </c>
      <c r="C3917" t="s">
        <v>18</v>
      </c>
      <c r="D3917">
        <v>25.0</v>
      </c>
      <c r="E3917" t="str">
        <f>VLOOKUP(D3917,'Unidades da Federação'!$I$2:$K$28,3)</f>
        <v>São Paulo</v>
      </c>
      <c r="H3917" t="s">
        <v>3873</v>
      </c>
      <c r="I3917">
        <v>6671.0</v>
      </c>
      <c r="J3917" t="s">
        <v>18</v>
      </c>
      <c r="K3917">
        <v>25.0</v>
      </c>
      <c r="L3917" t="str">
        <f>VLOOKUP(K3917,'Unidades da Federação'!$I$2:$K$28,3)</f>
        <v>São Paulo</v>
      </c>
    </row>
    <row r="3918" ht="15.75" hidden="1" customHeight="1">
      <c r="A3918">
        <v>6673.0</v>
      </c>
      <c r="B3918" t="s">
        <v>3874</v>
      </c>
      <c r="C3918" t="s">
        <v>18</v>
      </c>
      <c r="D3918">
        <v>25.0</v>
      </c>
      <c r="E3918" t="str">
        <f>VLOOKUP(D3918,'Unidades da Federação'!$I$2:$K$28,3)</f>
        <v>São Paulo</v>
      </c>
      <c r="H3918" t="s">
        <v>3874</v>
      </c>
      <c r="I3918">
        <v>6673.0</v>
      </c>
      <c r="J3918" t="s">
        <v>18</v>
      </c>
      <c r="K3918">
        <v>25.0</v>
      </c>
      <c r="L3918" t="str">
        <f>VLOOKUP(K3918,'Unidades da Federação'!$I$2:$K$28,3)</f>
        <v>São Paulo</v>
      </c>
    </row>
    <row r="3919" ht="15.75" hidden="1" customHeight="1">
      <c r="A3919">
        <v>6675.0</v>
      </c>
      <c r="B3919" t="s">
        <v>3875</v>
      </c>
      <c r="C3919" t="s">
        <v>18</v>
      </c>
      <c r="D3919">
        <v>25.0</v>
      </c>
      <c r="E3919" t="str">
        <f>VLOOKUP(D3919,'Unidades da Federação'!$I$2:$K$28,3)</f>
        <v>São Paulo</v>
      </c>
      <c r="H3919" t="s">
        <v>3875</v>
      </c>
      <c r="I3919">
        <v>6675.0</v>
      </c>
      <c r="J3919" t="s">
        <v>18</v>
      </c>
      <c r="K3919">
        <v>25.0</v>
      </c>
      <c r="L3919" t="str">
        <f>VLOOKUP(K3919,'Unidades da Federação'!$I$2:$K$28,3)</f>
        <v>São Paulo</v>
      </c>
    </row>
    <row r="3920" ht="15.75" hidden="1" customHeight="1">
      <c r="A3920">
        <v>6677.0</v>
      </c>
      <c r="B3920" t="s">
        <v>3876</v>
      </c>
      <c r="C3920" t="s">
        <v>18</v>
      </c>
      <c r="D3920">
        <v>25.0</v>
      </c>
      <c r="E3920" t="str">
        <f>VLOOKUP(D3920,'Unidades da Federação'!$I$2:$K$28,3)</f>
        <v>São Paulo</v>
      </c>
      <c r="H3920" t="s">
        <v>3876</v>
      </c>
      <c r="I3920">
        <v>6677.0</v>
      </c>
      <c r="J3920" t="s">
        <v>18</v>
      </c>
      <c r="K3920">
        <v>25.0</v>
      </c>
      <c r="L3920" t="str">
        <f>VLOOKUP(K3920,'Unidades da Federação'!$I$2:$K$28,3)</f>
        <v>São Paulo</v>
      </c>
    </row>
    <row r="3921" ht="15.75" hidden="1" customHeight="1">
      <c r="A3921">
        <v>6679.0</v>
      </c>
      <c r="B3921" t="s">
        <v>3877</v>
      </c>
      <c r="C3921" t="s">
        <v>18</v>
      </c>
      <c r="D3921">
        <v>25.0</v>
      </c>
      <c r="E3921" t="str">
        <f>VLOOKUP(D3921,'Unidades da Federação'!$I$2:$K$28,3)</f>
        <v>São Paulo</v>
      </c>
      <c r="H3921" t="s">
        <v>3877</v>
      </c>
      <c r="I3921">
        <v>6679.0</v>
      </c>
      <c r="J3921" t="s">
        <v>18</v>
      </c>
      <c r="K3921">
        <v>25.0</v>
      </c>
      <c r="L3921" t="str">
        <f>VLOOKUP(K3921,'Unidades da Federação'!$I$2:$K$28,3)</f>
        <v>São Paulo</v>
      </c>
    </row>
    <row r="3922" ht="15.75" hidden="1" customHeight="1">
      <c r="A3922">
        <v>6681.0</v>
      </c>
      <c r="B3922" t="s">
        <v>3878</v>
      </c>
      <c r="C3922" t="s">
        <v>18</v>
      </c>
      <c r="D3922">
        <v>25.0</v>
      </c>
      <c r="E3922" t="str">
        <f>VLOOKUP(D3922,'Unidades da Federação'!$I$2:$K$28,3)</f>
        <v>São Paulo</v>
      </c>
      <c r="H3922" t="s">
        <v>3878</v>
      </c>
      <c r="I3922">
        <v>6681.0</v>
      </c>
      <c r="J3922" t="s">
        <v>18</v>
      </c>
      <c r="K3922">
        <v>25.0</v>
      </c>
      <c r="L3922" t="str">
        <f>VLOOKUP(K3922,'Unidades da Federação'!$I$2:$K$28,3)</f>
        <v>São Paulo</v>
      </c>
    </row>
    <row r="3923" ht="15.75" hidden="1" customHeight="1">
      <c r="A3923">
        <v>6683.0</v>
      </c>
      <c r="B3923" t="s">
        <v>3879</v>
      </c>
      <c r="C3923" t="s">
        <v>18</v>
      </c>
      <c r="D3923">
        <v>25.0</v>
      </c>
      <c r="E3923" t="str">
        <f>VLOOKUP(D3923,'Unidades da Federação'!$I$2:$K$28,3)</f>
        <v>São Paulo</v>
      </c>
      <c r="H3923" t="s">
        <v>3879</v>
      </c>
      <c r="I3923">
        <v>6683.0</v>
      </c>
      <c r="J3923" t="s">
        <v>18</v>
      </c>
      <c r="K3923">
        <v>25.0</v>
      </c>
      <c r="L3923" t="str">
        <f>VLOOKUP(K3923,'Unidades da Federação'!$I$2:$K$28,3)</f>
        <v>São Paulo</v>
      </c>
    </row>
    <row r="3924" ht="15.75" hidden="1" customHeight="1">
      <c r="A3924">
        <v>6685.0</v>
      </c>
      <c r="B3924" t="s">
        <v>3880</v>
      </c>
      <c r="C3924" t="s">
        <v>18</v>
      </c>
      <c r="D3924">
        <v>25.0</v>
      </c>
      <c r="E3924" t="str">
        <f>VLOOKUP(D3924,'Unidades da Federação'!$I$2:$K$28,3)</f>
        <v>São Paulo</v>
      </c>
      <c r="H3924" t="s">
        <v>3880</v>
      </c>
      <c r="I3924">
        <v>6685.0</v>
      </c>
      <c r="J3924" t="s">
        <v>18</v>
      </c>
      <c r="K3924">
        <v>25.0</v>
      </c>
      <c r="L3924" t="str">
        <f>VLOOKUP(K3924,'Unidades da Federação'!$I$2:$K$28,3)</f>
        <v>São Paulo</v>
      </c>
    </row>
    <row r="3925" ht="15.75" hidden="1" customHeight="1">
      <c r="A3925">
        <v>6687.0</v>
      </c>
      <c r="B3925" t="s">
        <v>3881</v>
      </c>
      <c r="C3925" t="s">
        <v>18</v>
      </c>
      <c r="D3925">
        <v>25.0</v>
      </c>
      <c r="E3925" t="str">
        <f>VLOOKUP(D3925,'Unidades da Federação'!$I$2:$K$28,3)</f>
        <v>São Paulo</v>
      </c>
      <c r="H3925" t="s">
        <v>3881</v>
      </c>
      <c r="I3925">
        <v>6687.0</v>
      </c>
      <c r="J3925" t="s">
        <v>18</v>
      </c>
      <c r="K3925">
        <v>25.0</v>
      </c>
      <c r="L3925" t="str">
        <f>VLOOKUP(K3925,'Unidades da Federação'!$I$2:$K$28,3)</f>
        <v>São Paulo</v>
      </c>
    </row>
    <row r="3926" ht="15.75" hidden="1" customHeight="1">
      <c r="A3926">
        <v>6689.0</v>
      </c>
      <c r="B3926" t="s">
        <v>3882</v>
      </c>
      <c r="C3926" t="s">
        <v>18</v>
      </c>
      <c r="D3926">
        <v>25.0</v>
      </c>
      <c r="E3926" t="str">
        <f>VLOOKUP(D3926,'Unidades da Federação'!$I$2:$K$28,3)</f>
        <v>São Paulo</v>
      </c>
      <c r="H3926" t="s">
        <v>3882</v>
      </c>
      <c r="I3926">
        <v>6689.0</v>
      </c>
      <c r="J3926" t="s">
        <v>18</v>
      </c>
      <c r="K3926">
        <v>25.0</v>
      </c>
      <c r="L3926" t="str">
        <f>VLOOKUP(K3926,'Unidades da Federação'!$I$2:$K$28,3)</f>
        <v>São Paulo</v>
      </c>
    </row>
    <row r="3927" ht="15.75" hidden="1" customHeight="1">
      <c r="A3927">
        <v>6691.0</v>
      </c>
      <c r="B3927" t="s">
        <v>3883</v>
      </c>
      <c r="C3927" t="s">
        <v>18</v>
      </c>
      <c r="D3927">
        <v>25.0</v>
      </c>
      <c r="E3927" t="str">
        <f>VLOOKUP(D3927,'Unidades da Federação'!$I$2:$K$28,3)</f>
        <v>São Paulo</v>
      </c>
      <c r="H3927" t="s">
        <v>3883</v>
      </c>
      <c r="I3927">
        <v>6691.0</v>
      </c>
      <c r="J3927" t="s">
        <v>18</v>
      </c>
      <c r="K3927">
        <v>25.0</v>
      </c>
      <c r="L3927" t="str">
        <f>VLOOKUP(K3927,'Unidades da Federação'!$I$2:$K$28,3)</f>
        <v>São Paulo</v>
      </c>
    </row>
    <row r="3928" ht="15.75" hidden="1" customHeight="1">
      <c r="A3928">
        <v>6693.0</v>
      </c>
      <c r="B3928" t="s">
        <v>3884</v>
      </c>
      <c r="C3928" t="s">
        <v>18</v>
      </c>
      <c r="D3928">
        <v>25.0</v>
      </c>
      <c r="E3928" t="str">
        <f>VLOOKUP(D3928,'Unidades da Federação'!$I$2:$K$28,3)</f>
        <v>São Paulo</v>
      </c>
      <c r="H3928" t="s">
        <v>3884</v>
      </c>
      <c r="I3928">
        <v>6693.0</v>
      </c>
      <c r="J3928" t="s">
        <v>18</v>
      </c>
      <c r="K3928">
        <v>25.0</v>
      </c>
      <c r="L3928" t="str">
        <f>VLOOKUP(K3928,'Unidades da Federação'!$I$2:$K$28,3)</f>
        <v>São Paulo</v>
      </c>
    </row>
    <row r="3929" ht="15.75" hidden="1" customHeight="1">
      <c r="A3929">
        <v>6695.0</v>
      </c>
      <c r="B3929" t="s">
        <v>3885</v>
      </c>
      <c r="C3929" t="s">
        <v>18</v>
      </c>
      <c r="D3929">
        <v>25.0</v>
      </c>
      <c r="E3929" t="str">
        <f>VLOOKUP(D3929,'Unidades da Federação'!$I$2:$K$28,3)</f>
        <v>São Paulo</v>
      </c>
      <c r="H3929" t="s">
        <v>3885</v>
      </c>
      <c r="I3929">
        <v>6695.0</v>
      </c>
      <c r="J3929" t="s">
        <v>18</v>
      </c>
      <c r="K3929">
        <v>25.0</v>
      </c>
      <c r="L3929" t="str">
        <f>VLOOKUP(K3929,'Unidades da Federação'!$I$2:$K$28,3)</f>
        <v>São Paulo</v>
      </c>
    </row>
    <row r="3930" ht="15.75" hidden="1" customHeight="1">
      <c r="A3930">
        <v>6697.0</v>
      </c>
      <c r="B3930" t="s">
        <v>3886</v>
      </c>
      <c r="C3930" t="s">
        <v>18</v>
      </c>
      <c r="D3930">
        <v>25.0</v>
      </c>
      <c r="E3930" t="str">
        <f>VLOOKUP(D3930,'Unidades da Federação'!$I$2:$K$28,3)</f>
        <v>São Paulo</v>
      </c>
      <c r="H3930" t="s">
        <v>3886</v>
      </c>
      <c r="I3930">
        <v>6697.0</v>
      </c>
      <c r="J3930" t="s">
        <v>18</v>
      </c>
      <c r="K3930">
        <v>25.0</v>
      </c>
      <c r="L3930" t="str">
        <f>VLOOKUP(K3930,'Unidades da Federação'!$I$2:$K$28,3)</f>
        <v>São Paulo</v>
      </c>
    </row>
    <row r="3931" ht="15.75" hidden="1" customHeight="1">
      <c r="A3931">
        <v>6699.0</v>
      </c>
      <c r="B3931" t="s">
        <v>3887</v>
      </c>
      <c r="C3931" t="s">
        <v>18</v>
      </c>
      <c r="D3931">
        <v>25.0</v>
      </c>
      <c r="E3931" t="str">
        <f>VLOOKUP(D3931,'Unidades da Federação'!$I$2:$K$28,3)</f>
        <v>São Paulo</v>
      </c>
      <c r="H3931" t="s">
        <v>3887</v>
      </c>
      <c r="I3931">
        <v>6699.0</v>
      </c>
      <c r="J3931" t="s">
        <v>18</v>
      </c>
      <c r="K3931">
        <v>25.0</v>
      </c>
      <c r="L3931" t="str">
        <f>VLOOKUP(K3931,'Unidades da Federação'!$I$2:$K$28,3)</f>
        <v>São Paulo</v>
      </c>
    </row>
    <row r="3932" ht="15.75" hidden="1" customHeight="1">
      <c r="A3932">
        <v>6701.0</v>
      </c>
      <c r="B3932" t="s">
        <v>3888</v>
      </c>
      <c r="C3932" t="s">
        <v>18</v>
      </c>
      <c r="D3932">
        <v>25.0</v>
      </c>
      <c r="E3932" t="str">
        <f>VLOOKUP(D3932,'Unidades da Federação'!$I$2:$K$28,3)</f>
        <v>São Paulo</v>
      </c>
      <c r="H3932" t="s">
        <v>3888</v>
      </c>
      <c r="I3932">
        <v>6701.0</v>
      </c>
      <c r="J3932" t="s">
        <v>18</v>
      </c>
      <c r="K3932">
        <v>25.0</v>
      </c>
      <c r="L3932" t="str">
        <f>VLOOKUP(K3932,'Unidades da Federação'!$I$2:$K$28,3)</f>
        <v>São Paulo</v>
      </c>
    </row>
    <row r="3933" ht="15.75" hidden="1" customHeight="1">
      <c r="A3933">
        <v>6703.0</v>
      </c>
      <c r="B3933" t="s">
        <v>3889</v>
      </c>
      <c r="C3933" t="s">
        <v>18</v>
      </c>
      <c r="D3933">
        <v>25.0</v>
      </c>
      <c r="E3933" t="str">
        <f>VLOOKUP(D3933,'Unidades da Federação'!$I$2:$K$28,3)</f>
        <v>São Paulo</v>
      </c>
      <c r="H3933" t="s">
        <v>3889</v>
      </c>
      <c r="I3933">
        <v>6703.0</v>
      </c>
      <c r="J3933" t="s">
        <v>18</v>
      </c>
      <c r="K3933">
        <v>25.0</v>
      </c>
      <c r="L3933" t="str">
        <f>VLOOKUP(K3933,'Unidades da Federação'!$I$2:$K$28,3)</f>
        <v>São Paulo</v>
      </c>
    </row>
    <row r="3934" ht="15.75" hidden="1" customHeight="1">
      <c r="A3934">
        <v>6705.0</v>
      </c>
      <c r="B3934" t="s">
        <v>3890</v>
      </c>
      <c r="C3934" t="s">
        <v>18</v>
      </c>
      <c r="D3934">
        <v>25.0</v>
      </c>
      <c r="E3934" t="str">
        <f>VLOOKUP(D3934,'Unidades da Federação'!$I$2:$K$28,3)</f>
        <v>São Paulo</v>
      </c>
      <c r="H3934" t="s">
        <v>3890</v>
      </c>
      <c r="I3934">
        <v>6705.0</v>
      </c>
      <c r="J3934" t="s">
        <v>18</v>
      </c>
      <c r="K3934">
        <v>25.0</v>
      </c>
      <c r="L3934" t="str">
        <f>VLOOKUP(K3934,'Unidades da Federação'!$I$2:$K$28,3)</f>
        <v>São Paulo</v>
      </c>
    </row>
    <row r="3935" ht="15.75" hidden="1" customHeight="1">
      <c r="A3935">
        <v>6707.0</v>
      </c>
      <c r="B3935" t="s">
        <v>3891</v>
      </c>
      <c r="C3935" t="s">
        <v>18</v>
      </c>
      <c r="D3935">
        <v>25.0</v>
      </c>
      <c r="E3935" t="str">
        <f>VLOOKUP(D3935,'Unidades da Federação'!$I$2:$K$28,3)</f>
        <v>São Paulo</v>
      </c>
      <c r="H3935" t="s">
        <v>3891</v>
      </c>
      <c r="I3935">
        <v>6707.0</v>
      </c>
      <c r="J3935" t="s">
        <v>18</v>
      </c>
      <c r="K3935">
        <v>25.0</v>
      </c>
      <c r="L3935" t="str">
        <f>VLOOKUP(K3935,'Unidades da Federação'!$I$2:$K$28,3)</f>
        <v>São Paulo</v>
      </c>
    </row>
    <row r="3936" ht="15.75" hidden="1" customHeight="1">
      <c r="A3936">
        <v>6709.0</v>
      </c>
      <c r="B3936" t="s">
        <v>3892</v>
      </c>
      <c r="C3936" t="s">
        <v>18</v>
      </c>
      <c r="D3936">
        <v>25.0</v>
      </c>
      <c r="E3936" t="str">
        <f>VLOOKUP(D3936,'Unidades da Federação'!$I$2:$K$28,3)</f>
        <v>São Paulo</v>
      </c>
      <c r="H3936" t="s">
        <v>3892</v>
      </c>
      <c r="I3936">
        <v>6709.0</v>
      </c>
      <c r="J3936" t="s">
        <v>18</v>
      </c>
      <c r="K3936">
        <v>25.0</v>
      </c>
      <c r="L3936" t="str">
        <f>VLOOKUP(K3936,'Unidades da Federação'!$I$2:$K$28,3)</f>
        <v>São Paulo</v>
      </c>
    </row>
    <row r="3937" ht="15.75" hidden="1" customHeight="1">
      <c r="A3937">
        <v>6711.0</v>
      </c>
      <c r="B3937" t="s">
        <v>3893</v>
      </c>
      <c r="C3937" t="s">
        <v>18</v>
      </c>
      <c r="D3937">
        <v>25.0</v>
      </c>
      <c r="E3937" t="str">
        <f>VLOOKUP(D3937,'Unidades da Federação'!$I$2:$K$28,3)</f>
        <v>São Paulo</v>
      </c>
      <c r="H3937" t="s">
        <v>3893</v>
      </c>
      <c r="I3937">
        <v>6711.0</v>
      </c>
      <c r="J3937" t="s">
        <v>18</v>
      </c>
      <c r="K3937">
        <v>25.0</v>
      </c>
      <c r="L3937" t="str">
        <f>VLOOKUP(K3937,'Unidades da Federação'!$I$2:$K$28,3)</f>
        <v>São Paulo</v>
      </c>
    </row>
    <row r="3938" ht="15.75" hidden="1" customHeight="1">
      <c r="A3938">
        <v>6713.0</v>
      </c>
      <c r="B3938" t="s">
        <v>3894</v>
      </c>
      <c r="C3938" t="s">
        <v>18</v>
      </c>
      <c r="D3938">
        <v>25.0</v>
      </c>
      <c r="E3938" t="str">
        <f>VLOOKUP(D3938,'Unidades da Federação'!$I$2:$K$28,3)</f>
        <v>São Paulo</v>
      </c>
      <c r="H3938" t="s">
        <v>3894</v>
      </c>
      <c r="I3938">
        <v>6713.0</v>
      </c>
      <c r="J3938" t="s">
        <v>18</v>
      </c>
      <c r="K3938">
        <v>25.0</v>
      </c>
      <c r="L3938" t="str">
        <f>VLOOKUP(K3938,'Unidades da Federação'!$I$2:$K$28,3)</f>
        <v>São Paulo</v>
      </c>
    </row>
    <row r="3939" ht="15.75" hidden="1" customHeight="1">
      <c r="A3939">
        <v>6715.0</v>
      </c>
      <c r="B3939" t="s">
        <v>3895</v>
      </c>
      <c r="C3939" t="s">
        <v>18</v>
      </c>
      <c r="D3939">
        <v>25.0</v>
      </c>
      <c r="E3939" t="str">
        <f>VLOOKUP(D3939,'Unidades da Federação'!$I$2:$K$28,3)</f>
        <v>São Paulo</v>
      </c>
      <c r="H3939" t="s">
        <v>3895</v>
      </c>
      <c r="I3939">
        <v>6715.0</v>
      </c>
      <c r="J3939" t="s">
        <v>18</v>
      </c>
      <c r="K3939">
        <v>25.0</v>
      </c>
      <c r="L3939" t="str">
        <f>VLOOKUP(K3939,'Unidades da Federação'!$I$2:$K$28,3)</f>
        <v>São Paulo</v>
      </c>
    </row>
    <row r="3940" ht="15.75" hidden="1" customHeight="1">
      <c r="A3940">
        <v>6717.0</v>
      </c>
      <c r="B3940" t="s">
        <v>3896</v>
      </c>
      <c r="C3940" t="s">
        <v>18</v>
      </c>
      <c r="D3940">
        <v>25.0</v>
      </c>
      <c r="E3940" t="str">
        <f>VLOOKUP(D3940,'Unidades da Federação'!$I$2:$K$28,3)</f>
        <v>São Paulo</v>
      </c>
      <c r="H3940" t="s">
        <v>3896</v>
      </c>
      <c r="I3940">
        <v>6717.0</v>
      </c>
      <c r="J3940" t="s">
        <v>18</v>
      </c>
      <c r="K3940">
        <v>25.0</v>
      </c>
      <c r="L3940" t="str">
        <f>VLOOKUP(K3940,'Unidades da Federação'!$I$2:$K$28,3)</f>
        <v>São Paulo</v>
      </c>
    </row>
    <row r="3941" ht="15.75" hidden="1" customHeight="1">
      <c r="A3941">
        <v>6719.0</v>
      </c>
      <c r="B3941" t="s">
        <v>3897</v>
      </c>
      <c r="C3941" t="s">
        <v>18</v>
      </c>
      <c r="D3941">
        <v>25.0</v>
      </c>
      <c r="E3941" t="str">
        <f>VLOOKUP(D3941,'Unidades da Federação'!$I$2:$K$28,3)</f>
        <v>São Paulo</v>
      </c>
      <c r="H3941" t="s">
        <v>3897</v>
      </c>
      <c r="I3941">
        <v>6719.0</v>
      </c>
      <c r="J3941" t="s">
        <v>18</v>
      </c>
      <c r="K3941">
        <v>25.0</v>
      </c>
      <c r="L3941" t="str">
        <f>VLOOKUP(K3941,'Unidades da Federação'!$I$2:$K$28,3)</f>
        <v>São Paulo</v>
      </c>
    </row>
    <row r="3942" ht="15.75" hidden="1" customHeight="1">
      <c r="A3942">
        <v>6721.0</v>
      </c>
      <c r="B3942" t="s">
        <v>3898</v>
      </c>
      <c r="C3942" t="s">
        <v>18</v>
      </c>
      <c r="D3942">
        <v>25.0</v>
      </c>
      <c r="E3942" t="str">
        <f>VLOOKUP(D3942,'Unidades da Federação'!$I$2:$K$28,3)</f>
        <v>São Paulo</v>
      </c>
      <c r="H3942" t="s">
        <v>3898</v>
      </c>
      <c r="I3942">
        <v>6721.0</v>
      </c>
      <c r="J3942" t="s">
        <v>18</v>
      </c>
      <c r="K3942">
        <v>25.0</v>
      </c>
      <c r="L3942" t="str">
        <f>VLOOKUP(K3942,'Unidades da Federação'!$I$2:$K$28,3)</f>
        <v>São Paulo</v>
      </c>
    </row>
    <row r="3943" ht="15.75" hidden="1" customHeight="1">
      <c r="A3943">
        <v>6723.0</v>
      </c>
      <c r="B3943" t="s">
        <v>3899</v>
      </c>
      <c r="C3943" t="s">
        <v>18</v>
      </c>
      <c r="D3943">
        <v>25.0</v>
      </c>
      <c r="E3943" t="str">
        <f>VLOOKUP(D3943,'Unidades da Federação'!$I$2:$K$28,3)</f>
        <v>São Paulo</v>
      </c>
      <c r="H3943" t="s">
        <v>3899</v>
      </c>
      <c r="I3943">
        <v>6723.0</v>
      </c>
      <c r="J3943" t="s">
        <v>18</v>
      </c>
      <c r="K3943">
        <v>25.0</v>
      </c>
      <c r="L3943" t="str">
        <f>VLOOKUP(K3943,'Unidades da Federação'!$I$2:$K$28,3)</f>
        <v>São Paulo</v>
      </c>
    </row>
    <row r="3944" ht="15.75" hidden="1" customHeight="1">
      <c r="A3944">
        <v>6725.0</v>
      </c>
      <c r="B3944" t="s">
        <v>3900</v>
      </c>
      <c r="C3944" t="s">
        <v>18</v>
      </c>
      <c r="D3944">
        <v>25.0</v>
      </c>
      <c r="E3944" t="str">
        <f>VLOOKUP(D3944,'Unidades da Federação'!$I$2:$K$28,3)</f>
        <v>São Paulo</v>
      </c>
      <c r="H3944" t="s">
        <v>3900</v>
      </c>
      <c r="I3944">
        <v>6725.0</v>
      </c>
      <c r="J3944" t="s">
        <v>18</v>
      </c>
      <c r="K3944">
        <v>25.0</v>
      </c>
      <c r="L3944" t="str">
        <f>VLOOKUP(K3944,'Unidades da Federação'!$I$2:$K$28,3)</f>
        <v>São Paulo</v>
      </c>
    </row>
    <row r="3945" ht="15.75" hidden="1" customHeight="1">
      <c r="A3945">
        <v>6727.0</v>
      </c>
      <c r="B3945" t="s">
        <v>3901</v>
      </c>
      <c r="C3945" t="s">
        <v>18</v>
      </c>
      <c r="D3945">
        <v>25.0</v>
      </c>
      <c r="E3945" t="str">
        <f>VLOOKUP(D3945,'Unidades da Federação'!$I$2:$K$28,3)</f>
        <v>São Paulo</v>
      </c>
      <c r="H3945" t="s">
        <v>3901</v>
      </c>
      <c r="I3945">
        <v>6727.0</v>
      </c>
      <c r="J3945" t="s">
        <v>18</v>
      </c>
      <c r="K3945">
        <v>25.0</v>
      </c>
      <c r="L3945" t="str">
        <f>VLOOKUP(K3945,'Unidades da Federação'!$I$2:$K$28,3)</f>
        <v>São Paulo</v>
      </c>
    </row>
    <row r="3946" ht="15.75" hidden="1" customHeight="1">
      <c r="A3946">
        <v>6729.0</v>
      </c>
      <c r="B3946" t="s">
        <v>3902</v>
      </c>
      <c r="C3946" t="s">
        <v>18</v>
      </c>
      <c r="D3946">
        <v>25.0</v>
      </c>
      <c r="E3946" t="str">
        <f>VLOOKUP(D3946,'Unidades da Federação'!$I$2:$K$28,3)</f>
        <v>São Paulo</v>
      </c>
      <c r="H3946" t="s">
        <v>3902</v>
      </c>
      <c r="I3946">
        <v>6729.0</v>
      </c>
      <c r="J3946" t="s">
        <v>18</v>
      </c>
      <c r="K3946">
        <v>25.0</v>
      </c>
      <c r="L3946" t="str">
        <f>VLOOKUP(K3946,'Unidades da Federação'!$I$2:$K$28,3)</f>
        <v>São Paulo</v>
      </c>
    </row>
    <row r="3947" ht="15.75" hidden="1" customHeight="1">
      <c r="A3947">
        <v>6731.0</v>
      </c>
      <c r="B3947" t="s">
        <v>3903</v>
      </c>
      <c r="C3947" t="s">
        <v>18</v>
      </c>
      <c r="D3947">
        <v>25.0</v>
      </c>
      <c r="E3947" t="str">
        <f>VLOOKUP(D3947,'Unidades da Federação'!$I$2:$K$28,3)</f>
        <v>São Paulo</v>
      </c>
      <c r="H3947" t="s">
        <v>3903</v>
      </c>
      <c r="I3947">
        <v>6731.0</v>
      </c>
      <c r="J3947" t="s">
        <v>18</v>
      </c>
      <c r="K3947">
        <v>25.0</v>
      </c>
      <c r="L3947" t="str">
        <f>VLOOKUP(K3947,'Unidades da Federação'!$I$2:$K$28,3)</f>
        <v>São Paulo</v>
      </c>
    </row>
    <row r="3948" ht="15.75" hidden="1" customHeight="1">
      <c r="A3948">
        <v>6733.0</v>
      </c>
      <c r="B3948" t="s">
        <v>3904</v>
      </c>
      <c r="C3948" t="s">
        <v>18</v>
      </c>
      <c r="D3948">
        <v>25.0</v>
      </c>
      <c r="E3948" t="str">
        <f>VLOOKUP(D3948,'Unidades da Federação'!$I$2:$K$28,3)</f>
        <v>São Paulo</v>
      </c>
      <c r="H3948" t="s">
        <v>3904</v>
      </c>
      <c r="I3948">
        <v>6733.0</v>
      </c>
      <c r="J3948" t="s">
        <v>18</v>
      </c>
      <c r="K3948">
        <v>25.0</v>
      </c>
      <c r="L3948" t="str">
        <f>VLOOKUP(K3948,'Unidades da Federação'!$I$2:$K$28,3)</f>
        <v>São Paulo</v>
      </c>
    </row>
    <row r="3949" ht="15.75" hidden="1" customHeight="1">
      <c r="A3949">
        <v>6735.0</v>
      </c>
      <c r="B3949" t="s">
        <v>3905</v>
      </c>
      <c r="C3949" t="s">
        <v>18</v>
      </c>
      <c r="D3949">
        <v>25.0</v>
      </c>
      <c r="E3949" t="str">
        <f>VLOOKUP(D3949,'Unidades da Federação'!$I$2:$K$28,3)</f>
        <v>São Paulo</v>
      </c>
      <c r="H3949" t="s">
        <v>3905</v>
      </c>
      <c r="I3949">
        <v>6735.0</v>
      </c>
      <c r="J3949" t="s">
        <v>18</v>
      </c>
      <c r="K3949">
        <v>25.0</v>
      </c>
      <c r="L3949" t="str">
        <f>VLOOKUP(K3949,'Unidades da Federação'!$I$2:$K$28,3)</f>
        <v>São Paulo</v>
      </c>
    </row>
    <row r="3950" ht="15.75" hidden="1" customHeight="1">
      <c r="A3950">
        <v>6737.0</v>
      </c>
      <c r="B3950" t="s">
        <v>3906</v>
      </c>
      <c r="C3950" t="s">
        <v>18</v>
      </c>
      <c r="D3950">
        <v>25.0</v>
      </c>
      <c r="E3950" t="str">
        <f>VLOOKUP(D3950,'Unidades da Federação'!$I$2:$K$28,3)</f>
        <v>São Paulo</v>
      </c>
      <c r="H3950" t="s">
        <v>3906</v>
      </c>
      <c r="I3950">
        <v>6737.0</v>
      </c>
      <c r="J3950" t="s">
        <v>18</v>
      </c>
      <c r="K3950">
        <v>25.0</v>
      </c>
      <c r="L3950" t="str">
        <f>VLOOKUP(K3950,'Unidades da Federação'!$I$2:$K$28,3)</f>
        <v>São Paulo</v>
      </c>
    </row>
    <row r="3951" ht="15.75" hidden="1" customHeight="1">
      <c r="A3951">
        <v>6739.0</v>
      </c>
      <c r="B3951" t="s">
        <v>3907</v>
      </c>
      <c r="C3951" t="s">
        <v>18</v>
      </c>
      <c r="D3951">
        <v>25.0</v>
      </c>
      <c r="E3951" t="str">
        <f>VLOOKUP(D3951,'Unidades da Federação'!$I$2:$K$28,3)</f>
        <v>São Paulo</v>
      </c>
      <c r="H3951" t="s">
        <v>3907</v>
      </c>
      <c r="I3951">
        <v>6739.0</v>
      </c>
      <c r="J3951" t="s">
        <v>18</v>
      </c>
      <c r="K3951">
        <v>25.0</v>
      </c>
      <c r="L3951" t="str">
        <f>VLOOKUP(K3951,'Unidades da Federação'!$I$2:$K$28,3)</f>
        <v>São Paulo</v>
      </c>
    </row>
    <row r="3952" ht="15.75" hidden="1" customHeight="1">
      <c r="A3952">
        <v>6741.0</v>
      </c>
      <c r="B3952" t="s">
        <v>3908</v>
      </c>
      <c r="C3952" t="s">
        <v>18</v>
      </c>
      <c r="D3952">
        <v>25.0</v>
      </c>
      <c r="E3952" t="str">
        <f>VLOOKUP(D3952,'Unidades da Federação'!$I$2:$K$28,3)</f>
        <v>São Paulo</v>
      </c>
      <c r="H3952" t="s">
        <v>3908</v>
      </c>
      <c r="I3952">
        <v>6741.0</v>
      </c>
      <c r="J3952" t="s">
        <v>18</v>
      </c>
      <c r="K3952">
        <v>25.0</v>
      </c>
      <c r="L3952" t="str">
        <f>VLOOKUP(K3952,'Unidades da Federação'!$I$2:$K$28,3)</f>
        <v>São Paulo</v>
      </c>
    </row>
    <row r="3953" ht="15.75" hidden="1" customHeight="1">
      <c r="A3953">
        <v>6743.0</v>
      </c>
      <c r="B3953" t="s">
        <v>3909</v>
      </c>
      <c r="C3953" t="s">
        <v>18</v>
      </c>
      <c r="D3953">
        <v>25.0</v>
      </c>
      <c r="E3953" t="str">
        <f>VLOOKUP(D3953,'Unidades da Federação'!$I$2:$K$28,3)</f>
        <v>São Paulo</v>
      </c>
      <c r="H3953" t="s">
        <v>3909</v>
      </c>
      <c r="I3953">
        <v>6743.0</v>
      </c>
      <c r="J3953" t="s">
        <v>18</v>
      </c>
      <c r="K3953">
        <v>25.0</v>
      </c>
      <c r="L3953" t="str">
        <f>VLOOKUP(K3953,'Unidades da Federação'!$I$2:$K$28,3)</f>
        <v>São Paulo</v>
      </c>
    </row>
    <row r="3954" ht="15.75" hidden="1" customHeight="1">
      <c r="A3954">
        <v>6745.0</v>
      </c>
      <c r="B3954" t="s">
        <v>3910</v>
      </c>
      <c r="C3954" t="s">
        <v>18</v>
      </c>
      <c r="D3954">
        <v>25.0</v>
      </c>
      <c r="E3954" t="str">
        <f>VLOOKUP(D3954,'Unidades da Federação'!$I$2:$K$28,3)</f>
        <v>São Paulo</v>
      </c>
      <c r="H3954" t="s">
        <v>3910</v>
      </c>
      <c r="I3954">
        <v>6745.0</v>
      </c>
      <c r="J3954" t="s">
        <v>18</v>
      </c>
      <c r="K3954">
        <v>25.0</v>
      </c>
      <c r="L3954" t="str">
        <f>VLOOKUP(K3954,'Unidades da Federação'!$I$2:$K$28,3)</f>
        <v>São Paulo</v>
      </c>
    </row>
    <row r="3955" ht="15.75" hidden="1" customHeight="1">
      <c r="A3955">
        <v>6747.0</v>
      </c>
      <c r="B3955" t="s">
        <v>3911</v>
      </c>
      <c r="C3955" t="s">
        <v>18</v>
      </c>
      <c r="D3955">
        <v>25.0</v>
      </c>
      <c r="E3955" t="str">
        <f>VLOOKUP(D3955,'Unidades da Federação'!$I$2:$K$28,3)</f>
        <v>São Paulo</v>
      </c>
      <c r="H3955" t="s">
        <v>3911</v>
      </c>
      <c r="I3955">
        <v>6747.0</v>
      </c>
      <c r="J3955" t="s">
        <v>18</v>
      </c>
      <c r="K3955">
        <v>25.0</v>
      </c>
      <c r="L3955" t="str">
        <f>VLOOKUP(K3955,'Unidades da Federação'!$I$2:$K$28,3)</f>
        <v>São Paulo</v>
      </c>
    </row>
    <row r="3956" ht="15.75" hidden="1" customHeight="1">
      <c r="A3956">
        <v>6749.0</v>
      </c>
      <c r="B3956" t="s">
        <v>3912</v>
      </c>
      <c r="C3956" t="s">
        <v>18</v>
      </c>
      <c r="D3956">
        <v>25.0</v>
      </c>
      <c r="E3956" t="str">
        <f>VLOOKUP(D3956,'Unidades da Federação'!$I$2:$K$28,3)</f>
        <v>São Paulo</v>
      </c>
      <c r="H3956" t="s">
        <v>3912</v>
      </c>
      <c r="I3956">
        <v>6749.0</v>
      </c>
      <c r="J3956" t="s">
        <v>18</v>
      </c>
      <c r="K3956">
        <v>25.0</v>
      </c>
      <c r="L3956" t="str">
        <f>VLOOKUP(K3956,'Unidades da Federação'!$I$2:$K$28,3)</f>
        <v>São Paulo</v>
      </c>
    </row>
    <row r="3957" ht="15.75" hidden="1" customHeight="1">
      <c r="A3957">
        <v>6751.0</v>
      </c>
      <c r="B3957" t="s">
        <v>3913</v>
      </c>
      <c r="C3957" t="s">
        <v>18</v>
      </c>
      <c r="D3957">
        <v>25.0</v>
      </c>
      <c r="E3957" t="str">
        <f>VLOOKUP(D3957,'Unidades da Federação'!$I$2:$K$28,3)</f>
        <v>São Paulo</v>
      </c>
      <c r="H3957" t="s">
        <v>3913</v>
      </c>
      <c r="I3957">
        <v>6751.0</v>
      </c>
      <c r="J3957" t="s">
        <v>18</v>
      </c>
      <c r="K3957">
        <v>25.0</v>
      </c>
      <c r="L3957" t="str">
        <f>VLOOKUP(K3957,'Unidades da Federação'!$I$2:$K$28,3)</f>
        <v>São Paulo</v>
      </c>
    </row>
    <row r="3958" ht="15.75" hidden="1" customHeight="1">
      <c r="A3958">
        <v>6753.0</v>
      </c>
      <c r="B3958" t="s">
        <v>3914</v>
      </c>
      <c r="C3958" t="s">
        <v>18</v>
      </c>
      <c r="D3958">
        <v>25.0</v>
      </c>
      <c r="E3958" t="str">
        <f>VLOOKUP(D3958,'Unidades da Federação'!$I$2:$K$28,3)</f>
        <v>São Paulo</v>
      </c>
      <c r="H3958" t="s">
        <v>3914</v>
      </c>
      <c r="I3958">
        <v>6753.0</v>
      </c>
      <c r="J3958" t="s">
        <v>18</v>
      </c>
      <c r="K3958">
        <v>25.0</v>
      </c>
      <c r="L3958" t="str">
        <f>VLOOKUP(K3958,'Unidades da Federação'!$I$2:$K$28,3)</f>
        <v>São Paulo</v>
      </c>
    </row>
    <row r="3959" ht="15.75" hidden="1" customHeight="1">
      <c r="A3959">
        <v>6755.0</v>
      </c>
      <c r="B3959" t="s">
        <v>3915</v>
      </c>
      <c r="C3959" t="s">
        <v>18</v>
      </c>
      <c r="D3959">
        <v>25.0</v>
      </c>
      <c r="E3959" t="str">
        <f>VLOOKUP(D3959,'Unidades da Federação'!$I$2:$K$28,3)</f>
        <v>São Paulo</v>
      </c>
      <c r="H3959" t="s">
        <v>3915</v>
      </c>
      <c r="I3959">
        <v>6755.0</v>
      </c>
      <c r="J3959" t="s">
        <v>18</v>
      </c>
      <c r="K3959">
        <v>25.0</v>
      </c>
      <c r="L3959" t="str">
        <f>VLOOKUP(K3959,'Unidades da Federação'!$I$2:$K$28,3)</f>
        <v>São Paulo</v>
      </c>
    </row>
    <row r="3960" ht="15.75" hidden="1" customHeight="1">
      <c r="A3960">
        <v>6757.0</v>
      </c>
      <c r="B3960" t="s">
        <v>3916</v>
      </c>
      <c r="C3960" t="s">
        <v>18</v>
      </c>
      <c r="D3960">
        <v>25.0</v>
      </c>
      <c r="E3960" t="str">
        <f>VLOOKUP(D3960,'Unidades da Federação'!$I$2:$K$28,3)</f>
        <v>São Paulo</v>
      </c>
      <c r="H3960" t="s">
        <v>3916</v>
      </c>
      <c r="I3960">
        <v>6757.0</v>
      </c>
      <c r="J3960" t="s">
        <v>18</v>
      </c>
      <c r="K3960">
        <v>25.0</v>
      </c>
      <c r="L3960" t="str">
        <f>VLOOKUP(K3960,'Unidades da Federação'!$I$2:$K$28,3)</f>
        <v>São Paulo</v>
      </c>
    </row>
    <row r="3961" ht="15.75" hidden="1" customHeight="1">
      <c r="A3961">
        <v>6759.0</v>
      </c>
      <c r="B3961" t="s">
        <v>3917</v>
      </c>
      <c r="C3961" t="s">
        <v>18</v>
      </c>
      <c r="D3961">
        <v>25.0</v>
      </c>
      <c r="E3961" t="str">
        <f>VLOOKUP(D3961,'Unidades da Federação'!$I$2:$K$28,3)</f>
        <v>São Paulo</v>
      </c>
      <c r="H3961" t="s">
        <v>3917</v>
      </c>
      <c r="I3961">
        <v>6759.0</v>
      </c>
      <c r="J3961" t="s">
        <v>18</v>
      </c>
      <c r="K3961">
        <v>25.0</v>
      </c>
      <c r="L3961" t="str">
        <f>VLOOKUP(K3961,'Unidades da Federação'!$I$2:$K$28,3)</f>
        <v>São Paulo</v>
      </c>
    </row>
    <row r="3962" ht="15.75" hidden="1" customHeight="1">
      <c r="A3962">
        <v>6761.0</v>
      </c>
      <c r="B3962" t="s">
        <v>3918</v>
      </c>
      <c r="C3962" t="s">
        <v>18</v>
      </c>
      <c r="D3962">
        <v>25.0</v>
      </c>
      <c r="E3962" t="str">
        <f>VLOOKUP(D3962,'Unidades da Federação'!$I$2:$K$28,3)</f>
        <v>São Paulo</v>
      </c>
      <c r="H3962" t="s">
        <v>3918</v>
      </c>
      <c r="I3962">
        <v>6761.0</v>
      </c>
      <c r="J3962" t="s">
        <v>18</v>
      </c>
      <c r="K3962">
        <v>25.0</v>
      </c>
      <c r="L3962" t="str">
        <f>VLOOKUP(K3962,'Unidades da Federação'!$I$2:$K$28,3)</f>
        <v>São Paulo</v>
      </c>
    </row>
    <row r="3963" ht="15.75" hidden="1" customHeight="1">
      <c r="A3963">
        <v>6763.0</v>
      </c>
      <c r="B3963" t="s">
        <v>3919</v>
      </c>
      <c r="C3963" t="s">
        <v>18</v>
      </c>
      <c r="D3963">
        <v>25.0</v>
      </c>
      <c r="E3963" t="str">
        <f>VLOOKUP(D3963,'Unidades da Federação'!$I$2:$K$28,3)</f>
        <v>São Paulo</v>
      </c>
      <c r="H3963" t="s">
        <v>3919</v>
      </c>
      <c r="I3963">
        <v>6763.0</v>
      </c>
      <c r="J3963" t="s">
        <v>18</v>
      </c>
      <c r="K3963">
        <v>25.0</v>
      </c>
      <c r="L3963" t="str">
        <f>VLOOKUP(K3963,'Unidades da Federação'!$I$2:$K$28,3)</f>
        <v>São Paulo</v>
      </c>
    </row>
    <row r="3964" ht="15.75" hidden="1" customHeight="1">
      <c r="A3964">
        <v>6765.0</v>
      </c>
      <c r="B3964" t="s">
        <v>3920</v>
      </c>
      <c r="C3964" t="s">
        <v>18</v>
      </c>
      <c r="D3964">
        <v>25.0</v>
      </c>
      <c r="E3964" t="str">
        <f>VLOOKUP(D3964,'Unidades da Federação'!$I$2:$K$28,3)</f>
        <v>São Paulo</v>
      </c>
      <c r="H3964" t="s">
        <v>3920</v>
      </c>
      <c r="I3964">
        <v>6765.0</v>
      </c>
      <c r="J3964" t="s">
        <v>18</v>
      </c>
      <c r="K3964">
        <v>25.0</v>
      </c>
      <c r="L3964" t="str">
        <f>VLOOKUP(K3964,'Unidades da Federação'!$I$2:$K$28,3)</f>
        <v>São Paulo</v>
      </c>
    </row>
    <row r="3965" ht="15.75" hidden="1" customHeight="1">
      <c r="A3965">
        <v>6767.0</v>
      </c>
      <c r="B3965" t="s">
        <v>3921</v>
      </c>
      <c r="C3965" t="s">
        <v>18</v>
      </c>
      <c r="D3965">
        <v>25.0</v>
      </c>
      <c r="E3965" t="str">
        <f>VLOOKUP(D3965,'Unidades da Federação'!$I$2:$K$28,3)</f>
        <v>São Paulo</v>
      </c>
      <c r="H3965" t="s">
        <v>3921</v>
      </c>
      <c r="I3965">
        <v>6767.0</v>
      </c>
      <c r="J3965" t="s">
        <v>18</v>
      </c>
      <c r="K3965">
        <v>25.0</v>
      </c>
      <c r="L3965" t="str">
        <f>VLOOKUP(K3965,'Unidades da Federação'!$I$2:$K$28,3)</f>
        <v>São Paulo</v>
      </c>
    </row>
    <row r="3966" ht="15.75" hidden="1" customHeight="1">
      <c r="A3966">
        <v>6769.0</v>
      </c>
      <c r="B3966" t="s">
        <v>3922</v>
      </c>
      <c r="C3966" t="s">
        <v>18</v>
      </c>
      <c r="D3966">
        <v>25.0</v>
      </c>
      <c r="E3966" t="str">
        <f>VLOOKUP(D3966,'Unidades da Federação'!$I$2:$K$28,3)</f>
        <v>São Paulo</v>
      </c>
      <c r="H3966" t="s">
        <v>3922</v>
      </c>
      <c r="I3966">
        <v>6769.0</v>
      </c>
      <c r="J3966" t="s">
        <v>18</v>
      </c>
      <c r="K3966">
        <v>25.0</v>
      </c>
      <c r="L3966" t="str">
        <f>VLOOKUP(K3966,'Unidades da Federação'!$I$2:$K$28,3)</f>
        <v>São Paulo</v>
      </c>
    </row>
    <row r="3967" ht="15.75" hidden="1" customHeight="1">
      <c r="A3967">
        <v>6771.0</v>
      </c>
      <c r="B3967" t="s">
        <v>2125</v>
      </c>
      <c r="C3967" t="s">
        <v>18</v>
      </c>
      <c r="D3967">
        <v>25.0</v>
      </c>
      <c r="E3967" t="str">
        <f>VLOOKUP(D3967,'Unidades da Federação'!$I$2:$K$28,3)</f>
        <v>São Paulo</v>
      </c>
      <c r="H3967" t="s">
        <v>2125</v>
      </c>
      <c r="I3967">
        <v>6771.0</v>
      </c>
      <c r="J3967" t="s">
        <v>18</v>
      </c>
      <c r="K3967">
        <v>25.0</v>
      </c>
      <c r="L3967" t="str">
        <f>VLOOKUP(K3967,'Unidades da Federação'!$I$2:$K$28,3)</f>
        <v>São Paulo</v>
      </c>
    </row>
    <row r="3968" ht="15.75" hidden="1" customHeight="1">
      <c r="A3968">
        <v>6773.0</v>
      </c>
      <c r="B3968" t="s">
        <v>3923</v>
      </c>
      <c r="C3968" t="s">
        <v>18</v>
      </c>
      <c r="D3968">
        <v>25.0</v>
      </c>
      <c r="E3968" t="str">
        <f>VLOOKUP(D3968,'Unidades da Federação'!$I$2:$K$28,3)</f>
        <v>São Paulo</v>
      </c>
      <c r="H3968" t="s">
        <v>3923</v>
      </c>
      <c r="I3968">
        <v>6773.0</v>
      </c>
      <c r="J3968" t="s">
        <v>18</v>
      </c>
      <c r="K3968">
        <v>25.0</v>
      </c>
      <c r="L3968" t="str">
        <f>VLOOKUP(K3968,'Unidades da Federação'!$I$2:$K$28,3)</f>
        <v>São Paulo</v>
      </c>
    </row>
    <row r="3969" ht="15.75" hidden="1" customHeight="1">
      <c r="A3969">
        <v>6775.0</v>
      </c>
      <c r="B3969" t="s">
        <v>3924</v>
      </c>
      <c r="C3969" t="s">
        <v>18</v>
      </c>
      <c r="D3969">
        <v>25.0</v>
      </c>
      <c r="E3969" t="str">
        <f>VLOOKUP(D3969,'Unidades da Federação'!$I$2:$K$28,3)</f>
        <v>São Paulo</v>
      </c>
      <c r="H3969" t="s">
        <v>3924</v>
      </c>
      <c r="I3969">
        <v>6775.0</v>
      </c>
      <c r="J3969" t="s">
        <v>18</v>
      </c>
      <c r="K3969">
        <v>25.0</v>
      </c>
      <c r="L3969" t="str">
        <f>VLOOKUP(K3969,'Unidades da Federação'!$I$2:$K$28,3)</f>
        <v>São Paulo</v>
      </c>
    </row>
    <row r="3970" ht="15.75" hidden="1" customHeight="1">
      <c r="A3970">
        <v>6777.0</v>
      </c>
      <c r="B3970" t="s">
        <v>3925</v>
      </c>
      <c r="C3970" t="s">
        <v>18</v>
      </c>
      <c r="D3970">
        <v>25.0</v>
      </c>
      <c r="E3970" t="str">
        <f>VLOOKUP(D3970,'Unidades da Federação'!$I$2:$K$28,3)</f>
        <v>São Paulo</v>
      </c>
      <c r="H3970" t="s">
        <v>3925</v>
      </c>
      <c r="I3970">
        <v>6777.0</v>
      </c>
      <c r="J3970" t="s">
        <v>18</v>
      </c>
      <c r="K3970">
        <v>25.0</v>
      </c>
      <c r="L3970" t="str">
        <f>VLOOKUP(K3970,'Unidades da Federação'!$I$2:$K$28,3)</f>
        <v>São Paulo</v>
      </c>
    </row>
    <row r="3971" ht="15.75" hidden="1" customHeight="1">
      <c r="A3971">
        <v>6779.0</v>
      </c>
      <c r="B3971" t="s">
        <v>3926</v>
      </c>
      <c r="C3971" t="s">
        <v>18</v>
      </c>
      <c r="D3971">
        <v>25.0</v>
      </c>
      <c r="E3971" t="str">
        <f>VLOOKUP(D3971,'Unidades da Federação'!$I$2:$K$28,3)</f>
        <v>São Paulo</v>
      </c>
      <c r="H3971" t="s">
        <v>3926</v>
      </c>
      <c r="I3971">
        <v>6779.0</v>
      </c>
      <c r="J3971" t="s">
        <v>18</v>
      </c>
      <c r="K3971">
        <v>25.0</v>
      </c>
      <c r="L3971" t="str">
        <f>VLOOKUP(K3971,'Unidades da Federação'!$I$2:$K$28,3)</f>
        <v>São Paulo</v>
      </c>
    </row>
    <row r="3972" ht="15.75" hidden="1" customHeight="1">
      <c r="A3972">
        <v>6781.0</v>
      </c>
      <c r="B3972" t="s">
        <v>3927</v>
      </c>
      <c r="C3972" t="s">
        <v>18</v>
      </c>
      <c r="D3972">
        <v>25.0</v>
      </c>
      <c r="E3972" t="str">
        <f>VLOOKUP(D3972,'Unidades da Federação'!$I$2:$K$28,3)</f>
        <v>São Paulo</v>
      </c>
      <c r="H3972" t="s">
        <v>3927</v>
      </c>
      <c r="I3972">
        <v>6781.0</v>
      </c>
      <c r="J3972" t="s">
        <v>18</v>
      </c>
      <c r="K3972">
        <v>25.0</v>
      </c>
      <c r="L3972" t="str">
        <f>VLOOKUP(K3972,'Unidades da Federação'!$I$2:$K$28,3)</f>
        <v>São Paulo</v>
      </c>
    </row>
    <row r="3973" ht="15.75" hidden="1" customHeight="1">
      <c r="A3973">
        <v>6783.0</v>
      </c>
      <c r="B3973" t="s">
        <v>3928</v>
      </c>
      <c r="C3973" t="s">
        <v>18</v>
      </c>
      <c r="D3973">
        <v>25.0</v>
      </c>
      <c r="E3973" t="str">
        <f>VLOOKUP(D3973,'Unidades da Federação'!$I$2:$K$28,3)</f>
        <v>São Paulo</v>
      </c>
      <c r="H3973" t="s">
        <v>3928</v>
      </c>
      <c r="I3973">
        <v>6783.0</v>
      </c>
      <c r="J3973" t="s">
        <v>18</v>
      </c>
      <c r="K3973">
        <v>25.0</v>
      </c>
      <c r="L3973" t="str">
        <f>VLOOKUP(K3973,'Unidades da Federação'!$I$2:$K$28,3)</f>
        <v>São Paulo</v>
      </c>
    </row>
    <row r="3974" ht="15.75" hidden="1" customHeight="1">
      <c r="A3974">
        <v>6785.0</v>
      </c>
      <c r="B3974" t="s">
        <v>3929</v>
      </c>
      <c r="C3974" t="s">
        <v>18</v>
      </c>
      <c r="D3974">
        <v>25.0</v>
      </c>
      <c r="E3974" t="str">
        <f>VLOOKUP(D3974,'Unidades da Federação'!$I$2:$K$28,3)</f>
        <v>São Paulo</v>
      </c>
      <c r="H3974" t="s">
        <v>3929</v>
      </c>
      <c r="I3974">
        <v>6785.0</v>
      </c>
      <c r="J3974" t="s">
        <v>18</v>
      </c>
      <c r="K3974">
        <v>25.0</v>
      </c>
      <c r="L3974" t="str">
        <f>VLOOKUP(K3974,'Unidades da Federação'!$I$2:$K$28,3)</f>
        <v>São Paulo</v>
      </c>
    </row>
    <row r="3975" ht="15.75" hidden="1" customHeight="1">
      <c r="A3975">
        <v>6787.0</v>
      </c>
      <c r="B3975" t="s">
        <v>3930</v>
      </c>
      <c r="C3975" t="s">
        <v>18</v>
      </c>
      <c r="D3975">
        <v>25.0</v>
      </c>
      <c r="E3975" t="str">
        <f>VLOOKUP(D3975,'Unidades da Federação'!$I$2:$K$28,3)</f>
        <v>São Paulo</v>
      </c>
      <c r="H3975" t="s">
        <v>3930</v>
      </c>
      <c r="I3975">
        <v>6787.0</v>
      </c>
      <c r="J3975" t="s">
        <v>18</v>
      </c>
      <c r="K3975">
        <v>25.0</v>
      </c>
      <c r="L3975" t="str">
        <f>VLOOKUP(K3975,'Unidades da Federação'!$I$2:$K$28,3)</f>
        <v>São Paulo</v>
      </c>
    </row>
    <row r="3976" ht="15.75" hidden="1" customHeight="1">
      <c r="A3976">
        <v>6789.0</v>
      </c>
      <c r="B3976" t="s">
        <v>3931</v>
      </c>
      <c r="C3976" t="s">
        <v>18</v>
      </c>
      <c r="D3976">
        <v>25.0</v>
      </c>
      <c r="E3976" t="str">
        <f>VLOOKUP(D3976,'Unidades da Federação'!$I$2:$K$28,3)</f>
        <v>São Paulo</v>
      </c>
      <c r="H3976" t="s">
        <v>3931</v>
      </c>
      <c r="I3976">
        <v>6789.0</v>
      </c>
      <c r="J3976" t="s">
        <v>18</v>
      </c>
      <c r="K3976">
        <v>25.0</v>
      </c>
      <c r="L3976" t="str">
        <f>VLOOKUP(K3976,'Unidades da Federação'!$I$2:$K$28,3)</f>
        <v>São Paulo</v>
      </c>
    </row>
    <row r="3977" ht="15.75" hidden="1" customHeight="1">
      <c r="A3977">
        <v>6791.0</v>
      </c>
      <c r="B3977" t="s">
        <v>3932</v>
      </c>
      <c r="C3977" t="s">
        <v>18</v>
      </c>
      <c r="D3977">
        <v>25.0</v>
      </c>
      <c r="E3977" t="str">
        <f>VLOOKUP(D3977,'Unidades da Federação'!$I$2:$K$28,3)</f>
        <v>São Paulo</v>
      </c>
      <c r="H3977" t="s">
        <v>3932</v>
      </c>
      <c r="I3977">
        <v>6791.0</v>
      </c>
      <c r="J3977" t="s">
        <v>18</v>
      </c>
      <c r="K3977">
        <v>25.0</v>
      </c>
      <c r="L3977" t="str">
        <f>VLOOKUP(K3977,'Unidades da Federação'!$I$2:$K$28,3)</f>
        <v>São Paulo</v>
      </c>
    </row>
    <row r="3978" ht="15.75" hidden="1" customHeight="1">
      <c r="A3978">
        <v>6793.0</v>
      </c>
      <c r="B3978" t="s">
        <v>3933</v>
      </c>
      <c r="C3978" t="s">
        <v>18</v>
      </c>
      <c r="D3978">
        <v>25.0</v>
      </c>
      <c r="E3978" t="str">
        <f>VLOOKUP(D3978,'Unidades da Federação'!$I$2:$K$28,3)</f>
        <v>São Paulo</v>
      </c>
      <c r="H3978" t="s">
        <v>3933</v>
      </c>
      <c r="I3978">
        <v>6793.0</v>
      </c>
      <c r="J3978" t="s">
        <v>18</v>
      </c>
      <c r="K3978">
        <v>25.0</v>
      </c>
      <c r="L3978" t="str">
        <f>VLOOKUP(K3978,'Unidades da Federação'!$I$2:$K$28,3)</f>
        <v>São Paulo</v>
      </c>
    </row>
    <row r="3979" ht="15.75" hidden="1" customHeight="1">
      <c r="A3979">
        <v>6795.0</v>
      </c>
      <c r="B3979" t="s">
        <v>3934</v>
      </c>
      <c r="C3979" t="s">
        <v>18</v>
      </c>
      <c r="D3979">
        <v>25.0</v>
      </c>
      <c r="E3979" t="str">
        <f>VLOOKUP(D3979,'Unidades da Federação'!$I$2:$K$28,3)</f>
        <v>São Paulo</v>
      </c>
      <c r="H3979" t="s">
        <v>3934</v>
      </c>
      <c r="I3979">
        <v>6795.0</v>
      </c>
      <c r="J3979" t="s">
        <v>18</v>
      </c>
      <c r="K3979">
        <v>25.0</v>
      </c>
      <c r="L3979" t="str">
        <f>VLOOKUP(K3979,'Unidades da Federação'!$I$2:$K$28,3)</f>
        <v>São Paulo</v>
      </c>
    </row>
    <row r="3980" ht="15.75" hidden="1" customHeight="1">
      <c r="A3980">
        <v>6797.0</v>
      </c>
      <c r="B3980" t="s">
        <v>3434</v>
      </c>
      <c r="C3980" t="s">
        <v>18</v>
      </c>
      <c r="D3980">
        <v>25.0</v>
      </c>
      <c r="E3980" t="str">
        <f>VLOOKUP(D3980,'Unidades da Federação'!$I$2:$K$28,3)</f>
        <v>São Paulo</v>
      </c>
      <c r="H3980" t="s">
        <v>3434</v>
      </c>
      <c r="I3980">
        <v>6797.0</v>
      </c>
      <c r="J3980" t="s">
        <v>18</v>
      </c>
      <c r="K3980">
        <v>25.0</v>
      </c>
      <c r="L3980" t="str">
        <f>VLOOKUP(K3980,'Unidades da Federação'!$I$2:$K$28,3)</f>
        <v>São Paulo</v>
      </c>
    </row>
    <row r="3981" ht="15.75" hidden="1" customHeight="1">
      <c r="A3981">
        <v>6799.0</v>
      </c>
      <c r="B3981" t="s">
        <v>3935</v>
      </c>
      <c r="C3981" t="s">
        <v>18</v>
      </c>
      <c r="D3981">
        <v>25.0</v>
      </c>
      <c r="E3981" t="str">
        <f>VLOOKUP(D3981,'Unidades da Federação'!$I$2:$K$28,3)</f>
        <v>São Paulo</v>
      </c>
      <c r="H3981" t="s">
        <v>3935</v>
      </c>
      <c r="I3981">
        <v>6799.0</v>
      </c>
      <c r="J3981" t="s">
        <v>18</v>
      </c>
      <c r="K3981">
        <v>25.0</v>
      </c>
      <c r="L3981" t="str">
        <f>VLOOKUP(K3981,'Unidades da Federação'!$I$2:$K$28,3)</f>
        <v>São Paulo</v>
      </c>
    </row>
    <row r="3982" ht="15.75" hidden="1" customHeight="1">
      <c r="A3982">
        <v>6801.0</v>
      </c>
      <c r="B3982" t="s">
        <v>2036</v>
      </c>
      <c r="C3982" t="s">
        <v>18</v>
      </c>
      <c r="D3982">
        <v>25.0</v>
      </c>
      <c r="E3982" t="str">
        <f>VLOOKUP(D3982,'Unidades da Federação'!$I$2:$K$28,3)</f>
        <v>São Paulo</v>
      </c>
      <c r="H3982" t="s">
        <v>2036</v>
      </c>
      <c r="I3982">
        <v>6801.0</v>
      </c>
      <c r="J3982" t="s">
        <v>18</v>
      </c>
      <c r="K3982">
        <v>25.0</v>
      </c>
      <c r="L3982" t="str">
        <f>VLOOKUP(K3982,'Unidades da Federação'!$I$2:$K$28,3)</f>
        <v>São Paulo</v>
      </c>
    </row>
    <row r="3983" ht="15.75" hidden="1" customHeight="1">
      <c r="A3983">
        <v>6803.0</v>
      </c>
      <c r="B3983" t="s">
        <v>3936</v>
      </c>
      <c r="C3983" t="s">
        <v>18</v>
      </c>
      <c r="D3983">
        <v>25.0</v>
      </c>
      <c r="E3983" t="str">
        <f>VLOOKUP(D3983,'Unidades da Federação'!$I$2:$K$28,3)</f>
        <v>São Paulo</v>
      </c>
      <c r="H3983" t="s">
        <v>3936</v>
      </c>
      <c r="I3983">
        <v>6803.0</v>
      </c>
      <c r="J3983" t="s">
        <v>18</v>
      </c>
      <c r="K3983">
        <v>25.0</v>
      </c>
      <c r="L3983" t="str">
        <f>VLOOKUP(K3983,'Unidades da Federação'!$I$2:$K$28,3)</f>
        <v>São Paulo</v>
      </c>
    </row>
    <row r="3984" ht="15.75" hidden="1" customHeight="1">
      <c r="A3984">
        <v>6805.0</v>
      </c>
      <c r="B3984" t="s">
        <v>3937</v>
      </c>
      <c r="C3984" t="s">
        <v>18</v>
      </c>
      <c r="D3984">
        <v>25.0</v>
      </c>
      <c r="E3984" t="str">
        <f>VLOOKUP(D3984,'Unidades da Federação'!$I$2:$K$28,3)</f>
        <v>São Paulo</v>
      </c>
      <c r="H3984" t="s">
        <v>3937</v>
      </c>
      <c r="I3984">
        <v>6805.0</v>
      </c>
      <c r="J3984" t="s">
        <v>18</v>
      </c>
      <c r="K3984">
        <v>25.0</v>
      </c>
      <c r="L3984" t="str">
        <f>VLOOKUP(K3984,'Unidades da Federação'!$I$2:$K$28,3)</f>
        <v>São Paulo</v>
      </c>
    </row>
    <row r="3985" ht="15.75" hidden="1" customHeight="1">
      <c r="A3985">
        <v>6807.0</v>
      </c>
      <c r="B3985" t="s">
        <v>3938</v>
      </c>
      <c r="C3985" t="s">
        <v>18</v>
      </c>
      <c r="D3985">
        <v>25.0</v>
      </c>
      <c r="E3985" t="str">
        <f>VLOOKUP(D3985,'Unidades da Federação'!$I$2:$K$28,3)</f>
        <v>São Paulo</v>
      </c>
      <c r="H3985" t="s">
        <v>3938</v>
      </c>
      <c r="I3985">
        <v>6807.0</v>
      </c>
      <c r="J3985" t="s">
        <v>18</v>
      </c>
      <c r="K3985">
        <v>25.0</v>
      </c>
      <c r="L3985" t="str">
        <f>VLOOKUP(K3985,'Unidades da Federação'!$I$2:$K$28,3)</f>
        <v>São Paulo</v>
      </c>
    </row>
    <row r="3986" ht="15.75" hidden="1" customHeight="1">
      <c r="A3986">
        <v>6809.0</v>
      </c>
      <c r="B3986" t="s">
        <v>3939</v>
      </c>
      <c r="C3986" t="s">
        <v>18</v>
      </c>
      <c r="D3986">
        <v>25.0</v>
      </c>
      <c r="E3986" t="str">
        <f>VLOOKUP(D3986,'Unidades da Federação'!$I$2:$K$28,3)</f>
        <v>São Paulo</v>
      </c>
      <c r="H3986" t="s">
        <v>3939</v>
      </c>
      <c r="I3986">
        <v>6809.0</v>
      </c>
      <c r="J3986" t="s">
        <v>18</v>
      </c>
      <c r="K3986">
        <v>25.0</v>
      </c>
      <c r="L3986" t="str">
        <f>VLOOKUP(K3986,'Unidades da Federação'!$I$2:$K$28,3)</f>
        <v>São Paulo</v>
      </c>
    </row>
    <row r="3987" ht="15.75" hidden="1" customHeight="1">
      <c r="A3987">
        <v>6811.0</v>
      </c>
      <c r="B3987" t="s">
        <v>3940</v>
      </c>
      <c r="C3987" t="s">
        <v>18</v>
      </c>
      <c r="D3987">
        <v>25.0</v>
      </c>
      <c r="E3987" t="str">
        <f>VLOOKUP(D3987,'Unidades da Federação'!$I$2:$K$28,3)</f>
        <v>São Paulo</v>
      </c>
      <c r="H3987" t="s">
        <v>3940</v>
      </c>
      <c r="I3987">
        <v>6811.0</v>
      </c>
      <c r="J3987" t="s">
        <v>18</v>
      </c>
      <c r="K3987">
        <v>25.0</v>
      </c>
      <c r="L3987" t="str">
        <f>VLOOKUP(K3987,'Unidades da Federação'!$I$2:$K$28,3)</f>
        <v>São Paulo</v>
      </c>
    </row>
    <row r="3988" ht="15.75" hidden="1" customHeight="1">
      <c r="A3988">
        <v>6813.0</v>
      </c>
      <c r="B3988" t="s">
        <v>3941</v>
      </c>
      <c r="C3988" t="s">
        <v>18</v>
      </c>
      <c r="D3988">
        <v>25.0</v>
      </c>
      <c r="E3988" t="str">
        <f>VLOOKUP(D3988,'Unidades da Federação'!$I$2:$K$28,3)</f>
        <v>São Paulo</v>
      </c>
      <c r="H3988" t="s">
        <v>3941</v>
      </c>
      <c r="I3988">
        <v>6813.0</v>
      </c>
      <c r="J3988" t="s">
        <v>18</v>
      </c>
      <c r="K3988">
        <v>25.0</v>
      </c>
      <c r="L3988" t="str">
        <f>VLOOKUP(K3988,'Unidades da Federação'!$I$2:$K$28,3)</f>
        <v>São Paulo</v>
      </c>
    </row>
    <row r="3989" ht="15.75" hidden="1" customHeight="1">
      <c r="A3989">
        <v>6815.0</v>
      </c>
      <c r="B3989" t="s">
        <v>3436</v>
      </c>
      <c r="C3989" t="s">
        <v>18</v>
      </c>
      <c r="D3989">
        <v>25.0</v>
      </c>
      <c r="E3989" t="str">
        <f>VLOOKUP(D3989,'Unidades da Federação'!$I$2:$K$28,3)</f>
        <v>São Paulo</v>
      </c>
      <c r="H3989" t="s">
        <v>3436</v>
      </c>
      <c r="I3989">
        <v>6815.0</v>
      </c>
      <c r="J3989" t="s">
        <v>18</v>
      </c>
      <c r="K3989">
        <v>25.0</v>
      </c>
      <c r="L3989" t="str">
        <f>VLOOKUP(K3989,'Unidades da Federação'!$I$2:$K$28,3)</f>
        <v>São Paulo</v>
      </c>
    </row>
    <row r="3990" ht="15.75" hidden="1" customHeight="1">
      <c r="A3990">
        <v>6817.0</v>
      </c>
      <c r="B3990" t="s">
        <v>3942</v>
      </c>
      <c r="C3990" t="s">
        <v>18</v>
      </c>
      <c r="D3990">
        <v>25.0</v>
      </c>
      <c r="E3990" t="str">
        <f>VLOOKUP(D3990,'Unidades da Federação'!$I$2:$K$28,3)</f>
        <v>São Paulo</v>
      </c>
      <c r="H3990" t="s">
        <v>3942</v>
      </c>
      <c r="I3990">
        <v>6817.0</v>
      </c>
      <c r="J3990" t="s">
        <v>18</v>
      </c>
      <c r="K3990">
        <v>25.0</v>
      </c>
      <c r="L3990" t="str">
        <f>VLOOKUP(K3990,'Unidades da Federação'!$I$2:$K$28,3)</f>
        <v>São Paulo</v>
      </c>
    </row>
    <row r="3991" ht="15.75" hidden="1" customHeight="1">
      <c r="A3991">
        <v>6819.0</v>
      </c>
      <c r="B3991" t="s">
        <v>3943</v>
      </c>
      <c r="C3991" t="s">
        <v>18</v>
      </c>
      <c r="D3991">
        <v>25.0</v>
      </c>
      <c r="E3991" t="str">
        <f>VLOOKUP(D3991,'Unidades da Federação'!$I$2:$K$28,3)</f>
        <v>São Paulo</v>
      </c>
      <c r="H3991" t="s">
        <v>3943</v>
      </c>
      <c r="I3991">
        <v>6819.0</v>
      </c>
      <c r="J3991" t="s">
        <v>18</v>
      </c>
      <c r="K3991">
        <v>25.0</v>
      </c>
      <c r="L3991" t="str">
        <f>VLOOKUP(K3991,'Unidades da Federação'!$I$2:$K$28,3)</f>
        <v>São Paulo</v>
      </c>
    </row>
    <row r="3992" ht="15.75" hidden="1" customHeight="1">
      <c r="A3992">
        <v>6821.0</v>
      </c>
      <c r="B3992" t="s">
        <v>3944</v>
      </c>
      <c r="C3992" t="s">
        <v>18</v>
      </c>
      <c r="D3992">
        <v>25.0</v>
      </c>
      <c r="E3992" t="str">
        <f>VLOOKUP(D3992,'Unidades da Federação'!$I$2:$K$28,3)</f>
        <v>São Paulo</v>
      </c>
      <c r="H3992" t="s">
        <v>3944</v>
      </c>
      <c r="I3992">
        <v>6821.0</v>
      </c>
      <c r="J3992" t="s">
        <v>18</v>
      </c>
      <c r="K3992">
        <v>25.0</v>
      </c>
      <c r="L3992" t="str">
        <f>VLOOKUP(K3992,'Unidades da Federação'!$I$2:$K$28,3)</f>
        <v>São Paulo</v>
      </c>
    </row>
    <row r="3993" ht="15.75" hidden="1" customHeight="1">
      <c r="A3993">
        <v>6823.0</v>
      </c>
      <c r="B3993" t="s">
        <v>3945</v>
      </c>
      <c r="C3993" t="s">
        <v>18</v>
      </c>
      <c r="D3993">
        <v>25.0</v>
      </c>
      <c r="E3993" t="str">
        <f>VLOOKUP(D3993,'Unidades da Federação'!$I$2:$K$28,3)</f>
        <v>São Paulo</v>
      </c>
      <c r="H3993" t="s">
        <v>3945</v>
      </c>
      <c r="I3993">
        <v>6823.0</v>
      </c>
      <c r="J3993" t="s">
        <v>18</v>
      </c>
      <c r="K3993">
        <v>25.0</v>
      </c>
      <c r="L3993" t="str">
        <f>VLOOKUP(K3993,'Unidades da Federação'!$I$2:$K$28,3)</f>
        <v>São Paulo</v>
      </c>
    </row>
    <row r="3994" ht="15.75" hidden="1" customHeight="1">
      <c r="A3994">
        <v>6825.0</v>
      </c>
      <c r="B3994" t="s">
        <v>3946</v>
      </c>
      <c r="C3994" t="s">
        <v>18</v>
      </c>
      <c r="D3994">
        <v>25.0</v>
      </c>
      <c r="E3994" t="str">
        <f>VLOOKUP(D3994,'Unidades da Federação'!$I$2:$K$28,3)</f>
        <v>São Paulo</v>
      </c>
      <c r="H3994" t="s">
        <v>3946</v>
      </c>
      <c r="I3994">
        <v>6825.0</v>
      </c>
      <c r="J3994" t="s">
        <v>18</v>
      </c>
      <c r="K3994">
        <v>25.0</v>
      </c>
      <c r="L3994" t="str">
        <f>VLOOKUP(K3994,'Unidades da Federação'!$I$2:$K$28,3)</f>
        <v>São Paulo</v>
      </c>
    </row>
    <row r="3995" ht="15.75" hidden="1" customHeight="1">
      <c r="A3995">
        <v>6827.0</v>
      </c>
      <c r="B3995" t="s">
        <v>3947</v>
      </c>
      <c r="C3995" t="s">
        <v>18</v>
      </c>
      <c r="D3995">
        <v>25.0</v>
      </c>
      <c r="E3995" t="str">
        <f>VLOOKUP(D3995,'Unidades da Federação'!$I$2:$K$28,3)</f>
        <v>São Paulo</v>
      </c>
      <c r="H3995" t="s">
        <v>3947</v>
      </c>
      <c r="I3995">
        <v>6827.0</v>
      </c>
      <c r="J3995" t="s">
        <v>18</v>
      </c>
      <c r="K3995">
        <v>25.0</v>
      </c>
      <c r="L3995" t="str">
        <f>VLOOKUP(K3995,'Unidades da Federação'!$I$2:$K$28,3)</f>
        <v>São Paulo</v>
      </c>
    </row>
    <row r="3996" ht="15.75" hidden="1" customHeight="1">
      <c r="A3996">
        <v>6829.0</v>
      </c>
      <c r="B3996" t="s">
        <v>3948</v>
      </c>
      <c r="C3996" t="s">
        <v>18</v>
      </c>
      <c r="D3996">
        <v>25.0</v>
      </c>
      <c r="E3996" t="str">
        <f>VLOOKUP(D3996,'Unidades da Federação'!$I$2:$K$28,3)</f>
        <v>São Paulo</v>
      </c>
      <c r="H3996" t="s">
        <v>3948</v>
      </c>
      <c r="I3996">
        <v>6829.0</v>
      </c>
      <c r="J3996" t="s">
        <v>18</v>
      </c>
      <c r="K3996">
        <v>25.0</v>
      </c>
      <c r="L3996" t="str">
        <f>VLOOKUP(K3996,'Unidades da Federação'!$I$2:$K$28,3)</f>
        <v>São Paulo</v>
      </c>
    </row>
    <row r="3997" ht="15.75" hidden="1" customHeight="1">
      <c r="A3997">
        <v>6831.0</v>
      </c>
      <c r="B3997" t="s">
        <v>3949</v>
      </c>
      <c r="C3997" t="s">
        <v>18</v>
      </c>
      <c r="D3997">
        <v>25.0</v>
      </c>
      <c r="E3997" t="str">
        <f>VLOOKUP(D3997,'Unidades da Federação'!$I$2:$K$28,3)</f>
        <v>São Paulo</v>
      </c>
      <c r="H3997" t="s">
        <v>3949</v>
      </c>
      <c r="I3997">
        <v>6831.0</v>
      </c>
      <c r="J3997" t="s">
        <v>18</v>
      </c>
      <c r="K3997">
        <v>25.0</v>
      </c>
      <c r="L3997" t="str">
        <f>VLOOKUP(K3997,'Unidades da Federação'!$I$2:$K$28,3)</f>
        <v>São Paulo</v>
      </c>
    </row>
    <row r="3998" ht="15.75" hidden="1" customHeight="1">
      <c r="A3998">
        <v>6833.0</v>
      </c>
      <c r="B3998" t="s">
        <v>3950</v>
      </c>
      <c r="C3998" t="s">
        <v>18</v>
      </c>
      <c r="D3998">
        <v>25.0</v>
      </c>
      <c r="E3998" t="str">
        <f>VLOOKUP(D3998,'Unidades da Federação'!$I$2:$K$28,3)</f>
        <v>São Paulo</v>
      </c>
      <c r="H3998" t="s">
        <v>3950</v>
      </c>
      <c r="I3998">
        <v>6833.0</v>
      </c>
      <c r="J3998" t="s">
        <v>18</v>
      </c>
      <c r="K3998">
        <v>25.0</v>
      </c>
      <c r="L3998" t="str">
        <f>VLOOKUP(K3998,'Unidades da Federação'!$I$2:$K$28,3)</f>
        <v>São Paulo</v>
      </c>
    </row>
    <row r="3999" ht="15.75" hidden="1" customHeight="1">
      <c r="A3999">
        <v>6835.0</v>
      </c>
      <c r="B3999" t="s">
        <v>3951</v>
      </c>
      <c r="C3999" t="s">
        <v>18</v>
      </c>
      <c r="D3999">
        <v>25.0</v>
      </c>
      <c r="E3999" t="str">
        <f>VLOOKUP(D3999,'Unidades da Federação'!$I$2:$K$28,3)</f>
        <v>São Paulo</v>
      </c>
      <c r="H3999" t="s">
        <v>3951</v>
      </c>
      <c r="I3999">
        <v>6835.0</v>
      </c>
      <c r="J3999" t="s">
        <v>18</v>
      </c>
      <c r="K3999">
        <v>25.0</v>
      </c>
      <c r="L3999" t="str">
        <f>VLOOKUP(K3999,'Unidades da Federação'!$I$2:$K$28,3)</f>
        <v>São Paulo</v>
      </c>
    </row>
    <row r="4000" ht="15.75" hidden="1" customHeight="1">
      <c r="A4000">
        <v>6837.0</v>
      </c>
      <c r="B4000" t="s">
        <v>3952</v>
      </c>
      <c r="C4000" t="s">
        <v>18</v>
      </c>
      <c r="D4000">
        <v>25.0</v>
      </c>
      <c r="E4000" t="str">
        <f>VLOOKUP(D4000,'Unidades da Federação'!$I$2:$K$28,3)</f>
        <v>São Paulo</v>
      </c>
      <c r="H4000" t="s">
        <v>3952</v>
      </c>
      <c r="I4000">
        <v>6837.0</v>
      </c>
      <c r="J4000" t="s">
        <v>18</v>
      </c>
      <c r="K4000">
        <v>25.0</v>
      </c>
      <c r="L4000" t="str">
        <f>VLOOKUP(K4000,'Unidades da Federação'!$I$2:$K$28,3)</f>
        <v>São Paulo</v>
      </c>
    </row>
    <row r="4001" ht="15.75" hidden="1" customHeight="1">
      <c r="A4001">
        <v>6839.0</v>
      </c>
      <c r="B4001" t="s">
        <v>3953</v>
      </c>
      <c r="C4001" t="s">
        <v>18</v>
      </c>
      <c r="D4001">
        <v>25.0</v>
      </c>
      <c r="E4001" t="str">
        <f>VLOOKUP(D4001,'Unidades da Federação'!$I$2:$K$28,3)</f>
        <v>São Paulo</v>
      </c>
      <c r="H4001" t="s">
        <v>3953</v>
      </c>
      <c r="I4001">
        <v>6839.0</v>
      </c>
      <c r="J4001" t="s">
        <v>18</v>
      </c>
      <c r="K4001">
        <v>25.0</v>
      </c>
      <c r="L4001" t="str">
        <f>VLOOKUP(K4001,'Unidades da Federação'!$I$2:$K$28,3)</f>
        <v>São Paulo</v>
      </c>
    </row>
    <row r="4002" ht="15.75" hidden="1" customHeight="1">
      <c r="A4002">
        <v>6841.0</v>
      </c>
      <c r="B4002" t="s">
        <v>3954</v>
      </c>
      <c r="C4002" t="s">
        <v>18</v>
      </c>
      <c r="D4002">
        <v>25.0</v>
      </c>
      <c r="E4002" t="str">
        <f>VLOOKUP(D4002,'Unidades da Federação'!$I$2:$K$28,3)</f>
        <v>São Paulo</v>
      </c>
      <c r="H4002" t="s">
        <v>3954</v>
      </c>
      <c r="I4002">
        <v>6841.0</v>
      </c>
      <c r="J4002" t="s">
        <v>18</v>
      </c>
      <c r="K4002">
        <v>25.0</v>
      </c>
      <c r="L4002" t="str">
        <f>VLOOKUP(K4002,'Unidades da Federação'!$I$2:$K$28,3)</f>
        <v>São Paulo</v>
      </c>
    </row>
    <row r="4003" ht="15.75" hidden="1" customHeight="1">
      <c r="A4003">
        <v>6843.0</v>
      </c>
      <c r="B4003" t="s">
        <v>3955</v>
      </c>
      <c r="C4003" t="s">
        <v>18</v>
      </c>
      <c r="D4003">
        <v>25.0</v>
      </c>
      <c r="E4003" t="str">
        <f>VLOOKUP(D4003,'Unidades da Federação'!$I$2:$K$28,3)</f>
        <v>São Paulo</v>
      </c>
      <c r="H4003" t="s">
        <v>3955</v>
      </c>
      <c r="I4003">
        <v>6843.0</v>
      </c>
      <c r="J4003" t="s">
        <v>18</v>
      </c>
      <c r="K4003">
        <v>25.0</v>
      </c>
      <c r="L4003" t="str">
        <f>VLOOKUP(K4003,'Unidades da Federação'!$I$2:$K$28,3)</f>
        <v>São Paulo</v>
      </c>
    </row>
    <row r="4004" ht="15.75" hidden="1" customHeight="1">
      <c r="A4004">
        <v>6845.0</v>
      </c>
      <c r="B4004" t="s">
        <v>3956</v>
      </c>
      <c r="C4004" t="s">
        <v>18</v>
      </c>
      <c r="D4004">
        <v>25.0</v>
      </c>
      <c r="E4004" t="str">
        <f>VLOOKUP(D4004,'Unidades da Federação'!$I$2:$K$28,3)</f>
        <v>São Paulo</v>
      </c>
      <c r="H4004" t="s">
        <v>3956</v>
      </c>
      <c r="I4004">
        <v>6845.0</v>
      </c>
      <c r="J4004" t="s">
        <v>18</v>
      </c>
      <c r="K4004">
        <v>25.0</v>
      </c>
      <c r="L4004" t="str">
        <f>VLOOKUP(K4004,'Unidades da Federação'!$I$2:$K$28,3)</f>
        <v>São Paulo</v>
      </c>
    </row>
    <row r="4005" ht="15.75" hidden="1" customHeight="1">
      <c r="A4005">
        <v>6847.0</v>
      </c>
      <c r="B4005" t="s">
        <v>3957</v>
      </c>
      <c r="C4005" t="s">
        <v>18</v>
      </c>
      <c r="D4005">
        <v>25.0</v>
      </c>
      <c r="E4005" t="str">
        <f>VLOOKUP(D4005,'Unidades da Federação'!$I$2:$K$28,3)</f>
        <v>São Paulo</v>
      </c>
      <c r="H4005" t="s">
        <v>3957</v>
      </c>
      <c r="I4005">
        <v>6847.0</v>
      </c>
      <c r="J4005" t="s">
        <v>18</v>
      </c>
      <c r="K4005">
        <v>25.0</v>
      </c>
      <c r="L4005" t="str">
        <f>VLOOKUP(K4005,'Unidades da Federação'!$I$2:$K$28,3)</f>
        <v>São Paulo</v>
      </c>
    </row>
    <row r="4006" ht="15.75" hidden="1" customHeight="1">
      <c r="A4006">
        <v>6849.0</v>
      </c>
      <c r="B4006" t="s">
        <v>3958</v>
      </c>
      <c r="C4006" t="s">
        <v>18</v>
      </c>
      <c r="D4006">
        <v>25.0</v>
      </c>
      <c r="E4006" t="str">
        <f>VLOOKUP(D4006,'Unidades da Federação'!$I$2:$K$28,3)</f>
        <v>São Paulo</v>
      </c>
      <c r="H4006" t="s">
        <v>3958</v>
      </c>
      <c r="I4006">
        <v>6849.0</v>
      </c>
      <c r="J4006" t="s">
        <v>18</v>
      </c>
      <c r="K4006">
        <v>25.0</v>
      </c>
      <c r="L4006" t="str">
        <f>VLOOKUP(K4006,'Unidades da Federação'!$I$2:$K$28,3)</f>
        <v>São Paulo</v>
      </c>
    </row>
    <row r="4007" ht="15.75" hidden="1" customHeight="1">
      <c r="A4007">
        <v>6851.0</v>
      </c>
      <c r="B4007" t="s">
        <v>3959</v>
      </c>
      <c r="C4007" t="s">
        <v>18</v>
      </c>
      <c r="D4007">
        <v>25.0</v>
      </c>
      <c r="E4007" t="str">
        <f>VLOOKUP(D4007,'Unidades da Federação'!$I$2:$K$28,3)</f>
        <v>São Paulo</v>
      </c>
      <c r="H4007" t="s">
        <v>3959</v>
      </c>
      <c r="I4007">
        <v>6851.0</v>
      </c>
      <c r="J4007" t="s">
        <v>18</v>
      </c>
      <c r="K4007">
        <v>25.0</v>
      </c>
      <c r="L4007" t="str">
        <f>VLOOKUP(K4007,'Unidades da Federação'!$I$2:$K$28,3)</f>
        <v>São Paulo</v>
      </c>
    </row>
    <row r="4008" ht="15.75" hidden="1" customHeight="1">
      <c r="A4008">
        <v>6853.0</v>
      </c>
      <c r="B4008" t="s">
        <v>3960</v>
      </c>
      <c r="C4008" t="s">
        <v>18</v>
      </c>
      <c r="D4008">
        <v>25.0</v>
      </c>
      <c r="E4008" t="str">
        <f>VLOOKUP(D4008,'Unidades da Federação'!$I$2:$K$28,3)</f>
        <v>São Paulo</v>
      </c>
      <c r="H4008" t="s">
        <v>3960</v>
      </c>
      <c r="I4008">
        <v>6853.0</v>
      </c>
      <c r="J4008" t="s">
        <v>18</v>
      </c>
      <c r="K4008">
        <v>25.0</v>
      </c>
      <c r="L4008" t="str">
        <f>VLOOKUP(K4008,'Unidades da Federação'!$I$2:$K$28,3)</f>
        <v>São Paulo</v>
      </c>
    </row>
    <row r="4009" ht="15.75" hidden="1" customHeight="1">
      <c r="A4009">
        <v>6855.0</v>
      </c>
      <c r="B4009" t="s">
        <v>3961</v>
      </c>
      <c r="C4009" t="s">
        <v>18</v>
      </c>
      <c r="D4009">
        <v>25.0</v>
      </c>
      <c r="E4009" t="str">
        <f>VLOOKUP(D4009,'Unidades da Federação'!$I$2:$K$28,3)</f>
        <v>São Paulo</v>
      </c>
      <c r="H4009" t="s">
        <v>3961</v>
      </c>
      <c r="I4009">
        <v>6855.0</v>
      </c>
      <c r="J4009" t="s">
        <v>18</v>
      </c>
      <c r="K4009">
        <v>25.0</v>
      </c>
      <c r="L4009" t="str">
        <f>VLOOKUP(K4009,'Unidades da Federação'!$I$2:$K$28,3)</f>
        <v>São Paulo</v>
      </c>
    </row>
    <row r="4010" ht="15.75" hidden="1" customHeight="1">
      <c r="A4010">
        <v>6857.0</v>
      </c>
      <c r="B4010" t="s">
        <v>3962</v>
      </c>
      <c r="C4010" t="s">
        <v>18</v>
      </c>
      <c r="D4010">
        <v>25.0</v>
      </c>
      <c r="E4010" t="str">
        <f>VLOOKUP(D4010,'Unidades da Federação'!$I$2:$K$28,3)</f>
        <v>São Paulo</v>
      </c>
      <c r="H4010" t="s">
        <v>3962</v>
      </c>
      <c r="I4010">
        <v>6857.0</v>
      </c>
      <c r="J4010" t="s">
        <v>18</v>
      </c>
      <c r="K4010">
        <v>25.0</v>
      </c>
      <c r="L4010" t="str">
        <f>VLOOKUP(K4010,'Unidades da Federação'!$I$2:$K$28,3)</f>
        <v>São Paulo</v>
      </c>
    </row>
    <row r="4011" ht="15.75" hidden="1" customHeight="1">
      <c r="A4011">
        <v>6859.0</v>
      </c>
      <c r="B4011" t="s">
        <v>3963</v>
      </c>
      <c r="C4011" t="s">
        <v>18</v>
      </c>
      <c r="D4011">
        <v>25.0</v>
      </c>
      <c r="E4011" t="str">
        <f>VLOOKUP(D4011,'Unidades da Federação'!$I$2:$K$28,3)</f>
        <v>São Paulo</v>
      </c>
      <c r="H4011" t="s">
        <v>3963</v>
      </c>
      <c r="I4011">
        <v>6859.0</v>
      </c>
      <c r="J4011" t="s">
        <v>18</v>
      </c>
      <c r="K4011">
        <v>25.0</v>
      </c>
      <c r="L4011" t="str">
        <f>VLOOKUP(K4011,'Unidades da Federação'!$I$2:$K$28,3)</f>
        <v>São Paulo</v>
      </c>
    </row>
    <row r="4012" ht="15.75" hidden="1" customHeight="1">
      <c r="A4012">
        <v>6861.0</v>
      </c>
      <c r="B4012" t="s">
        <v>3964</v>
      </c>
      <c r="C4012" t="s">
        <v>18</v>
      </c>
      <c r="D4012">
        <v>25.0</v>
      </c>
      <c r="E4012" t="str">
        <f>VLOOKUP(D4012,'Unidades da Federação'!$I$2:$K$28,3)</f>
        <v>São Paulo</v>
      </c>
      <c r="H4012" t="s">
        <v>3964</v>
      </c>
      <c r="I4012">
        <v>6861.0</v>
      </c>
      <c r="J4012" t="s">
        <v>18</v>
      </c>
      <c r="K4012">
        <v>25.0</v>
      </c>
      <c r="L4012" t="str">
        <f>VLOOKUP(K4012,'Unidades da Federação'!$I$2:$K$28,3)</f>
        <v>São Paulo</v>
      </c>
    </row>
    <row r="4013" ht="15.75" hidden="1" customHeight="1">
      <c r="A4013">
        <v>6863.0</v>
      </c>
      <c r="B4013" t="s">
        <v>3965</v>
      </c>
      <c r="C4013" t="s">
        <v>18</v>
      </c>
      <c r="D4013">
        <v>25.0</v>
      </c>
      <c r="E4013" t="str">
        <f>VLOOKUP(D4013,'Unidades da Federação'!$I$2:$K$28,3)</f>
        <v>São Paulo</v>
      </c>
      <c r="H4013" t="s">
        <v>3965</v>
      </c>
      <c r="I4013">
        <v>6863.0</v>
      </c>
      <c r="J4013" t="s">
        <v>18</v>
      </c>
      <c r="K4013">
        <v>25.0</v>
      </c>
      <c r="L4013" t="str">
        <f>VLOOKUP(K4013,'Unidades da Federação'!$I$2:$K$28,3)</f>
        <v>São Paulo</v>
      </c>
    </row>
    <row r="4014" ht="15.75" hidden="1" customHeight="1">
      <c r="A4014">
        <v>6865.0</v>
      </c>
      <c r="B4014" t="s">
        <v>3966</v>
      </c>
      <c r="C4014" t="s">
        <v>18</v>
      </c>
      <c r="D4014">
        <v>25.0</v>
      </c>
      <c r="E4014" t="str">
        <f>VLOOKUP(D4014,'Unidades da Federação'!$I$2:$K$28,3)</f>
        <v>São Paulo</v>
      </c>
      <c r="H4014" t="s">
        <v>3966</v>
      </c>
      <c r="I4014">
        <v>6865.0</v>
      </c>
      <c r="J4014" t="s">
        <v>18</v>
      </c>
      <c r="K4014">
        <v>25.0</v>
      </c>
      <c r="L4014" t="str">
        <f>VLOOKUP(K4014,'Unidades da Federação'!$I$2:$K$28,3)</f>
        <v>São Paulo</v>
      </c>
    </row>
    <row r="4015" ht="15.75" hidden="1" customHeight="1">
      <c r="A4015">
        <v>6867.0</v>
      </c>
      <c r="B4015" t="s">
        <v>3967</v>
      </c>
      <c r="C4015" t="s">
        <v>18</v>
      </c>
      <c r="D4015">
        <v>25.0</v>
      </c>
      <c r="E4015" t="str">
        <f>VLOOKUP(D4015,'Unidades da Federação'!$I$2:$K$28,3)</f>
        <v>São Paulo</v>
      </c>
      <c r="H4015" t="s">
        <v>3967</v>
      </c>
      <c r="I4015">
        <v>6867.0</v>
      </c>
      <c r="J4015" t="s">
        <v>18</v>
      </c>
      <c r="K4015">
        <v>25.0</v>
      </c>
      <c r="L4015" t="str">
        <f>VLOOKUP(K4015,'Unidades da Federação'!$I$2:$K$28,3)</f>
        <v>São Paulo</v>
      </c>
    </row>
    <row r="4016" ht="15.75" hidden="1" customHeight="1">
      <c r="A4016">
        <v>6869.0</v>
      </c>
      <c r="B4016" t="s">
        <v>3968</v>
      </c>
      <c r="C4016" t="s">
        <v>18</v>
      </c>
      <c r="D4016">
        <v>25.0</v>
      </c>
      <c r="E4016" t="str">
        <f>VLOOKUP(D4016,'Unidades da Federação'!$I$2:$K$28,3)</f>
        <v>São Paulo</v>
      </c>
      <c r="H4016" t="s">
        <v>3968</v>
      </c>
      <c r="I4016">
        <v>6869.0</v>
      </c>
      <c r="J4016" t="s">
        <v>18</v>
      </c>
      <c r="K4016">
        <v>25.0</v>
      </c>
      <c r="L4016" t="str">
        <f>VLOOKUP(K4016,'Unidades da Federação'!$I$2:$K$28,3)</f>
        <v>São Paulo</v>
      </c>
    </row>
    <row r="4017" ht="15.75" hidden="1" customHeight="1">
      <c r="A4017">
        <v>6871.0</v>
      </c>
      <c r="B4017" t="s">
        <v>3969</v>
      </c>
      <c r="C4017" t="s">
        <v>18</v>
      </c>
      <c r="D4017">
        <v>25.0</v>
      </c>
      <c r="E4017" t="str">
        <f>VLOOKUP(D4017,'Unidades da Federação'!$I$2:$K$28,3)</f>
        <v>São Paulo</v>
      </c>
      <c r="H4017" t="s">
        <v>3969</v>
      </c>
      <c r="I4017">
        <v>6871.0</v>
      </c>
      <c r="J4017" t="s">
        <v>18</v>
      </c>
      <c r="K4017">
        <v>25.0</v>
      </c>
      <c r="L4017" t="str">
        <f>VLOOKUP(K4017,'Unidades da Federação'!$I$2:$K$28,3)</f>
        <v>São Paulo</v>
      </c>
    </row>
    <row r="4018" ht="15.75" hidden="1" customHeight="1">
      <c r="A4018">
        <v>6873.0</v>
      </c>
      <c r="B4018" t="s">
        <v>3970</v>
      </c>
      <c r="C4018" t="s">
        <v>18</v>
      </c>
      <c r="D4018">
        <v>25.0</v>
      </c>
      <c r="E4018" t="str">
        <f>VLOOKUP(D4018,'Unidades da Federação'!$I$2:$K$28,3)</f>
        <v>São Paulo</v>
      </c>
      <c r="H4018" t="s">
        <v>3970</v>
      </c>
      <c r="I4018">
        <v>6873.0</v>
      </c>
      <c r="J4018" t="s">
        <v>18</v>
      </c>
      <c r="K4018">
        <v>25.0</v>
      </c>
      <c r="L4018" t="str">
        <f>VLOOKUP(K4018,'Unidades da Federação'!$I$2:$K$28,3)</f>
        <v>São Paulo</v>
      </c>
    </row>
    <row r="4019" ht="15.75" hidden="1" customHeight="1">
      <c r="A4019">
        <v>6875.0</v>
      </c>
      <c r="B4019" t="s">
        <v>3971</v>
      </c>
      <c r="C4019" t="s">
        <v>18</v>
      </c>
      <c r="D4019">
        <v>25.0</v>
      </c>
      <c r="E4019" t="str">
        <f>VLOOKUP(D4019,'Unidades da Federação'!$I$2:$K$28,3)</f>
        <v>São Paulo</v>
      </c>
      <c r="H4019" t="s">
        <v>3971</v>
      </c>
      <c r="I4019">
        <v>6875.0</v>
      </c>
      <c r="J4019" t="s">
        <v>18</v>
      </c>
      <c r="K4019">
        <v>25.0</v>
      </c>
      <c r="L4019" t="str">
        <f>VLOOKUP(K4019,'Unidades da Federação'!$I$2:$K$28,3)</f>
        <v>São Paulo</v>
      </c>
    </row>
    <row r="4020" ht="15.75" hidden="1" customHeight="1">
      <c r="A4020">
        <v>6877.0</v>
      </c>
      <c r="B4020" t="s">
        <v>3972</v>
      </c>
      <c r="C4020" t="s">
        <v>18</v>
      </c>
      <c r="D4020">
        <v>25.0</v>
      </c>
      <c r="E4020" t="str">
        <f>VLOOKUP(D4020,'Unidades da Federação'!$I$2:$K$28,3)</f>
        <v>São Paulo</v>
      </c>
      <c r="H4020" t="s">
        <v>3972</v>
      </c>
      <c r="I4020">
        <v>6877.0</v>
      </c>
      <c r="J4020" t="s">
        <v>18</v>
      </c>
      <c r="K4020">
        <v>25.0</v>
      </c>
      <c r="L4020" t="str">
        <f>VLOOKUP(K4020,'Unidades da Federação'!$I$2:$K$28,3)</f>
        <v>São Paulo</v>
      </c>
    </row>
    <row r="4021" ht="15.75" hidden="1" customHeight="1">
      <c r="A4021">
        <v>6879.0</v>
      </c>
      <c r="B4021" t="s">
        <v>3973</v>
      </c>
      <c r="C4021" t="s">
        <v>18</v>
      </c>
      <c r="D4021">
        <v>25.0</v>
      </c>
      <c r="E4021" t="str">
        <f>VLOOKUP(D4021,'Unidades da Federação'!$I$2:$K$28,3)</f>
        <v>São Paulo</v>
      </c>
      <c r="H4021" t="s">
        <v>3973</v>
      </c>
      <c r="I4021">
        <v>6879.0</v>
      </c>
      <c r="J4021" t="s">
        <v>18</v>
      </c>
      <c r="K4021">
        <v>25.0</v>
      </c>
      <c r="L4021" t="str">
        <f>VLOOKUP(K4021,'Unidades da Federação'!$I$2:$K$28,3)</f>
        <v>São Paulo</v>
      </c>
    </row>
    <row r="4022" ht="15.75" hidden="1" customHeight="1">
      <c r="A4022">
        <v>6881.0</v>
      </c>
      <c r="B4022" t="s">
        <v>3974</v>
      </c>
      <c r="C4022" t="s">
        <v>18</v>
      </c>
      <c r="D4022">
        <v>25.0</v>
      </c>
      <c r="E4022" t="str">
        <f>VLOOKUP(D4022,'Unidades da Federação'!$I$2:$K$28,3)</f>
        <v>São Paulo</v>
      </c>
      <c r="H4022" t="s">
        <v>3974</v>
      </c>
      <c r="I4022">
        <v>6881.0</v>
      </c>
      <c r="J4022" t="s">
        <v>18</v>
      </c>
      <c r="K4022">
        <v>25.0</v>
      </c>
      <c r="L4022" t="str">
        <f>VLOOKUP(K4022,'Unidades da Federação'!$I$2:$K$28,3)</f>
        <v>São Paulo</v>
      </c>
    </row>
    <row r="4023" ht="15.75" hidden="1" customHeight="1">
      <c r="A4023">
        <v>6883.0</v>
      </c>
      <c r="B4023" t="s">
        <v>3975</v>
      </c>
      <c r="C4023" t="s">
        <v>18</v>
      </c>
      <c r="D4023">
        <v>25.0</v>
      </c>
      <c r="E4023" t="str">
        <f>VLOOKUP(D4023,'Unidades da Federação'!$I$2:$K$28,3)</f>
        <v>São Paulo</v>
      </c>
      <c r="H4023" t="s">
        <v>3975</v>
      </c>
      <c r="I4023">
        <v>6883.0</v>
      </c>
      <c r="J4023" t="s">
        <v>18</v>
      </c>
      <c r="K4023">
        <v>25.0</v>
      </c>
      <c r="L4023" t="str">
        <f>VLOOKUP(K4023,'Unidades da Federação'!$I$2:$K$28,3)</f>
        <v>São Paulo</v>
      </c>
    </row>
    <row r="4024" ht="15.75" hidden="1" customHeight="1">
      <c r="A4024">
        <v>6885.0</v>
      </c>
      <c r="B4024" t="s">
        <v>3976</v>
      </c>
      <c r="C4024" t="s">
        <v>18</v>
      </c>
      <c r="D4024">
        <v>25.0</v>
      </c>
      <c r="E4024" t="str">
        <f>VLOOKUP(D4024,'Unidades da Federação'!$I$2:$K$28,3)</f>
        <v>São Paulo</v>
      </c>
      <c r="H4024" t="s">
        <v>3976</v>
      </c>
      <c r="I4024">
        <v>6885.0</v>
      </c>
      <c r="J4024" t="s">
        <v>18</v>
      </c>
      <c r="K4024">
        <v>25.0</v>
      </c>
      <c r="L4024" t="str">
        <f>VLOOKUP(K4024,'Unidades da Federação'!$I$2:$K$28,3)</f>
        <v>São Paulo</v>
      </c>
    </row>
    <row r="4025" ht="15.75" hidden="1" customHeight="1">
      <c r="A4025">
        <v>6887.0</v>
      </c>
      <c r="B4025" t="s">
        <v>3977</v>
      </c>
      <c r="C4025" t="s">
        <v>18</v>
      </c>
      <c r="D4025">
        <v>25.0</v>
      </c>
      <c r="E4025" t="str">
        <f>VLOOKUP(D4025,'Unidades da Federação'!$I$2:$K$28,3)</f>
        <v>São Paulo</v>
      </c>
      <c r="H4025" t="s">
        <v>3977</v>
      </c>
      <c r="I4025">
        <v>6887.0</v>
      </c>
      <c r="J4025" t="s">
        <v>18</v>
      </c>
      <c r="K4025">
        <v>25.0</v>
      </c>
      <c r="L4025" t="str">
        <f>VLOOKUP(K4025,'Unidades da Federação'!$I$2:$K$28,3)</f>
        <v>São Paulo</v>
      </c>
    </row>
    <row r="4026" ht="15.75" hidden="1" customHeight="1">
      <c r="A4026">
        <v>6889.0</v>
      </c>
      <c r="B4026" t="s">
        <v>3978</v>
      </c>
      <c r="C4026" t="s">
        <v>18</v>
      </c>
      <c r="D4026">
        <v>25.0</v>
      </c>
      <c r="E4026" t="str">
        <f>VLOOKUP(D4026,'Unidades da Federação'!$I$2:$K$28,3)</f>
        <v>São Paulo</v>
      </c>
      <c r="H4026" t="s">
        <v>3978</v>
      </c>
      <c r="I4026">
        <v>6889.0</v>
      </c>
      <c r="J4026" t="s">
        <v>18</v>
      </c>
      <c r="K4026">
        <v>25.0</v>
      </c>
      <c r="L4026" t="str">
        <f>VLOOKUP(K4026,'Unidades da Federação'!$I$2:$K$28,3)</f>
        <v>São Paulo</v>
      </c>
    </row>
    <row r="4027" ht="15.75" hidden="1" customHeight="1">
      <c r="A4027">
        <v>6891.0</v>
      </c>
      <c r="B4027" t="s">
        <v>3302</v>
      </c>
      <c r="C4027" t="s">
        <v>18</v>
      </c>
      <c r="D4027">
        <v>25.0</v>
      </c>
      <c r="E4027" t="str">
        <f>VLOOKUP(D4027,'Unidades da Federação'!$I$2:$K$28,3)</f>
        <v>São Paulo</v>
      </c>
      <c r="H4027" t="s">
        <v>3302</v>
      </c>
      <c r="I4027">
        <v>6891.0</v>
      </c>
      <c r="J4027" t="s">
        <v>18</v>
      </c>
      <c r="K4027">
        <v>25.0</v>
      </c>
      <c r="L4027" t="str">
        <f>VLOOKUP(K4027,'Unidades da Federação'!$I$2:$K$28,3)</f>
        <v>São Paulo</v>
      </c>
    </row>
    <row r="4028" ht="15.75" hidden="1" customHeight="1">
      <c r="A4028">
        <v>6893.0</v>
      </c>
      <c r="B4028" t="s">
        <v>2504</v>
      </c>
      <c r="C4028" t="s">
        <v>18</v>
      </c>
      <c r="D4028">
        <v>25.0</v>
      </c>
      <c r="E4028" t="str">
        <f>VLOOKUP(D4028,'Unidades da Federação'!$I$2:$K$28,3)</f>
        <v>São Paulo</v>
      </c>
      <c r="H4028" t="s">
        <v>2504</v>
      </c>
      <c r="I4028">
        <v>6893.0</v>
      </c>
      <c r="J4028" t="s">
        <v>18</v>
      </c>
      <c r="K4028">
        <v>25.0</v>
      </c>
      <c r="L4028" t="str">
        <f>VLOOKUP(K4028,'Unidades da Federação'!$I$2:$K$28,3)</f>
        <v>São Paulo</v>
      </c>
    </row>
    <row r="4029" ht="15.75" hidden="1" customHeight="1">
      <c r="A4029">
        <v>6895.0</v>
      </c>
      <c r="B4029" t="s">
        <v>3979</v>
      </c>
      <c r="C4029" t="s">
        <v>18</v>
      </c>
      <c r="D4029">
        <v>25.0</v>
      </c>
      <c r="E4029" t="str">
        <f>VLOOKUP(D4029,'Unidades da Federação'!$I$2:$K$28,3)</f>
        <v>São Paulo</v>
      </c>
      <c r="H4029" t="s">
        <v>3979</v>
      </c>
      <c r="I4029">
        <v>6895.0</v>
      </c>
      <c r="J4029" t="s">
        <v>18</v>
      </c>
      <c r="K4029">
        <v>25.0</v>
      </c>
      <c r="L4029" t="str">
        <f>VLOOKUP(K4029,'Unidades da Federação'!$I$2:$K$28,3)</f>
        <v>São Paulo</v>
      </c>
    </row>
    <row r="4030" ht="15.75" hidden="1" customHeight="1">
      <c r="A4030">
        <v>6897.0</v>
      </c>
      <c r="B4030" t="s">
        <v>3980</v>
      </c>
      <c r="C4030" t="s">
        <v>18</v>
      </c>
      <c r="D4030">
        <v>25.0</v>
      </c>
      <c r="E4030" t="str">
        <f>VLOOKUP(D4030,'Unidades da Federação'!$I$2:$K$28,3)</f>
        <v>São Paulo</v>
      </c>
      <c r="H4030" t="s">
        <v>3980</v>
      </c>
      <c r="I4030">
        <v>6897.0</v>
      </c>
      <c r="J4030" t="s">
        <v>18</v>
      </c>
      <c r="K4030">
        <v>25.0</v>
      </c>
      <c r="L4030" t="str">
        <f>VLOOKUP(K4030,'Unidades da Federação'!$I$2:$K$28,3)</f>
        <v>São Paulo</v>
      </c>
    </row>
    <row r="4031" ht="15.75" hidden="1" customHeight="1">
      <c r="A4031">
        <v>6899.0</v>
      </c>
      <c r="B4031" t="s">
        <v>3981</v>
      </c>
      <c r="C4031" t="s">
        <v>18</v>
      </c>
      <c r="D4031">
        <v>25.0</v>
      </c>
      <c r="E4031" t="str">
        <f>VLOOKUP(D4031,'Unidades da Federação'!$I$2:$K$28,3)</f>
        <v>São Paulo</v>
      </c>
      <c r="H4031" t="s">
        <v>3981</v>
      </c>
      <c r="I4031">
        <v>6899.0</v>
      </c>
      <c r="J4031" t="s">
        <v>18</v>
      </c>
      <c r="K4031">
        <v>25.0</v>
      </c>
      <c r="L4031" t="str">
        <f>VLOOKUP(K4031,'Unidades da Federação'!$I$2:$K$28,3)</f>
        <v>São Paulo</v>
      </c>
    </row>
    <row r="4032" ht="15.75" hidden="1" customHeight="1">
      <c r="A4032">
        <v>6901.0</v>
      </c>
      <c r="B4032" t="s">
        <v>3982</v>
      </c>
      <c r="C4032" t="s">
        <v>18</v>
      </c>
      <c r="D4032">
        <v>25.0</v>
      </c>
      <c r="E4032" t="str">
        <f>VLOOKUP(D4032,'Unidades da Federação'!$I$2:$K$28,3)</f>
        <v>São Paulo</v>
      </c>
      <c r="H4032" t="s">
        <v>3982</v>
      </c>
      <c r="I4032">
        <v>6901.0</v>
      </c>
      <c r="J4032" t="s">
        <v>18</v>
      </c>
      <c r="K4032">
        <v>25.0</v>
      </c>
      <c r="L4032" t="str">
        <f>VLOOKUP(K4032,'Unidades da Federação'!$I$2:$K$28,3)</f>
        <v>São Paulo</v>
      </c>
    </row>
    <row r="4033" ht="15.75" hidden="1" customHeight="1">
      <c r="A4033">
        <v>6903.0</v>
      </c>
      <c r="B4033" t="s">
        <v>3983</v>
      </c>
      <c r="C4033" t="s">
        <v>18</v>
      </c>
      <c r="D4033">
        <v>25.0</v>
      </c>
      <c r="E4033" t="str">
        <f>VLOOKUP(D4033,'Unidades da Federação'!$I$2:$K$28,3)</f>
        <v>São Paulo</v>
      </c>
      <c r="H4033" t="s">
        <v>3983</v>
      </c>
      <c r="I4033">
        <v>6903.0</v>
      </c>
      <c r="J4033" t="s">
        <v>18</v>
      </c>
      <c r="K4033">
        <v>25.0</v>
      </c>
      <c r="L4033" t="str">
        <f>VLOOKUP(K4033,'Unidades da Federação'!$I$2:$K$28,3)</f>
        <v>São Paulo</v>
      </c>
    </row>
    <row r="4034" ht="15.75" hidden="1" customHeight="1">
      <c r="A4034">
        <v>6905.0</v>
      </c>
      <c r="B4034" t="s">
        <v>3984</v>
      </c>
      <c r="C4034" t="s">
        <v>18</v>
      </c>
      <c r="D4034">
        <v>25.0</v>
      </c>
      <c r="E4034" t="str">
        <f>VLOOKUP(D4034,'Unidades da Federação'!$I$2:$K$28,3)</f>
        <v>São Paulo</v>
      </c>
      <c r="H4034" t="s">
        <v>3984</v>
      </c>
      <c r="I4034">
        <v>6905.0</v>
      </c>
      <c r="J4034" t="s">
        <v>18</v>
      </c>
      <c r="K4034">
        <v>25.0</v>
      </c>
      <c r="L4034" t="str">
        <f>VLOOKUP(K4034,'Unidades da Federação'!$I$2:$K$28,3)</f>
        <v>São Paulo</v>
      </c>
    </row>
    <row r="4035" ht="15.75" hidden="1" customHeight="1">
      <c r="A4035">
        <v>6907.0</v>
      </c>
      <c r="B4035" t="s">
        <v>3985</v>
      </c>
      <c r="C4035" t="s">
        <v>18</v>
      </c>
      <c r="D4035">
        <v>25.0</v>
      </c>
      <c r="E4035" t="str">
        <f>VLOOKUP(D4035,'Unidades da Federação'!$I$2:$K$28,3)</f>
        <v>São Paulo</v>
      </c>
      <c r="H4035" t="s">
        <v>3985</v>
      </c>
      <c r="I4035">
        <v>6907.0</v>
      </c>
      <c r="J4035" t="s">
        <v>18</v>
      </c>
      <c r="K4035">
        <v>25.0</v>
      </c>
      <c r="L4035" t="str">
        <f>VLOOKUP(K4035,'Unidades da Federação'!$I$2:$K$28,3)</f>
        <v>São Paulo</v>
      </c>
    </row>
    <row r="4036" ht="15.75" hidden="1" customHeight="1">
      <c r="A4036">
        <v>6909.0</v>
      </c>
      <c r="B4036" t="s">
        <v>3986</v>
      </c>
      <c r="C4036" t="s">
        <v>18</v>
      </c>
      <c r="D4036">
        <v>25.0</v>
      </c>
      <c r="E4036" t="str">
        <f>VLOOKUP(D4036,'Unidades da Federação'!$I$2:$K$28,3)</f>
        <v>São Paulo</v>
      </c>
      <c r="H4036" t="s">
        <v>3986</v>
      </c>
      <c r="I4036">
        <v>6909.0</v>
      </c>
      <c r="J4036" t="s">
        <v>18</v>
      </c>
      <c r="K4036">
        <v>25.0</v>
      </c>
      <c r="L4036" t="str">
        <f>VLOOKUP(K4036,'Unidades da Federação'!$I$2:$K$28,3)</f>
        <v>São Paulo</v>
      </c>
    </row>
    <row r="4037" ht="15.75" hidden="1" customHeight="1">
      <c r="A4037">
        <v>6911.0</v>
      </c>
      <c r="B4037" t="s">
        <v>3987</v>
      </c>
      <c r="C4037" t="s">
        <v>18</v>
      </c>
      <c r="D4037">
        <v>25.0</v>
      </c>
      <c r="E4037" t="str">
        <f>VLOOKUP(D4037,'Unidades da Federação'!$I$2:$K$28,3)</f>
        <v>São Paulo</v>
      </c>
      <c r="H4037" t="s">
        <v>3987</v>
      </c>
      <c r="I4037">
        <v>6911.0</v>
      </c>
      <c r="J4037" t="s">
        <v>18</v>
      </c>
      <c r="K4037">
        <v>25.0</v>
      </c>
      <c r="L4037" t="str">
        <f>VLOOKUP(K4037,'Unidades da Federação'!$I$2:$K$28,3)</f>
        <v>São Paulo</v>
      </c>
    </row>
    <row r="4038" ht="15.75" hidden="1" customHeight="1">
      <c r="A4038">
        <v>6913.0</v>
      </c>
      <c r="B4038" t="s">
        <v>3988</v>
      </c>
      <c r="C4038" t="s">
        <v>18</v>
      </c>
      <c r="D4038">
        <v>25.0</v>
      </c>
      <c r="E4038" t="str">
        <f>VLOOKUP(D4038,'Unidades da Federação'!$I$2:$K$28,3)</f>
        <v>São Paulo</v>
      </c>
      <c r="H4038" t="s">
        <v>3988</v>
      </c>
      <c r="I4038">
        <v>6913.0</v>
      </c>
      <c r="J4038" t="s">
        <v>18</v>
      </c>
      <c r="K4038">
        <v>25.0</v>
      </c>
      <c r="L4038" t="str">
        <f>VLOOKUP(K4038,'Unidades da Federação'!$I$2:$K$28,3)</f>
        <v>São Paulo</v>
      </c>
    </row>
    <row r="4039" ht="15.75" hidden="1" customHeight="1">
      <c r="A4039">
        <v>6915.0</v>
      </c>
      <c r="B4039" t="s">
        <v>3989</v>
      </c>
      <c r="C4039" t="s">
        <v>18</v>
      </c>
      <c r="D4039">
        <v>25.0</v>
      </c>
      <c r="E4039" t="str">
        <f>VLOOKUP(D4039,'Unidades da Federação'!$I$2:$K$28,3)</f>
        <v>São Paulo</v>
      </c>
      <c r="H4039" t="s">
        <v>3989</v>
      </c>
      <c r="I4039">
        <v>6915.0</v>
      </c>
      <c r="J4039" t="s">
        <v>18</v>
      </c>
      <c r="K4039">
        <v>25.0</v>
      </c>
      <c r="L4039" t="str">
        <f>VLOOKUP(K4039,'Unidades da Federação'!$I$2:$K$28,3)</f>
        <v>São Paulo</v>
      </c>
    </row>
    <row r="4040" ht="15.75" hidden="1" customHeight="1">
      <c r="A4040">
        <v>6917.0</v>
      </c>
      <c r="B4040" t="s">
        <v>3990</v>
      </c>
      <c r="C4040" t="s">
        <v>18</v>
      </c>
      <c r="D4040">
        <v>25.0</v>
      </c>
      <c r="E4040" t="str">
        <f>VLOOKUP(D4040,'Unidades da Federação'!$I$2:$K$28,3)</f>
        <v>São Paulo</v>
      </c>
      <c r="H4040" t="s">
        <v>3990</v>
      </c>
      <c r="I4040">
        <v>6917.0</v>
      </c>
      <c r="J4040" t="s">
        <v>18</v>
      </c>
      <c r="K4040">
        <v>25.0</v>
      </c>
      <c r="L4040" t="str">
        <f>VLOOKUP(K4040,'Unidades da Federação'!$I$2:$K$28,3)</f>
        <v>São Paulo</v>
      </c>
    </row>
    <row r="4041" ht="15.75" hidden="1" customHeight="1">
      <c r="A4041">
        <v>6919.0</v>
      </c>
      <c r="B4041" t="s">
        <v>3991</v>
      </c>
      <c r="C4041" t="s">
        <v>18</v>
      </c>
      <c r="D4041">
        <v>25.0</v>
      </c>
      <c r="E4041" t="str">
        <f>VLOOKUP(D4041,'Unidades da Federação'!$I$2:$K$28,3)</f>
        <v>São Paulo</v>
      </c>
      <c r="H4041" t="s">
        <v>3991</v>
      </c>
      <c r="I4041">
        <v>6919.0</v>
      </c>
      <c r="J4041" t="s">
        <v>18</v>
      </c>
      <c r="K4041">
        <v>25.0</v>
      </c>
      <c r="L4041" t="str">
        <f>VLOOKUP(K4041,'Unidades da Federação'!$I$2:$K$28,3)</f>
        <v>São Paulo</v>
      </c>
    </row>
    <row r="4042" ht="15.75" hidden="1" customHeight="1">
      <c r="A4042">
        <v>6921.0</v>
      </c>
      <c r="B4042" t="s">
        <v>3992</v>
      </c>
      <c r="C4042" t="s">
        <v>18</v>
      </c>
      <c r="D4042">
        <v>25.0</v>
      </c>
      <c r="E4042" t="str">
        <f>VLOOKUP(D4042,'Unidades da Federação'!$I$2:$K$28,3)</f>
        <v>São Paulo</v>
      </c>
      <c r="H4042" t="s">
        <v>3992</v>
      </c>
      <c r="I4042">
        <v>6921.0</v>
      </c>
      <c r="J4042" t="s">
        <v>18</v>
      </c>
      <c r="K4042">
        <v>25.0</v>
      </c>
      <c r="L4042" t="str">
        <f>VLOOKUP(K4042,'Unidades da Federação'!$I$2:$K$28,3)</f>
        <v>São Paulo</v>
      </c>
    </row>
    <row r="4043" ht="15.75" hidden="1" customHeight="1">
      <c r="A4043">
        <v>6923.0</v>
      </c>
      <c r="B4043" t="s">
        <v>3993</v>
      </c>
      <c r="C4043" t="s">
        <v>18</v>
      </c>
      <c r="D4043">
        <v>25.0</v>
      </c>
      <c r="E4043" t="str">
        <f>VLOOKUP(D4043,'Unidades da Federação'!$I$2:$K$28,3)</f>
        <v>São Paulo</v>
      </c>
      <c r="H4043" t="s">
        <v>3993</v>
      </c>
      <c r="I4043">
        <v>6923.0</v>
      </c>
      <c r="J4043" t="s">
        <v>18</v>
      </c>
      <c r="K4043">
        <v>25.0</v>
      </c>
      <c r="L4043" t="str">
        <f>VLOOKUP(K4043,'Unidades da Federação'!$I$2:$K$28,3)</f>
        <v>São Paulo</v>
      </c>
    </row>
    <row r="4044" ht="15.75" hidden="1" customHeight="1">
      <c r="A4044">
        <v>6925.0</v>
      </c>
      <c r="B4044" t="s">
        <v>3110</v>
      </c>
      <c r="C4044" t="s">
        <v>18</v>
      </c>
      <c r="D4044">
        <v>25.0</v>
      </c>
      <c r="E4044" t="str">
        <f>VLOOKUP(D4044,'Unidades da Federação'!$I$2:$K$28,3)</f>
        <v>São Paulo</v>
      </c>
      <c r="H4044" t="s">
        <v>3110</v>
      </c>
      <c r="I4044">
        <v>6925.0</v>
      </c>
      <c r="J4044" t="s">
        <v>18</v>
      </c>
      <c r="K4044">
        <v>25.0</v>
      </c>
      <c r="L4044" t="str">
        <f>VLOOKUP(K4044,'Unidades da Federação'!$I$2:$K$28,3)</f>
        <v>São Paulo</v>
      </c>
    </row>
    <row r="4045" ht="15.75" hidden="1" customHeight="1">
      <c r="A4045">
        <v>6927.0</v>
      </c>
      <c r="B4045" t="s">
        <v>3994</v>
      </c>
      <c r="C4045" t="s">
        <v>18</v>
      </c>
      <c r="D4045">
        <v>25.0</v>
      </c>
      <c r="E4045" t="str">
        <f>VLOOKUP(D4045,'Unidades da Federação'!$I$2:$K$28,3)</f>
        <v>São Paulo</v>
      </c>
      <c r="H4045" t="s">
        <v>3994</v>
      </c>
      <c r="I4045">
        <v>6927.0</v>
      </c>
      <c r="J4045" t="s">
        <v>18</v>
      </c>
      <c r="K4045">
        <v>25.0</v>
      </c>
      <c r="L4045" t="str">
        <f>VLOOKUP(K4045,'Unidades da Federação'!$I$2:$K$28,3)</f>
        <v>São Paulo</v>
      </c>
    </row>
    <row r="4046" ht="15.75" hidden="1" customHeight="1">
      <c r="A4046">
        <v>6929.0</v>
      </c>
      <c r="B4046" t="s">
        <v>3995</v>
      </c>
      <c r="C4046" t="s">
        <v>18</v>
      </c>
      <c r="D4046">
        <v>25.0</v>
      </c>
      <c r="E4046" t="str">
        <f>VLOOKUP(D4046,'Unidades da Federação'!$I$2:$K$28,3)</f>
        <v>São Paulo</v>
      </c>
      <c r="H4046" t="s">
        <v>3995</v>
      </c>
      <c r="I4046">
        <v>6929.0</v>
      </c>
      <c r="J4046" t="s">
        <v>18</v>
      </c>
      <c r="K4046">
        <v>25.0</v>
      </c>
      <c r="L4046" t="str">
        <f>VLOOKUP(K4046,'Unidades da Federação'!$I$2:$K$28,3)</f>
        <v>São Paulo</v>
      </c>
    </row>
    <row r="4047" ht="15.75" hidden="1" customHeight="1">
      <c r="A4047">
        <v>6931.0</v>
      </c>
      <c r="B4047" t="s">
        <v>3996</v>
      </c>
      <c r="C4047" t="s">
        <v>18</v>
      </c>
      <c r="D4047">
        <v>25.0</v>
      </c>
      <c r="E4047" t="str">
        <f>VLOOKUP(D4047,'Unidades da Federação'!$I$2:$K$28,3)</f>
        <v>São Paulo</v>
      </c>
      <c r="H4047" t="s">
        <v>3996</v>
      </c>
      <c r="I4047">
        <v>6931.0</v>
      </c>
      <c r="J4047" t="s">
        <v>18</v>
      </c>
      <c r="K4047">
        <v>25.0</v>
      </c>
      <c r="L4047" t="str">
        <f>VLOOKUP(K4047,'Unidades da Federação'!$I$2:$K$28,3)</f>
        <v>São Paulo</v>
      </c>
    </row>
    <row r="4048" ht="15.75" hidden="1" customHeight="1">
      <c r="A4048">
        <v>6933.0</v>
      </c>
      <c r="B4048" t="s">
        <v>3997</v>
      </c>
      <c r="C4048" t="s">
        <v>18</v>
      </c>
      <c r="D4048">
        <v>25.0</v>
      </c>
      <c r="E4048" t="str">
        <f>VLOOKUP(D4048,'Unidades da Federação'!$I$2:$K$28,3)</f>
        <v>São Paulo</v>
      </c>
      <c r="H4048" t="s">
        <v>3997</v>
      </c>
      <c r="I4048">
        <v>6933.0</v>
      </c>
      <c r="J4048" t="s">
        <v>18</v>
      </c>
      <c r="K4048">
        <v>25.0</v>
      </c>
      <c r="L4048" t="str">
        <f>VLOOKUP(K4048,'Unidades da Federação'!$I$2:$K$28,3)</f>
        <v>São Paulo</v>
      </c>
    </row>
    <row r="4049" ht="15.75" hidden="1" customHeight="1">
      <c r="A4049">
        <v>6935.0</v>
      </c>
      <c r="B4049" t="s">
        <v>3998</v>
      </c>
      <c r="C4049" t="s">
        <v>18</v>
      </c>
      <c r="D4049">
        <v>25.0</v>
      </c>
      <c r="E4049" t="str">
        <f>VLOOKUP(D4049,'Unidades da Federação'!$I$2:$K$28,3)</f>
        <v>São Paulo</v>
      </c>
      <c r="H4049" t="s">
        <v>3998</v>
      </c>
      <c r="I4049">
        <v>6935.0</v>
      </c>
      <c r="J4049" t="s">
        <v>18</v>
      </c>
      <c r="K4049">
        <v>25.0</v>
      </c>
      <c r="L4049" t="str">
        <f>VLOOKUP(K4049,'Unidades da Federação'!$I$2:$K$28,3)</f>
        <v>São Paulo</v>
      </c>
    </row>
    <row r="4050" ht="15.75" hidden="1" customHeight="1">
      <c r="A4050">
        <v>6937.0</v>
      </c>
      <c r="B4050" t="s">
        <v>3999</v>
      </c>
      <c r="C4050" t="s">
        <v>18</v>
      </c>
      <c r="D4050">
        <v>25.0</v>
      </c>
      <c r="E4050" t="str">
        <f>VLOOKUP(D4050,'Unidades da Federação'!$I$2:$K$28,3)</f>
        <v>São Paulo</v>
      </c>
      <c r="H4050" t="s">
        <v>3999</v>
      </c>
      <c r="I4050">
        <v>6937.0</v>
      </c>
      <c r="J4050" t="s">
        <v>18</v>
      </c>
      <c r="K4050">
        <v>25.0</v>
      </c>
      <c r="L4050" t="str">
        <f>VLOOKUP(K4050,'Unidades da Federação'!$I$2:$K$28,3)</f>
        <v>São Paulo</v>
      </c>
    </row>
    <row r="4051" ht="15.75" hidden="1" customHeight="1">
      <c r="A4051">
        <v>6939.0</v>
      </c>
      <c r="B4051" t="s">
        <v>4000</v>
      </c>
      <c r="C4051" t="s">
        <v>18</v>
      </c>
      <c r="D4051">
        <v>25.0</v>
      </c>
      <c r="E4051" t="str">
        <f>VLOOKUP(D4051,'Unidades da Federação'!$I$2:$K$28,3)</f>
        <v>São Paulo</v>
      </c>
      <c r="H4051" t="s">
        <v>4000</v>
      </c>
      <c r="I4051">
        <v>6939.0</v>
      </c>
      <c r="J4051" t="s">
        <v>18</v>
      </c>
      <c r="K4051">
        <v>25.0</v>
      </c>
      <c r="L4051" t="str">
        <f>VLOOKUP(K4051,'Unidades da Federação'!$I$2:$K$28,3)</f>
        <v>São Paulo</v>
      </c>
    </row>
    <row r="4052" ht="15.75" hidden="1" customHeight="1">
      <c r="A4052">
        <v>6941.0</v>
      </c>
      <c r="B4052" t="s">
        <v>4001</v>
      </c>
      <c r="C4052" t="s">
        <v>18</v>
      </c>
      <c r="D4052">
        <v>25.0</v>
      </c>
      <c r="E4052" t="str">
        <f>VLOOKUP(D4052,'Unidades da Federação'!$I$2:$K$28,3)</f>
        <v>São Paulo</v>
      </c>
      <c r="H4052" t="s">
        <v>4001</v>
      </c>
      <c r="I4052">
        <v>6941.0</v>
      </c>
      <c r="J4052" t="s">
        <v>18</v>
      </c>
      <c r="K4052">
        <v>25.0</v>
      </c>
      <c r="L4052" t="str">
        <f>VLOOKUP(K4052,'Unidades da Federação'!$I$2:$K$28,3)</f>
        <v>São Paulo</v>
      </c>
    </row>
    <row r="4053" ht="15.75" hidden="1" customHeight="1">
      <c r="A4053">
        <v>6943.0</v>
      </c>
      <c r="B4053" t="s">
        <v>4002</v>
      </c>
      <c r="C4053" t="s">
        <v>18</v>
      </c>
      <c r="D4053">
        <v>25.0</v>
      </c>
      <c r="E4053" t="str">
        <f>VLOOKUP(D4053,'Unidades da Federação'!$I$2:$K$28,3)</f>
        <v>São Paulo</v>
      </c>
      <c r="H4053" t="s">
        <v>4002</v>
      </c>
      <c r="I4053">
        <v>6943.0</v>
      </c>
      <c r="J4053" t="s">
        <v>18</v>
      </c>
      <c r="K4053">
        <v>25.0</v>
      </c>
      <c r="L4053" t="str">
        <f>VLOOKUP(K4053,'Unidades da Federação'!$I$2:$K$28,3)</f>
        <v>São Paulo</v>
      </c>
    </row>
    <row r="4054" ht="15.75" hidden="1" customHeight="1">
      <c r="A4054">
        <v>6945.0</v>
      </c>
      <c r="B4054" t="s">
        <v>4003</v>
      </c>
      <c r="C4054" t="s">
        <v>18</v>
      </c>
      <c r="D4054">
        <v>25.0</v>
      </c>
      <c r="E4054" t="str">
        <f>VLOOKUP(D4054,'Unidades da Federação'!$I$2:$K$28,3)</f>
        <v>São Paulo</v>
      </c>
      <c r="H4054" t="s">
        <v>4003</v>
      </c>
      <c r="I4054">
        <v>6945.0</v>
      </c>
      <c r="J4054" t="s">
        <v>18</v>
      </c>
      <c r="K4054">
        <v>25.0</v>
      </c>
      <c r="L4054" t="str">
        <f>VLOOKUP(K4054,'Unidades da Federação'!$I$2:$K$28,3)</f>
        <v>São Paulo</v>
      </c>
    </row>
    <row r="4055" ht="15.75" hidden="1" customHeight="1">
      <c r="A4055">
        <v>6947.0</v>
      </c>
      <c r="B4055" t="s">
        <v>4004</v>
      </c>
      <c r="C4055" t="s">
        <v>18</v>
      </c>
      <c r="D4055">
        <v>25.0</v>
      </c>
      <c r="E4055" t="str">
        <f>VLOOKUP(D4055,'Unidades da Federação'!$I$2:$K$28,3)</f>
        <v>São Paulo</v>
      </c>
      <c r="H4055" t="s">
        <v>4004</v>
      </c>
      <c r="I4055">
        <v>6947.0</v>
      </c>
      <c r="J4055" t="s">
        <v>18</v>
      </c>
      <c r="K4055">
        <v>25.0</v>
      </c>
      <c r="L4055" t="str">
        <f>VLOOKUP(K4055,'Unidades da Federação'!$I$2:$K$28,3)</f>
        <v>São Paulo</v>
      </c>
    </row>
    <row r="4056" ht="15.75" hidden="1" customHeight="1">
      <c r="A4056">
        <v>6949.0</v>
      </c>
      <c r="B4056" t="s">
        <v>4005</v>
      </c>
      <c r="C4056" t="s">
        <v>18</v>
      </c>
      <c r="D4056">
        <v>25.0</v>
      </c>
      <c r="E4056" t="str">
        <f>VLOOKUP(D4056,'Unidades da Federação'!$I$2:$K$28,3)</f>
        <v>São Paulo</v>
      </c>
      <c r="H4056" t="s">
        <v>4005</v>
      </c>
      <c r="I4056">
        <v>6949.0</v>
      </c>
      <c r="J4056" t="s">
        <v>18</v>
      </c>
      <c r="K4056">
        <v>25.0</v>
      </c>
      <c r="L4056" t="str">
        <f>VLOOKUP(K4056,'Unidades da Federação'!$I$2:$K$28,3)</f>
        <v>São Paulo</v>
      </c>
    </row>
    <row r="4057" ht="15.75" hidden="1" customHeight="1">
      <c r="A4057">
        <v>6951.0</v>
      </c>
      <c r="B4057" t="s">
        <v>4006</v>
      </c>
      <c r="C4057" t="s">
        <v>18</v>
      </c>
      <c r="D4057">
        <v>25.0</v>
      </c>
      <c r="E4057" t="str">
        <f>VLOOKUP(D4057,'Unidades da Federação'!$I$2:$K$28,3)</f>
        <v>São Paulo</v>
      </c>
      <c r="H4057" t="s">
        <v>4006</v>
      </c>
      <c r="I4057">
        <v>6951.0</v>
      </c>
      <c r="J4057" t="s">
        <v>18</v>
      </c>
      <c r="K4057">
        <v>25.0</v>
      </c>
      <c r="L4057" t="str">
        <f>VLOOKUP(K4057,'Unidades da Federação'!$I$2:$K$28,3)</f>
        <v>São Paulo</v>
      </c>
    </row>
    <row r="4058" ht="15.75" hidden="1" customHeight="1">
      <c r="A4058">
        <v>6953.0</v>
      </c>
      <c r="B4058" t="s">
        <v>4007</v>
      </c>
      <c r="C4058" t="s">
        <v>18</v>
      </c>
      <c r="D4058">
        <v>25.0</v>
      </c>
      <c r="E4058" t="str">
        <f>VLOOKUP(D4058,'Unidades da Federação'!$I$2:$K$28,3)</f>
        <v>São Paulo</v>
      </c>
      <c r="H4058" t="s">
        <v>4007</v>
      </c>
      <c r="I4058">
        <v>6953.0</v>
      </c>
      <c r="J4058" t="s">
        <v>18</v>
      </c>
      <c r="K4058">
        <v>25.0</v>
      </c>
      <c r="L4058" t="str">
        <f>VLOOKUP(K4058,'Unidades da Federação'!$I$2:$K$28,3)</f>
        <v>São Paulo</v>
      </c>
    </row>
    <row r="4059" ht="15.75" hidden="1" customHeight="1">
      <c r="A4059">
        <v>6955.0</v>
      </c>
      <c r="B4059" t="s">
        <v>4008</v>
      </c>
      <c r="C4059" t="s">
        <v>18</v>
      </c>
      <c r="D4059">
        <v>25.0</v>
      </c>
      <c r="E4059" t="str">
        <f>VLOOKUP(D4059,'Unidades da Federação'!$I$2:$K$28,3)</f>
        <v>São Paulo</v>
      </c>
      <c r="H4059" t="s">
        <v>4008</v>
      </c>
      <c r="I4059">
        <v>6955.0</v>
      </c>
      <c r="J4059" t="s">
        <v>18</v>
      </c>
      <c r="K4059">
        <v>25.0</v>
      </c>
      <c r="L4059" t="str">
        <f>VLOOKUP(K4059,'Unidades da Federação'!$I$2:$K$28,3)</f>
        <v>São Paulo</v>
      </c>
    </row>
    <row r="4060" ht="15.75" hidden="1" customHeight="1">
      <c r="A4060">
        <v>6957.0</v>
      </c>
      <c r="B4060" t="s">
        <v>4009</v>
      </c>
      <c r="C4060" t="s">
        <v>18</v>
      </c>
      <c r="D4060">
        <v>25.0</v>
      </c>
      <c r="E4060" t="str">
        <f>VLOOKUP(D4060,'Unidades da Federação'!$I$2:$K$28,3)</f>
        <v>São Paulo</v>
      </c>
      <c r="H4060" t="s">
        <v>4009</v>
      </c>
      <c r="I4060">
        <v>6957.0</v>
      </c>
      <c r="J4060" t="s">
        <v>18</v>
      </c>
      <c r="K4060">
        <v>25.0</v>
      </c>
      <c r="L4060" t="str">
        <f>VLOOKUP(K4060,'Unidades da Federação'!$I$2:$K$28,3)</f>
        <v>São Paulo</v>
      </c>
    </row>
    <row r="4061" ht="15.75" hidden="1" customHeight="1">
      <c r="A4061">
        <v>6959.0</v>
      </c>
      <c r="B4061" t="s">
        <v>4010</v>
      </c>
      <c r="C4061" t="s">
        <v>18</v>
      </c>
      <c r="D4061">
        <v>25.0</v>
      </c>
      <c r="E4061" t="str">
        <f>VLOOKUP(D4061,'Unidades da Federação'!$I$2:$K$28,3)</f>
        <v>São Paulo</v>
      </c>
      <c r="H4061" t="s">
        <v>4010</v>
      </c>
      <c r="I4061">
        <v>6959.0</v>
      </c>
      <c r="J4061" t="s">
        <v>18</v>
      </c>
      <c r="K4061">
        <v>25.0</v>
      </c>
      <c r="L4061" t="str">
        <f>VLOOKUP(K4061,'Unidades da Federação'!$I$2:$K$28,3)</f>
        <v>São Paulo</v>
      </c>
    </row>
    <row r="4062" ht="15.75" hidden="1" customHeight="1">
      <c r="A4062">
        <v>6961.0</v>
      </c>
      <c r="B4062" t="s">
        <v>4011</v>
      </c>
      <c r="C4062" t="s">
        <v>18</v>
      </c>
      <c r="D4062">
        <v>25.0</v>
      </c>
      <c r="E4062" t="str">
        <f>VLOOKUP(D4062,'Unidades da Federação'!$I$2:$K$28,3)</f>
        <v>São Paulo</v>
      </c>
      <c r="H4062" t="s">
        <v>4011</v>
      </c>
      <c r="I4062">
        <v>6961.0</v>
      </c>
      <c r="J4062" t="s">
        <v>18</v>
      </c>
      <c r="K4062">
        <v>25.0</v>
      </c>
      <c r="L4062" t="str">
        <f>VLOOKUP(K4062,'Unidades da Federação'!$I$2:$K$28,3)</f>
        <v>São Paulo</v>
      </c>
    </row>
    <row r="4063" ht="15.75" hidden="1" customHeight="1">
      <c r="A4063">
        <v>6963.0</v>
      </c>
      <c r="B4063" t="s">
        <v>4012</v>
      </c>
      <c r="C4063" t="s">
        <v>18</v>
      </c>
      <c r="D4063">
        <v>25.0</v>
      </c>
      <c r="E4063" t="str">
        <f>VLOOKUP(D4063,'Unidades da Federação'!$I$2:$K$28,3)</f>
        <v>São Paulo</v>
      </c>
      <c r="H4063" t="s">
        <v>4012</v>
      </c>
      <c r="I4063">
        <v>6963.0</v>
      </c>
      <c r="J4063" t="s">
        <v>18</v>
      </c>
      <c r="K4063">
        <v>25.0</v>
      </c>
      <c r="L4063" t="str">
        <f>VLOOKUP(K4063,'Unidades da Federação'!$I$2:$K$28,3)</f>
        <v>São Paulo</v>
      </c>
    </row>
    <row r="4064" ht="15.75" hidden="1" customHeight="1">
      <c r="A4064">
        <v>6965.0</v>
      </c>
      <c r="B4064" t="s">
        <v>4013</v>
      </c>
      <c r="C4064" t="s">
        <v>18</v>
      </c>
      <c r="D4064">
        <v>25.0</v>
      </c>
      <c r="E4064" t="str">
        <f>VLOOKUP(D4064,'Unidades da Federação'!$I$2:$K$28,3)</f>
        <v>São Paulo</v>
      </c>
      <c r="H4064" t="s">
        <v>4013</v>
      </c>
      <c r="I4064">
        <v>6965.0</v>
      </c>
      <c r="J4064" t="s">
        <v>18</v>
      </c>
      <c r="K4064">
        <v>25.0</v>
      </c>
      <c r="L4064" t="str">
        <f>VLOOKUP(K4064,'Unidades da Federação'!$I$2:$K$28,3)</f>
        <v>São Paulo</v>
      </c>
    </row>
    <row r="4065" ht="15.75" hidden="1" customHeight="1">
      <c r="A4065">
        <v>6967.0</v>
      </c>
      <c r="B4065" t="s">
        <v>4014</v>
      </c>
      <c r="C4065" t="s">
        <v>18</v>
      </c>
      <c r="D4065">
        <v>25.0</v>
      </c>
      <c r="E4065" t="str">
        <f>VLOOKUP(D4065,'Unidades da Federação'!$I$2:$K$28,3)</f>
        <v>São Paulo</v>
      </c>
      <c r="H4065" t="s">
        <v>4014</v>
      </c>
      <c r="I4065">
        <v>6967.0</v>
      </c>
      <c r="J4065" t="s">
        <v>18</v>
      </c>
      <c r="K4065">
        <v>25.0</v>
      </c>
      <c r="L4065" t="str">
        <f>VLOOKUP(K4065,'Unidades da Federação'!$I$2:$K$28,3)</f>
        <v>São Paulo</v>
      </c>
    </row>
    <row r="4066" ht="15.75" hidden="1" customHeight="1">
      <c r="A4066">
        <v>6969.0</v>
      </c>
      <c r="B4066" t="s">
        <v>4015</v>
      </c>
      <c r="C4066" t="s">
        <v>18</v>
      </c>
      <c r="D4066">
        <v>25.0</v>
      </c>
      <c r="E4066" t="str">
        <f>VLOOKUP(D4066,'Unidades da Federação'!$I$2:$K$28,3)</f>
        <v>São Paulo</v>
      </c>
      <c r="H4066" t="s">
        <v>4015</v>
      </c>
      <c r="I4066">
        <v>6969.0</v>
      </c>
      <c r="J4066" t="s">
        <v>18</v>
      </c>
      <c r="K4066">
        <v>25.0</v>
      </c>
      <c r="L4066" t="str">
        <f>VLOOKUP(K4066,'Unidades da Federação'!$I$2:$K$28,3)</f>
        <v>São Paulo</v>
      </c>
    </row>
    <row r="4067" ht="15.75" hidden="1" customHeight="1">
      <c r="A4067">
        <v>6971.0</v>
      </c>
      <c r="B4067" t="s">
        <v>4016</v>
      </c>
      <c r="C4067" t="s">
        <v>18</v>
      </c>
      <c r="D4067">
        <v>25.0</v>
      </c>
      <c r="E4067" t="str">
        <f>VLOOKUP(D4067,'Unidades da Federação'!$I$2:$K$28,3)</f>
        <v>São Paulo</v>
      </c>
      <c r="H4067" t="s">
        <v>4016</v>
      </c>
      <c r="I4067">
        <v>6971.0</v>
      </c>
      <c r="J4067" t="s">
        <v>18</v>
      </c>
      <c r="K4067">
        <v>25.0</v>
      </c>
      <c r="L4067" t="str">
        <f>VLOOKUP(K4067,'Unidades da Federação'!$I$2:$K$28,3)</f>
        <v>São Paulo</v>
      </c>
    </row>
    <row r="4068" ht="15.75" hidden="1" customHeight="1">
      <c r="A4068">
        <v>6973.0</v>
      </c>
      <c r="B4068" t="s">
        <v>4017</v>
      </c>
      <c r="C4068" t="s">
        <v>18</v>
      </c>
      <c r="D4068">
        <v>25.0</v>
      </c>
      <c r="E4068" t="str">
        <f>VLOOKUP(D4068,'Unidades da Federação'!$I$2:$K$28,3)</f>
        <v>São Paulo</v>
      </c>
      <c r="H4068" t="s">
        <v>4017</v>
      </c>
      <c r="I4068">
        <v>6973.0</v>
      </c>
      <c r="J4068" t="s">
        <v>18</v>
      </c>
      <c r="K4068">
        <v>25.0</v>
      </c>
      <c r="L4068" t="str">
        <f>VLOOKUP(K4068,'Unidades da Federação'!$I$2:$K$28,3)</f>
        <v>São Paulo</v>
      </c>
    </row>
    <row r="4069" ht="15.75" hidden="1" customHeight="1">
      <c r="A4069">
        <v>6975.0</v>
      </c>
      <c r="B4069" t="s">
        <v>4018</v>
      </c>
      <c r="C4069" t="s">
        <v>18</v>
      </c>
      <c r="D4069">
        <v>25.0</v>
      </c>
      <c r="E4069" t="str">
        <f>VLOOKUP(D4069,'Unidades da Federação'!$I$2:$K$28,3)</f>
        <v>São Paulo</v>
      </c>
      <c r="H4069" t="s">
        <v>4018</v>
      </c>
      <c r="I4069">
        <v>6975.0</v>
      </c>
      <c r="J4069" t="s">
        <v>18</v>
      </c>
      <c r="K4069">
        <v>25.0</v>
      </c>
      <c r="L4069" t="str">
        <f>VLOOKUP(K4069,'Unidades da Federação'!$I$2:$K$28,3)</f>
        <v>São Paulo</v>
      </c>
    </row>
    <row r="4070" ht="15.75" hidden="1" customHeight="1">
      <c r="A4070">
        <v>6977.0</v>
      </c>
      <c r="B4070" t="s">
        <v>4019</v>
      </c>
      <c r="C4070" t="s">
        <v>18</v>
      </c>
      <c r="D4070">
        <v>25.0</v>
      </c>
      <c r="E4070" t="str">
        <f>VLOOKUP(D4070,'Unidades da Federação'!$I$2:$K$28,3)</f>
        <v>São Paulo</v>
      </c>
      <c r="H4070" t="s">
        <v>4019</v>
      </c>
      <c r="I4070">
        <v>6977.0</v>
      </c>
      <c r="J4070" t="s">
        <v>18</v>
      </c>
      <c r="K4070">
        <v>25.0</v>
      </c>
      <c r="L4070" t="str">
        <f>VLOOKUP(K4070,'Unidades da Federação'!$I$2:$K$28,3)</f>
        <v>São Paulo</v>
      </c>
    </row>
    <row r="4071" ht="15.75" hidden="1" customHeight="1">
      <c r="A4071">
        <v>6979.0</v>
      </c>
      <c r="B4071" t="s">
        <v>3502</v>
      </c>
      <c r="C4071" t="s">
        <v>18</v>
      </c>
      <c r="D4071">
        <v>25.0</v>
      </c>
      <c r="E4071" t="str">
        <f>VLOOKUP(D4071,'Unidades da Federação'!$I$2:$K$28,3)</f>
        <v>São Paulo</v>
      </c>
      <c r="H4071" t="s">
        <v>3502</v>
      </c>
      <c r="I4071">
        <v>6979.0</v>
      </c>
      <c r="J4071" t="s">
        <v>18</v>
      </c>
      <c r="K4071">
        <v>25.0</v>
      </c>
      <c r="L4071" t="str">
        <f>VLOOKUP(K4071,'Unidades da Federação'!$I$2:$K$28,3)</f>
        <v>São Paulo</v>
      </c>
    </row>
    <row r="4072" ht="15.75" hidden="1" customHeight="1">
      <c r="A4072">
        <v>6981.0</v>
      </c>
      <c r="B4072" t="s">
        <v>4020</v>
      </c>
      <c r="C4072" t="s">
        <v>18</v>
      </c>
      <c r="D4072">
        <v>25.0</v>
      </c>
      <c r="E4072" t="str">
        <f>VLOOKUP(D4072,'Unidades da Federação'!$I$2:$K$28,3)</f>
        <v>São Paulo</v>
      </c>
      <c r="H4072" t="s">
        <v>4020</v>
      </c>
      <c r="I4072">
        <v>6981.0</v>
      </c>
      <c r="J4072" t="s">
        <v>18</v>
      </c>
      <c r="K4072">
        <v>25.0</v>
      </c>
      <c r="L4072" t="str">
        <f>VLOOKUP(K4072,'Unidades da Federação'!$I$2:$K$28,3)</f>
        <v>São Paulo</v>
      </c>
    </row>
    <row r="4073" ht="15.75" hidden="1" customHeight="1">
      <c r="A4073">
        <v>6983.0</v>
      </c>
      <c r="B4073" t="s">
        <v>4021</v>
      </c>
      <c r="C4073" t="s">
        <v>18</v>
      </c>
      <c r="D4073">
        <v>25.0</v>
      </c>
      <c r="E4073" t="str">
        <f>VLOOKUP(D4073,'Unidades da Federação'!$I$2:$K$28,3)</f>
        <v>São Paulo</v>
      </c>
      <c r="H4073" t="s">
        <v>4021</v>
      </c>
      <c r="I4073">
        <v>6983.0</v>
      </c>
      <c r="J4073" t="s">
        <v>18</v>
      </c>
      <c r="K4073">
        <v>25.0</v>
      </c>
      <c r="L4073" t="str">
        <f>VLOOKUP(K4073,'Unidades da Federação'!$I$2:$K$28,3)</f>
        <v>São Paulo</v>
      </c>
    </row>
    <row r="4074" ht="15.75" hidden="1" customHeight="1">
      <c r="A4074">
        <v>6985.0</v>
      </c>
      <c r="B4074" t="s">
        <v>4022</v>
      </c>
      <c r="C4074" t="s">
        <v>18</v>
      </c>
      <c r="D4074">
        <v>25.0</v>
      </c>
      <c r="E4074" t="str">
        <f>VLOOKUP(D4074,'Unidades da Federação'!$I$2:$K$28,3)</f>
        <v>São Paulo</v>
      </c>
      <c r="H4074" t="s">
        <v>4022</v>
      </c>
      <c r="I4074">
        <v>6985.0</v>
      </c>
      <c r="J4074" t="s">
        <v>18</v>
      </c>
      <c r="K4074">
        <v>25.0</v>
      </c>
      <c r="L4074" t="str">
        <f>VLOOKUP(K4074,'Unidades da Federação'!$I$2:$K$28,3)</f>
        <v>São Paulo</v>
      </c>
    </row>
    <row r="4075" ht="15.75" hidden="1" customHeight="1">
      <c r="A4075">
        <v>6987.0</v>
      </c>
      <c r="B4075" t="s">
        <v>4023</v>
      </c>
      <c r="C4075" t="s">
        <v>18</v>
      </c>
      <c r="D4075">
        <v>25.0</v>
      </c>
      <c r="E4075" t="str">
        <f>VLOOKUP(D4075,'Unidades da Federação'!$I$2:$K$28,3)</f>
        <v>São Paulo</v>
      </c>
      <c r="H4075" t="s">
        <v>4023</v>
      </c>
      <c r="I4075">
        <v>6987.0</v>
      </c>
      <c r="J4075" t="s">
        <v>18</v>
      </c>
      <c r="K4075">
        <v>25.0</v>
      </c>
      <c r="L4075" t="str">
        <f>VLOOKUP(K4075,'Unidades da Federação'!$I$2:$K$28,3)</f>
        <v>São Paulo</v>
      </c>
    </row>
    <row r="4076" ht="15.75" hidden="1" customHeight="1">
      <c r="A4076">
        <v>6989.0</v>
      </c>
      <c r="B4076" t="s">
        <v>4024</v>
      </c>
      <c r="C4076" t="s">
        <v>18</v>
      </c>
      <c r="D4076">
        <v>25.0</v>
      </c>
      <c r="E4076" t="str">
        <f>VLOOKUP(D4076,'Unidades da Federação'!$I$2:$K$28,3)</f>
        <v>São Paulo</v>
      </c>
      <c r="H4076" t="s">
        <v>4024</v>
      </c>
      <c r="I4076">
        <v>6989.0</v>
      </c>
      <c r="J4076" t="s">
        <v>18</v>
      </c>
      <c r="K4076">
        <v>25.0</v>
      </c>
      <c r="L4076" t="str">
        <f>VLOOKUP(K4076,'Unidades da Federação'!$I$2:$K$28,3)</f>
        <v>São Paulo</v>
      </c>
    </row>
    <row r="4077" ht="15.75" hidden="1" customHeight="1">
      <c r="A4077">
        <v>6991.0</v>
      </c>
      <c r="B4077" t="s">
        <v>4025</v>
      </c>
      <c r="C4077" t="s">
        <v>18</v>
      </c>
      <c r="D4077">
        <v>25.0</v>
      </c>
      <c r="E4077" t="str">
        <f>VLOOKUP(D4077,'Unidades da Federação'!$I$2:$K$28,3)</f>
        <v>São Paulo</v>
      </c>
      <c r="H4077" t="s">
        <v>4025</v>
      </c>
      <c r="I4077">
        <v>6991.0</v>
      </c>
      <c r="J4077" t="s">
        <v>18</v>
      </c>
      <c r="K4077">
        <v>25.0</v>
      </c>
      <c r="L4077" t="str">
        <f>VLOOKUP(K4077,'Unidades da Federação'!$I$2:$K$28,3)</f>
        <v>São Paulo</v>
      </c>
    </row>
    <row r="4078" ht="15.75" hidden="1" customHeight="1">
      <c r="A4078">
        <v>6993.0</v>
      </c>
      <c r="B4078" t="s">
        <v>4026</v>
      </c>
      <c r="C4078" t="s">
        <v>18</v>
      </c>
      <c r="D4078">
        <v>25.0</v>
      </c>
      <c r="E4078" t="str">
        <f>VLOOKUP(D4078,'Unidades da Federação'!$I$2:$K$28,3)</f>
        <v>São Paulo</v>
      </c>
      <c r="H4078" t="s">
        <v>4026</v>
      </c>
      <c r="I4078">
        <v>6993.0</v>
      </c>
      <c r="J4078" t="s">
        <v>18</v>
      </c>
      <c r="K4078">
        <v>25.0</v>
      </c>
      <c r="L4078" t="str">
        <f>VLOOKUP(K4078,'Unidades da Federação'!$I$2:$K$28,3)</f>
        <v>São Paulo</v>
      </c>
    </row>
    <row r="4079" ht="15.75" hidden="1" customHeight="1">
      <c r="A4079">
        <v>6995.0</v>
      </c>
      <c r="B4079" t="s">
        <v>4027</v>
      </c>
      <c r="C4079" t="s">
        <v>18</v>
      </c>
      <c r="D4079">
        <v>25.0</v>
      </c>
      <c r="E4079" t="str">
        <f>VLOOKUP(D4079,'Unidades da Federação'!$I$2:$K$28,3)</f>
        <v>São Paulo</v>
      </c>
      <c r="H4079" t="s">
        <v>4027</v>
      </c>
      <c r="I4079">
        <v>6995.0</v>
      </c>
      <c r="J4079" t="s">
        <v>18</v>
      </c>
      <c r="K4079">
        <v>25.0</v>
      </c>
      <c r="L4079" t="str">
        <f>VLOOKUP(K4079,'Unidades da Federação'!$I$2:$K$28,3)</f>
        <v>São Paulo</v>
      </c>
    </row>
    <row r="4080" ht="15.75" hidden="1" customHeight="1">
      <c r="A4080">
        <v>6997.0</v>
      </c>
      <c r="B4080" t="s">
        <v>4028</v>
      </c>
      <c r="C4080" t="s">
        <v>18</v>
      </c>
      <c r="D4080">
        <v>25.0</v>
      </c>
      <c r="E4080" t="str">
        <f>VLOOKUP(D4080,'Unidades da Federação'!$I$2:$K$28,3)</f>
        <v>São Paulo</v>
      </c>
      <c r="H4080" t="s">
        <v>4028</v>
      </c>
      <c r="I4080">
        <v>6997.0</v>
      </c>
      <c r="J4080" t="s">
        <v>18</v>
      </c>
      <c r="K4080">
        <v>25.0</v>
      </c>
      <c r="L4080" t="str">
        <f>VLOOKUP(K4080,'Unidades da Federação'!$I$2:$K$28,3)</f>
        <v>São Paulo</v>
      </c>
    </row>
    <row r="4081" ht="15.75" hidden="1" customHeight="1">
      <c r="A4081">
        <v>6999.0</v>
      </c>
      <c r="B4081" t="s">
        <v>4029</v>
      </c>
      <c r="C4081" t="s">
        <v>18</v>
      </c>
      <c r="D4081">
        <v>25.0</v>
      </c>
      <c r="E4081" t="str">
        <f>VLOOKUP(D4081,'Unidades da Federação'!$I$2:$K$28,3)</f>
        <v>São Paulo</v>
      </c>
      <c r="H4081" t="s">
        <v>4029</v>
      </c>
      <c r="I4081">
        <v>6999.0</v>
      </c>
      <c r="J4081" t="s">
        <v>18</v>
      </c>
      <c r="K4081">
        <v>25.0</v>
      </c>
      <c r="L4081" t="str">
        <f>VLOOKUP(K4081,'Unidades da Federação'!$I$2:$K$28,3)</f>
        <v>São Paulo</v>
      </c>
    </row>
    <row r="4082" ht="15.75" hidden="1" customHeight="1">
      <c r="A4082">
        <v>7001.0</v>
      </c>
      <c r="B4082" t="s">
        <v>4030</v>
      </c>
      <c r="C4082" t="s">
        <v>18</v>
      </c>
      <c r="D4082">
        <v>25.0</v>
      </c>
      <c r="E4082" t="str">
        <f>VLOOKUP(D4082,'Unidades da Federação'!$I$2:$K$28,3)</f>
        <v>São Paulo</v>
      </c>
      <c r="H4082" t="s">
        <v>4030</v>
      </c>
      <c r="I4082">
        <v>7001.0</v>
      </c>
      <c r="J4082" t="s">
        <v>18</v>
      </c>
      <c r="K4082">
        <v>25.0</v>
      </c>
      <c r="L4082" t="str">
        <f>VLOOKUP(K4082,'Unidades da Federação'!$I$2:$K$28,3)</f>
        <v>São Paulo</v>
      </c>
    </row>
    <row r="4083" ht="15.75" hidden="1" customHeight="1">
      <c r="A4083">
        <v>7003.0</v>
      </c>
      <c r="B4083" t="s">
        <v>4031</v>
      </c>
      <c r="C4083" t="s">
        <v>18</v>
      </c>
      <c r="D4083">
        <v>25.0</v>
      </c>
      <c r="E4083" t="str">
        <f>VLOOKUP(D4083,'Unidades da Federação'!$I$2:$K$28,3)</f>
        <v>São Paulo</v>
      </c>
      <c r="H4083" t="s">
        <v>4031</v>
      </c>
      <c r="I4083">
        <v>7003.0</v>
      </c>
      <c r="J4083" t="s">
        <v>18</v>
      </c>
      <c r="K4083">
        <v>25.0</v>
      </c>
      <c r="L4083" t="str">
        <f>VLOOKUP(K4083,'Unidades da Federação'!$I$2:$K$28,3)</f>
        <v>São Paulo</v>
      </c>
    </row>
    <row r="4084" ht="15.75" hidden="1" customHeight="1">
      <c r="A4084">
        <v>7005.0</v>
      </c>
      <c r="B4084" t="s">
        <v>4032</v>
      </c>
      <c r="C4084" t="s">
        <v>18</v>
      </c>
      <c r="D4084">
        <v>25.0</v>
      </c>
      <c r="E4084" t="str">
        <f>VLOOKUP(D4084,'Unidades da Federação'!$I$2:$K$28,3)</f>
        <v>São Paulo</v>
      </c>
      <c r="H4084" t="s">
        <v>4032</v>
      </c>
      <c r="I4084">
        <v>7005.0</v>
      </c>
      <c r="J4084" t="s">
        <v>18</v>
      </c>
      <c r="K4084">
        <v>25.0</v>
      </c>
      <c r="L4084" t="str">
        <f>VLOOKUP(K4084,'Unidades da Federação'!$I$2:$K$28,3)</f>
        <v>São Paulo</v>
      </c>
    </row>
    <row r="4085" ht="15.75" hidden="1" customHeight="1">
      <c r="A4085">
        <v>7007.0</v>
      </c>
      <c r="B4085" t="s">
        <v>4033</v>
      </c>
      <c r="C4085" t="s">
        <v>18</v>
      </c>
      <c r="D4085">
        <v>25.0</v>
      </c>
      <c r="E4085" t="str">
        <f>VLOOKUP(D4085,'Unidades da Federação'!$I$2:$K$28,3)</f>
        <v>São Paulo</v>
      </c>
      <c r="H4085" t="s">
        <v>4033</v>
      </c>
      <c r="I4085">
        <v>7007.0</v>
      </c>
      <c r="J4085" t="s">
        <v>18</v>
      </c>
      <c r="K4085">
        <v>25.0</v>
      </c>
      <c r="L4085" t="str">
        <f>VLOOKUP(K4085,'Unidades da Federação'!$I$2:$K$28,3)</f>
        <v>São Paulo</v>
      </c>
    </row>
    <row r="4086" ht="15.75" hidden="1" customHeight="1">
      <c r="A4086">
        <v>7009.0</v>
      </c>
      <c r="B4086" t="s">
        <v>4034</v>
      </c>
      <c r="C4086" t="s">
        <v>18</v>
      </c>
      <c r="D4086">
        <v>25.0</v>
      </c>
      <c r="E4086" t="str">
        <f>VLOOKUP(D4086,'Unidades da Federação'!$I$2:$K$28,3)</f>
        <v>São Paulo</v>
      </c>
      <c r="H4086" t="s">
        <v>4034</v>
      </c>
      <c r="I4086">
        <v>7009.0</v>
      </c>
      <c r="J4086" t="s">
        <v>18</v>
      </c>
      <c r="K4086">
        <v>25.0</v>
      </c>
      <c r="L4086" t="str">
        <f>VLOOKUP(K4086,'Unidades da Federação'!$I$2:$K$28,3)</f>
        <v>São Paulo</v>
      </c>
    </row>
    <row r="4087" ht="15.75" hidden="1" customHeight="1">
      <c r="A4087">
        <v>7011.0</v>
      </c>
      <c r="B4087" t="s">
        <v>4035</v>
      </c>
      <c r="C4087" t="s">
        <v>18</v>
      </c>
      <c r="D4087">
        <v>25.0</v>
      </c>
      <c r="E4087" t="str">
        <f>VLOOKUP(D4087,'Unidades da Federação'!$I$2:$K$28,3)</f>
        <v>São Paulo</v>
      </c>
      <c r="H4087" t="s">
        <v>4035</v>
      </c>
      <c r="I4087">
        <v>7011.0</v>
      </c>
      <c r="J4087" t="s">
        <v>18</v>
      </c>
      <c r="K4087">
        <v>25.0</v>
      </c>
      <c r="L4087" t="str">
        <f>VLOOKUP(K4087,'Unidades da Federação'!$I$2:$K$28,3)</f>
        <v>São Paulo</v>
      </c>
    </row>
    <row r="4088" ht="15.75" hidden="1" customHeight="1">
      <c r="A4088">
        <v>7013.0</v>
      </c>
      <c r="B4088" t="s">
        <v>4036</v>
      </c>
      <c r="C4088" t="s">
        <v>18</v>
      </c>
      <c r="D4088">
        <v>25.0</v>
      </c>
      <c r="E4088" t="str">
        <f>VLOOKUP(D4088,'Unidades da Federação'!$I$2:$K$28,3)</f>
        <v>São Paulo</v>
      </c>
      <c r="H4088" t="s">
        <v>4036</v>
      </c>
      <c r="I4088">
        <v>7013.0</v>
      </c>
      <c r="J4088" t="s">
        <v>18</v>
      </c>
      <c r="K4088">
        <v>25.0</v>
      </c>
      <c r="L4088" t="str">
        <f>VLOOKUP(K4088,'Unidades da Federação'!$I$2:$K$28,3)</f>
        <v>São Paulo</v>
      </c>
    </row>
    <row r="4089" ht="15.75" hidden="1" customHeight="1">
      <c r="A4089">
        <v>7015.0</v>
      </c>
      <c r="B4089" t="s">
        <v>4037</v>
      </c>
      <c r="C4089" t="s">
        <v>18</v>
      </c>
      <c r="D4089">
        <v>25.0</v>
      </c>
      <c r="E4089" t="str">
        <f>VLOOKUP(D4089,'Unidades da Federação'!$I$2:$K$28,3)</f>
        <v>São Paulo</v>
      </c>
      <c r="H4089" t="s">
        <v>4037</v>
      </c>
      <c r="I4089">
        <v>7015.0</v>
      </c>
      <c r="J4089" t="s">
        <v>18</v>
      </c>
      <c r="K4089">
        <v>25.0</v>
      </c>
      <c r="L4089" t="str">
        <f>VLOOKUP(K4089,'Unidades da Federação'!$I$2:$K$28,3)</f>
        <v>São Paulo</v>
      </c>
    </row>
    <row r="4090" ht="15.75" hidden="1" customHeight="1">
      <c r="A4090">
        <v>7017.0</v>
      </c>
      <c r="B4090" t="s">
        <v>4038</v>
      </c>
      <c r="C4090" t="s">
        <v>18</v>
      </c>
      <c r="D4090">
        <v>25.0</v>
      </c>
      <c r="E4090" t="str">
        <f>VLOOKUP(D4090,'Unidades da Federação'!$I$2:$K$28,3)</f>
        <v>São Paulo</v>
      </c>
      <c r="H4090" t="s">
        <v>4038</v>
      </c>
      <c r="I4090">
        <v>7017.0</v>
      </c>
      <c r="J4090" t="s">
        <v>18</v>
      </c>
      <c r="K4090">
        <v>25.0</v>
      </c>
      <c r="L4090" t="str">
        <f>VLOOKUP(K4090,'Unidades da Federação'!$I$2:$K$28,3)</f>
        <v>São Paulo</v>
      </c>
    </row>
    <row r="4091" ht="15.75" hidden="1" customHeight="1">
      <c r="A4091">
        <v>7019.0</v>
      </c>
      <c r="B4091" t="s">
        <v>4039</v>
      </c>
      <c r="C4091" t="s">
        <v>18</v>
      </c>
      <c r="D4091">
        <v>25.0</v>
      </c>
      <c r="E4091" t="str">
        <f>VLOOKUP(D4091,'Unidades da Federação'!$I$2:$K$28,3)</f>
        <v>São Paulo</v>
      </c>
      <c r="H4091" t="s">
        <v>4039</v>
      </c>
      <c r="I4091">
        <v>7019.0</v>
      </c>
      <c r="J4091" t="s">
        <v>18</v>
      </c>
      <c r="K4091">
        <v>25.0</v>
      </c>
      <c r="L4091" t="str">
        <f>VLOOKUP(K4091,'Unidades da Federação'!$I$2:$K$28,3)</f>
        <v>São Paulo</v>
      </c>
    </row>
    <row r="4092" ht="15.75" hidden="1" customHeight="1">
      <c r="A4092">
        <v>7021.0</v>
      </c>
      <c r="B4092" t="s">
        <v>4040</v>
      </c>
      <c r="C4092" t="s">
        <v>18</v>
      </c>
      <c r="D4092">
        <v>25.0</v>
      </c>
      <c r="E4092" t="str">
        <f>VLOOKUP(D4092,'Unidades da Federação'!$I$2:$K$28,3)</f>
        <v>São Paulo</v>
      </c>
      <c r="H4092" t="s">
        <v>4040</v>
      </c>
      <c r="I4092">
        <v>7021.0</v>
      </c>
      <c r="J4092" t="s">
        <v>18</v>
      </c>
      <c r="K4092">
        <v>25.0</v>
      </c>
      <c r="L4092" t="str">
        <f>VLOOKUP(K4092,'Unidades da Federação'!$I$2:$K$28,3)</f>
        <v>São Paulo</v>
      </c>
    </row>
    <row r="4093" ht="15.75" hidden="1" customHeight="1">
      <c r="A4093">
        <v>7023.0</v>
      </c>
      <c r="B4093" t="s">
        <v>4041</v>
      </c>
      <c r="C4093" t="s">
        <v>18</v>
      </c>
      <c r="D4093">
        <v>25.0</v>
      </c>
      <c r="E4093" t="str">
        <f>VLOOKUP(D4093,'Unidades da Federação'!$I$2:$K$28,3)</f>
        <v>São Paulo</v>
      </c>
      <c r="H4093" t="s">
        <v>4041</v>
      </c>
      <c r="I4093">
        <v>7023.0</v>
      </c>
      <c r="J4093" t="s">
        <v>18</v>
      </c>
      <c r="K4093">
        <v>25.0</v>
      </c>
      <c r="L4093" t="str">
        <f>VLOOKUP(K4093,'Unidades da Federação'!$I$2:$K$28,3)</f>
        <v>São Paulo</v>
      </c>
    </row>
    <row r="4094" ht="15.75" hidden="1" customHeight="1">
      <c r="A4094">
        <v>7025.0</v>
      </c>
      <c r="B4094" t="s">
        <v>4042</v>
      </c>
      <c r="C4094" t="s">
        <v>18</v>
      </c>
      <c r="D4094">
        <v>25.0</v>
      </c>
      <c r="E4094" t="str">
        <f>VLOOKUP(D4094,'Unidades da Federação'!$I$2:$K$28,3)</f>
        <v>São Paulo</v>
      </c>
      <c r="H4094" t="s">
        <v>4042</v>
      </c>
      <c r="I4094">
        <v>7025.0</v>
      </c>
      <c r="J4094" t="s">
        <v>18</v>
      </c>
      <c r="K4094">
        <v>25.0</v>
      </c>
      <c r="L4094" t="str">
        <f>VLOOKUP(K4094,'Unidades da Federação'!$I$2:$K$28,3)</f>
        <v>São Paulo</v>
      </c>
    </row>
    <row r="4095" ht="15.75" hidden="1" customHeight="1">
      <c r="A4095">
        <v>7027.0</v>
      </c>
      <c r="B4095" t="s">
        <v>4043</v>
      </c>
      <c r="C4095" t="s">
        <v>18</v>
      </c>
      <c r="D4095">
        <v>25.0</v>
      </c>
      <c r="E4095" t="str">
        <f>VLOOKUP(D4095,'Unidades da Federação'!$I$2:$K$28,3)</f>
        <v>São Paulo</v>
      </c>
      <c r="H4095" t="s">
        <v>4043</v>
      </c>
      <c r="I4095">
        <v>7027.0</v>
      </c>
      <c r="J4095" t="s">
        <v>18</v>
      </c>
      <c r="K4095">
        <v>25.0</v>
      </c>
      <c r="L4095" t="str">
        <f>VLOOKUP(K4095,'Unidades da Federação'!$I$2:$K$28,3)</f>
        <v>São Paulo</v>
      </c>
    </row>
    <row r="4096" ht="15.75" hidden="1" customHeight="1">
      <c r="A4096">
        <v>7029.0</v>
      </c>
      <c r="B4096" t="s">
        <v>4044</v>
      </c>
      <c r="C4096" t="s">
        <v>18</v>
      </c>
      <c r="D4096">
        <v>25.0</v>
      </c>
      <c r="E4096" t="str">
        <f>VLOOKUP(D4096,'Unidades da Federação'!$I$2:$K$28,3)</f>
        <v>São Paulo</v>
      </c>
      <c r="H4096" t="s">
        <v>4044</v>
      </c>
      <c r="I4096">
        <v>7029.0</v>
      </c>
      <c r="J4096" t="s">
        <v>18</v>
      </c>
      <c r="K4096">
        <v>25.0</v>
      </c>
      <c r="L4096" t="str">
        <f>VLOOKUP(K4096,'Unidades da Federação'!$I$2:$K$28,3)</f>
        <v>São Paulo</v>
      </c>
    </row>
    <row r="4097" ht="15.75" hidden="1" customHeight="1">
      <c r="A4097">
        <v>7031.0</v>
      </c>
      <c r="B4097" t="s">
        <v>4045</v>
      </c>
      <c r="C4097" t="s">
        <v>18</v>
      </c>
      <c r="D4097">
        <v>25.0</v>
      </c>
      <c r="E4097" t="str">
        <f>VLOOKUP(D4097,'Unidades da Federação'!$I$2:$K$28,3)</f>
        <v>São Paulo</v>
      </c>
      <c r="H4097" t="s">
        <v>4045</v>
      </c>
      <c r="I4097">
        <v>7031.0</v>
      </c>
      <c r="J4097" t="s">
        <v>18</v>
      </c>
      <c r="K4097">
        <v>25.0</v>
      </c>
      <c r="L4097" t="str">
        <f>VLOOKUP(K4097,'Unidades da Federação'!$I$2:$K$28,3)</f>
        <v>São Paulo</v>
      </c>
    </row>
    <row r="4098" ht="15.75" hidden="1" customHeight="1">
      <c r="A4098">
        <v>7033.0</v>
      </c>
      <c r="B4098" t="s">
        <v>4046</v>
      </c>
      <c r="C4098" t="s">
        <v>18</v>
      </c>
      <c r="D4098">
        <v>25.0</v>
      </c>
      <c r="E4098" t="str">
        <f>VLOOKUP(D4098,'Unidades da Federação'!$I$2:$K$28,3)</f>
        <v>São Paulo</v>
      </c>
      <c r="H4098" t="s">
        <v>4046</v>
      </c>
      <c r="I4098">
        <v>7033.0</v>
      </c>
      <c r="J4098" t="s">
        <v>18</v>
      </c>
      <c r="K4098">
        <v>25.0</v>
      </c>
      <c r="L4098" t="str">
        <f>VLOOKUP(K4098,'Unidades da Federação'!$I$2:$K$28,3)</f>
        <v>São Paulo</v>
      </c>
    </row>
    <row r="4099" ht="15.75" hidden="1" customHeight="1">
      <c r="A4099">
        <v>7035.0</v>
      </c>
      <c r="B4099" t="s">
        <v>4047</v>
      </c>
      <c r="C4099" t="s">
        <v>18</v>
      </c>
      <c r="D4099">
        <v>25.0</v>
      </c>
      <c r="E4099" t="str">
        <f>VLOOKUP(D4099,'Unidades da Federação'!$I$2:$K$28,3)</f>
        <v>São Paulo</v>
      </c>
      <c r="H4099" t="s">
        <v>4047</v>
      </c>
      <c r="I4099">
        <v>7035.0</v>
      </c>
      <c r="J4099" t="s">
        <v>18</v>
      </c>
      <c r="K4099">
        <v>25.0</v>
      </c>
      <c r="L4099" t="str">
        <f>VLOOKUP(K4099,'Unidades da Federação'!$I$2:$K$28,3)</f>
        <v>São Paulo</v>
      </c>
    </row>
    <row r="4100" ht="15.75" hidden="1" customHeight="1">
      <c r="A4100">
        <v>7037.0</v>
      </c>
      <c r="B4100" t="s">
        <v>4048</v>
      </c>
      <c r="C4100" t="s">
        <v>18</v>
      </c>
      <c r="D4100">
        <v>25.0</v>
      </c>
      <c r="E4100" t="str">
        <f>VLOOKUP(D4100,'Unidades da Federação'!$I$2:$K$28,3)</f>
        <v>São Paulo</v>
      </c>
      <c r="H4100" t="s">
        <v>4048</v>
      </c>
      <c r="I4100">
        <v>7037.0</v>
      </c>
      <c r="J4100" t="s">
        <v>18</v>
      </c>
      <c r="K4100">
        <v>25.0</v>
      </c>
      <c r="L4100" t="str">
        <f>VLOOKUP(K4100,'Unidades da Federação'!$I$2:$K$28,3)</f>
        <v>São Paulo</v>
      </c>
    </row>
    <row r="4101" ht="15.75" hidden="1" customHeight="1">
      <c r="A4101">
        <v>7039.0</v>
      </c>
      <c r="B4101" t="s">
        <v>3305</v>
      </c>
      <c r="C4101" t="s">
        <v>18</v>
      </c>
      <c r="D4101">
        <v>25.0</v>
      </c>
      <c r="E4101" t="str">
        <f>VLOOKUP(D4101,'Unidades da Federação'!$I$2:$K$28,3)</f>
        <v>São Paulo</v>
      </c>
      <c r="H4101" t="s">
        <v>3305</v>
      </c>
      <c r="I4101">
        <v>7039.0</v>
      </c>
      <c r="J4101" t="s">
        <v>18</v>
      </c>
      <c r="K4101">
        <v>25.0</v>
      </c>
      <c r="L4101" t="str">
        <f>VLOOKUP(K4101,'Unidades da Federação'!$I$2:$K$28,3)</f>
        <v>São Paulo</v>
      </c>
    </row>
    <row r="4102" ht="15.75" hidden="1" customHeight="1">
      <c r="A4102">
        <v>7041.0</v>
      </c>
      <c r="B4102" t="s">
        <v>4049</v>
      </c>
      <c r="C4102" t="s">
        <v>18</v>
      </c>
      <c r="D4102">
        <v>25.0</v>
      </c>
      <c r="E4102" t="str">
        <f>VLOOKUP(D4102,'Unidades da Federação'!$I$2:$K$28,3)</f>
        <v>São Paulo</v>
      </c>
      <c r="H4102" t="s">
        <v>4049</v>
      </c>
      <c r="I4102">
        <v>7041.0</v>
      </c>
      <c r="J4102" t="s">
        <v>18</v>
      </c>
      <c r="K4102">
        <v>25.0</v>
      </c>
      <c r="L4102" t="str">
        <f>VLOOKUP(K4102,'Unidades da Federação'!$I$2:$K$28,3)</f>
        <v>São Paulo</v>
      </c>
    </row>
    <row r="4103" ht="15.75" hidden="1" customHeight="1">
      <c r="A4103">
        <v>7043.0</v>
      </c>
      <c r="B4103" t="s">
        <v>4050</v>
      </c>
      <c r="C4103" t="s">
        <v>18</v>
      </c>
      <c r="D4103">
        <v>25.0</v>
      </c>
      <c r="E4103" t="str">
        <f>VLOOKUP(D4103,'Unidades da Federação'!$I$2:$K$28,3)</f>
        <v>São Paulo</v>
      </c>
      <c r="H4103" t="s">
        <v>4050</v>
      </c>
      <c r="I4103">
        <v>7043.0</v>
      </c>
      <c r="J4103" t="s">
        <v>18</v>
      </c>
      <c r="K4103">
        <v>25.0</v>
      </c>
      <c r="L4103" t="str">
        <f>VLOOKUP(K4103,'Unidades da Federação'!$I$2:$K$28,3)</f>
        <v>São Paulo</v>
      </c>
    </row>
    <row r="4104" ht="15.75" hidden="1" customHeight="1">
      <c r="A4104">
        <v>7045.0</v>
      </c>
      <c r="B4104" t="s">
        <v>4051</v>
      </c>
      <c r="C4104" t="s">
        <v>18</v>
      </c>
      <c r="D4104">
        <v>25.0</v>
      </c>
      <c r="E4104" t="str">
        <f>VLOOKUP(D4104,'Unidades da Federação'!$I$2:$K$28,3)</f>
        <v>São Paulo</v>
      </c>
      <c r="H4104" t="s">
        <v>4051</v>
      </c>
      <c r="I4104">
        <v>7045.0</v>
      </c>
      <c r="J4104" t="s">
        <v>18</v>
      </c>
      <c r="K4104">
        <v>25.0</v>
      </c>
      <c r="L4104" t="str">
        <f>VLOOKUP(K4104,'Unidades da Federação'!$I$2:$K$28,3)</f>
        <v>São Paulo</v>
      </c>
    </row>
    <row r="4105" ht="15.75" hidden="1" customHeight="1">
      <c r="A4105">
        <v>7047.0</v>
      </c>
      <c r="B4105" t="s">
        <v>4052</v>
      </c>
      <c r="C4105" t="s">
        <v>18</v>
      </c>
      <c r="D4105">
        <v>25.0</v>
      </c>
      <c r="E4105" t="str">
        <f>VLOOKUP(D4105,'Unidades da Federação'!$I$2:$K$28,3)</f>
        <v>São Paulo</v>
      </c>
      <c r="H4105" t="s">
        <v>4052</v>
      </c>
      <c r="I4105">
        <v>7047.0</v>
      </c>
      <c r="J4105" t="s">
        <v>18</v>
      </c>
      <c r="K4105">
        <v>25.0</v>
      </c>
      <c r="L4105" t="str">
        <f>VLOOKUP(K4105,'Unidades da Federação'!$I$2:$K$28,3)</f>
        <v>São Paulo</v>
      </c>
    </row>
    <row r="4106" ht="15.75" hidden="1" customHeight="1">
      <c r="A4106">
        <v>7049.0</v>
      </c>
      <c r="B4106" t="s">
        <v>4053</v>
      </c>
      <c r="C4106" t="s">
        <v>18</v>
      </c>
      <c r="D4106">
        <v>25.0</v>
      </c>
      <c r="E4106" t="str">
        <f>VLOOKUP(D4106,'Unidades da Federação'!$I$2:$K$28,3)</f>
        <v>São Paulo</v>
      </c>
      <c r="H4106" t="s">
        <v>4053</v>
      </c>
      <c r="I4106">
        <v>7049.0</v>
      </c>
      <c r="J4106" t="s">
        <v>18</v>
      </c>
      <c r="K4106">
        <v>25.0</v>
      </c>
      <c r="L4106" t="str">
        <f>VLOOKUP(K4106,'Unidades da Federação'!$I$2:$K$28,3)</f>
        <v>São Paulo</v>
      </c>
    </row>
    <row r="4107" ht="15.75" hidden="1" customHeight="1">
      <c r="A4107">
        <v>7051.0</v>
      </c>
      <c r="B4107" t="s">
        <v>4054</v>
      </c>
      <c r="C4107" t="s">
        <v>18</v>
      </c>
      <c r="D4107">
        <v>25.0</v>
      </c>
      <c r="E4107" t="str">
        <f>VLOOKUP(D4107,'Unidades da Federação'!$I$2:$K$28,3)</f>
        <v>São Paulo</v>
      </c>
      <c r="H4107" t="s">
        <v>4054</v>
      </c>
      <c r="I4107">
        <v>7051.0</v>
      </c>
      <c r="J4107" t="s">
        <v>18</v>
      </c>
      <c r="K4107">
        <v>25.0</v>
      </c>
      <c r="L4107" t="str">
        <f>VLOOKUP(K4107,'Unidades da Federação'!$I$2:$K$28,3)</f>
        <v>São Paulo</v>
      </c>
    </row>
    <row r="4108" ht="15.75" hidden="1" customHeight="1">
      <c r="A4108">
        <v>7053.0</v>
      </c>
      <c r="B4108" t="s">
        <v>4055</v>
      </c>
      <c r="C4108" t="s">
        <v>18</v>
      </c>
      <c r="D4108">
        <v>25.0</v>
      </c>
      <c r="E4108" t="str">
        <f>VLOOKUP(D4108,'Unidades da Federação'!$I$2:$K$28,3)</f>
        <v>São Paulo</v>
      </c>
      <c r="H4108" t="s">
        <v>4055</v>
      </c>
      <c r="I4108">
        <v>7053.0</v>
      </c>
      <c r="J4108" t="s">
        <v>18</v>
      </c>
      <c r="K4108">
        <v>25.0</v>
      </c>
      <c r="L4108" t="str">
        <f>VLOOKUP(K4108,'Unidades da Federação'!$I$2:$K$28,3)</f>
        <v>São Paulo</v>
      </c>
    </row>
    <row r="4109" ht="15.75" hidden="1" customHeight="1">
      <c r="A4109">
        <v>7055.0</v>
      </c>
      <c r="B4109" t="s">
        <v>4056</v>
      </c>
      <c r="C4109" t="s">
        <v>18</v>
      </c>
      <c r="D4109">
        <v>25.0</v>
      </c>
      <c r="E4109" t="str">
        <f>VLOOKUP(D4109,'Unidades da Federação'!$I$2:$K$28,3)</f>
        <v>São Paulo</v>
      </c>
      <c r="H4109" t="s">
        <v>4056</v>
      </c>
      <c r="I4109">
        <v>7055.0</v>
      </c>
      <c r="J4109" t="s">
        <v>18</v>
      </c>
      <c r="K4109">
        <v>25.0</v>
      </c>
      <c r="L4109" t="str">
        <f>VLOOKUP(K4109,'Unidades da Federação'!$I$2:$K$28,3)</f>
        <v>São Paulo</v>
      </c>
    </row>
    <row r="4110" ht="15.75" hidden="1" customHeight="1">
      <c r="A4110">
        <v>7057.0</v>
      </c>
      <c r="B4110" t="s">
        <v>606</v>
      </c>
      <c r="C4110" t="s">
        <v>18</v>
      </c>
      <c r="D4110">
        <v>25.0</v>
      </c>
      <c r="E4110" t="str">
        <f>VLOOKUP(D4110,'Unidades da Federação'!$I$2:$K$28,3)</f>
        <v>São Paulo</v>
      </c>
      <c r="H4110" t="s">
        <v>606</v>
      </c>
      <c r="I4110">
        <v>7057.0</v>
      </c>
      <c r="J4110" t="s">
        <v>18</v>
      </c>
      <c r="K4110">
        <v>25.0</v>
      </c>
      <c r="L4110" t="str">
        <f>VLOOKUP(K4110,'Unidades da Federação'!$I$2:$K$28,3)</f>
        <v>São Paulo</v>
      </c>
    </row>
    <row r="4111" ht="15.75" hidden="1" customHeight="1">
      <c r="A4111">
        <v>7059.0</v>
      </c>
      <c r="B4111" t="s">
        <v>4057</v>
      </c>
      <c r="C4111" t="s">
        <v>18</v>
      </c>
      <c r="D4111">
        <v>25.0</v>
      </c>
      <c r="E4111" t="str">
        <f>VLOOKUP(D4111,'Unidades da Federação'!$I$2:$K$28,3)</f>
        <v>São Paulo</v>
      </c>
      <c r="H4111" t="s">
        <v>4057</v>
      </c>
      <c r="I4111">
        <v>7059.0</v>
      </c>
      <c r="J4111" t="s">
        <v>18</v>
      </c>
      <c r="K4111">
        <v>25.0</v>
      </c>
      <c r="L4111" t="str">
        <f>VLOOKUP(K4111,'Unidades da Federação'!$I$2:$K$28,3)</f>
        <v>São Paulo</v>
      </c>
    </row>
    <row r="4112" ht="15.75" hidden="1" customHeight="1">
      <c r="A4112">
        <v>7061.0</v>
      </c>
      <c r="B4112" t="s">
        <v>4058</v>
      </c>
      <c r="C4112" t="s">
        <v>18</v>
      </c>
      <c r="D4112">
        <v>25.0</v>
      </c>
      <c r="E4112" t="str">
        <f>VLOOKUP(D4112,'Unidades da Federação'!$I$2:$K$28,3)</f>
        <v>São Paulo</v>
      </c>
      <c r="H4112" t="s">
        <v>4058</v>
      </c>
      <c r="I4112">
        <v>7061.0</v>
      </c>
      <c r="J4112" t="s">
        <v>18</v>
      </c>
      <c r="K4112">
        <v>25.0</v>
      </c>
      <c r="L4112" t="str">
        <f>VLOOKUP(K4112,'Unidades da Federação'!$I$2:$K$28,3)</f>
        <v>São Paulo</v>
      </c>
    </row>
    <row r="4113" ht="15.75" hidden="1" customHeight="1">
      <c r="A4113">
        <v>7063.0</v>
      </c>
      <c r="B4113" t="s">
        <v>4059</v>
      </c>
      <c r="C4113" t="s">
        <v>18</v>
      </c>
      <c r="D4113">
        <v>25.0</v>
      </c>
      <c r="E4113" t="str">
        <f>VLOOKUP(D4113,'Unidades da Federação'!$I$2:$K$28,3)</f>
        <v>São Paulo</v>
      </c>
      <c r="H4113" t="s">
        <v>4059</v>
      </c>
      <c r="I4113">
        <v>7063.0</v>
      </c>
      <c r="J4113" t="s">
        <v>18</v>
      </c>
      <c r="K4113">
        <v>25.0</v>
      </c>
      <c r="L4113" t="str">
        <f>VLOOKUP(K4113,'Unidades da Federação'!$I$2:$K$28,3)</f>
        <v>São Paulo</v>
      </c>
    </row>
    <row r="4114" ht="15.75" hidden="1" customHeight="1">
      <c r="A4114">
        <v>7065.0</v>
      </c>
      <c r="B4114" t="s">
        <v>4060</v>
      </c>
      <c r="C4114" t="s">
        <v>18</v>
      </c>
      <c r="D4114">
        <v>25.0</v>
      </c>
      <c r="E4114" t="str">
        <f>VLOOKUP(D4114,'Unidades da Federação'!$I$2:$K$28,3)</f>
        <v>São Paulo</v>
      </c>
      <c r="H4114" t="s">
        <v>4060</v>
      </c>
      <c r="I4114">
        <v>7065.0</v>
      </c>
      <c r="J4114" t="s">
        <v>18</v>
      </c>
      <c r="K4114">
        <v>25.0</v>
      </c>
      <c r="L4114" t="str">
        <f>VLOOKUP(K4114,'Unidades da Federação'!$I$2:$K$28,3)</f>
        <v>São Paulo</v>
      </c>
    </row>
    <row r="4115" ht="15.75" hidden="1" customHeight="1">
      <c r="A4115">
        <v>7067.0</v>
      </c>
      <c r="B4115" t="s">
        <v>4061</v>
      </c>
      <c r="C4115" t="s">
        <v>18</v>
      </c>
      <c r="D4115">
        <v>25.0</v>
      </c>
      <c r="E4115" t="str">
        <f>VLOOKUP(D4115,'Unidades da Federação'!$I$2:$K$28,3)</f>
        <v>São Paulo</v>
      </c>
      <c r="H4115" t="s">
        <v>4061</v>
      </c>
      <c r="I4115">
        <v>7067.0</v>
      </c>
      <c r="J4115" t="s">
        <v>18</v>
      </c>
      <c r="K4115">
        <v>25.0</v>
      </c>
      <c r="L4115" t="str">
        <f>VLOOKUP(K4115,'Unidades da Federação'!$I$2:$K$28,3)</f>
        <v>São Paulo</v>
      </c>
    </row>
    <row r="4116" ht="15.75" hidden="1" customHeight="1">
      <c r="A4116">
        <v>7069.0</v>
      </c>
      <c r="B4116" t="s">
        <v>4062</v>
      </c>
      <c r="C4116" t="s">
        <v>18</v>
      </c>
      <c r="D4116">
        <v>25.0</v>
      </c>
      <c r="E4116" t="str">
        <f>VLOOKUP(D4116,'Unidades da Federação'!$I$2:$K$28,3)</f>
        <v>São Paulo</v>
      </c>
      <c r="H4116" t="s">
        <v>4062</v>
      </c>
      <c r="I4116">
        <v>7069.0</v>
      </c>
      <c r="J4116" t="s">
        <v>18</v>
      </c>
      <c r="K4116">
        <v>25.0</v>
      </c>
      <c r="L4116" t="str">
        <f>VLOOKUP(K4116,'Unidades da Federação'!$I$2:$K$28,3)</f>
        <v>São Paulo</v>
      </c>
    </row>
    <row r="4117" ht="15.75" hidden="1" customHeight="1">
      <c r="A4117">
        <v>7071.0</v>
      </c>
      <c r="B4117" t="s">
        <v>4063</v>
      </c>
      <c r="C4117" t="s">
        <v>18</v>
      </c>
      <c r="D4117">
        <v>25.0</v>
      </c>
      <c r="E4117" t="str">
        <f>VLOOKUP(D4117,'Unidades da Federação'!$I$2:$K$28,3)</f>
        <v>São Paulo</v>
      </c>
      <c r="H4117" t="s">
        <v>4063</v>
      </c>
      <c r="I4117">
        <v>7071.0</v>
      </c>
      <c r="J4117" t="s">
        <v>18</v>
      </c>
      <c r="K4117">
        <v>25.0</v>
      </c>
      <c r="L4117" t="str">
        <f>VLOOKUP(K4117,'Unidades da Federação'!$I$2:$K$28,3)</f>
        <v>São Paulo</v>
      </c>
    </row>
    <row r="4118" ht="15.75" hidden="1" customHeight="1">
      <c r="A4118">
        <v>7073.0</v>
      </c>
      <c r="B4118" t="s">
        <v>4064</v>
      </c>
      <c r="C4118" t="s">
        <v>18</v>
      </c>
      <c r="D4118">
        <v>25.0</v>
      </c>
      <c r="E4118" t="str">
        <f>VLOOKUP(D4118,'Unidades da Federação'!$I$2:$K$28,3)</f>
        <v>São Paulo</v>
      </c>
      <c r="H4118" t="s">
        <v>4064</v>
      </c>
      <c r="I4118">
        <v>7073.0</v>
      </c>
      <c r="J4118" t="s">
        <v>18</v>
      </c>
      <c r="K4118">
        <v>25.0</v>
      </c>
      <c r="L4118" t="str">
        <f>VLOOKUP(K4118,'Unidades da Federação'!$I$2:$K$28,3)</f>
        <v>São Paulo</v>
      </c>
    </row>
    <row r="4119" ht="15.75" hidden="1" customHeight="1">
      <c r="A4119">
        <v>7075.0</v>
      </c>
      <c r="B4119" t="s">
        <v>4065</v>
      </c>
      <c r="C4119" t="s">
        <v>18</v>
      </c>
      <c r="D4119">
        <v>25.0</v>
      </c>
      <c r="E4119" t="str">
        <f>VLOOKUP(D4119,'Unidades da Federação'!$I$2:$K$28,3)</f>
        <v>São Paulo</v>
      </c>
      <c r="H4119" t="s">
        <v>4065</v>
      </c>
      <c r="I4119">
        <v>7075.0</v>
      </c>
      <c r="J4119" t="s">
        <v>18</v>
      </c>
      <c r="K4119">
        <v>25.0</v>
      </c>
      <c r="L4119" t="str">
        <f>VLOOKUP(K4119,'Unidades da Federação'!$I$2:$K$28,3)</f>
        <v>São Paulo</v>
      </c>
    </row>
    <row r="4120" ht="15.75" hidden="1" customHeight="1">
      <c r="A4120">
        <v>7077.0</v>
      </c>
      <c r="B4120" t="s">
        <v>4066</v>
      </c>
      <c r="C4120" t="s">
        <v>18</v>
      </c>
      <c r="D4120">
        <v>25.0</v>
      </c>
      <c r="E4120" t="str">
        <f>VLOOKUP(D4120,'Unidades da Federação'!$I$2:$K$28,3)</f>
        <v>São Paulo</v>
      </c>
      <c r="H4120" t="s">
        <v>4066</v>
      </c>
      <c r="I4120">
        <v>7077.0</v>
      </c>
      <c r="J4120" t="s">
        <v>18</v>
      </c>
      <c r="K4120">
        <v>25.0</v>
      </c>
      <c r="L4120" t="str">
        <f>VLOOKUP(K4120,'Unidades da Federação'!$I$2:$K$28,3)</f>
        <v>São Paulo</v>
      </c>
    </row>
    <row r="4121" ht="15.75" hidden="1" customHeight="1">
      <c r="A4121">
        <v>7079.0</v>
      </c>
      <c r="B4121" t="s">
        <v>4067</v>
      </c>
      <c r="C4121" t="s">
        <v>18</v>
      </c>
      <c r="D4121">
        <v>25.0</v>
      </c>
      <c r="E4121" t="str">
        <f>VLOOKUP(D4121,'Unidades da Federação'!$I$2:$K$28,3)</f>
        <v>São Paulo</v>
      </c>
      <c r="H4121" t="s">
        <v>4067</v>
      </c>
      <c r="I4121">
        <v>7079.0</v>
      </c>
      <c r="J4121" t="s">
        <v>18</v>
      </c>
      <c r="K4121">
        <v>25.0</v>
      </c>
      <c r="L4121" t="str">
        <f>VLOOKUP(K4121,'Unidades da Federação'!$I$2:$K$28,3)</f>
        <v>São Paulo</v>
      </c>
    </row>
    <row r="4122" ht="15.75" hidden="1" customHeight="1">
      <c r="A4122">
        <v>7081.0</v>
      </c>
      <c r="B4122" t="s">
        <v>614</v>
      </c>
      <c r="C4122" t="s">
        <v>18</v>
      </c>
      <c r="D4122">
        <v>25.0</v>
      </c>
      <c r="E4122" t="str">
        <f>VLOOKUP(D4122,'Unidades da Federação'!$I$2:$K$28,3)</f>
        <v>São Paulo</v>
      </c>
      <c r="H4122" t="s">
        <v>614</v>
      </c>
      <c r="I4122">
        <v>7081.0</v>
      </c>
      <c r="J4122" t="s">
        <v>18</v>
      </c>
      <c r="K4122">
        <v>25.0</v>
      </c>
      <c r="L4122" t="str">
        <f>VLOOKUP(K4122,'Unidades da Federação'!$I$2:$K$28,3)</f>
        <v>São Paulo</v>
      </c>
    </row>
    <row r="4123" ht="15.75" hidden="1" customHeight="1">
      <c r="A4123">
        <v>7083.0</v>
      </c>
      <c r="B4123" t="s">
        <v>4068</v>
      </c>
      <c r="C4123" t="s">
        <v>18</v>
      </c>
      <c r="D4123">
        <v>25.0</v>
      </c>
      <c r="E4123" t="str">
        <f>VLOOKUP(D4123,'Unidades da Federação'!$I$2:$K$28,3)</f>
        <v>São Paulo</v>
      </c>
      <c r="H4123" t="s">
        <v>4068</v>
      </c>
      <c r="I4123">
        <v>7083.0</v>
      </c>
      <c r="J4123" t="s">
        <v>18</v>
      </c>
      <c r="K4123">
        <v>25.0</v>
      </c>
      <c r="L4123" t="str">
        <f>VLOOKUP(K4123,'Unidades da Federação'!$I$2:$K$28,3)</f>
        <v>São Paulo</v>
      </c>
    </row>
    <row r="4124" ht="15.75" hidden="1" customHeight="1">
      <c r="A4124">
        <v>7085.0</v>
      </c>
      <c r="B4124" t="s">
        <v>4069</v>
      </c>
      <c r="C4124" t="s">
        <v>18</v>
      </c>
      <c r="D4124">
        <v>25.0</v>
      </c>
      <c r="E4124" t="str">
        <f>VLOOKUP(D4124,'Unidades da Federação'!$I$2:$K$28,3)</f>
        <v>São Paulo</v>
      </c>
      <c r="H4124" t="s">
        <v>4069</v>
      </c>
      <c r="I4124">
        <v>7085.0</v>
      </c>
      <c r="J4124" t="s">
        <v>18</v>
      </c>
      <c r="K4124">
        <v>25.0</v>
      </c>
      <c r="L4124" t="str">
        <f>VLOOKUP(K4124,'Unidades da Federação'!$I$2:$K$28,3)</f>
        <v>São Paulo</v>
      </c>
    </row>
    <row r="4125" ht="15.75" hidden="1" customHeight="1">
      <c r="A4125">
        <v>7087.0</v>
      </c>
      <c r="B4125" t="s">
        <v>4070</v>
      </c>
      <c r="C4125" t="s">
        <v>18</v>
      </c>
      <c r="D4125">
        <v>25.0</v>
      </c>
      <c r="E4125" t="str">
        <f>VLOOKUP(D4125,'Unidades da Federação'!$I$2:$K$28,3)</f>
        <v>São Paulo</v>
      </c>
      <c r="H4125" t="s">
        <v>4070</v>
      </c>
      <c r="I4125">
        <v>7087.0</v>
      </c>
      <c r="J4125" t="s">
        <v>18</v>
      </c>
      <c r="K4125">
        <v>25.0</v>
      </c>
      <c r="L4125" t="str">
        <f>VLOOKUP(K4125,'Unidades da Federação'!$I$2:$K$28,3)</f>
        <v>São Paulo</v>
      </c>
    </row>
    <row r="4126" ht="15.75" hidden="1" customHeight="1">
      <c r="A4126">
        <v>7089.0</v>
      </c>
      <c r="B4126" t="s">
        <v>4071</v>
      </c>
      <c r="C4126" t="s">
        <v>18</v>
      </c>
      <c r="D4126">
        <v>25.0</v>
      </c>
      <c r="E4126" t="str">
        <f>VLOOKUP(D4126,'Unidades da Federação'!$I$2:$K$28,3)</f>
        <v>São Paulo</v>
      </c>
      <c r="H4126" t="s">
        <v>4071</v>
      </c>
      <c r="I4126">
        <v>7089.0</v>
      </c>
      <c r="J4126" t="s">
        <v>18</v>
      </c>
      <c r="K4126">
        <v>25.0</v>
      </c>
      <c r="L4126" t="str">
        <f>VLOOKUP(K4126,'Unidades da Federação'!$I$2:$K$28,3)</f>
        <v>São Paulo</v>
      </c>
    </row>
    <row r="4127" ht="15.75" hidden="1" customHeight="1">
      <c r="A4127">
        <v>7091.0</v>
      </c>
      <c r="B4127" t="s">
        <v>4072</v>
      </c>
      <c r="C4127" t="s">
        <v>18</v>
      </c>
      <c r="D4127">
        <v>25.0</v>
      </c>
      <c r="E4127" t="str">
        <f>VLOOKUP(D4127,'Unidades da Federação'!$I$2:$K$28,3)</f>
        <v>São Paulo</v>
      </c>
      <c r="H4127" t="s">
        <v>4072</v>
      </c>
      <c r="I4127">
        <v>7091.0</v>
      </c>
      <c r="J4127" t="s">
        <v>18</v>
      </c>
      <c r="K4127">
        <v>25.0</v>
      </c>
      <c r="L4127" t="str">
        <f>VLOOKUP(K4127,'Unidades da Federação'!$I$2:$K$28,3)</f>
        <v>São Paulo</v>
      </c>
    </row>
    <row r="4128" ht="15.75" hidden="1" customHeight="1">
      <c r="A4128">
        <v>7093.0</v>
      </c>
      <c r="B4128" t="s">
        <v>4073</v>
      </c>
      <c r="C4128" t="s">
        <v>18</v>
      </c>
      <c r="D4128">
        <v>25.0</v>
      </c>
      <c r="E4128" t="str">
        <f>VLOOKUP(D4128,'Unidades da Federação'!$I$2:$K$28,3)</f>
        <v>São Paulo</v>
      </c>
      <c r="H4128" t="s">
        <v>4073</v>
      </c>
      <c r="I4128">
        <v>7093.0</v>
      </c>
      <c r="J4128" t="s">
        <v>18</v>
      </c>
      <c r="K4128">
        <v>25.0</v>
      </c>
      <c r="L4128" t="str">
        <f>VLOOKUP(K4128,'Unidades da Federação'!$I$2:$K$28,3)</f>
        <v>São Paulo</v>
      </c>
    </row>
    <row r="4129" ht="15.75" hidden="1" customHeight="1">
      <c r="A4129">
        <v>7095.0</v>
      </c>
      <c r="B4129" t="s">
        <v>4074</v>
      </c>
      <c r="C4129" t="s">
        <v>18</v>
      </c>
      <c r="D4129">
        <v>25.0</v>
      </c>
      <c r="E4129" t="str">
        <f>VLOOKUP(D4129,'Unidades da Federação'!$I$2:$K$28,3)</f>
        <v>São Paulo</v>
      </c>
      <c r="H4129" t="s">
        <v>4074</v>
      </c>
      <c r="I4129">
        <v>7095.0</v>
      </c>
      <c r="J4129" t="s">
        <v>18</v>
      </c>
      <c r="K4129">
        <v>25.0</v>
      </c>
      <c r="L4129" t="str">
        <f>VLOOKUP(K4129,'Unidades da Federação'!$I$2:$K$28,3)</f>
        <v>São Paulo</v>
      </c>
    </row>
    <row r="4130" ht="15.75" hidden="1" customHeight="1">
      <c r="A4130">
        <v>7097.0</v>
      </c>
      <c r="B4130" t="s">
        <v>4075</v>
      </c>
      <c r="C4130" t="s">
        <v>18</v>
      </c>
      <c r="D4130">
        <v>25.0</v>
      </c>
      <c r="E4130" t="str">
        <f>VLOOKUP(D4130,'Unidades da Federação'!$I$2:$K$28,3)</f>
        <v>São Paulo</v>
      </c>
      <c r="H4130" t="s">
        <v>4075</v>
      </c>
      <c r="I4130">
        <v>7097.0</v>
      </c>
      <c r="J4130" t="s">
        <v>18</v>
      </c>
      <c r="K4130">
        <v>25.0</v>
      </c>
      <c r="L4130" t="str">
        <f>VLOOKUP(K4130,'Unidades da Federação'!$I$2:$K$28,3)</f>
        <v>São Paulo</v>
      </c>
    </row>
    <row r="4131" ht="15.75" hidden="1" customHeight="1">
      <c r="A4131">
        <v>7099.0</v>
      </c>
      <c r="B4131" t="s">
        <v>4076</v>
      </c>
      <c r="C4131" t="s">
        <v>18</v>
      </c>
      <c r="D4131">
        <v>25.0</v>
      </c>
      <c r="E4131" t="str">
        <f>VLOOKUP(D4131,'Unidades da Federação'!$I$2:$K$28,3)</f>
        <v>São Paulo</v>
      </c>
      <c r="H4131" t="s">
        <v>4076</v>
      </c>
      <c r="I4131">
        <v>7099.0</v>
      </c>
      <c r="J4131" t="s">
        <v>18</v>
      </c>
      <c r="K4131">
        <v>25.0</v>
      </c>
      <c r="L4131" t="str">
        <f>VLOOKUP(K4131,'Unidades da Federação'!$I$2:$K$28,3)</f>
        <v>São Paulo</v>
      </c>
    </row>
    <row r="4132" ht="15.75" hidden="1" customHeight="1">
      <c r="A4132">
        <v>7101.0</v>
      </c>
      <c r="B4132" t="s">
        <v>4077</v>
      </c>
      <c r="C4132" t="s">
        <v>18</v>
      </c>
      <c r="D4132">
        <v>25.0</v>
      </c>
      <c r="E4132" t="str">
        <f>VLOOKUP(D4132,'Unidades da Federação'!$I$2:$K$28,3)</f>
        <v>São Paulo</v>
      </c>
      <c r="H4132" t="s">
        <v>4077</v>
      </c>
      <c r="I4132">
        <v>7101.0</v>
      </c>
      <c r="J4132" t="s">
        <v>18</v>
      </c>
      <c r="K4132">
        <v>25.0</v>
      </c>
      <c r="L4132" t="str">
        <f>VLOOKUP(K4132,'Unidades da Federação'!$I$2:$K$28,3)</f>
        <v>São Paulo</v>
      </c>
    </row>
    <row r="4133" ht="15.75" hidden="1" customHeight="1">
      <c r="A4133">
        <v>7103.0</v>
      </c>
      <c r="B4133" t="s">
        <v>4078</v>
      </c>
      <c r="C4133" t="s">
        <v>18</v>
      </c>
      <c r="D4133">
        <v>25.0</v>
      </c>
      <c r="E4133" t="str">
        <f>VLOOKUP(D4133,'Unidades da Federação'!$I$2:$K$28,3)</f>
        <v>São Paulo</v>
      </c>
      <c r="H4133" t="s">
        <v>4078</v>
      </c>
      <c r="I4133">
        <v>7103.0</v>
      </c>
      <c r="J4133" t="s">
        <v>18</v>
      </c>
      <c r="K4133">
        <v>25.0</v>
      </c>
      <c r="L4133" t="str">
        <f>VLOOKUP(K4133,'Unidades da Federação'!$I$2:$K$28,3)</f>
        <v>São Paulo</v>
      </c>
    </row>
    <row r="4134" ht="15.75" hidden="1" customHeight="1">
      <c r="A4134">
        <v>7105.0</v>
      </c>
      <c r="B4134" t="s">
        <v>4079</v>
      </c>
      <c r="C4134" t="s">
        <v>18</v>
      </c>
      <c r="D4134">
        <v>25.0</v>
      </c>
      <c r="E4134" t="str">
        <f>VLOOKUP(D4134,'Unidades da Federação'!$I$2:$K$28,3)</f>
        <v>São Paulo</v>
      </c>
      <c r="H4134" t="s">
        <v>4079</v>
      </c>
      <c r="I4134">
        <v>7105.0</v>
      </c>
      <c r="J4134" t="s">
        <v>18</v>
      </c>
      <c r="K4134">
        <v>25.0</v>
      </c>
      <c r="L4134" t="str">
        <f>VLOOKUP(K4134,'Unidades da Federação'!$I$2:$K$28,3)</f>
        <v>São Paulo</v>
      </c>
    </row>
    <row r="4135" ht="15.75" hidden="1" customHeight="1">
      <c r="A4135">
        <v>7107.0</v>
      </c>
      <c r="B4135" t="s">
        <v>4080</v>
      </c>
      <c r="C4135" t="s">
        <v>18</v>
      </c>
      <c r="D4135">
        <v>25.0</v>
      </c>
      <c r="E4135" t="str">
        <f>VLOOKUP(D4135,'Unidades da Federação'!$I$2:$K$28,3)</f>
        <v>São Paulo</v>
      </c>
      <c r="H4135" t="s">
        <v>4080</v>
      </c>
      <c r="I4135">
        <v>7107.0</v>
      </c>
      <c r="J4135" t="s">
        <v>18</v>
      </c>
      <c r="K4135">
        <v>25.0</v>
      </c>
      <c r="L4135" t="str">
        <f>VLOOKUP(K4135,'Unidades da Federação'!$I$2:$K$28,3)</f>
        <v>São Paulo</v>
      </c>
    </row>
    <row r="4136" ht="15.75" hidden="1" customHeight="1">
      <c r="A4136">
        <v>7109.0</v>
      </c>
      <c r="B4136" t="s">
        <v>1588</v>
      </c>
      <c r="C4136" t="s">
        <v>18</v>
      </c>
      <c r="D4136">
        <v>25.0</v>
      </c>
      <c r="E4136" t="str">
        <f>VLOOKUP(D4136,'Unidades da Federação'!$I$2:$K$28,3)</f>
        <v>São Paulo</v>
      </c>
      <c r="H4136" t="s">
        <v>1588</v>
      </c>
      <c r="I4136">
        <v>7109.0</v>
      </c>
      <c r="J4136" t="s">
        <v>18</v>
      </c>
      <c r="K4136">
        <v>25.0</v>
      </c>
      <c r="L4136" t="str">
        <f>VLOOKUP(K4136,'Unidades da Federação'!$I$2:$K$28,3)</f>
        <v>São Paulo</v>
      </c>
    </row>
    <row r="4137" ht="15.75" hidden="1" customHeight="1">
      <c r="A4137">
        <v>7111.0</v>
      </c>
      <c r="B4137" t="s">
        <v>4081</v>
      </c>
      <c r="C4137" t="s">
        <v>18</v>
      </c>
      <c r="D4137">
        <v>25.0</v>
      </c>
      <c r="E4137" t="str">
        <f>VLOOKUP(D4137,'Unidades da Federação'!$I$2:$K$28,3)</f>
        <v>São Paulo</v>
      </c>
      <c r="H4137" t="s">
        <v>4081</v>
      </c>
      <c r="I4137">
        <v>7111.0</v>
      </c>
      <c r="J4137" t="s">
        <v>18</v>
      </c>
      <c r="K4137">
        <v>25.0</v>
      </c>
      <c r="L4137" t="str">
        <f>VLOOKUP(K4137,'Unidades da Federação'!$I$2:$K$28,3)</f>
        <v>São Paulo</v>
      </c>
    </row>
    <row r="4138" ht="15.75" hidden="1" customHeight="1">
      <c r="A4138">
        <v>7113.0</v>
      </c>
      <c r="B4138" t="s">
        <v>4082</v>
      </c>
      <c r="C4138" t="s">
        <v>18</v>
      </c>
      <c r="D4138">
        <v>25.0</v>
      </c>
      <c r="E4138" t="str">
        <f>VLOOKUP(D4138,'Unidades da Federação'!$I$2:$K$28,3)</f>
        <v>São Paulo</v>
      </c>
      <c r="H4138" t="s">
        <v>4082</v>
      </c>
      <c r="I4138">
        <v>7113.0</v>
      </c>
      <c r="J4138" t="s">
        <v>18</v>
      </c>
      <c r="K4138">
        <v>25.0</v>
      </c>
      <c r="L4138" t="str">
        <f>VLOOKUP(K4138,'Unidades da Federação'!$I$2:$K$28,3)</f>
        <v>São Paulo</v>
      </c>
    </row>
    <row r="4139" ht="15.75" hidden="1" customHeight="1">
      <c r="A4139">
        <v>7115.0</v>
      </c>
      <c r="B4139" t="s">
        <v>2061</v>
      </c>
      <c r="C4139" t="s">
        <v>18</v>
      </c>
      <c r="D4139">
        <v>25.0</v>
      </c>
      <c r="E4139" t="str">
        <f>VLOOKUP(D4139,'Unidades da Federação'!$I$2:$K$28,3)</f>
        <v>São Paulo</v>
      </c>
      <c r="H4139" t="s">
        <v>2061</v>
      </c>
      <c r="I4139">
        <v>7115.0</v>
      </c>
      <c r="J4139" t="s">
        <v>18</v>
      </c>
      <c r="K4139">
        <v>25.0</v>
      </c>
      <c r="L4139" t="str">
        <f>VLOOKUP(K4139,'Unidades da Federação'!$I$2:$K$28,3)</f>
        <v>São Paulo</v>
      </c>
    </row>
    <row r="4140" ht="15.75" hidden="1" customHeight="1">
      <c r="A4140">
        <v>7117.0</v>
      </c>
      <c r="B4140" t="s">
        <v>4083</v>
      </c>
      <c r="C4140" t="s">
        <v>18</v>
      </c>
      <c r="D4140">
        <v>25.0</v>
      </c>
      <c r="E4140" t="str">
        <f>VLOOKUP(D4140,'Unidades da Federação'!$I$2:$K$28,3)</f>
        <v>São Paulo</v>
      </c>
      <c r="H4140" t="s">
        <v>4083</v>
      </c>
      <c r="I4140">
        <v>7117.0</v>
      </c>
      <c r="J4140" t="s">
        <v>18</v>
      </c>
      <c r="K4140">
        <v>25.0</v>
      </c>
      <c r="L4140" t="str">
        <f>VLOOKUP(K4140,'Unidades da Federação'!$I$2:$K$28,3)</f>
        <v>São Paulo</v>
      </c>
    </row>
    <row r="4141" ht="15.75" hidden="1" customHeight="1">
      <c r="A4141">
        <v>7119.0</v>
      </c>
      <c r="B4141" t="s">
        <v>4084</v>
      </c>
      <c r="C4141" t="s">
        <v>18</v>
      </c>
      <c r="D4141">
        <v>25.0</v>
      </c>
      <c r="E4141" t="str">
        <f>VLOOKUP(D4141,'Unidades da Federação'!$I$2:$K$28,3)</f>
        <v>São Paulo</v>
      </c>
      <c r="H4141" t="s">
        <v>4084</v>
      </c>
      <c r="I4141">
        <v>7119.0</v>
      </c>
      <c r="J4141" t="s">
        <v>18</v>
      </c>
      <c r="K4141">
        <v>25.0</v>
      </c>
      <c r="L4141" t="str">
        <f>VLOOKUP(K4141,'Unidades da Federação'!$I$2:$K$28,3)</f>
        <v>São Paulo</v>
      </c>
    </row>
    <row r="4142" ht="15.75" hidden="1" customHeight="1">
      <c r="A4142">
        <v>7121.0</v>
      </c>
      <c r="B4142" t="s">
        <v>1591</v>
      </c>
      <c r="C4142" t="s">
        <v>18</v>
      </c>
      <c r="D4142">
        <v>25.0</v>
      </c>
      <c r="E4142" t="str">
        <f>VLOOKUP(D4142,'Unidades da Federação'!$I$2:$K$28,3)</f>
        <v>São Paulo</v>
      </c>
      <c r="H4142" t="s">
        <v>1591</v>
      </c>
      <c r="I4142">
        <v>7121.0</v>
      </c>
      <c r="J4142" t="s">
        <v>18</v>
      </c>
      <c r="K4142">
        <v>25.0</v>
      </c>
      <c r="L4142" t="str">
        <f>VLOOKUP(K4142,'Unidades da Federação'!$I$2:$K$28,3)</f>
        <v>São Paulo</v>
      </c>
    </row>
    <row r="4143" ht="15.75" hidden="1" customHeight="1">
      <c r="A4143">
        <v>7123.0</v>
      </c>
      <c r="B4143" t="s">
        <v>4085</v>
      </c>
      <c r="C4143" t="s">
        <v>18</v>
      </c>
      <c r="D4143">
        <v>25.0</v>
      </c>
      <c r="E4143" t="str">
        <f>VLOOKUP(D4143,'Unidades da Federação'!$I$2:$K$28,3)</f>
        <v>São Paulo</v>
      </c>
      <c r="H4143" t="s">
        <v>4085</v>
      </c>
      <c r="I4143">
        <v>7123.0</v>
      </c>
      <c r="J4143" t="s">
        <v>18</v>
      </c>
      <c r="K4143">
        <v>25.0</v>
      </c>
      <c r="L4143" t="str">
        <f>VLOOKUP(K4143,'Unidades da Federação'!$I$2:$K$28,3)</f>
        <v>São Paulo</v>
      </c>
    </row>
    <row r="4144" ht="15.75" hidden="1" customHeight="1">
      <c r="A4144">
        <v>7125.0</v>
      </c>
      <c r="B4144" t="s">
        <v>4086</v>
      </c>
      <c r="C4144" t="s">
        <v>18</v>
      </c>
      <c r="D4144">
        <v>25.0</v>
      </c>
      <c r="E4144" t="str">
        <f>VLOOKUP(D4144,'Unidades da Federação'!$I$2:$K$28,3)</f>
        <v>São Paulo</v>
      </c>
      <c r="H4144" t="s">
        <v>4086</v>
      </c>
      <c r="I4144">
        <v>7125.0</v>
      </c>
      <c r="J4144" t="s">
        <v>18</v>
      </c>
      <c r="K4144">
        <v>25.0</v>
      </c>
      <c r="L4144" t="str">
        <f>VLOOKUP(K4144,'Unidades da Federação'!$I$2:$K$28,3)</f>
        <v>São Paulo</v>
      </c>
    </row>
    <row r="4145" ht="15.75" hidden="1" customHeight="1">
      <c r="A4145">
        <v>7127.0</v>
      </c>
      <c r="B4145" t="s">
        <v>4087</v>
      </c>
      <c r="C4145" t="s">
        <v>18</v>
      </c>
      <c r="D4145">
        <v>25.0</v>
      </c>
      <c r="E4145" t="str">
        <f>VLOOKUP(D4145,'Unidades da Federação'!$I$2:$K$28,3)</f>
        <v>São Paulo</v>
      </c>
      <c r="H4145" t="s">
        <v>4087</v>
      </c>
      <c r="I4145">
        <v>7127.0</v>
      </c>
      <c r="J4145" t="s">
        <v>18</v>
      </c>
      <c r="K4145">
        <v>25.0</v>
      </c>
      <c r="L4145" t="str">
        <f>VLOOKUP(K4145,'Unidades da Federação'!$I$2:$K$28,3)</f>
        <v>São Paulo</v>
      </c>
    </row>
    <row r="4146" ht="15.75" hidden="1" customHeight="1">
      <c r="A4146">
        <v>7129.0</v>
      </c>
      <c r="B4146" t="s">
        <v>4088</v>
      </c>
      <c r="C4146" t="s">
        <v>18</v>
      </c>
      <c r="D4146">
        <v>25.0</v>
      </c>
      <c r="E4146" t="str">
        <f>VLOOKUP(D4146,'Unidades da Federação'!$I$2:$K$28,3)</f>
        <v>São Paulo</v>
      </c>
      <c r="H4146" t="s">
        <v>4088</v>
      </c>
      <c r="I4146">
        <v>7129.0</v>
      </c>
      <c r="J4146" t="s">
        <v>18</v>
      </c>
      <c r="K4146">
        <v>25.0</v>
      </c>
      <c r="L4146" t="str">
        <f>VLOOKUP(K4146,'Unidades da Federação'!$I$2:$K$28,3)</f>
        <v>São Paulo</v>
      </c>
    </row>
    <row r="4147" ht="15.75" hidden="1" customHeight="1">
      <c r="A4147">
        <v>7131.0</v>
      </c>
      <c r="B4147" t="s">
        <v>4089</v>
      </c>
      <c r="C4147" t="s">
        <v>18</v>
      </c>
      <c r="D4147">
        <v>25.0</v>
      </c>
      <c r="E4147" t="str">
        <f>VLOOKUP(D4147,'Unidades da Federação'!$I$2:$K$28,3)</f>
        <v>São Paulo</v>
      </c>
      <c r="H4147" t="s">
        <v>4089</v>
      </c>
      <c r="I4147">
        <v>7131.0</v>
      </c>
      <c r="J4147" t="s">
        <v>18</v>
      </c>
      <c r="K4147">
        <v>25.0</v>
      </c>
      <c r="L4147" t="str">
        <f>VLOOKUP(K4147,'Unidades da Federação'!$I$2:$K$28,3)</f>
        <v>São Paulo</v>
      </c>
    </row>
    <row r="4148" ht="15.75" hidden="1" customHeight="1">
      <c r="A4148">
        <v>7133.0</v>
      </c>
      <c r="B4148" t="s">
        <v>4090</v>
      </c>
      <c r="C4148" t="s">
        <v>18</v>
      </c>
      <c r="D4148">
        <v>25.0</v>
      </c>
      <c r="E4148" t="str">
        <f>VLOOKUP(D4148,'Unidades da Federação'!$I$2:$K$28,3)</f>
        <v>São Paulo</v>
      </c>
      <c r="H4148" t="s">
        <v>4090</v>
      </c>
      <c r="I4148">
        <v>7133.0</v>
      </c>
      <c r="J4148" t="s">
        <v>18</v>
      </c>
      <c r="K4148">
        <v>25.0</v>
      </c>
      <c r="L4148" t="str">
        <f>VLOOKUP(K4148,'Unidades da Federação'!$I$2:$K$28,3)</f>
        <v>São Paulo</v>
      </c>
    </row>
    <row r="4149" ht="15.75" hidden="1" customHeight="1">
      <c r="A4149">
        <v>7135.0</v>
      </c>
      <c r="B4149" t="s">
        <v>622</v>
      </c>
      <c r="C4149" t="s">
        <v>18</v>
      </c>
      <c r="D4149">
        <v>25.0</v>
      </c>
      <c r="E4149" t="str">
        <f>VLOOKUP(D4149,'Unidades da Federação'!$I$2:$K$28,3)</f>
        <v>São Paulo</v>
      </c>
      <c r="H4149" t="s">
        <v>622</v>
      </c>
      <c r="I4149">
        <v>7135.0</v>
      </c>
      <c r="J4149" t="s">
        <v>18</v>
      </c>
      <c r="K4149">
        <v>25.0</v>
      </c>
      <c r="L4149" t="str">
        <f>VLOOKUP(K4149,'Unidades da Federação'!$I$2:$K$28,3)</f>
        <v>São Paulo</v>
      </c>
    </row>
    <row r="4150" ht="15.75" hidden="1" customHeight="1">
      <c r="A4150">
        <v>7137.0</v>
      </c>
      <c r="B4150" t="s">
        <v>4091</v>
      </c>
      <c r="C4150" t="s">
        <v>18</v>
      </c>
      <c r="D4150">
        <v>25.0</v>
      </c>
      <c r="E4150" t="str">
        <f>VLOOKUP(D4150,'Unidades da Federação'!$I$2:$K$28,3)</f>
        <v>São Paulo</v>
      </c>
      <c r="H4150" t="s">
        <v>4091</v>
      </c>
      <c r="I4150">
        <v>7137.0</v>
      </c>
      <c r="J4150" t="s">
        <v>18</v>
      </c>
      <c r="K4150">
        <v>25.0</v>
      </c>
      <c r="L4150" t="str">
        <f>VLOOKUP(K4150,'Unidades da Federação'!$I$2:$K$28,3)</f>
        <v>São Paulo</v>
      </c>
    </row>
    <row r="4151" ht="15.75" hidden="1" customHeight="1">
      <c r="A4151">
        <v>7139.0</v>
      </c>
      <c r="B4151" t="s">
        <v>4092</v>
      </c>
      <c r="C4151" t="s">
        <v>18</v>
      </c>
      <c r="D4151">
        <v>25.0</v>
      </c>
      <c r="E4151" t="str">
        <f>VLOOKUP(D4151,'Unidades da Federação'!$I$2:$K$28,3)</f>
        <v>São Paulo</v>
      </c>
      <c r="H4151" t="s">
        <v>4092</v>
      </c>
      <c r="I4151">
        <v>7139.0</v>
      </c>
      <c r="J4151" t="s">
        <v>18</v>
      </c>
      <c r="K4151">
        <v>25.0</v>
      </c>
      <c r="L4151" t="str">
        <f>VLOOKUP(K4151,'Unidades da Federação'!$I$2:$K$28,3)</f>
        <v>São Paulo</v>
      </c>
    </row>
    <row r="4152" ht="15.75" hidden="1" customHeight="1">
      <c r="A4152">
        <v>7141.0</v>
      </c>
      <c r="B4152" t="s">
        <v>4093</v>
      </c>
      <c r="C4152" t="s">
        <v>18</v>
      </c>
      <c r="D4152">
        <v>25.0</v>
      </c>
      <c r="E4152" t="str">
        <f>VLOOKUP(D4152,'Unidades da Federação'!$I$2:$K$28,3)</f>
        <v>São Paulo</v>
      </c>
      <c r="H4152" t="s">
        <v>4093</v>
      </c>
      <c r="I4152">
        <v>7141.0</v>
      </c>
      <c r="J4152" t="s">
        <v>18</v>
      </c>
      <c r="K4152">
        <v>25.0</v>
      </c>
      <c r="L4152" t="str">
        <f>VLOOKUP(K4152,'Unidades da Federação'!$I$2:$K$28,3)</f>
        <v>São Paulo</v>
      </c>
    </row>
    <row r="4153" ht="15.75" hidden="1" customHeight="1">
      <c r="A4153">
        <v>7143.0</v>
      </c>
      <c r="B4153" t="s">
        <v>4094</v>
      </c>
      <c r="C4153" t="s">
        <v>18</v>
      </c>
      <c r="D4153">
        <v>25.0</v>
      </c>
      <c r="E4153" t="str">
        <f>VLOOKUP(D4153,'Unidades da Federação'!$I$2:$K$28,3)</f>
        <v>São Paulo</v>
      </c>
      <c r="H4153" t="s">
        <v>4094</v>
      </c>
      <c r="I4153">
        <v>7143.0</v>
      </c>
      <c r="J4153" t="s">
        <v>18</v>
      </c>
      <c r="K4153">
        <v>25.0</v>
      </c>
      <c r="L4153" t="str">
        <f>VLOOKUP(K4153,'Unidades da Federação'!$I$2:$K$28,3)</f>
        <v>São Paulo</v>
      </c>
    </row>
    <row r="4154" ht="15.75" hidden="1" customHeight="1">
      <c r="A4154">
        <v>7145.0</v>
      </c>
      <c r="B4154" t="s">
        <v>4095</v>
      </c>
      <c r="C4154" t="s">
        <v>18</v>
      </c>
      <c r="D4154">
        <v>25.0</v>
      </c>
      <c r="E4154" t="str">
        <f>VLOOKUP(D4154,'Unidades da Federação'!$I$2:$K$28,3)</f>
        <v>São Paulo</v>
      </c>
      <c r="H4154" t="s">
        <v>4095</v>
      </c>
      <c r="I4154">
        <v>7145.0</v>
      </c>
      <c r="J4154" t="s">
        <v>18</v>
      </c>
      <c r="K4154">
        <v>25.0</v>
      </c>
      <c r="L4154" t="str">
        <f>VLOOKUP(K4154,'Unidades da Federação'!$I$2:$K$28,3)</f>
        <v>São Paulo</v>
      </c>
    </row>
    <row r="4155" ht="15.75" hidden="1" customHeight="1">
      <c r="A4155">
        <v>7147.0</v>
      </c>
      <c r="B4155" t="s">
        <v>4096</v>
      </c>
      <c r="C4155" t="s">
        <v>18</v>
      </c>
      <c r="D4155">
        <v>25.0</v>
      </c>
      <c r="E4155" t="str">
        <f>VLOOKUP(D4155,'Unidades da Federação'!$I$2:$K$28,3)</f>
        <v>São Paulo</v>
      </c>
      <c r="H4155" t="s">
        <v>4096</v>
      </c>
      <c r="I4155">
        <v>7147.0</v>
      </c>
      <c r="J4155" t="s">
        <v>18</v>
      </c>
      <c r="K4155">
        <v>25.0</v>
      </c>
      <c r="L4155" t="str">
        <f>VLOOKUP(K4155,'Unidades da Federação'!$I$2:$K$28,3)</f>
        <v>São Paulo</v>
      </c>
    </row>
    <row r="4156" ht="15.75" hidden="1" customHeight="1">
      <c r="A4156">
        <v>7149.0</v>
      </c>
      <c r="B4156" t="s">
        <v>4097</v>
      </c>
      <c r="C4156" t="s">
        <v>18</v>
      </c>
      <c r="D4156">
        <v>25.0</v>
      </c>
      <c r="E4156" t="str">
        <f>VLOOKUP(D4156,'Unidades da Federação'!$I$2:$K$28,3)</f>
        <v>São Paulo</v>
      </c>
      <c r="H4156" t="s">
        <v>4097</v>
      </c>
      <c r="I4156">
        <v>7149.0</v>
      </c>
      <c r="J4156" t="s">
        <v>18</v>
      </c>
      <c r="K4156">
        <v>25.0</v>
      </c>
      <c r="L4156" t="str">
        <f>VLOOKUP(K4156,'Unidades da Federação'!$I$2:$K$28,3)</f>
        <v>São Paulo</v>
      </c>
    </row>
    <row r="4157" ht="15.75" hidden="1" customHeight="1">
      <c r="A4157">
        <v>7151.0</v>
      </c>
      <c r="B4157" t="s">
        <v>4098</v>
      </c>
      <c r="C4157" t="s">
        <v>18</v>
      </c>
      <c r="D4157">
        <v>25.0</v>
      </c>
      <c r="E4157" t="str">
        <f>VLOOKUP(D4157,'Unidades da Federação'!$I$2:$K$28,3)</f>
        <v>São Paulo</v>
      </c>
      <c r="H4157" t="s">
        <v>4098</v>
      </c>
      <c r="I4157">
        <v>7151.0</v>
      </c>
      <c r="J4157" t="s">
        <v>18</v>
      </c>
      <c r="K4157">
        <v>25.0</v>
      </c>
      <c r="L4157" t="str">
        <f>VLOOKUP(K4157,'Unidades da Federação'!$I$2:$K$28,3)</f>
        <v>São Paulo</v>
      </c>
    </row>
    <row r="4158" ht="15.75" hidden="1" customHeight="1">
      <c r="A4158">
        <v>7153.0</v>
      </c>
      <c r="B4158" t="s">
        <v>4099</v>
      </c>
      <c r="C4158" t="s">
        <v>18</v>
      </c>
      <c r="D4158">
        <v>25.0</v>
      </c>
      <c r="E4158" t="str">
        <f>VLOOKUP(D4158,'Unidades da Federação'!$I$2:$K$28,3)</f>
        <v>São Paulo</v>
      </c>
      <c r="H4158" t="s">
        <v>4099</v>
      </c>
      <c r="I4158">
        <v>7153.0</v>
      </c>
      <c r="J4158" t="s">
        <v>18</v>
      </c>
      <c r="K4158">
        <v>25.0</v>
      </c>
      <c r="L4158" t="str">
        <f>VLOOKUP(K4158,'Unidades da Federação'!$I$2:$K$28,3)</f>
        <v>São Paulo</v>
      </c>
    </row>
    <row r="4159" ht="15.75" hidden="1" customHeight="1">
      <c r="A4159">
        <v>7155.0</v>
      </c>
      <c r="B4159" t="s">
        <v>4100</v>
      </c>
      <c r="C4159" t="s">
        <v>18</v>
      </c>
      <c r="D4159">
        <v>25.0</v>
      </c>
      <c r="E4159" t="str">
        <f>VLOOKUP(D4159,'Unidades da Federação'!$I$2:$K$28,3)</f>
        <v>São Paulo</v>
      </c>
      <c r="H4159" t="s">
        <v>4100</v>
      </c>
      <c r="I4159">
        <v>7155.0</v>
      </c>
      <c r="J4159" t="s">
        <v>18</v>
      </c>
      <c r="K4159">
        <v>25.0</v>
      </c>
      <c r="L4159" t="str">
        <f>VLOOKUP(K4159,'Unidades da Federação'!$I$2:$K$28,3)</f>
        <v>São Paulo</v>
      </c>
    </row>
    <row r="4160" ht="15.75" hidden="1" customHeight="1">
      <c r="A4160">
        <v>7157.0</v>
      </c>
      <c r="B4160" t="s">
        <v>4101</v>
      </c>
      <c r="C4160" t="s">
        <v>18</v>
      </c>
      <c r="D4160">
        <v>25.0</v>
      </c>
      <c r="E4160" t="str">
        <f>VLOOKUP(D4160,'Unidades da Federação'!$I$2:$K$28,3)</f>
        <v>São Paulo</v>
      </c>
      <c r="H4160" t="s">
        <v>4101</v>
      </c>
      <c r="I4160">
        <v>7157.0</v>
      </c>
      <c r="J4160" t="s">
        <v>18</v>
      </c>
      <c r="K4160">
        <v>25.0</v>
      </c>
      <c r="L4160" t="str">
        <f>VLOOKUP(K4160,'Unidades da Federação'!$I$2:$K$28,3)</f>
        <v>São Paulo</v>
      </c>
    </row>
    <row r="4161" ht="15.75" hidden="1" customHeight="1">
      <c r="A4161">
        <v>7159.0</v>
      </c>
      <c r="B4161" t="s">
        <v>4102</v>
      </c>
      <c r="C4161" t="s">
        <v>18</v>
      </c>
      <c r="D4161">
        <v>25.0</v>
      </c>
      <c r="E4161" t="str">
        <f>VLOOKUP(D4161,'Unidades da Federação'!$I$2:$K$28,3)</f>
        <v>São Paulo</v>
      </c>
      <c r="H4161" t="s">
        <v>4102</v>
      </c>
      <c r="I4161">
        <v>7159.0</v>
      </c>
      <c r="J4161" t="s">
        <v>18</v>
      </c>
      <c r="K4161">
        <v>25.0</v>
      </c>
      <c r="L4161" t="str">
        <f>VLOOKUP(K4161,'Unidades da Federação'!$I$2:$K$28,3)</f>
        <v>São Paulo</v>
      </c>
    </row>
    <row r="4162" ht="15.75" hidden="1" customHeight="1">
      <c r="A4162">
        <v>7161.0</v>
      </c>
      <c r="B4162" t="s">
        <v>4103</v>
      </c>
      <c r="C4162" t="s">
        <v>18</v>
      </c>
      <c r="D4162">
        <v>25.0</v>
      </c>
      <c r="E4162" t="str">
        <f>VLOOKUP(D4162,'Unidades da Federação'!$I$2:$K$28,3)</f>
        <v>São Paulo</v>
      </c>
      <c r="H4162" t="s">
        <v>4103</v>
      </c>
      <c r="I4162">
        <v>7161.0</v>
      </c>
      <c r="J4162" t="s">
        <v>18</v>
      </c>
      <c r="K4162">
        <v>25.0</v>
      </c>
      <c r="L4162" t="str">
        <f>VLOOKUP(K4162,'Unidades da Federação'!$I$2:$K$28,3)</f>
        <v>São Paulo</v>
      </c>
    </row>
    <row r="4163" ht="15.75" hidden="1" customHeight="1">
      <c r="A4163">
        <v>7163.0</v>
      </c>
      <c r="B4163" t="s">
        <v>4104</v>
      </c>
      <c r="C4163" t="s">
        <v>18</v>
      </c>
      <c r="D4163">
        <v>25.0</v>
      </c>
      <c r="E4163" t="str">
        <f>VLOOKUP(D4163,'Unidades da Federação'!$I$2:$K$28,3)</f>
        <v>São Paulo</v>
      </c>
      <c r="H4163" t="s">
        <v>4104</v>
      </c>
      <c r="I4163">
        <v>7163.0</v>
      </c>
      <c r="J4163" t="s">
        <v>18</v>
      </c>
      <c r="K4163">
        <v>25.0</v>
      </c>
      <c r="L4163" t="str">
        <f>VLOOKUP(K4163,'Unidades da Federação'!$I$2:$K$28,3)</f>
        <v>São Paulo</v>
      </c>
    </row>
    <row r="4164" ht="15.75" hidden="1" customHeight="1">
      <c r="A4164">
        <v>7165.0</v>
      </c>
      <c r="B4164" t="s">
        <v>4105</v>
      </c>
      <c r="C4164" t="s">
        <v>18</v>
      </c>
      <c r="D4164">
        <v>25.0</v>
      </c>
      <c r="E4164" t="str">
        <f>VLOOKUP(D4164,'Unidades da Federação'!$I$2:$K$28,3)</f>
        <v>São Paulo</v>
      </c>
      <c r="H4164" t="s">
        <v>4105</v>
      </c>
      <c r="I4164">
        <v>7165.0</v>
      </c>
      <c r="J4164" t="s">
        <v>18</v>
      </c>
      <c r="K4164">
        <v>25.0</v>
      </c>
      <c r="L4164" t="str">
        <f>VLOOKUP(K4164,'Unidades da Federação'!$I$2:$K$28,3)</f>
        <v>São Paulo</v>
      </c>
    </row>
    <row r="4165" ht="15.75" hidden="1" customHeight="1">
      <c r="A4165">
        <v>7167.0</v>
      </c>
      <c r="B4165" t="s">
        <v>4106</v>
      </c>
      <c r="C4165" t="s">
        <v>18</v>
      </c>
      <c r="D4165">
        <v>25.0</v>
      </c>
      <c r="E4165" t="str">
        <f>VLOOKUP(D4165,'Unidades da Federação'!$I$2:$K$28,3)</f>
        <v>São Paulo</v>
      </c>
      <c r="H4165" t="s">
        <v>4106</v>
      </c>
      <c r="I4165">
        <v>7167.0</v>
      </c>
      <c r="J4165" t="s">
        <v>18</v>
      </c>
      <c r="K4165">
        <v>25.0</v>
      </c>
      <c r="L4165" t="str">
        <f>VLOOKUP(K4165,'Unidades da Federação'!$I$2:$K$28,3)</f>
        <v>São Paulo</v>
      </c>
    </row>
    <row r="4166" ht="15.75" hidden="1" customHeight="1">
      <c r="A4166">
        <v>7169.0</v>
      </c>
      <c r="B4166" t="s">
        <v>4107</v>
      </c>
      <c r="C4166" t="s">
        <v>18</v>
      </c>
      <c r="D4166">
        <v>25.0</v>
      </c>
      <c r="E4166" t="str">
        <f>VLOOKUP(D4166,'Unidades da Federação'!$I$2:$K$28,3)</f>
        <v>São Paulo</v>
      </c>
      <c r="H4166" t="s">
        <v>4107</v>
      </c>
      <c r="I4166">
        <v>7169.0</v>
      </c>
      <c r="J4166" t="s">
        <v>18</v>
      </c>
      <c r="K4166">
        <v>25.0</v>
      </c>
      <c r="L4166" t="str">
        <f>VLOOKUP(K4166,'Unidades da Federação'!$I$2:$K$28,3)</f>
        <v>São Paulo</v>
      </c>
    </row>
    <row r="4167" ht="15.75" hidden="1" customHeight="1">
      <c r="A4167">
        <v>7171.0</v>
      </c>
      <c r="B4167" t="s">
        <v>3255</v>
      </c>
      <c r="C4167" t="s">
        <v>18</v>
      </c>
      <c r="D4167">
        <v>25.0</v>
      </c>
      <c r="E4167" t="str">
        <f>VLOOKUP(D4167,'Unidades da Federação'!$I$2:$K$28,3)</f>
        <v>São Paulo</v>
      </c>
      <c r="H4167" t="s">
        <v>3255</v>
      </c>
      <c r="I4167">
        <v>7171.0</v>
      </c>
      <c r="J4167" t="s">
        <v>18</v>
      </c>
      <c r="K4167">
        <v>25.0</v>
      </c>
      <c r="L4167" t="str">
        <f>VLOOKUP(K4167,'Unidades da Federação'!$I$2:$K$28,3)</f>
        <v>São Paulo</v>
      </c>
    </row>
    <row r="4168" ht="15.75" hidden="1" customHeight="1">
      <c r="A4168">
        <v>7173.0</v>
      </c>
      <c r="B4168" t="s">
        <v>4108</v>
      </c>
      <c r="C4168" t="s">
        <v>18</v>
      </c>
      <c r="D4168">
        <v>25.0</v>
      </c>
      <c r="E4168" t="str">
        <f>VLOOKUP(D4168,'Unidades da Federação'!$I$2:$K$28,3)</f>
        <v>São Paulo</v>
      </c>
      <c r="H4168" t="s">
        <v>4108</v>
      </c>
      <c r="I4168">
        <v>7173.0</v>
      </c>
      <c r="J4168" t="s">
        <v>18</v>
      </c>
      <c r="K4168">
        <v>25.0</v>
      </c>
      <c r="L4168" t="str">
        <f>VLOOKUP(K4168,'Unidades da Federação'!$I$2:$K$28,3)</f>
        <v>São Paulo</v>
      </c>
    </row>
    <row r="4169" ht="15.75" hidden="1" customHeight="1">
      <c r="A4169">
        <v>7175.0</v>
      </c>
      <c r="B4169" t="s">
        <v>4109</v>
      </c>
      <c r="C4169" t="s">
        <v>18</v>
      </c>
      <c r="D4169">
        <v>25.0</v>
      </c>
      <c r="E4169" t="str">
        <f>VLOOKUP(D4169,'Unidades da Federação'!$I$2:$K$28,3)</f>
        <v>São Paulo</v>
      </c>
      <c r="H4169" t="s">
        <v>4109</v>
      </c>
      <c r="I4169">
        <v>7175.0</v>
      </c>
      <c r="J4169" t="s">
        <v>18</v>
      </c>
      <c r="K4169">
        <v>25.0</v>
      </c>
      <c r="L4169" t="str">
        <f>VLOOKUP(K4169,'Unidades da Federação'!$I$2:$K$28,3)</f>
        <v>São Paulo</v>
      </c>
    </row>
    <row r="4170" ht="15.75" hidden="1" customHeight="1">
      <c r="A4170">
        <v>7177.0</v>
      </c>
      <c r="B4170" t="s">
        <v>4110</v>
      </c>
      <c r="C4170" t="s">
        <v>18</v>
      </c>
      <c r="D4170">
        <v>25.0</v>
      </c>
      <c r="E4170" t="str">
        <f>VLOOKUP(D4170,'Unidades da Federação'!$I$2:$K$28,3)</f>
        <v>São Paulo</v>
      </c>
      <c r="H4170" t="s">
        <v>4110</v>
      </c>
      <c r="I4170">
        <v>7177.0</v>
      </c>
      <c r="J4170" t="s">
        <v>18</v>
      </c>
      <c r="K4170">
        <v>25.0</v>
      </c>
      <c r="L4170" t="str">
        <f>VLOOKUP(K4170,'Unidades da Federação'!$I$2:$K$28,3)</f>
        <v>São Paulo</v>
      </c>
    </row>
    <row r="4171" ht="15.75" hidden="1" customHeight="1">
      <c r="A4171">
        <v>7179.0</v>
      </c>
      <c r="B4171" t="s">
        <v>4111</v>
      </c>
      <c r="C4171" t="s">
        <v>18</v>
      </c>
      <c r="D4171">
        <v>25.0</v>
      </c>
      <c r="E4171" t="str">
        <f>VLOOKUP(D4171,'Unidades da Federação'!$I$2:$K$28,3)</f>
        <v>São Paulo</v>
      </c>
      <c r="H4171" t="s">
        <v>4111</v>
      </c>
      <c r="I4171">
        <v>7179.0</v>
      </c>
      <c r="J4171" t="s">
        <v>18</v>
      </c>
      <c r="K4171">
        <v>25.0</v>
      </c>
      <c r="L4171" t="str">
        <f>VLOOKUP(K4171,'Unidades da Federação'!$I$2:$K$28,3)</f>
        <v>São Paulo</v>
      </c>
    </row>
    <row r="4172" ht="15.75" hidden="1" customHeight="1">
      <c r="A4172">
        <v>7181.0</v>
      </c>
      <c r="B4172" t="s">
        <v>4112</v>
      </c>
      <c r="C4172" t="s">
        <v>18</v>
      </c>
      <c r="D4172">
        <v>25.0</v>
      </c>
      <c r="E4172" t="str">
        <f>VLOOKUP(D4172,'Unidades da Federação'!$I$2:$K$28,3)</f>
        <v>São Paulo</v>
      </c>
      <c r="H4172" t="s">
        <v>4112</v>
      </c>
      <c r="I4172">
        <v>7181.0</v>
      </c>
      <c r="J4172" t="s">
        <v>18</v>
      </c>
      <c r="K4172">
        <v>25.0</v>
      </c>
      <c r="L4172" t="str">
        <f>VLOOKUP(K4172,'Unidades da Federação'!$I$2:$K$28,3)</f>
        <v>São Paulo</v>
      </c>
    </row>
    <row r="4173" ht="15.75" hidden="1" customHeight="1">
      <c r="A4173">
        <v>7183.0</v>
      </c>
      <c r="B4173" t="s">
        <v>4113</v>
      </c>
      <c r="C4173" t="s">
        <v>18</v>
      </c>
      <c r="D4173">
        <v>25.0</v>
      </c>
      <c r="E4173" t="str">
        <f>VLOOKUP(D4173,'Unidades da Federação'!$I$2:$K$28,3)</f>
        <v>São Paulo</v>
      </c>
      <c r="H4173" t="s">
        <v>4113</v>
      </c>
      <c r="I4173">
        <v>7183.0</v>
      </c>
      <c r="J4173" t="s">
        <v>18</v>
      </c>
      <c r="K4173">
        <v>25.0</v>
      </c>
      <c r="L4173" t="str">
        <f>VLOOKUP(K4173,'Unidades da Federação'!$I$2:$K$28,3)</f>
        <v>São Paulo</v>
      </c>
    </row>
    <row r="4174" ht="15.75" hidden="1" customHeight="1">
      <c r="A4174">
        <v>7185.0</v>
      </c>
      <c r="B4174" t="s">
        <v>4114</v>
      </c>
      <c r="C4174" t="s">
        <v>18</v>
      </c>
      <c r="D4174">
        <v>25.0</v>
      </c>
      <c r="E4174" t="str">
        <f>VLOOKUP(D4174,'Unidades da Federação'!$I$2:$K$28,3)</f>
        <v>São Paulo</v>
      </c>
      <c r="H4174" t="s">
        <v>4114</v>
      </c>
      <c r="I4174">
        <v>7185.0</v>
      </c>
      <c r="J4174" t="s">
        <v>18</v>
      </c>
      <c r="K4174">
        <v>25.0</v>
      </c>
      <c r="L4174" t="str">
        <f>VLOOKUP(K4174,'Unidades da Federação'!$I$2:$K$28,3)</f>
        <v>São Paulo</v>
      </c>
    </row>
    <row r="4175" ht="15.75" hidden="1" customHeight="1">
      <c r="A4175">
        <v>7187.0</v>
      </c>
      <c r="B4175" t="s">
        <v>2558</v>
      </c>
      <c r="C4175" t="s">
        <v>18</v>
      </c>
      <c r="D4175">
        <v>25.0</v>
      </c>
      <c r="E4175" t="str">
        <f>VLOOKUP(D4175,'Unidades da Federação'!$I$2:$K$28,3)</f>
        <v>São Paulo</v>
      </c>
      <c r="H4175" t="s">
        <v>2558</v>
      </c>
      <c r="I4175">
        <v>7187.0</v>
      </c>
      <c r="J4175" t="s">
        <v>18</v>
      </c>
      <c r="K4175">
        <v>25.0</v>
      </c>
      <c r="L4175" t="str">
        <f>VLOOKUP(K4175,'Unidades da Federação'!$I$2:$K$28,3)</f>
        <v>São Paulo</v>
      </c>
    </row>
    <row r="4176" ht="15.75" hidden="1" customHeight="1">
      <c r="A4176">
        <v>7189.0</v>
      </c>
      <c r="B4176" t="s">
        <v>4115</v>
      </c>
      <c r="C4176" t="s">
        <v>18</v>
      </c>
      <c r="D4176">
        <v>25.0</v>
      </c>
      <c r="E4176" t="str">
        <f>VLOOKUP(D4176,'Unidades da Federação'!$I$2:$K$28,3)</f>
        <v>São Paulo</v>
      </c>
      <c r="H4176" t="s">
        <v>4115</v>
      </c>
      <c r="I4176">
        <v>7189.0</v>
      </c>
      <c r="J4176" t="s">
        <v>18</v>
      </c>
      <c r="K4176">
        <v>25.0</v>
      </c>
      <c r="L4176" t="str">
        <f>VLOOKUP(K4176,'Unidades da Federação'!$I$2:$K$28,3)</f>
        <v>São Paulo</v>
      </c>
    </row>
    <row r="4177" ht="15.75" hidden="1" customHeight="1">
      <c r="A4177">
        <v>7191.0</v>
      </c>
      <c r="B4177" t="s">
        <v>4116</v>
      </c>
      <c r="C4177" t="s">
        <v>18</v>
      </c>
      <c r="D4177">
        <v>25.0</v>
      </c>
      <c r="E4177" t="str">
        <f>VLOOKUP(D4177,'Unidades da Federação'!$I$2:$K$28,3)</f>
        <v>São Paulo</v>
      </c>
      <c r="H4177" t="s">
        <v>4116</v>
      </c>
      <c r="I4177">
        <v>7191.0</v>
      </c>
      <c r="J4177" t="s">
        <v>18</v>
      </c>
      <c r="K4177">
        <v>25.0</v>
      </c>
      <c r="L4177" t="str">
        <f>VLOOKUP(K4177,'Unidades da Federação'!$I$2:$K$28,3)</f>
        <v>São Paulo</v>
      </c>
    </row>
    <row r="4178" ht="15.75" hidden="1" customHeight="1">
      <c r="A4178">
        <v>7193.0</v>
      </c>
      <c r="B4178" t="s">
        <v>4117</v>
      </c>
      <c r="C4178" t="s">
        <v>18</v>
      </c>
      <c r="D4178">
        <v>25.0</v>
      </c>
      <c r="E4178" t="str">
        <f>VLOOKUP(D4178,'Unidades da Federação'!$I$2:$K$28,3)</f>
        <v>São Paulo</v>
      </c>
      <c r="H4178" t="s">
        <v>4117</v>
      </c>
      <c r="I4178">
        <v>7193.0</v>
      </c>
      <c r="J4178" t="s">
        <v>18</v>
      </c>
      <c r="K4178">
        <v>25.0</v>
      </c>
      <c r="L4178" t="str">
        <f>VLOOKUP(K4178,'Unidades da Federação'!$I$2:$K$28,3)</f>
        <v>São Paulo</v>
      </c>
    </row>
    <row r="4179" ht="15.75" hidden="1" customHeight="1">
      <c r="A4179">
        <v>7195.0</v>
      </c>
      <c r="B4179" t="s">
        <v>4118</v>
      </c>
      <c r="C4179" t="s">
        <v>18</v>
      </c>
      <c r="D4179">
        <v>25.0</v>
      </c>
      <c r="E4179" t="str">
        <f>VLOOKUP(D4179,'Unidades da Federação'!$I$2:$K$28,3)</f>
        <v>São Paulo</v>
      </c>
      <c r="H4179" t="s">
        <v>4118</v>
      </c>
      <c r="I4179">
        <v>7195.0</v>
      </c>
      <c r="J4179" t="s">
        <v>18</v>
      </c>
      <c r="K4179">
        <v>25.0</v>
      </c>
      <c r="L4179" t="str">
        <f>VLOOKUP(K4179,'Unidades da Federação'!$I$2:$K$28,3)</f>
        <v>São Paulo</v>
      </c>
    </row>
    <row r="4180" ht="15.75" hidden="1" customHeight="1">
      <c r="A4180">
        <v>7197.0</v>
      </c>
      <c r="B4180" t="s">
        <v>4119</v>
      </c>
      <c r="C4180" t="s">
        <v>18</v>
      </c>
      <c r="D4180">
        <v>25.0</v>
      </c>
      <c r="E4180" t="str">
        <f>VLOOKUP(D4180,'Unidades da Federação'!$I$2:$K$28,3)</f>
        <v>São Paulo</v>
      </c>
      <c r="H4180" t="s">
        <v>4119</v>
      </c>
      <c r="I4180">
        <v>7197.0</v>
      </c>
      <c r="J4180" t="s">
        <v>18</v>
      </c>
      <c r="K4180">
        <v>25.0</v>
      </c>
      <c r="L4180" t="str">
        <f>VLOOKUP(K4180,'Unidades da Federação'!$I$2:$K$28,3)</f>
        <v>São Paulo</v>
      </c>
    </row>
    <row r="4181" ht="15.75" hidden="1" customHeight="1">
      <c r="A4181">
        <v>7199.0</v>
      </c>
      <c r="B4181" t="s">
        <v>4120</v>
      </c>
      <c r="C4181" t="s">
        <v>18</v>
      </c>
      <c r="D4181">
        <v>25.0</v>
      </c>
      <c r="E4181" t="str">
        <f>VLOOKUP(D4181,'Unidades da Federação'!$I$2:$K$28,3)</f>
        <v>São Paulo</v>
      </c>
      <c r="H4181" t="s">
        <v>4120</v>
      </c>
      <c r="I4181">
        <v>7199.0</v>
      </c>
      <c r="J4181" t="s">
        <v>18</v>
      </c>
      <c r="K4181">
        <v>25.0</v>
      </c>
      <c r="L4181" t="str">
        <f>VLOOKUP(K4181,'Unidades da Federação'!$I$2:$K$28,3)</f>
        <v>São Paulo</v>
      </c>
    </row>
    <row r="4182" ht="15.75" hidden="1" customHeight="1">
      <c r="A4182">
        <v>7201.0</v>
      </c>
      <c r="B4182" t="s">
        <v>4121</v>
      </c>
      <c r="C4182" t="s">
        <v>18</v>
      </c>
      <c r="D4182">
        <v>25.0</v>
      </c>
      <c r="E4182" t="str">
        <f>VLOOKUP(D4182,'Unidades da Federação'!$I$2:$K$28,3)</f>
        <v>São Paulo</v>
      </c>
      <c r="H4182" t="s">
        <v>4121</v>
      </c>
      <c r="I4182">
        <v>7201.0</v>
      </c>
      <c r="J4182" t="s">
        <v>18</v>
      </c>
      <c r="K4182">
        <v>25.0</v>
      </c>
      <c r="L4182" t="str">
        <f>VLOOKUP(K4182,'Unidades da Federação'!$I$2:$K$28,3)</f>
        <v>São Paulo</v>
      </c>
    </row>
    <row r="4183" ht="15.75" hidden="1" customHeight="1">
      <c r="A4183">
        <v>7203.0</v>
      </c>
      <c r="B4183" t="s">
        <v>4122</v>
      </c>
      <c r="C4183" t="s">
        <v>18</v>
      </c>
      <c r="D4183">
        <v>25.0</v>
      </c>
      <c r="E4183" t="str">
        <f>VLOOKUP(D4183,'Unidades da Federação'!$I$2:$K$28,3)</f>
        <v>São Paulo</v>
      </c>
      <c r="H4183" t="s">
        <v>4122</v>
      </c>
      <c r="I4183">
        <v>7203.0</v>
      </c>
      <c r="J4183" t="s">
        <v>18</v>
      </c>
      <c r="K4183">
        <v>25.0</v>
      </c>
      <c r="L4183" t="str">
        <f>VLOOKUP(K4183,'Unidades da Federação'!$I$2:$K$28,3)</f>
        <v>São Paulo</v>
      </c>
    </row>
    <row r="4184" ht="15.75" hidden="1" customHeight="1">
      <c r="A4184">
        <v>7205.0</v>
      </c>
      <c r="B4184" t="s">
        <v>4123</v>
      </c>
      <c r="C4184" t="s">
        <v>18</v>
      </c>
      <c r="D4184">
        <v>25.0</v>
      </c>
      <c r="E4184" t="str">
        <f>VLOOKUP(D4184,'Unidades da Federação'!$I$2:$K$28,3)</f>
        <v>São Paulo</v>
      </c>
      <c r="H4184" t="s">
        <v>4123</v>
      </c>
      <c r="I4184">
        <v>7205.0</v>
      </c>
      <c r="J4184" t="s">
        <v>18</v>
      </c>
      <c r="K4184">
        <v>25.0</v>
      </c>
      <c r="L4184" t="str">
        <f>VLOOKUP(K4184,'Unidades da Federação'!$I$2:$K$28,3)</f>
        <v>São Paulo</v>
      </c>
    </row>
    <row r="4185" ht="15.75" hidden="1" customHeight="1">
      <c r="A4185">
        <v>7207.0</v>
      </c>
      <c r="B4185" t="s">
        <v>3270</v>
      </c>
      <c r="C4185" t="s">
        <v>18</v>
      </c>
      <c r="D4185">
        <v>25.0</v>
      </c>
      <c r="E4185" t="str">
        <f>VLOOKUP(D4185,'Unidades da Federação'!$I$2:$K$28,3)</f>
        <v>São Paulo</v>
      </c>
      <c r="H4185" t="s">
        <v>3270</v>
      </c>
      <c r="I4185">
        <v>7207.0</v>
      </c>
      <c r="J4185" t="s">
        <v>18</v>
      </c>
      <c r="K4185">
        <v>25.0</v>
      </c>
      <c r="L4185" t="str">
        <f>VLOOKUP(K4185,'Unidades da Federação'!$I$2:$K$28,3)</f>
        <v>São Paulo</v>
      </c>
    </row>
    <row r="4186" ht="15.75" hidden="1" customHeight="1">
      <c r="A4186">
        <v>7209.0</v>
      </c>
      <c r="B4186" t="s">
        <v>4124</v>
      </c>
      <c r="C4186" t="s">
        <v>18</v>
      </c>
      <c r="D4186">
        <v>25.0</v>
      </c>
      <c r="E4186" t="str">
        <f>VLOOKUP(D4186,'Unidades da Federação'!$I$2:$K$28,3)</f>
        <v>São Paulo</v>
      </c>
      <c r="H4186" t="s">
        <v>4124</v>
      </c>
      <c r="I4186">
        <v>7209.0</v>
      </c>
      <c r="J4186" t="s">
        <v>18</v>
      </c>
      <c r="K4186">
        <v>25.0</v>
      </c>
      <c r="L4186" t="str">
        <f>VLOOKUP(K4186,'Unidades da Federação'!$I$2:$K$28,3)</f>
        <v>São Paulo</v>
      </c>
    </row>
    <row r="4187" ht="15.75" hidden="1" customHeight="1">
      <c r="A4187">
        <v>7211.0</v>
      </c>
      <c r="B4187" t="s">
        <v>4125</v>
      </c>
      <c r="C4187" t="s">
        <v>18</v>
      </c>
      <c r="D4187">
        <v>25.0</v>
      </c>
      <c r="E4187" t="str">
        <f>VLOOKUP(D4187,'Unidades da Federação'!$I$2:$K$28,3)</f>
        <v>São Paulo</v>
      </c>
      <c r="H4187" t="s">
        <v>4125</v>
      </c>
      <c r="I4187">
        <v>7211.0</v>
      </c>
      <c r="J4187" t="s">
        <v>18</v>
      </c>
      <c r="K4187">
        <v>25.0</v>
      </c>
      <c r="L4187" t="str">
        <f>VLOOKUP(K4187,'Unidades da Federação'!$I$2:$K$28,3)</f>
        <v>São Paulo</v>
      </c>
    </row>
    <row r="4188" ht="15.75" hidden="1" customHeight="1">
      <c r="A4188">
        <v>7213.0</v>
      </c>
      <c r="B4188" t="s">
        <v>4126</v>
      </c>
      <c r="C4188" t="s">
        <v>18</v>
      </c>
      <c r="D4188">
        <v>25.0</v>
      </c>
      <c r="E4188" t="str">
        <f>VLOOKUP(D4188,'Unidades da Federação'!$I$2:$K$28,3)</f>
        <v>São Paulo</v>
      </c>
      <c r="H4188" t="s">
        <v>4126</v>
      </c>
      <c r="I4188">
        <v>7213.0</v>
      </c>
      <c r="J4188" t="s">
        <v>18</v>
      </c>
      <c r="K4188">
        <v>25.0</v>
      </c>
      <c r="L4188" t="str">
        <f>VLOOKUP(K4188,'Unidades da Federação'!$I$2:$K$28,3)</f>
        <v>São Paulo</v>
      </c>
    </row>
    <row r="4189" ht="15.75" hidden="1" customHeight="1">
      <c r="A4189">
        <v>7215.0</v>
      </c>
      <c r="B4189" t="s">
        <v>4127</v>
      </c>
      <c r="C4189" t="s">
        <v>18</v>
      </c>
      <c r="D4189">
        <v>25.0</v>
      </c>
      <c r="E4189" t="str">
        <f>VLOOKUP(D4189,'Unidades da Federação'!$I$2:$K$28,3)</f>
        <v>São Paulo</v>
      </c>
      <c r="H4189" t="s">
        <v>4127</v>
      </c>
      <c r="I4189">
        <v>7215.0</v>
      </c>
      <c r="J4189" t="s">
        <v>18</v>
      </c>
      <c r="K4189">
        <v>25.0</v>
      </c>
      <c r="L4189" t="str">
        <f>VLOOKUP(K4189,'Unidades da Federação'!$I$2:$K$28,3)</f>
        <v>São Paulo</v>
      </c>
    </row>
    <row r="4190" ht="15.75" hidden="1" customHeight="1">
      <c r="A4190">
        <v>7217.0</v>
      </c>
      <c r="B4190" t="s">
        <v>4128</v>
      </c>
      <c r="C4190" t="s">
        <v>18</v>
      </c>
      <c r="D4190">
        <v>25.0</v>
      </c>
      <c r="E4190" t="str">
        <f>VLOOKUP(D4190,'Unidades da Federação'!$I$2:$K$28,3)</f>
        <v>São Paulo</v>
      </c>
      <c r="H4190" t="s">
        <v>4128</v>
      </c>
      <c r="I4190">
        <v>7217.0</v>
      </c>
      <c r="J4190" t="s">
        <v>18</v>
      </c>
      <c r="K4190">
        <v>25.0</v>
      </c>
      <c r="L4190" t="str">
        <f>VLOOKUP(K4190,'Unidades da Federação'!$I$2:$K$28,3)</f>
        <v>São Paulo</v>
      </c>
    </row>
    <row r="4191" ht="15.75" hidden="1" customHeight="1">
      <c r="A4191">
        <v>7219.0</v>
      </c>
      <c r="B4191" t="s">
        <v>4129</v>
      </c>
      <c r="C4191" t="s">
        <v>18</v>
      </c>
      <c r="D4191">
        <v>25.0</v>
      </c>
      <c r="E4191" t="str">
        <f>VLOOKUP(D4191,'Unidades da Federação'!$I$2:$K$28,3)</f>
        <v>São Paulo</v>
      </c>
      <c r="H4191" t="s">
        <v>4129</v>
      </c>
      <c r="I4191">
        <v>7219.0</v>
      </c>
      <c r="J4191" t="s">
        <v>18</v>
      </c>
      <c r="K4191">
        <v>25.0</v>
      </c>
      <c r="L4191" t="str">
        <f>VLOOKUP(K4191,'Unidades da Federação'!$I$2:$K$28,3)</f>
        <v>São Paulo</v>
      </c>
    </row>
    <row r="4192" ht="15.75" hidden="1" customHeight="1">
      <c r="A4192">
        <v>7221.0</v>
      </c>
      <c r="B4192" t="s">
        <v>4130</v>
      </c>
      <c r="C4192" t="s">
        <v>18</v>
      </c>
      <c r="D4192">
        <v>25.0</v>
      </c>
      <c r="E4192" t="str">
        <f>VLOOKUP(D4192,'Unidades da Federação'!$I$2:$K$28,3)</f>
        <v>São Paulo</v>
      </c>
      <c r="H4192" t="s">
        <v>4130</v>
      </c>
      <c r="I4192">
        <v>7221.0</v>
      </c>
      <c r="J4192" t="s">
        <v>18</v>
      </c>
      <c r="K4192">
        <v>25.0</v>
      </c>
      <c r="L4192" t="str">
        <f>VLOOKUP(K4192,'Unidades da Federação'!$I$2:$K$28,3)</f>
        <v>São Paulo</v>
      </c>
    </row>
    <row r="4193" ht="15.75" hidden="1" customHeight="1">
      <c r="A4193">
        <v>7223.0</v>
      </c>
      <c r="B4193" t="s">
        <v>4131</v>
      </c>
      <c r="C4193" t="s">
        <v>18</v>
      </c>
      <c r="D4193">
        <v>25.0</v>
      </c>
      <c r="E4193" t="str">
        <f>VLOOKUP(D4193,'Unidades da Federação'!$I$2:$K$28,3)</f>
        <v>São Paulo</v>
      </c>
      <c r="H4193" t="s">
        <v>4131</v>
      </c>
      <c r="I4193">
        <v>7223.0</v>
      </c>
      <c r="J4193" t="s">
        <v>18</v>
      </c>
      <c r="K4193">
        <v>25.0</v>
      </c>
      <c r="L4193" t="str">
        <f>VLOOKUP(K4193,'Unidades da Federação'!$I$2:$K$28,3)</f>
        <v>São Paulo</v>
      </c>
    </row>
    <row r="4194" ht="15.75" hidden="1" customHeight="1">
      <c r="A4194">
        <v>7225.0</v>
      </c>
      <c r="B4194" t="s">
        <v>4132</v>
      </c>
      <c r="C4194" t="s">
        <v>18</v>
      </c>
      <c r="D4194">
        <v>25.0</v>
      </c>
      <c r="E4194" t="str">
        <f>VLOOKUP(D4194,'Unidades da Federação'!$I$2:$K$28,3)</f>
        <v>São Paulo</v>
      </c>
      <c r="H4194" t="s">
        <v>4132</v>
      </c>
      <c r="I4194">
        <v>7225.0</v>
      </c>
      <c r="J4194" t="s">
        <v>18</v>
      </c>
      <c r="K4194">
        <v>25.0</v>
      </c>
      <c r="L4194" t="str">
        <f>VLOOKUP(K4194,'Unidades da Federação'!$I$2:$K$28,3)</f>
        <v>São Paulo</v>
      </c>
    </row>
    <row r="4195" ht="15.75" hidden="1" customHeight="1">
      <c r="A4195">
        <v>7227.0</v>
      </c>
      <c r="B4195" t="s">
        <v>4133</v>
      </c>
      <c r="C4195" t="s">
        <v>18</v>
      </c>
      <c r="D4195">
        <v>25.0</v>
      </c>
      <c r="E4195" t="str">
        <f>VLOOKUP(D4195,'Unidades da Federação'!$I$2:$K$28,3)</f>
        <v>São Paulo</v>
      </c>
      <c r="H4195" t="s">
        <v>4133</v>
      </c>
      <c r="I4195">
        <v>7227.0</v>
      </c>
      <c r="J4195" t="s">
        <v>18</v>
      </c>
      <c r="K4195">
        <v>25.0</v>
      </c>
      <c r="L4195" t="str">
        <f>VLOOKUP(K4195,'Unidades da Federação'!$I$2:$K$28,3)</f>
        <v>São Paulo</v>
      </c>
    </row>
    <row r="4196" ht="15.75" hidden="1" customHeight="1">
      <c r="A4196">
        <v>7231.0</v>
      </c>
      <c r="B4196" t="s">
        <v>4134</v>
      </c>
      <c r="C4196" t="s">
        <v>18</v>
      </c>
      <c r="D4196">
        <v>25.0</v>
      </c>
      <c r="E4196" t="str">
        <f>VLOOKUP(D4196,'Unidades da Federação'!$I$2:$K$28,3)</f>
        <v>São Paulo</v>
      </c>
      <c r="H4196" t="s">
        <v>4134</v>
      </c>
      <c r="I4196">
        <v>7231.0</v>
      </c>
      <c r="J4196" t="s">
        <v>18</v>
      </c>
      <c r="K4196">
        <v>25.0</v>
      </c>
      <c r="L4196" t="str">
        <f>VLOOKUP(K4196,'Unidades da Federação'!$I$2:$K$28,3)</f>
        <v>São Paulo</v>
      </c>
    </row>
    <row r="4197" ht="15.75" hidden="1" customHeight="1">
      <c r="A4197">
        <v>7233.0</v>
      </c>
      <c r="B4197" t="s">
        <v>4135</v>
      </c>
      <c r="C4197" t="s">
        <v>18</v>
      </c>
      <c r="D4197">
        <v>25.0</v>
      </c>
      <c r="E4197" t="str">
        <f>VLOOKUP(D4197,'Unidades da Federação'!$I$2:$K$28,3)</f>
        <v>São Paulo</v>
      </c>
      <c r="H4197" t="s">
        <v>4135</v>
      </c>
      <c r="I4197">
        <v>7233.0</v>
      </c>
      <c r="J4197" t="s">
        <v>18</v>
      </c>
      <c r="K4197">
        <v>25.0</v>
      </c>
      <c r="L4197" t="str">
        <f>VLOOKUP(K4197,'Unidades da Federação'!$I$2:$K$28,3)</f>
        <v>São Paulo</v>
      </c>
    </row>
    <row r="4198" ht="15.75" hidden="1" customHeight="1">
      <c r="A4198">
        <v>7235.0</v>
      </c>
      <c r="B4198" t="s">
        <v>1609</v>
      </c>
      <c r="C4198" t="s">
        <v>18</v>
      </c>
      <c r="D4198">
        <v>25.0</v>
      </c>
      <c r="E4198" t="str">
        <f>VLOOKUP(D4198,'Unidades da Federação'!$I$2:$K$28,3)</f>
        <v>São Paulo</v>
      </c>
      <c r="H4198" t="s">
        <v>1609</v>
      </c>
      <c r="I4198">
        <v>7235.0</v>
      </c>
      <c r="J4198" t="s">
        <v>18</v>
      </c>
      <c r="K4198">
        <v>25.0</v>
      </c>
      <c r="L4198" t="str">
        <f>VLOOKUP(K4198,'Unidades da Federação'!$I$2:$K$28,3)</f>
        <v>São Paulo</v>
      </c>
    </row>
    <row r="4199" ht="15.75" hidden="1" customHeight="1">
      <c r="A4199">
        <v>7237.0</v>
      </c>
      <c r="B4199" t="s">
        <v>4136</v>
      </c>
      <c r="C4199" t="s">
        <v>18</v>
      </c>
      <c r="D4199">
        <v>25.0</v>
      </c>
      <c r="E4199" t="str">
        <f>VLOOKUP(D4199,'Unidades da Federação'!$I$2:$K$28,3)</f>
        <v>São Paulo</v>
      </c>
      <c r="H4199" t="s">
        <v>4136</v>
      </c>
      <c r="I4199">
        <v>7237.0</v>
      </c>
      <c r="J4199" t="s">
        <v>18</v>
      </c>
      <c r="K4199">
        <v>25.0</v>
      </c>
      <c r="L4199" t="str">
        <f>VLOOKUP(K4199,'Unidades da Federação'!$I$2:$K$28,3)</f>
        <v>São Paulo</v>
      </c>
    </row>
    <row r="4200" ht="15.75" hidden="1" customHeight="1">
      <c r="A4200">
        <v>7239.0</v>
      </c>
      <c r="B4200" t="s">
        <v>4137</v>
      </c>
      <c r="C4200" t="s">
        <v>18</v>
      </c>
      <c r="D4200">
        <v>25.0</v>
      </c>
      <c r="E4200" t="str">
        <f>VLOOKUP(D4200,'Unidades da Federação'!$I$2:$K$28,3)</f>
        <v>São Paulo</v>
      </c>
      <c r="H4200" t="s">
        <v>4137</v>
      </c>
      <c r="I4200">
        <v>7239.0</v>
      </c>
      <c r="J4200" t="s">
        <v>18</v>
      </c>
      <c r="K4200">
        <v>25.0</v>
      </c>
      <c r="L4200" t="str">
        <f>VLOOKUP(K4200,'Unidades da Federação'!$I$2:$K$28,3)</f>
        <v>São Paulo</v>
      </c>
    </row>
    <row r="4201" ht="15.75" hidden="1" customHeight="1">
      <c r="A4201">
        <v>7241.0</v>
      </c>
      <c r="B4201" t="s">
        <v>4138</v>
      </c>
      <c r="C4201" t="s">
        <v>18</v>
      </c>
      <c r="D4201">
        <v>25.0</v>
      </c>
      <c r="E4201" t="str">
        <f>VLOOKUP(D4201,'Unidades da Federação'!$I$2:$K$28,3)</f>
        <v>São Paulo</v>
      </c>
      <c r="H4201" t="s">
        <v>4138</v>
      </c>
      <c r="I4201">
        <v>7241.0</v>
      </c>
      <c r="J4201" t="s">
        <v>18</v>
      </c>
      <c r="K4201">
        <v>25.0</v>
      </c>
      <c r="L4201" t="str">
        <f>VLOOKUP(K4201,'Unidades da Federação'!$I$2:$K$28,3)</f>
        <v>São Paulo</v>
      </c>
    </row>
    <row r="4202" ht="15.75" hidden="1" customHeight="1">
      <c r="A4202">
        <v>7243.0</v>
      </c>
      <c r="B4202" t="s">
        <v>4139</v>
      </c>
      <c r="C4202" t="s">
        <v>18</v>
      </c>
      <c r="D4202">
        <v>25.0</v>
      </c>
      <c r="E4202" t="str">
        <f>VLOOKUP(D4202,'Unidades da Federação'!$I$2:$K$28,3)</f>
        <v>São Paulo</v>
      </c>
      <c r="H4202" t="s">
        <v>4139</v>
      </c>
      <c r="I4202">
        <v>7243.0</v>
      </c>
      <c r="J4202" t="s">
        <v>18</v>
      </c>
      <c r="K4202">
        <v>25.0</v>
      </c>
      <c r="L4202" t="str">
        <f>VLOOKUP(K4202,'Unidades da Federação'!$I$2:$K$28,3)</f>
        <v>São Paulo</v>
      </c>
    </row>
    <row r="4203" ht="15.75" hidden="1" customHeight="1">
      <c r="A4203">
        <v>7245.0</v>
      </c>
      <c r="B4203" t="s">
        <v>4140</v>
      </c>
      <c r="C4203" t="s">
        <v>18</v>
      </c>
      <c r="D4203">
        <v>25.0</v>
      </c>
      <c r="E4203" t="str">
        <f>VLOOKUP(D4203,'Unidades da Federação'!$I$2:$K$28,3)</f>
        <v>São Paulo</v>
      </c>
      <c r="H4203" t="s">
        <v>4140</v>
      </c>
      <c r="I4203">
        <v>7245.0</v>
      </c>
      <c r="J4203" t="s">
        <v>18</v>
      </c>
      <c r="K4203">
        <v>25.0</v>
      </c>
      <c r="L4203" t="str">
        <f>VLOOKUP(K4203,'Unidades da Federação'!$I$2:$K$28,3)</f>
        <v>São Paulo</v>
      </c>
    </row>
    <row r="4204" ht="15.75" hidden="1" customHeight="1">
      <c r="A4204">
        <v>7247.0</v>
      </c>
      <c r="B4204" t="s">
        <v>4141</v>
      </c>
      <c r="C4204" t="s">
        <v>18</v>
      </c>
      <c r="D4204">
        <v>25.0</v>
      </c>
      <c r="E4204" t="str">
        <f>VLOOKUP(D4204,'Unidades da Federação'!$I$2:$K$28,3)</f>
        <v>São Paulo</v>
      </c>
      <c r="H4204" t="s">
        <v>4141</v>
      </c>
      <c r="I4204">
        <v>7247.0</v>
      </c>
      <c r="J4204" t="s">
        <v>18</v>
      </c>
      <c r="K4204">
        <v>25.0</v>
      </c>
      <c r="L4204" t="str">
        <f>VLOOKUP(K4204,'Unidades da Federação'!$I$2:$K$28,3)</f>
        <v>São Paulo</v>
      </c>
    </row>
    <row r="4205" ht="15.75" hidden="1" customHeight="1">
      <c r="A4205">
        <v>7249.0</v>
      </c>
      <c r="B4205" t="s">
        <v>4142</v>
      </c>
      <c r="C4205" t="s">
        <v>18</v>
      </c>
      <c r="D4205">
        <v>25.0</v>
      </c>
      <c r="E4205" t="str">
        <f>VLOOKUP(D4205,'Unidades da Federação'!$I$2:$K$28,3)</f>
        <v>São Paulo</v>
      </c>
      <c r="H4205" t="s">
        <v>4142</v>
      </c>
      <c r="I4205">
        <v>7249.0</v>
      </c>
      <c r="J4205" t="s">
        <v>18</v>
      </c>
      <c r="K4205">
        <v>25.0</v>
      </c>
      <c r="L4205" t="str">
        <f>VLOOKUP(K4205,'Unidades da Federação'!$I$2:$K$28,3)</f>
        <v>São Paulo</v>
      </c>
    </row>
    <row r="4206" ht="15.75" hidden="1" customHeight="1">
      <c r="A4206">
        <v>7251.0</v>
      </c>
      <c r="B4206" t="s">
        <v>4143</v>
      </c>
      <c r="C4206" t="s">
        <v>18</v>
      </c>
      <c r="D4206">
        <v>25.0</v>
      </c>
      <c r="E4206" t="str">
        <f>VLOOKUP(D4206,'Unidades da Federação'!$I$2:$K$28,3)</f>
        <v>São Paulo</v>
      </c>
      <c r="H4206" t="s">
        <v>4143</v>
      </c>
      <c r="I4206">
        <v>7251.0</v>
      </c>
      <c r="J4206" t="s">
        <v>18</v>
      </c>
      <c r="K4206">
        <v>25.0</v>
      </c>
      <c r="L4206" t="str">
        <f>VLOOKUP(K4206,'Unidades da Federação'!$I$2:$K$28,3)</f>
        <v>São Paulo</v>
      </c>
    </row>
    <row r="4207" ht="15.75" hidden="1" customHeight="1">
      <c r="A4207">
        <v>7253.0</v>
      </c>
      <c r="B4207" t="s">
        <v>4144</v>
      </c>
      <c r="C4207" t="s">
        <v>18</v>
      </c>
      <c r="D4207">
        <v>25.0</v>
      </c>
      <c r="E4207" t="str">
        <f>VLOOKUP(D4207,'Unidades da Federação'!$I$2:$K$28,3)</f>
        <v>São Paulo</v>
      </c>
      <c r="H4207" t="s">
        <v>4144</v>
      </c>
      <c r="I4207">
        <v>7253.0</v>
      </c>
      <c r="J4207" t="s">
        <v>18</v>
      </c>
      <c r="K4207">
        <v>25.0</v>
      </c>
      <c r="L4207" t="str">
        <f>VLOOKUP(K4207,'Unidades da Federação'!$I$2:$K$28,3)</f>
        <v>São Paulo</v>
      </c>
    </row>
    <row r="4208" ht="15.75" hidden="1" customHeight="1">
      <c r="A4208">
        <v>7255.0</v>
      </c>
      <c r="B4208" t="s">
        <v>4145</v>
      </c>
      <c r="C4208" t="s">
        <v>18</v>
      </c>
      <c r="D4208">
        <v>25.0</v>
      </c>
      <c r="E4208" t="str">
        <f>VLOOKUP(D4208,'Unidades da Federação'!$I$2:$K$28,3)</f>
        <v>São Paulo</v>
      </c>
      <c r="H4208" t="s">
        <v>4145</v>
      </c>
      <c r="I4208">
        <v>7255.0</v>
      </c>
      <c r="J4208" t="s">
        <v>18</v>
      </c>
      <c r="K4208">
        <v>25.0</v>
      </c>
      <c r="L4208" t="str">
        <f>VLOOKUP(K4208,'Unidades da Federação'!$I$2:$K$28,3)</f>
        <v>São Paulo</v>
      </c>
    </row>
    <row r="4209" ht="15.75" hidden="1" customHeight="1">
      <c r="A4209">
        <v>7257.0</v>
      </c>
      <c r="B4209" t="s">
        <v>4146</v>
      </c>
      <c r="C4209" t="s">
        <v>18</v>
      </c>
      <c r="D4209">
        <v>25.0</v>
      </c>
      <c r="E4209" t="str">
        <f>VLOOKUP(D4209,'Unidades da Federação'!$I$2:$K$28,3)</f>
        <v>São Paulo</v>
      </c>
      <c r="H4209" t="s">
        <v>4146</v>
      </c>
      <c r="I4209">
        <v>7257.0</v>
      </c>
      <c r="J4209" t="s">
        <v>18</v>
      </c>
      <c r="K4209">
        <v>25.0</v>
      </c>
      <c r="L4209" t="str">
        <f>VLOOKUP(K4209,'Unidades da Federação'!$I$2:$K$28,3)</f>
        <v>São Paulo</v>
      </c>
    </row>
    <row r="4210" ht="15.75" hidden="1" customHeight="1">
      <c r="A4210">
        <v>7259.0</v>
      </c>
      <c r="B4210" t="s">
        <v>4147</v>
      </c>
      <c r="C4210" t="s">
        <v>18</v>
      </c>
      <c r="D4210">
        <v>25.0</v>
      </c>
      <c r="E4210" t="str">
        <f>VLOOKUP(D4210,'Unidades da Federação'!$I$2:$K$28,3)</f>
        <v>São Paulo</v>
      </c>
      <c r="H4210" t="s">
        <v>4147</v>
      </c>
      <c r="I4210">
        <v>7259.0</v>
      </c>
      <c r="J4210" t="s">
        <v>18</v>
      </c>
      <c r="K4210">
        <v>25.0</v>
      </c>
      <c r="L4210" t="str">
        <f>VLOOKUP(K4210,'Unidades da Federação'!$I$2:$K$28,3)</f>
        <v>São Paulo</v>
      </c>
    </row>
    <row r="4211" ht="15.75" hidden="1" customHeight="1">
      <c r="A4211">
        <v>7263.0</v>
      </c>
      <c r="B4211" t="s">
        <v>4148</v>
      </c>
      <c r="C4211" t="s">
        <v>18</v>
      </c>
      <c r="D4211">
        <v>25.0</v>
      </c>
      <c r="E4211" t="str">
        <f>VLOOKUP(D4211,'Unidades da Federação'!$I$2:$K$28,3)</f>
        <v>São Paulo</v>
      </c>
      <c r="H4211" t="s">
        <v>4148</v>
      </c>
      <c r="I4211">
        <v>7263.0</v>
      </c>
      <c r="J4211" t="s">
        <v>18</v>
      </c>
      <c r="K4211">
        <v>25.0</v>
      </c>
      <c r="L4211" t="str">
        <f>VLOOKUP(K4211,'Unidades da Federação'!$I$2:$K$28,3)</f>
        <v>São Paulo</v>
      </c>
    </row>
    <row r="4212" ht="15.75" hidden="1" customHeight="1">
      <c r="A4212">
        <v>7265.0</v>
      </c>
      <c r="B4212" t="s">
        <v>4149</v>
      </c>
      <c r="C4212" t="s">
        <v>18</v>
      </c>
      <c r="D4212">
        <v>25.0</v>
      </c>
      <c r="E4212" t="str">
        <f>VLOOKUP(D4212,'Unidades da Federação'!$I$2:$K$28,3)</f>
        <v>São Paulo</v>
      </c>
      <c r="H4212" t="s">
        <v>4149</v>
      </c>
      <c r="I4212">
        <v>7265.0</v>
      </c>
      <c r="J4212" t="s">
        <v>18</v>
      </c>
      <c r="K4212">
        <v>25.0</v>
      </c>
      <c r="L4212" t="str">
        <f>VLOOKUP(K4212,'Unidades da Federação'!$I$2:$K$28,3)</f>
        <v>São Paulo</v>
      </c>
    </row>
    <row r="4213" ht="15.75" hidden="1" customHeight="1">
      <c r="A4213">
        <v>7267.0</v>
      </c>
      <c r="B4213" t="s">
        <v>4150</v>
      </c>
      <c r="C4213" t="s">
        <v>18</v>
      </c>
      <c r="D4213">
        <v>25.0</v>
      </c>
      <c r="E4213" t="str">
        <f>VLOOKUP(D4213,'Unidades da Federação'!$I$2:$K$28,3)</f>
        <v>São Paulo</v>
      </c>
      <c r="H4213" t="s">
        <v>4150</v>
      </c>
      <c r="I4213">
        <v>7267.0</v>
      </c>
      <c r="J4213" t="s">
        <v>18</v>
      </c>
      <c r="K4213">
        <v>25.0</v>
      </c>
      <c r="L4213" t="str">
        <f>VLOOKUP(K4213,'Unidades da Federação'!$I$2:$K$28,3)</f>
        <v>São Paulo</v>
      </c>
    </row>
    <row r="4214" ht="15.75" hidden="1" customHeight="1">
      <c r="A4214">
        <v>7273.0</v>
      </c>
      <c r="B4214" t="s">
        <v>4151</v>
      </c>
      <c r="C4214" t="s">
        <v>18</v>
      </c>
      <c r="D4214">
        <v>25.0</v>
      </c>
      <c r="E4214" t="str">
        <f>VLOOKUP(D4214,'Unidades da Federação'!$I$2:$K$28,3)</f>
        <v>São Paulo</v>
      </c>
      <c r="H4214" t="s">
        <v>4151</v>
      </c>
      <c r="I4214">
        <v>7273.0</v>
      </c>
      <c r="J4214" t="s">
        <v>18</v>
      </c>
      <c r="K4214">
        <v>25.0</v>
      </c>
      <c r="L4214" t="str">
        <f>VLOOKUP(K4214,'Unidades da Federação'!$I$2:$K$28,3)</f>
        <v>São Paulo</v>
      </c>
    </row>
    <row r="4215" ht="15.75" hidden="1" customHeight="1">
      <c r="A4215">
        <v>7293.0</v>
      </c>
      <c r="B4215" t="s">
        <v>4152</v>
      </c>
      <c r="C4215" t="s">
        <v>81</v>
      </c>
      <c r="D4215">
        <v>21.0</v>
      </c>
      <c r="E4215" t="str">
        <f>VLOOKUP(D4215,'Unidades da Federação'!$I$2:$K$28,3)</f>
        <v>Rio Grande do Sul</v>
      </c>
      <c r="H4215" t="s">
        <v>4152</v>
      </c>
      <c r="I4215">
        <v>7293.0</v>
      </c>
      <c r="J4215" t="s">
        <v>81</v>
      </c>
      <c r="K4215">
        <v>21.0</v>
      </c>
      <c r="L4215" t="str">
        <f>VLOOKUP(K4215,'Unidades da Federação'!$I$2:$K$28,3)</f>
        <v>Rio Grande do Sul</v>
      </c>
    </row>
    <row r="4216" ht="15.75" hidden="1" customHeight="1">
      <c r="A4216">
        <v>7295.0</v>
      </c>
      <c r="B4216" t="s">
        <v>4153</v>
      </c>
      <c r="C4216" t="s">
        <v>81</v>
      </c>
      <c r="D4216">
        <v>21.0</v>
      </c>
      <c r="E4216" t="str">
        <f>VLOOKUP(D4216,'Unidades da Federação'!$I$2:$K$28,3)</f>
        <v>Rio Grande do Sul</v>
      </c>
      <c r="H4216" t="s">
        <v>4153</v>
      </c>
      <c r="I4216">
        <v>7295.0</v>
      </c>
      <c r="J4216" t="s">
        <v>81</v>
      </c>
      <c r="K4216">
        <v>21.0</v>
      </c>
      <c r="L4216" t="str">
        <f>VLOOKUP(K4216,'Unidades da Federação'!$I$2:$K$28,3)</f>
        <v>Rio Grande do Sul</v>
      </c>
    </row>
    <row r="4217" ht="15.75" hidden="1" customHeight="1">
      <c r="A4217">
        <v>7297.0</v>
      </c>
      <c r="B4217" t="s">
        <v>4154</v>
      </c>
      <c r="C4217" t="s">
        <v>81</v>
      </c>
      <c r="D4217">
        <v>21.0</v>
      </c>
      <c r="E4217" t="str">
        <f>VLOOKUP(D4217,'Unidades da Federação'!$I$2:$K$28,3)</f>
        <v>Rio Grande do Sul</v>
      </c>
      <c r="H4217" t="s">
        <v>4154</v>
      </c>
      <c r="I4217">
        <v>7297.0</v>
      </c>
      <c r="J4217" t="s">
        <v>81</v>
      </c>
      <c r="K4217">
        <v>21.0</v>
      </c>
      <c r="L4217" t="str">
        <f>VLOOKUP(K4217,'Unidades da Federação'!$I$2:$K$28,3)</f>
        <v>Rio Grande do Sul</v>
      </c>
    </row>
    <row r="4218" ht="15.75" hidden="1" customHeight="1">
      <c r="A4218">
        <v>7299.0</v>
      </c>
      <c r="B4218" t="s">
        <v>4155</v>
      </c>
      <c r="C4218" t="s">
        <v>81</v>
      </c>
      <c r="D4218">
        <v>21.0</v>
      </c>
      <c r="E4218" t="str">
        <f>VLOOKUP(D4218,'Unidades da Federação'!$I$2:$K$28,3)</f>
        <v>Rio Grande do Sul</v>
      </c>
      <c r="H4218" t="s">
        <v>4155</v>
      </c>
      <c r="I4218">
        <v>7299.0</v>
      </c>
      <c r="J4218" t="s">
        <v>81</v>
      </c>
      <c r="K4218">
        <v>21.0</v>
      </c>
      <c r="L4218" t="str">
        <f>VLOOKUP(K4218,'Unidades da Federação'!$I$2:$K$28,3)</f>
        <v>Rio Grande do Sul</v>
      </c>
    </row>
    <row r="4219" ht="15.75" hidden="1" customHeight="1">
      <c r="A4219">
        <v>7301.0</v>
      </c>
      <c r="B4219" t="s">
        <v>4156</v>
      </c>
      <c r="C4219" t="s">
        <v>81</v>
      </c>
      <c r="D4219">
        <v>21.0</v>
      </c>
      <c r="E4219" t="str">
        <f>VLOOKUP(D4219,'Unidades da Federação'!$I$2:$K$28,3)</f>
        <v>Rio Grande do Sul</v>
      </c>
      <c r="H4219" t="s">
        <v>4156</v>
      </c>
      <c r="I4219">
        <v>7301.0</v>
      </c>
      <c r="J4219" t="s">
        <v>81</v>
      </c>
      <c r="K4219">
        <v>21.0</v>
      </c>
      <c r="L4219" t="str">
        <f>VLOOKUP(K4219,'Unidades da Federação'!$I$2:$K$28,3)</f>
        <v>Rio Grande do Sul</v>
      </c>
    </row>
    <row r="4220" ht="15.75" hidden="1" customHeight="1">
      <c r="A4220">
        <v>7303.0</v>
      </c>
      <c r="B4220" t="s">
        <v>4157</v>
      </c>
      <c r="C4220" t="s">
        <v>81</v>
      </c>
      <c r="D4220">
        <v>21.0</v>
      </c>
      <c r="E4220" t="str">
        <f>VLOOKUP(D4220,'Unidades da Federação'!$I$2:$K$28,3)</f>
        <v>Rio Grande do Sul</v>
      </c>
      <c r="H4220" t="s">
        <v>4157</v>
      </c>
      <c r="I4220">
        <v>7303.0</v>
      </c>
      <c r="J4220" t="s">
        <v>81</v>
      </c>
      <c r="K4220">
        <v>21.0</v>
      </c>
      <c r="L4220" t="str">
        <f>VLOOKUP(K4220,'Unidades da Federação'!$I$2:$K$28,3)</f>
        <v>Rio Grande do Sul</v>
      </c>
    </row>
    <row r="4221" ht="15.75" hidden="1" customHeight="1">
      <c r="A4221">
        <v>7305.0</v>
      </c>
      <c r="B4221" t="s">
        <v>4158</v>
      </c>
      <c r="C4221" t="s">
        <v>81</v>
      </c>
      <c r="D4221">
        <v>21.0</v>
      </c>
      <c r="E4221" t="str">
        <f>VLOOKUP(D4221,'Unidades da Federação'!$I$2:$K$28,3)</f>
        <v>Rio Grande do Sul</v>
      </c>
      <c r="H4221" t="s">
        <v>4158</v>
      </c>
      <c r="I4221">
        <v>7305.0</v>
      </c>
      <c r="J4221" t="s">
        <v>81</v>
      </c>
      <c r="K4221">
        <v>21.0</v>
      </c>
      <c r="L4221" t="str">
        <f>VLOOKUP(K4221,'Unidades da Federação'!$I$2:$K$28,3)</f>
        <v>Rio Grande do Sul</v>
      </c>
    </row>
    <row r="4222" ht="15.75" hidden="1" customHeight="1">
      <c r="A4222">
        <v>7307.0</v>
      </c>
      <c r="B4222" t="s">
        <v>4159</v>
      </c>
      <c r="C4222" t="s">
        <v>81</v>
      </c>
      <c r="D4222">
        <v>21.0</v>
      </c>
      <c r="E4222" t="str">
        <f>VLOOKUP(D4222,'Unidades da Federação'!$I$2:$K$28,3)</f>
        <v>Rio Grande do Sul</v>
      </c>
      <c r="H4222" t="s">
        <v>4159</v>
      </c>
      <c r="I4222">
        <v>7307.0</v>
      </c>
      <c r="J4222" t="s">
        <v>81</v>
      </c>
      <c r="K4222">
        <v>21.0</v>
      </c>
      <c r="L4222" t="str">
        <f>VLOOKUP(K4222,'Unidades da Federação'!$I$2:$K$28,3)</f>
        <v>Rio Grande do Sul</v>
      </c>
    </row>
    <row r="4223" ht="15.75" hidden="1" customHeight="1">
      <c r="A4223">
        <v>7309.0</v>
      </c>
      <c r="B4223" t="s">
        <v>4160</v>
      </c>
      <c r="C4223" t="s">
        <v>81</v>
      </c>
      <c r="D4223">
        <v>21.0</v>
      </c>
      <c r="E4223" t="str">
        <f>VLOOKUP(D4223,'Unidades da Federação'!$I$2:$K$28,3)</f>
        <v>Rio Grande do Sul</v>
      </c>
      <c r="H4223" t="s">
        <v>4160</v>
      </c>
      <c r="I4223">
        <v>7309.0</v>
      </c>
      <c r="J4223" t="s">
        <v>81</v>
      </c>
      <c r="K4223">
        <v>21.0</v>
      </c>
      <c r="L4223" t="str">
        <f>VLOOKUP(K4223,'Unidades da Federação'!$I$2:$K$28,3)</f>
        <v>Rio Grande do Sul</v>
      </c>
    </row>
    <row r="4224" ht="15.75" hidden="1" customHeight="1">
      <c r="A4224">
        <v>7311.0</v>
      </c>
      <c r="B4224" t="s">
        <v>4161</v>
      </c>
      <c r="C4224" t="s">
        <v>81</v>
      </c>
      <c r="D4224">
        <v>21.0</v>
      </c>
      <c r="E4224" t="str">
        <f>VLOOKUP(D4224,'Unidades da Federação'!$I$2:$K$28,3)</f>
        <v>Rio Grande do Sul</v>
      </c>
      <c r="H4224" t="s">
        <v>4161</v>
      </c>
      <c r="I4224">
        <v>7311.0</v>
      </c>
      <c r="J4224" t="s">
        <v>81</v>
      </c>
      <c r="K4224">
        <v>21.0</v>
      </c>
      <c r="L4224" t="str">
        <f>VLOOKUP(K4224,'Unidades da Federação'!$I$2:$K$28,3)</f>
        <v>Rio Grande do Sul</v>
      </c>
    </row>
    <row r="4225" ht="15.75" hidden="1" customHeight="1">
      <c r="A4225">
        <v>7313.0</v>
      </c>
      <c r="B4225" t="s">
        <v>4162</v>
      </c>
      <c r="C4225" t="s">
        <v>81</v>
      </c>
      <c r="D4225">
        <v>21.0</v>
      </c>
      <c r="E4225" t="str">
        <f>VLOOKUP(D4225,'Unidades da Federação'!$I$2:$K$28,3)</f>
        <v>Rio Grande do Sul</v>
      </c>
      <c r="H4225" t="s">
        <v>4162</v>
      </c>
      <c r="I4225">
        <v>7313.0</v>
      </c>
      <c r="J4225" t="s">
        <v>81</v>
      </c>
      <c r="K4225">
        <v>21.0</v>
      </c>
      <c r="L4225" t="str">
        <f>VLOOKUP(K4225,'Unidades da Federação'!$I$2:$K$28,3)</f>
        <v>Rio Grande do Sul</v>
      </c>
    </row>
    <row r="4226" ht="15.75" hidden="1" customHeight="1">
      <c r="A4226">
        <v>7315.0</v>
      </c>
      <c r="B4226" t="s">
        <v>4163</v>
      </c>
      <c r="C4226" t="s">
        <v>81</v>
      </c>
      <c r="D4226">
        <v>21.0</v>
      </c>
      <c r="E4226" t="str">
        <f>VLOOKUP(D4226,'Unidades da Federação'!$I$2:$K$28,3)</f>
        <v>Rio Grande do Sul</v>
      </c>
      <c r="H4226" t="s">
        <v>4163</v>
      </c>
      <c r="I4226">
        <v>7315.0</v>
      </c>
      <c r="J4226" t="s">
        <v>81</v>
      </c>
      <c r="K4226">
        <v>21.0</v>
      </c>
      <c r="L4226" t="str">
        <f>VLOOKUP(K4226,'Unidades da Federação'!$I$2:$K$28,3)</f>
        <v>Rio Grande do Sul</v>
      </c>
    </row>
    <row r="4227" ht="15.75" hidden="1" customHeight="1">
      <c r="A4227">
        <v>7317.0</v>
      </c>
      <c r="B4227" t="s">
        <v>4164</v>
      </c>
      <c r="C4227" t="s">
        <v>81</v>
      </c>
      <c r="D4227">
        <v>21.0</v>
      </c>
      <c r="E4227" t="str">
        <f>VLOOKUP(D4227,'Unidades da Federação'!$I$2:$K$28,3)</f>
        <v>Rio Grande do Sul</v>
      </c>
      <c r="H4227" t="s">
        <v>4164</v>
      </c>
      <c r="I4227">
        <v>7317.0</v>
      </c>
      <c r="J4227" t="s">
        <v>81</v>
      </c>
      <c r="K4227">
        <v>21.0</v>
      </c>
      <c r="L4227" t="str">
        <f>VLOOKUP(K4227,'Unidades da Federação'!$I$2:$K$28,3)</f>
        <v>Rio Grande do Sul</v>
      </c>
    </row>
    <row r="4228" ht="15.75" hidden="1" customHeight="1">
      <c r="A4228">
        <v>7319.0</v>
      </c>
      <c r="B4228" t="s">
        <v>4165</v>
      </c>
      <c r="C4228" t="s">
        <v>81</v>
      </c>
      <c r="D4228">
        <v>21.0</v>
      </c>
      <c r="E4228" t="str">
        <f>VLOOKUP(D4228,'Unidades da Federação'!$I$2:$K$28,3)</f>
        <v>Rio Grande do Sul</v>
      </c>
      <c r="H4228" t="s">
        <v>4165</v>
      </c>
      <c r="I4228">
        <v>7319.0</v>
      </c>
      <c r="J4228" t="s">
        <v>81</v>
      </c>
      <c r="K4228">
        <v>21.0</v>
      </c>
      <c r="L4228" t="str">
        <f>VLOOKUP(K4228,'Unidades da Federação'!$I$2:$K$28,3)</f>
        <v>Rio Grande do Sul</v>
      </c>
    </row>
    <row r="4229" ht="15.75" hidden="1" customHeight="1">
      <c r="A4229">
        <v>7321.0</v>
      </c>
      <c r="B4229" t="s">
        <v>4166</v>
      </c>
      <c r="C4229" t="s">
        <v>81</v>
      </c>
      <c r="D4229">
        <v>21.0</v>
      </c>
      <c r="E4229" t="str">
        <f>VLOOKUP(D4229,'Unidades da Federação'!$I$2:$K$28,3)</f>
        <v>Rio Grande do Sul</v>
      </c>
      <c r="H4229" t="s">
        <v>4166</v>
      </c>
      <c r="I4229">
        <v>7321.0</v>
      </c>
      <c r="J4229" t="s">
        <v>81</v>
      </c>
      <c r="K4229">
        <v>21.0</v>
      </c>
      <c r="L4229" t="str">
        <f>VLOOKUP(K4229,'Unidades da Federação'!$I$2:$K$28,3)</f>
        <v>Rio Grande do Sul</v>
      </c>
    </row>
    <row r="4230" ht="15.75" hidden="1" customHeight="1">
      <c r="A4230">
        <v>7323.0</v>
      </c>
      <c r="B4230" t="s">
        <v>4167</v>
      </c>
      <c r="C4230" t="s">
        <v>81</v>
      </c>
      <c r="D4230">
        <v>21.0</v>
      </c>
      <c r="E4230" t="str">
        <f>VLOOKUP(D4230,'Unidades da Federação'!$I$2:$K$28,3)</f>
        <v>Rio Grande do Sul</v>
      </c>
      <c r="H4230" t="s">
        <v>4167</v>
      </c>
      <c r="I4230">
        <v>7323.0</v>
      </c>
      <c r="J4230" t="s">
        <v>81</v>
      </c>
      <c r="K4230">
        <v>21.0</v>
      </c>
      <c r="L4230" t="str">
        <f>VLOOKUP(K4230,'Unidades da Federação'!$I$2:$K$28,3)</f>
        <v>Rio Grande do Sul</v>
      </c>
    </row>
    <row r="4231" ht="15.75" hidden="1" customHeight="1">
      <c r="A4231">
        <v>7325.0</v>
      </c>
      <c r="B4231" t="s">
        <v>4168</v>
      </c>
      <c r="C4231" t="s">
        <v>81</v>
      </c>
      <c r="D4231">
        <v>21.0</v>
      </c>
      <c r="E4231" t="str">
        <f>VLOOKUP(D4231,'Unidades da Federação'!$I$2:$K$28,3)</f>
        <v>Rio Grande do Sul</v>
      </c>
      <c r="H4231" t="s">
        <v>4168</v>
      </c>
      <c r="I4231">
        <v>7325.0</v>
      </c>
      <c r="J4231" t="s">
        <v>81</v>
      </c>
      <c r="K4231">
        <v>21.0</v>
      </c>
      <c r="L4231" t="str">
        <f>VLOOKUP(K4231,'Unidades da Federação'!$I$2:$K$28,3)</f>
        <v>Rio Grande do Sul</v>
      </c>
    </row>
    <row r="4232" ht="15.75" hidden="1" customHeight="1">
      <c r="A4232">
        <v>7327.0</v>
      </c>
      <c r="B4232" t="s">
        <v>4169</v>
      </c>
      <c r="C4232" t="s">
        <v>81</v>
      </c>
      <c r="D4232">
        <v>21.0</v>
      </c>
      <c r="E4232" t="str">
        <f>VLOOKUP(D4232,'Unidades da Federação'!$I$2:$K$28,3)</f>
        <v>Rio Grande do Sul</v>
      </c>
      <c r="H4232" t="s">
        <v>4169</v>
      </c>
      <c r="I4232">
        <v>7327.0</v>
      </c>
      <c r="J4232" t="s">
        <v>81</v>
      </c>
      <c r="K4232">
        <v>21.0</v>
      </c>
      <c r="L4232" t="str">
        <f>VLOOKUP(K4232,'Unidades da Federação'!$I$2:$K$28,3)</f>
        <v>Rio Grande do Sul</v>
      </c>
    </row>
    <row r="4233" ht="15.75" hidden="1" customHeight="1">
      <c r="A4233">
        <v>7329.0</v>
      </c>
      <c r="B4233" t="s">
        <v>4170</v>
      </c>
      <c r="C4233" t="s">
        <v>81</v>
      </c>
      <c r="D4233">
        <v>21.0</v>
      </c>
      <c r="E4233" t="str">
        <f>VLOOKUP(D4233,'Unidades da Federação'!$I$2:$K$28,3)</f>
        <v>Rio Grande do Sul</v>
      </c>
      <c r="H4233" t="s">
        <v>4170</v>
      </c>
      <c r="I4233">
        <v>7329.0</v>
      </c>
      <c r="J4233" t="s">
        <v>81</v>
      </c>
      <c r="K4233">
        <v>21.0</v>
      </c>
      <c r="L4233" t="str">
        <f>VLOOKUP(K4233,'Unidades da Federação'!$I$2:$K$28,3)</f>
        <v>Rio Grande do Sul</v>
      </c>
    </row>
    <row r="4234" ht="15.75" hidden="1" customHeight="1">
      <c r="A4234">
        <v>7331.0</v>
      </c>
      <c r="B4234" t="s">
        <v>4171</v>
      </c>
      <c r="C4234" t="s">
        <v>81</v>
      </c>
      <c r="D4234">
        <v>21.0</v>
      </c>
      <c r="E4234" t="str">
        <f>VLOOKUP(D4234,'Unidades da Federação'!$I$2:$K$28,3)</f>
        <v>Rio Grande do Sul</v>
      </c>
      <c r="H4234" t="s">
        <v>4171</v>
      </c>
      <c r="I4234">
        <v>7331.0</v>
      </c>
      <c r="J4234" t="s">
        <v>81</v>
      </c>
      <c r="K4234">
        <v>21.0</v>
      </c>
      <c r="L4234" t="str">
        <f>VLOOKUP(K4234,'Unidades da Federação'!$I$2:$K$28,3)</f>
        <v>Rio Grande do Sul</v>
      </c>
    </row>
    <row r="4235" ht="15.75" hidden="1" customHeight="1">
      <c r="A4235">
        <v>7333.0</v>
      </c>
      <c r="B4235" t="s">
        <v>4172</v>
      </c>
      <c r="C4235" t="s">
        <v>81</v>
      </c>
      <c r="D4235">
        <v>21.0</v>
      </c>
      <c r="E4235" t="str">
        <f>VLOOKUP(D4235,'Unidades da Federação'!$I$2:$K$28,3)</f>
        <v>Rio Grande do Sul</v>
      </c>
      <c r="H4235" t="s">
        <v>4172</v>
      </c>
      <c r="I4235">
        <v>7333.0</v>
      </c>
      <c r="J4235" t="s">
        <v>81</v>
      </c>
      <c r="K4235">
        <v>21.0</v>
      </c>
      <c r="L4235" t="str">
        <f>VLOOKUP(K4235,'Unidades da Federação'!$I$2:$K$28,3)</f>
        <v>Rio Grande do Sul</v>
      </c>
    </row>
    <row r="4236" ht="15.75" hidden="1" customHeight="1">
      <c r="A4236">
        <v>7335.0</v>
      </c>
      <c r="B4236" t="s">
        <v>4173</v>
      </c>
      <c r="C4236" t="s">
        <v>81</v>
      </c>
      <c r="D4236">
        <v>21.0</v>
      </c>
      <c r="E4236" t="str">
        <f>VLOOKUP(D4236,'Unidades da Federação'!$I$2:$K$28,3)</f>
        <v>Rio Grande do Sul</v>
      </c>
      <c r="H4236" t="s">
        <v>4173</v>
      </c>
      <c r="I4236">
        <v>7335.0</v>
      </c>
      <c r="J4236" t="s">
        <v>81</v>
      </c>
      <c r="K4236">
        <v>21.0</v>
      </c>
      <c r="L4236" t="str">
        <f>VLOOKUP(K4236,'Unidades da Federação'!$I$2:$K$28,3)</f>
        <v>Rio Grande do Sul</v>
      </c>
    </row>
    <row r="4237" ht="15.75" hidden="1" customHeight="1">
      <c r="A4237">
        <v>7337.0</v>
      </c>
      <c r="B4237" t="s">
        <v>4174</v>
      </c>
      <c r="C4237" t="s">
        <v>81</v>
      </c>
      <c r="D4237">
        <v>21.0</v>
      </c>
      <c r="E4237" t="str">
        <f>VLOOKUP(D4237,'Unidades da Federação'!$I$2:$K$28,3)</f>
        <v>Rio Grande do Sul</v>
      </c>
      <c r="H4237" t="s">
        <v>4174</v>
      </c>
      <c r="I4237">
        <v>7337.0</v>
      </c>
      <c r="J4237" t="s">
        <v>81</v>
      </c>
      <c r="K4237">
        <v>21.0</v>
      </c>
      <c r="L4237" t="str">
        <f>VLOOKUP(K4237,'Unidades da Federação'!$I$2:$K$28,3)</f>
        <v>Rio Grande do Sul</v>
      </c>
    </row>
    <row r="4238" ht="15.75" hidden="1" customHeight="1">
      <c r="A4238">
        <v>7339.0</v>
      </c>
      <c r="B4238" t="s">
        <v>4175</v>
      </c>
      <c r="C4238" t="s">
        <v>81</v>
      </c>
      <c r="D4238">
        <v>21.0</v>
      </c>
      <c r="E4238" t="str">
        <f>VLOOKUP(D4238,'Unidades da Federação'!$I$2:$K$28,3)</f>
        <v>Rio Grande do Sul</v>
      </c>
      <c r="H4238" t="s">
        <v>4175</v>
      </c>
      <c r="I4238">
        <v>7339.0</v>
      </c>
      <c r="J4238" t="s">
        <v>81</v>
      </c>
      <c r="K4238">
        <v>21.0</v>
      </c>
      <c r="L4238" t="str">
        <f>VLOOKUP(K4238,'Unidades da Federação'!$I$2:$K$28,3)</f>
        <v>Rio Grande do Sul</v>
      </c>
    </row>
    <row r="4239" ht="15.75" hidden="1" customHeight="1">
      <c r="A4239">
        <v>7341.0</v>
      </c>
      <c r="B4239" t="s">
        <v>4176</v>
      </c>
      <c r="C4239" t="s">
        <v>81</v>
      </c>
      <c r="D4239">
        <v>21.0</v>
      </c>
      <c r="E4239" t="str">
        <f>VLOOKUP(D4239,'Unidades da Federação'!$I$2:$K$28,3)</f>
        <v>Rio Grande do Sul</v>
      </c>
      <c r="H4239" t="s">
        <v>4176</v>
      </c>
      <c r="I4239">
        <v>7341.0</v>
      </c>
      <c r="J4239" t="s">
        <v>81</v>
      </c>
      <c r="K4239">
        <v>21.0</v>
      </c>
      <c r="L4239" t="str">
        <f>VLOOKUP(K4239,'Unidades da Federação'!$I$2:$K$28,3)</f>
        <v>Rio Grande do Sul</v>
      </c>
    </row>
    <row r="4240" ht="15.75" hidden="1" customHeight="1">
      <c r="A4240">
        <v>7343.0</v>
      </c>
      <c r="B4240" t="s">
        <v>4177</v>
      </c>
      <c r="C4240" t="s">
        <v>81</v>
      </c>
      <c r="D4240">
        <v>21.0</v>
      </c>
      <c r="E4240" t="str">
        <f>VLOOKUP(D4240,'Unidades da Federação'!$I$2:$K$28,3)</f>
        <v>Rio Grande do Sul</v>
      </c>
      <c r="H4240" t="s">
        <v>4177</v>
      </c>
      <c r="I4240">
        <v>7343.0</v>
      </c>
      <c r="J4240" t="s">
        <v>81</v>
      </c>
      <c r="K4240">
        <v>21.0</v>
      </c>
      <c r="L4240" t="str">
        <f>VLOOKUP(K4240,'Unidades da Federação'!$I$2:$K$28,3)</f>
        <v>Rio Grande do Sul</v>
      </c>
    </row>
    <row r="4241" ht="15.75" hidden="1" customHeight="1">
      <c r="A4241">
        <v>7345.0</v>
      </c>
      <c r="B4241" t="s">
        <v>4178</v>
      </c>
      <c r="C4241" t="s">
        <v>81</v>
      </c>
      <c r="D4241">
        <v>21.0</v>
      </c>
      <c r="E4241" t="str">
        <f>VLOOKUP(D4241,'Unidades da Federação'!$I$2:$K$28,3)</f>
        <v>Rio Grande do Sul</v>
      </c>
      <c r="H4241" t="s">
        <v>4178</v>
      </c>
      <c r="I4241">
        <v>7345.0</v>
      </c>
      <c r="J4241" t="s">
        <v>81</v>
      </c>
      <c r="K4241">
        <v>21.0</v>
      </c>
      <c r="L4241" t="str">
        <f>VLOOKUP(K4241,'Unidades da Federação'!$I$2:$K$28,3)</f>
        <v>Rio Grande do Sul</v>
      </c>
    </row>
    <row r="4242" ht="15.75" hidden="1" customHeight="1">
      <c r="A4242">
        <v>7347.0</v>
      </c>
      <c r="B4242" t="s">
        <v>4179</v>
      </c>
      <c r="C4242" t="s">
        <v>81</v>
      </c>
      <c r="D4242">
        <v>21.0</v>
      </c>
      <c r="E4242" t="str">
        <f>VLOOKUP(D4242,'Unidades da Federação'!$I$2:$K$28,3)</f>
        <v>Rio Grande do Sul</v>
      </c>
      <c r="H4242" t="s">
        <v>4179</v>
      </c>
      <c r="I4242">
        <v>7347.0</v>
      </c>
      <c r="J4242" t="s">
        <v>81</v>
      </c>
      <c r="K4242">
        <v>21.0</v>
      </c>
      <c r="L4242" t="str">
        <f>VLOOKUP(K4242,'Unidades da Federação'!$I$2:$K$28,3)</f>
        <v>Rio Grande do Sul</v>
      </c>
    </row>
    <row r="4243" ht="15.75" hidden="1" customHeight="1">
      <c r="A4243">
        <v>7349.0</v>
      </c>
      <c r="B4243" t="s">
        <v>4180</v>
      </c>
      <c r="C4243" t="s">
        <v>81</v>
      </c>
      <c r="D4243">
        <v>21.0</v>
      </c>
      <c r="E4243" t="str">
        <f>VLOOKUP(D4243,'Unidades da Federação'!$I$2:$K$28,3)</f>
        <v>Rio Grande do Sul</v>
      </c>
      <c r="H4243" t="s">
        <v>4180</v>
      </c>
      <c r="I4243">
        <v>7349.0</v>
      </c>
      <c r="J4243" t="s">
        <v>81</v>
      </c>
      <c r="K4243">
        <v>21.0</v>
      </c>
      <c r="L4243" t="str">
        <f>VLOOKUP(K4243,'Unidades da Federação'!$I$2:$K$28,3)</f>
        <v>Rio Grande do Sul</v>
      </c>
    </row>
    <row r="4244" ht="15.75" hidden="1" customHeight="1">
      <c r="A4244">
        <v>7351.0</v>
      </c>
      <c r="B4244" t="s">
        <v>4181</v>
      </c>
      <c r="C4244" t="s">
        <v>81</v>
      </c>
      <c r="D4244">
        <v>21.0</v>
      </c>
      <c r="E4244" t="str">
        <f>VLOOKUP(D4244,'Unidades da Federação'!$I$2:$K$28,3)</f>
        <v>Rio Grande do Sul</v>
      </c>
      <c r="H4244" t="s">
        <v>4181</v>
      </c>
      <c r="I4244">
        <v>7351.0</v>
      </c>
      <c r="J4244" t="s">
        <v>81</v>
      </c>
      <c r="K4244">
        <v>21.0</v>
      </c>
      <c r="L4244" t="str">
        <f>VLOOKUP(K4244,'Unidades da Federação'!$I$2:$K$28,3)</f>
        <v>Rio Grande do Sul</v>
      </c>
    </row>
    <row r="4245" ht="15.75" hidden="1" customHeight="1">
      <c r="A4245">
        <v>7353.0</v>
      </c>
      <c r="B4245" t="s">
        <v>4182</v>
      </c>
      <c r="C4245" t="s">
        <v>81</v>
      </c>
      <c r="D4245">
        <v>21.0</v>
      </c>
      <c r="E4245" t="str">
        <f>VLOOKUP(D4245,'Unidades da Federação'!$I$2:$K$28,3)</f>
        <v>Rio Grande do Sul</v>
      </c>
      <c r="H4245" t="s">
        <v>4182</v>
      </c>
      <c r="I4245">
        <v>7353.0</v>
      </c>
      <c r="J4245" t="s">
        <v>81</v>
      </c>
      <c r="K4245">
        <v>21.0</v>
      </c>
      <c r="L4245" t="str">
        <f>VLOOKUP(K4245,'Unidades da Federação'!$I$2:$K$28,3)</f>
        <v>Rio Grande do Sul</v>
      </c>
    </row>
    <row r="4246" ht="15.75" hidden="1" customHeight="1">
      <c r="A4246">
        <v>7355.0</v>
      </c>
      <c r="B4246" t="s">
        <v>4183</v>
      </c>
      <c r="C4246" t="s">
        <v>81</v>
      </c>
      <c r="D4246">
        <v>21.0</v>
      </c>
      <c r="E4246" t="str">
        <f>VLOOKUP(D4246,'Unidades da Federação'!$I$2:$K$28,3)</f>
        <v>Rio Grande do Sul</v>
      </c>
      <c r="H4246" t="s">
        <v>4183</v>
      </c>
      <c r="I4246">
        <v>7355.0</v>
      </c>
      <c r="J4246" t="s">
        <v>81</v>
      </c>
      <c r="K4246">
        <v>21.0</v>
      </c>
      <c r="L4246" t="str">
        <f>VLOOKUP(K4246,'Unidades da Federação'!$I$2:$K$28,3)</f>
        <v>Rio Grande do Sul</v>
      </c>
    </row>
    <row r="4247" ht="15.75" hidden="1" customHeight="1">
      <c r="A4247">
        <v>7357.0</v>
      </c>
      <c r="B4247" t="s">
        <v>4184</v>
      </c>
      <c r="C4247" t="s">
        <v>81</v>
      </c>
      <c r="D4247">
        <v>21.0</v>
      </c>
      <c r="E4247" t="str">
        <f>VLOOKUP(D4247,'Unidades da Federação'!$I$2:$K$28,3)</f>
        <v>Rio Grande do Sul</v>
      </c>
      <c r="H4247" t="s">
        <v>4184</v>
      </c>
      <c r="I4247">
        <v>7357.0</v>
      </c>
      <c r="J4247" t="s">
        <v>81</v>
      </c>
      <c r="K4247">
        <v>21.0</v>
      </c>
      <c r="L4247" t="str">
        <f>VLOOKUP(K4247,'Unidades da Federação'!$I$2:$K$28,3)</f>
        <v>Rio Grande do Sul</v>
      </c>
    </row>
    <row r="4248" ht="15.75" hidden="1" customHeight="1">
      <c r="A4248">
        <v>7359.0</v>
      </c>
      <c r="B4248" t="s">
        <v>4185</v>
      </c>
      <c r="C4248" t="s">
        <v>81</v>
      </c>
      <c r="D4248">
        <v>21.0</v>
      </c>
      <c r="E4248" t="str">
        <f>VLOOKUP(D4248,'Unidades da Federação'!$I$2:$K$28,3)</f>
        <v>Rio Grande do Sul</v>
      </c>
      <c r="H4248" t="s">
        <v>4185</v>
      </c>
      <c r="I4248">
        <v>7359.0</v>
      </c>
      <c r="J4248" t="s">
        <v>81</v>
      </c>
      <c r="K4248">
        <v>21.0</v>
      </c>
      <c r="L4248" t="str">
        <f>VLOOKUP(K4248,'Unidades da Federação'!$I$2:$K$28,3)</f>
        <v>Rio Grande do Sul</v>
      </c>
    </row>
    <row r="4249" ht="15.75" hidden="1" customHeight="1">
      <c r="A4249">
        <v>7361.0</v>
      </c>
      <c r="B4249" t="s">
        <v>4186</v>
      </c>
      <c r="C4249" t="s">
        <v>81</v>
      </c>
      <c r="D4249">
        <v>21.0</v>
      </c>
      <c r="E4249" t="str">
        <f>VLOOKUP(D4249,'Unidades da Federação'!$I$2:$K$28,3)</f>
        <v>Rio Grande do Sul</v>
      </c>
      <c r="H4249" t="s">
        <v>4186</v>
      </c>
      <c r="I4249">
        <v>7361.0</v>
      </c>
      <c r="J4249" t="s">
        <v>81</v>
      </c>
      <c r="K4249">
        <v>21.0</v>
      </c>
      <c r="L4249" t="str">
        <f>VLOOKUP(K4249,'Unidades da Federação'!$I$2:$K$28,3)</f>
        <v>Rio Grande do Sul</v>
      </c>
    </row>
    <row r="4250" ht="15.75" hidden="1" customHeight="1">
      <c r="A4250">
        <v>7363.0</v>
      </c>
      <c r="B4250" t="s">
        <v>4187</v>
      </c>
      <c r="C4250" t="s">
        <v>81</v>
      </c>
      <c r="D4250">
        <v>21.0</v>
      </c>
      <c r="E4250" t="str">
        <f>VLOOKUP(D4250,'Unidades da Federação'!$I$2:$K$28,3)</f>
        <v>Rio Grande do Sul</v>
      </c>
      <c r="H4250" t="s">
        <v>4187</v>
      </c>
      <c r="I4250">
        <v>7363.0</v>
      </c>
      <c r="J4250" t="s">
        <v>81</v>
      </c>
      <c r="K4250">
        <v>21.0</v>
      </c>
      <c r="L4250" t="str">
        <f>VLOOKUP(K4250,'Unidades da Federação'!$I$2:$K$28,3)</f>
        <v>Rio Grande do Sul</v>
      </c>
    </row>
    <row r="4251" ht="15.75" hidden="1" customHeight="1">
      <c r="A4251">
        <v>7365.0</v>
      </c>
      <c r="B4251" t="s">
        <v>4188</v>
      </c>
      <c r="C4251" t="s">
        <v>81</v>
      </c>
      <c r="D4251">
        <v>21.0</v>
      </c>
      <c r="E4251" t="str">
        <f>VLOOKUP(D4251,'Unidades da Federação'!$I$2:$K$28,3)</f>
        <v>Rio Grande do Sul</v>
      </c>
      <c r="H4251" t="s">
        <v>4188</v>
      </c>
      <c r="I4251">
        <v>7365.0</v>
      </c>
      <c r="J4251" t="s">
        <v>81</v>
      </c>
      <c r="K4251">
        <v>21.0</v>
      </c>
      <c r="L4251" t="str">
        <f>VLOOKUP(K4251,'Unidades da Federação'!$I$2:$K$28,3)</f>
        <v>Rio Grande do Sul</v>
      </c>
    </row>
    <row r="4252" ht="15.75" hidden="1" customHeight="1">
      <c r="A4252">
        <v>7367.0</v>
      </c>
      <c r="B4252" t="s">
        <v>4189</v>
      </c>
      <c r="C4252" t="s">
        <v>81</v>
      </c>
      <c r="D4252">
        <v>21.0</v>
      </c>
      <c r="E4252" t="str">
        <f>VLOOKUP(D4252,'Unidades da Federação'!$I$2:$K$28,3)</f>
        <v>Rio Grande do Sul</v>
      </c>
      <c r="H4252" t="s">
        <v>4189</v>
      </c>
      <c r="I4252">
        <v>7367.0</v>
      </c>
      <c r="J4252" t="s">
        <v>81</v>
      </c>
      <c r="K4252">
        <v>21.0</v>
      </c>
      <c r="L4252" t="str">
        <f>VLOOKUP(K4252,'Unidades da Federação'!$I$2:$K$28,3)</f>
        <v>Rio Grande do Sul</v>
      </c>
    </row>
    <row r="4253" ht="15.75" hidden="1" customHeight="1">
      <c r="A4253">
        <v>7369.0</v>
      </c>
      <c r="B4253" t="s">
        <v>4190</v>
      </c>
      <c r="C4253" t="s">
        <v>81</v>
      </c>
      <c r="D4253">
        <v>21.0</v>
      </c>
      <c r="E4253" t="str">
        <f>VLOOKUP(D4253,'Unidades da Federação'!$I$2:$K$28,3)</f>
        <v>Rio Grande do Sul</v>
      </c>
      <c r="H4253" t="s">
        <v>4190</v>
      </c>
      <c r="I4253">
        <v>7369.0</v>
      </c>
      <c r="J4253" t="s">
        <v>81</v>
      </c>
      <c r="K4253">
        <v>21.0</v>
      </c>
      <c r="L4253" t="str">
        <f>VLOOKUP(K4253,'Unidades da Federação'!$I$2:$K$28,3)</f>
        <v>Rio Grande do Sul</v>
      </c>
    </row>
    <row r="4254" ht="15.75" hidden="1" customHeight="1">
      <c r="A4254">
        <v>7371.0</v>
      </c>
      <c r="B4254" t="s">
        <v>4191</v>
      </c>
      <c r="C4254" t="s">
        <v>81</v>
      </c>
      <c r="D4254">
        <v>21.0</v>
      </c>
      <c r="E4254" t="str">
        <f>VLOOKUP(D4254,'Unidades da Federação'!$I$2:$K$28,3)</f>
        <v>Rio Grande do Sul</v>
      </c>
      <c r="H4254" t="s">
        <v>4191</v>
      </c>
      <c r="I4254">
        <v>7371.0</v>
      </c>
      <c r="J4254" t="s">
        <v>81</v>
      </c>
      <c r="K4254">
        <v>21.0</v>
      </c>
      <c r="L4254" t="str">
        <f>VLOOKUP(K4254,'Unidades da Federação'!$I$2:$K$28,3)</f>
        <v>Rio Grande do Sul</v>
      </c>
    </row>
    <row r="4255" ht="15.75" hidden="1" customHeight="1">
      <c r="A4255">
        <v>7373.0</v>
      </c>
      <c r="B4255" t="s">
        <v>4192</v>
      </c>
      <c r="C4255" t="s">
        <v>81</v>
      </c>
      <c r="D4255">
        <v>21.0</v>
      </c>
      <c r="E4255" t="str">
        <f>VLOOKUP(D4255,'Unidades da Federação'!$I$2:$K$28,3)</f>
        <v>Rio Grande do Sul</v>
      </c>
      <c r="H4255" t="s">
        <v>4192</v>
      </c>
      <c r="I4255">
        <v>7373.0</v>
      </c>
      <c r="J4255" t="s">
        <v>81</v>
      </c>
      <c r="K4255">
        <v>21.0</v>
      </c>
      <c r="L4255" t="str">
        <f>VLOOKUP(K4255,'Unidades da Federação'!$I$2:$K$28,3)</f>
        <v>Rio Grande do Sul</v>
      </c>
    </row>
    <row r="4256" ht="15.75" hidden="1" customHeight="1">
      <c r="A4256">
        <v>7375.0</v>
      </c>
      <c r="B4256" t="s">
        <v>4193</v>
      </c>
      <c r="C4256" t="s">
        <v>81</v>
      </c>
      <c r="D4256">
        <v>21.0</v>
      </c>
      <c r="E4256" t="str">
        <f>VLOOKUP(D4256,'Unidades da Federação'!$I$2:$K$28,3)</f>
        <v>Rio Grande do Sul</v>
      </c>
      <c r="H4256" t="s">
        <v>4193</v>
      </c>
      <c r="I4256">
        <v>7375.0</v>
      </c>
      <c r="J4256" t="s">
        <v>81</v>
      </c>
      <c r="K4256">
        <v>21.0</v>
      </c>
      <c r="L4256" t="str">
        <f>VLOOKUP(K4256,'Unidades da Federação'!$I$2:$K$28,3)</f>
        <v>Rio Grande do Sul</v>
      </c>
    </row>
    <row r="4257" ht="15.75" hidden="1" customHeight="1">
      <c r="A4257">
        <v>7377.0</v>
      </c>
      <c r="B4257" t="s">
        <v>4194</v>
      </c>
      <c r="C4257" t="s">
        <v>81</v>
      </c>
      <c r="D4257">
        <v>21.0</v>
      </c>
      <c r="E4257" t="str">
        <f>VLOOKUP(D4257,'Unidades da Federação'!$I$2:$K$28,3)</f>
        <v>Rio Grande do Sul</v>
      </c>
      <c r="H4257" t="s">
        <v>4194</v>
      </c>
      <c r="I4257">
        <v>7377.0</v>
      </c>
      <c r="J4257" t="s">
        <v>81</v>
      </c>
      <c r="K4257">
        <v>21.0</v>
      </c>
      <c r="L4257" t="str">
        <f>VLOOKUP(K4257,'Unidades da Federação'!$I$2:$K$28,3)</f>
        <v>Rio Grande do Sul</v>
      </c>
    </row>
    <row r="4258" ht="15.75" hidden="1" customHeight="1">
      <c r="A4258">
        <v>7379.0</v>
      </c>
      <c r="B4258" t="s">
        <v>4195</v>
      </c>
      <c r="C4258" t="s">
        <v>81</v>
      </c>
      <c r="D4258">
        <v>21.0</v>
      </c>
      <c r="E4258" t="str">
        <f>VLOOKUP(D4258,'Unidades da Federação'!$I$2:$K$28,3)</f>
        <v>Rio Grande do Sul</v>
      </c>
      <c r="H4258" t="s">
        <v>4195</v>
      </c>
      <c r="I4258">
        <v>7379.0</v>
      </c>
      <c r="J4258" t="s">
        <v>81</v>
      </c>
      <c r="K4258">
        <v>21.0</v>
      </c>
      <c r="L4258" t="str">
        <f>VLOOKUP(K4258,'Unidades da Federação'!$I$2:$K$28,3)</f>
        <v>Rio Grande do Sul</v>
      </c>
    </row>
    <row r="4259" ht="15.75" hidden="1" customHeight="1">
      <c r="A4259">
        <v>7381.0</v>
      </c>
      <c r="B4259" t="s">
        <v>4196</v>
      </c>
      <c r="C4259" t="s">
        <v>81</v>
      </c>
      <c r="D4259">
        <v>21.0</v>
      </c>
      <c r="E4259" t="str">
        <f>VLOOKUP(D4259,'Unidades da Federação'!$I$2:$K$28,3)</f>
        <v>Rio Grande do Sul</v>
      </c>
      <c r="H4259" t="s">
        <v>4196</v>
      </c>
      <c r="I4259">
        <v>7381.0</v>
      </c>
      <c r="J4259" t="s">
        <v>81</v>
      </c>
      <c r="K4259">
        <v>21.0</v>
      </c>
      <c r="L4259" t="str">
        <f>VLOOKUP(K4259,'Unidades da Federação'!$I$2:$K$28,3)</f>
        <v>Rio Grande do Sul</v>
      </c>
    </row>
    <row r="4260" ht="15.75" hidden="1" customHeight="1">
      <c r="A4260">
        <v>7383.0</v>
      </c>
      <c r="B4260" t="s">
        <v>4197</v>
      </c>
      <c r="C4260" t="s">
        <v>81</v>
      </c>
      <c r="D4260">
        <v>21.0</v>
      </c>
      <c r="E4260" t="str">
        <f>VLOOKUP(D4260,'Unidades da Federação'!$I$2:$K$28,3)</f>
        <v>Rio Grande do Sul</v>
      </c>
      <c r="H4260" t="s">
        <v>4197</v>
      </c>
      <c r="I4260">
        <v>7383.0</v>
      </c>
      <c r="J4260" t="s">
        <v>81</v>
      </c>
      <c r="K4260">
        <v>21.0</v>
      </c>
      <c r="L4260" t="str">
        <f>VLOOKUP(K4260,'Unidades da Federação'!$I$2:$K$28,3)</f>
        <v>Rio Grande do Sul</v>
      </c>
    </row>
    <row r="4261" ht="15.75" hidden="1" customHeight="1">
      <c r="A4261">
        <v>7385.0</v>
      </c>
      <c r="B4261" t="s">
        <v>4198</v>
      </c>
      <c r="C4261" t="s">
        <v>81</v>
      </c>
      <c r="D4261">
        <v>21.0</v>
      </c>
      <c r="E4261" t="str">
        <f>VLOOKUP(D4261,'Unidades da Federação'!$I$2:$K$28,3)</f>
        <v>Rio Grande do Sul</v>
      </c>
      <c r="H4261" t="s">
        <v>4198</v>
      </c>
      <c r="I4261">
        <v>7385.0</v>
      </c>
      <c r="J4261" t="s">
        <v>81</v>
      </c>
      <c r="K4261">
        <v>21.0</v>
      </c>
      <c r="L4261" t="str">
        <f>VLOOKUP(K4261,'Unidades da Federação'!$I$2:$K$28,3)</f>
        <v>Rio Grande do Sul</v>
      </c>
    </row>
    <row r="4262" ht="15.75" hidden="1" customHeight="1">
      <c r="A4262">
        <v>7387.0</v>
      </c>
      <c r="B4262" t="s">
        <v>4199</v>
      </c>
      <c r="C4262" t="s">
        <v>81</v>
      </c>
      <c r="D4262">
        <v>21.0</v>
      </c>
      <c r="E4262" t="str">
        <f>VLOOKUP(D4262,'Unidades da Federação'!$I$2:$K$28,3)</f>
        <v>Rio Grande do Sul</v>
      </c>
      <c r="H4262" t="s">
        <v>4199</v>
      </c>
      <c r="I4262">
        <v>7387.0</v>
      </c>
      <c r="J4262" t="s">
        <v>81</v>
      </c>
      <c r="K4262">
        <v>21.0</v>
      </c>
      <c r="L4262" t="str">
        <f>VLOOKUP(K4262,'Unidades da Federação'!$I$2:$K$28,3)</f>
        <v>Rio Grande do Sul</v>
      </c>
    </row>
    <row r="4263" ht="15.75" hidden="1" customHeight="1">
      <c r="A4263">
        <v>7389.0</v>
      </c>
      <c r="B4263" t="s">
        <v>4200</v>
      </c>
      <c r="C4263" t="s">
        <v>81</v>
      </c>
      <c r="D4263">
        <v>21.0</v>
      </c>
      <c r="E4263" t="str">
        <f>VLOOKUP(D4263,'Unidades da Federação'!$I$2:$K$28,3)</f>
        <v>Rio Grande do Sul</v>
      </c>
      <c r="H4263" t="s">
        <v>4200</v>
      </c>
      <c r="I4263">
        <v>7389.0</v>
      </c>
      <c r="J4263" t="s">
        <v>81</v>
      </c>
      <c r="K4263">
        <v>21.0</v>
      </c>
      <c r="L4263" t="str">
        <f>VLOOKUP(K4263,'Unidades da Federação'!$I$2:$K$28,3)</f>
        <v>Rio Grande do Sul</v>
      </c>
    </row>
    <row r="4264" ht="15.75" hidden="1" customHeight="1">
      <c r="A4264">
        <v>7391.0</v>
      </c>
      <c r="B4264" t="s">
        <v>4201</v>
      </c>
      <c r="C4264" t="s">
        <v>81</v>
      </c>
      <c r="D4264">
        <v>21.0</v>
      </c>
      <c r="E4264" t="str">
        <f>VLOOKUP(D4264,'Unidades da Federação'!$I$2:$K$28,3)</f>
        <v>Rio Grande do Sul</v>
      </c>
      <c r="H4264" t="s">
        <v>4201</v>
      </c>
      <c r="I4264">
        <v>7391.0</v>
      </c>
      <c r="J4264" t="s">
        <v>81</v>
      </c>
      <c r="K4264">
        <v>21.0</v>
      </c>
      <c r="L4264" t="str">
        <f>VLOOKUP(K4264,'Unidades da Federação'!$I$2:$K$28,3)</f>
        <v>Rio Grande do Sul</v>
      </c>
    </row>
    <row r="4265" ht="15.75" hidden="1" customHeight="1">
      <c r="A4265">
        <v>7393.0</v>
      </c>
      <c r="B4265" t="s">
        <v>4202</v>
      </c>
      <c r="C4265" t="s">
        <v>81</v>
      </c>
      <c r="D4265">
        <v>21.0</v>
      </c>
      <c r="E4265" t="str">
        <f>VLOOKUP(D4265,'Unidades da Federação'!$I$2:$K$28,3)</f>
        <v>Rio Grande do Sul</v>
      </c>
      <c r="H4265" t="s">
        <v>4202</v>
      </c>
      <c r="I4265">
        <v>7393.0</v>
      </c>
      <c r="J4265" t="s">
        <v>81</v>
      </c>
      <c r="K4265">
        <v>21.0</v>
      </c>
      <c r="L4265" t="str">
        <f>VLOOKUP(K4265,'Unidades da Federação'!$I$2:$K$28,3)</f>
        <v>Rio Grande do Sul</v>
      </c>
    </row>
    <row r="4266" ht="15.75" hidden="1" customHeight="1">
      <c r="A4266">
        <v>7395.0</v>
      </c>
      <c r="B4266" t="s">
        <v>4203</v>
      </c>
      <c r="C4266" t="s">
        <v>81</v>
      </c>
      <c r="D4266">
        <v>21.0</v>
      </c>
      <c r="E4266" t="str">
        <f>VLOOKUP(D4266,'Unidades da Federação'!$I$2:$K$28,3)</f>
        <v>Rio Grande do Sul</v>
      </c>
      <c r="H4266" t="s">
        <v>4203</v>
      </c>
      <c r="I4266">
        <v>7395.0</v>
      </c>
      <c r="J4266" t="s">
        <v>81</v>
      </c>
      <c r="K4266">
        <v>21.0</v>
      </c>
      <c r="L4266" t="str">
        <f>VLOOKUP(K4266,'Unidades da Federação'!$I$2:$K$28,3)</f>
        <v>Rio Grande do Sul</v>
      </c>
    </row>
    <row r="4267" ht="15.75" hidden="1" customHeight="1">
      <c r="A4267">
        <v>7397.0</v>
      </c>
      <c r="B4267" t="s">
        <v>4204</v>
      </c>
      <c r="C4267" t="s">
        <v>81</v>
      </c>
      <c r="D4267">
        <v>21.0</v>
      </c>
      <c r="E4267" t="str">
        <f>VLOOKUP(D4267,'Unidades da Federação'!$I$2:$K$28,3)</f>
        <v>Rio Grande do Sul</v>
      </c>
      <c r="H4267" t="s">
        <v>4204</v>
      </c>
      <c r="I4267">
        <v>7397.0</v>
      </c>
      <c r="J4267" t="s">
        <v>81</v>
      </c>
      <c r="K4267">
        <v>21.0</v>
      </c>
      <c r="L4267" t="str">
        <f>VLOOKUP(K4267,'Unidades da Federação'!$I$2:$K$28,3)</f>
        <v>Rio Grande do Sul</v>
      </c>
    </row>
    <row r="4268" ht="15.75" hidden="1" customHeight="1">
      <c r="A4268">
        <v>7399.0</v>
      </c>
      <c r="B4268" t="s">
        <v>4205</v>
      </c>
      <c r="C4268" t="s">
        <v>81</v>
      </c>
      <c r="D4268">
        <v>21.0</v>
      </c>
      <c r="E4268" t="str">
        <f>VLOOKUP(D4268,'Unidades da Federação'!$I$2:$K$28,3)</f>
        <v>Rio Grande do Sul</v>
      </c>
      <c r="H4268" t="s">
        <v>4205</v>
      </c>
      <c r="I4268">
        <v>7399.0</v>
      </c>
      <c r="J4268" t="s">
        <v>81</v>
      </c>
      <c r="K4268">
        <v>21.0</v>
      </c>
      <c r="L4268" t="str">
        <f>VLOOKUP(K4268,'Unidades da Federação'!$I$2:$K$28,3)</f>
        <v>Rio Grande do Sul</v>
      </c>
    </row>
    <row r="4269" ht="15.75" hidden="1" customHeight="1">
      <c r="A4269">
        <v>7401.0</v>
      </c>
      <c r="B4269" t="s">
        <v>4206</v>
      </c>
      <c r="C4269" t="s">
        <v>71</v>
      </c>
      <c r="D4269">
        <v>16.0</v>
      </c>
      <c r="E4269" t="str">
        <f>VLOOKUP(D4269,'Unidades da Federação'!$I$2:$K$28,3)</f>
        <v>Paraná</v>
      </c>
      <c r="H4269" t="s">
        <v>4206</v>
      </c>
      <c r="I4269">
        <v>7401.0</v>
      </c>
      <c r="J4269" t="s">
        <v>71</v>
      </c>
      <c r="K4269">
        <v>16.0</v>
      </c>
      <c r="L4269" t="str">
        <f>VLOOKUP(K4269,'Unidades da Federação'!$I$2:$K$28,3)</f>
        <v>Paraná</v>
      </c>
    </row>
    <row r="4270" ht="15.75" hidden="1" customHeight="1">
      <c r="A4270">
        <v>7403.0</v>
      </c>
      <c r="B4270" t="s">
        <v>4207</v>
      </c>
      <c r="C4270" t="s">
        <v>71</v>
      </c>
      <c r="D4270">
        <v>16.0</v>
      </c>
      <c r="E4270" t="str">
        <f>VLOOKUP(D4270,'Unidades da Federação'!$I$2:$K$28,3)</f>
        <v>Paraná</v>
      </c>
      <c r="H4270" t="s">
        <v>4207</v>
      </c>
      <c r="I4270">
        <v>7403.0</v>
      </c>
      <c r="J4270" t="s">
        <v>71</v>
      </c>
      <c r="K4270">
        <v>16.0</v>
      </c>
      <c r="L4270" t="str">
        <f>VLOOKUP(K4270,'Unidades da Federação'!$I$2:$K$28,3)</f>
        <v>Paraná</v>
      </c>
    </row>
    <row r="4271" ht="15.75" hidden="1" customHeight="1">
      <c r="A4271">
        <v>7405.0</v>
      </c>
      <c r="B4271" t="s">
        <v>4208</v>
      </c>
      <c r="C4271" t="s">
        <v>71</v>
      </c>
      <c r="D4271">
        <v>16.0</v>
      </c>
      <c r="E4271" t="str">
        <f>VLOOKUP(D4271,'Unidades da Federação'!$I$2:$K$28,3)</f>
        <v>Paraná</v>
      </c>
      <c r="H4271" t="s">
        <v>4208</v>
      </c>
      <c r="I4271">
        <v>7405.0</v>
      </c>
      <c r="J4271" t="s">
        <v>71</v>
      </c>
      <c r="K4271">
        <v>16.0</v>
      </c>
      <c r="L4271" t="str">
        <f>VLOOKUP(K4271,'Unidades da Federação'!$I$2:$K$28,3)</f>
        <v>Paraná</v>
      </c>
    </row>
    <row r="4272" ht="15.75" hidden="1" customHeight="1">
      <c r="A4272">
        <v>7407.0</v>
      </c>
      <c r="B4272" t="s">
        <v>4209</v>
      </c>
      <c r="C4272" t="s">
        <v>71</v>
      </c>
      <c r="D4272">
        <v>16.0</v>
      </c>
      <c r="E4272" t="str">
        <f>VLOOKUP(D4272,'Unidades da Federação'!$I$2:$K$28,3)</f>
        <v>Paraná</v>
      </c>
      <c r="H4272" t="s">
        <v>4209</v>
      </c>
      <c r="I4272">
        <v>7407.0</v>
      </c>
      <c r="J4272" t="s">
        <v>71</v>
      </c>
      <c r="K4272">
        <v>16.0</v>
      </c>
      <c r="L4272" t="str">
        <f>VLOOKUP(K4272,'Unidades da Federação'!$I$2:$K$28,3)</f>
        <v>Paraná</v>
      </c>
    </row>
    <row r="4273" ht="15.75" hidden="1" customHeight="1">
      <c r="A4273">
        <v>7409.0</v>
      </c>
      <c r="B4273" t="s">
        <v>4210</v>
      </c>
      <c r="C4273" t="s">
        <v>71</v>
      </c>
      <c r="D4273">
        <v>16.0</v>
      </c>
      <c r="E4273" t="str">
        <f>VLOOKUP(D4273,'Unidades da Federação'!$I$2:$K$28,3)</f>
        <v>Paraná</v>
      </c>
      <c r="H4273" t="s">
        <v>4210</v>
      </c>
      <c r="I4273">
        <v>7409.0</v>
      </c>
      <c r="J4273" t="s">
        <v>71</v>
      </c>
      <c r="K4273">
        <v>16.0</v>
      </c>
      <c r="L4273" t="str">
        <f>VLOOKUP(K4273,'Unidades da Federação'!$I$2:$K$28,3)</f>
        <v>Paraná</v>
      </c>
    </row>
    <row r="4274" ht="15.75" hidden="1" customHeight="1">
      <c r="A4274">
        <v>7411.0</v>
      </c>
      <c r="B4274" t="s">
        <v>4211</v>
      </c>
      <c r="C4274" t="s">
        <v>71</v>
      </c>
      <c r="D4274">
        <v>16.0</v>
      </c>
      <c r="E4274" t="str">
        <f>VLOOKUP(D4274,'Unidades da Federação'!$I$2:$K$28,3)</f>
        <v>Paraná</v>
      </c>
      <c r="H4274" t="s">
        <v>4211</v>
      </c>
      <c r="I4274">
        <v>7411.0</v>
      </c>
      <c r="J4274" t="s">
        <v>71</v>
      </c>
      <c r="K4274">
        <v>16.0</v>
      </c>
      <c r="L4274" t="str">
        <f>VLOOKUP(K4274,'Unidades da Federação'!$I$2:$K$28,3)</f>
        <v>Paraná</v>
      </c>
    </row>
    <row r="4275" ht="15.75" hidden="1" customHeight="1">
      <c r="A4275">
        <v>7413.0</v>
      </c>
      <c r="B4275" t="s">
        <v>4212</v>
      </c>
      <c r="C4275" t="s">
        <v>71</v>
      </c>
      <c r="D4275">
        <v>16.0</v>
      </c>
      <c r="E4275" t="str">
        <f>VLOOKUP(D4275,'Unidades da Federação'!$I$2:$K$28,3)</f>
        <v>Paraná</v>
      </c>
      <c r="H4275" t="s">
        <v>4212</v>
      </c>
      <c r="I4275">
        <v>7413.0</v>
      </c>
      <c r="J4275" t="s">
        <v>71</v>
      </c>
      <c r="K4275">
        <v>16.0</v>
      </c>
      <c r="L4275" t="str">
        <f>VLOOKUP(K4275,'Unidades da Federação'!$I$2:$K$28,3)</f>
        <v>Paraná</v>
      </c>
    </row>
    <row r="4276" ht="15.75" hidden="1" customHeight="1">
      <c r="A4276">
        <v>7415.0</v>
      </c>
      <c r="B4276" t="s">
        <v>4213</v>
      </c>
      <c r="C4276" t="s">
        <v>71</v>
      </c>
      <c r="D4276">
        <v>16.0</v>
      </c>
      <c r="E4276" t="str">
        <f>VLOOKUP(D4276,'Unidades da Federação'!$I$2:$K$28,3)</f>
        <v>Paraná</v>
      </c>
      <c r="H4276" t="s">
        <v>4213</v>
      </c>
      <c r="I4276">
        <v>7415.0</v>
      </c>
      <c r="J4276" t="s">
        <v>71</v>
      </c>
      <c r="K4276">
        <v>16.0</v>
      </c>
      <c r="L4276" t="str">
        <f>VLOOKUP(K4276,'Unidades da Federação'!$I$2:$K$28,3)</f>
        <v>Paraná</v>
      </c>
    </row>
    <row r="4277" ht="15.75" hidden="1" customHeight="1">
      <c r="A4277">
        <v>7417.0</v>
      </c>
      <c r="B4277" t="s">
        <v>4214</v>
      </c>
      <c r="C4277" t="s">
        <v>71</v>
      </c>
      <c r="D4277">
        <v>16.0</v>
      </c>
      <c r="E4277" t="str">
        <f>VLOOKUP(D4277,'Unidades da Federação'!$I$2:$K$28,3)</f>
        <v>Paraná</v>
      </c>
      <c r="H4277" t="s">
        <v>4214</v>
      </c>
      <c r="I4277">
        <v>7417.0</v>
      </c>
      <c r="J4277" t="s">
        <v>71</v>
      </c>
      <c r="K4277">
        <v>16.0</v>
      </c>
      <c r="L4277" t="str">
        <f>VLOOKUP(K4277,'Unidades da Federação'!$I$2:$K$28,3)</f>
        <v>Paraná</v>
      </c>
    </row>
    <row r="4278" ht="15.75" hidden="1" customHeight="1">
      <c r="A4278">
        <v>7419.0</v>
      </c>
      <c r="B4278" t="s">
        <v>4215</v>
      </c>
      <c r="C4278" t="s">
        <v>71</v>
      </c>
      <c r="D4278">
        <v>16.0</v>
      </c>
      <c r="E4278" t="str">
        <f>VLOOKUP(D4278,'Unidades da Federação'!$I$2:$K$28,3)</f>
        <v>Paraná</v>
      </c>
      <c r="H4278" t="s">
        <v>4215</v>
      </c>
      <c r="I4278">
        <v>7419.0</v>
      </c>
      <c r="J4278" t="s">
        <v>71</v>
      </c>
      <c r="K4278">
        <v>16.0</v>
      </c>
      <c r="L4278" t="str">
        <f>VLOOKUP(K4278,'Unidades da Federação'!$I$2:$K$28,3)</f>
        <v>Paraná</v>
      </c>
    </row>
    <row r="4279" ht="15.75" hidden="1" customHeight="1">
      <c r="A4279">
        <v>7421.0</v>
      </c>
      <c r="B4279" t="s">
        <v>4216</v>
      </c>
      <c r="C4279" t="s">
        <v>71</v>
      </c>
      <c r="D4279">
        <v>16.0</v>
      </c>
      <c r="E4279" t="str">
        <f>VLOOKUP(D4279,'Unidades da Federação'!$I$2:$K$28,3)</f>
        <v>Paraná</v>
      </c>
      <c r="H4279" t="s">
        <v>4216</v>
      </c>
      <c r="I4279">
        <v>7421.0</v>
      </c>
      <c r="J4279" t="s">
        <v>71</v>
      </c>
      <c r="K4279">
        <v>16.0</v>
      </c>
      <c r="L4279" t="str">
        <f>VLOOKUP(K4279,'Unidades da Federação'!$I$2:$K$28,3)</f>
        <v>Paraná</v>
      </c>
    </row>
    <row r="4280" ht="15.75" hidden="1" customHeight="1">
      <c r="A4280">
        <v>7423.0</v>
      </c>
      <c r="B4280" t="s">
        <v>4217</v>
      </c>
      <c r="C4280" t="s">
        <v>71</v>
      </c>
      <c r="D4280">
        <v>16.0</v>
      </c>
      <c r="E4280" t="str">
        <f>VLOOKUP(D4280,'Unidades da Federação'!$I$2:$K$28,3)</f>
        <v>Paraná</v>
      </c>
      <c r="H4280" t="s">
        <v>4217</v>
      </c>
      <c r="I4280">
        <v>7423.0</v>
      </c>
      <c r="J4280" t="s">
        <v>71</v>
      </c>
      <c r="K4280">
        <v>16.0</v>
      </c>
      <c r="L4280" t="str">
        <f>VLOOKUP(K4280,'Unidades da Federação'!$I$2:$K$28,3)</f>
        <v>Paraná</v>
      </c>
    </row>
    <row r="4281" ht="15.75" hidden="1" customHeight="1">
      <c r="A4281">
        <v>7425.0</v>
      </c>
      <c r="B4281" t="s">
        <v>4218</v>
      </c>
      <c r="C4281" t="s">
        <v>71</v>
      </c>
      <c r="D4281">
        <v>16.0</v>
      </c>
      <c r="E4281" t="str">
        <f>VLOOKUP(D4281,'Unidades da Federação'!$I$2:$K$28,3)</f>
        <v>Paraná</v>
      </c>
      <c r="H4281" t="s">
        <v>4218</v>
      </c>
      <c r="I4281">
        <v>7425.0</v>
      </c>
      <c r="J4281" t="s">
        <v>71</v>
      </c>
      <c r="K4281">
        <v>16.0</v>
      </c>
      <c r="L4281" t="str">
        <f>VLOOKUP(K4281,'Unidades da Federação'!$I$2:$K$28,3)</f>
        <v>Paraná</v>
      </c>
    </row>
    <row r="4282" ht="15.75" hidden="1" customHeight="1">
      <c r="A4282">
        <v>7427.0</v>
      </c>
      <c r="B4282" t="s">
        <v>4219</v>
      </c>
      <c r="C4282" t="s">
        <v>71</v>
      </c>
      <c r="D4282">
        <v>16.0</v>
      </c>
      <c r="E4282" t="str">
        <f>VLOOKUP(D4282,'Unidades da Federação'!$I$2:$K$28,3)</f>
        <v>Paraná</v>
      </c>
      <c r="H4282" t="s">
        <v>4219</v>
      </c>
      <c r="I4282">
        <v>7427.0</v>
      </c>
      <c r="J4282" t="s">
        <v>71</v>
      </c>
      <c r="K4282">
        <v>16.0</v>
      </c>
      <c r="L4282" t="str">
        <f>VLOOKUP(K4282,'Unidades da Federação'!$I$2:$K$28,3)</f>
        <v>Paraná</v>
      </c>
    </row>
    <row r="4283" ht="15.75" hidden="1" customHeight="1">
      <c r="A4283">
        <v>7429.0</v>
      </c>
      <c r="B4283" t="s">
        <v>4220</v>
      </c>
      <c r="C4283" t="s">
        <v>71</v>
      </c>
      <c r="D4283">
        <v>16.0</v>
      </c>
      <c r="E4283" t="str">
        <f>VLOOKUP(D4283,'Unidades da Federação'!$I$2:$K$28,3)</f>
        <v>Paraná</v>
      </c>
      <c r="H4283" t="s">
        <v>4220</v>
      </c>
      <c r="I4283">
        <v>7429.0</v>
      </c>
      <c r="J4283" t="s">
        <v>71</v>
      </c>
      <c r="K4283">
        <v>16.0</v>
      </c>
      <c r="L4283" t="str">
        <f>VLOOKUP(K4283,'Unidades da Federação'!$I$2:$K$28,3)</f>
        <v>Paraná</v>
      </c>
    </row>
    <row r="4284" ht="15.75" hidden="1" customHeight="1">
      <c r="A4284">
        <v>7431.0</v>
      </c>
      <c r="B4284" t="s">
        <v>1620</v>
      </c>
      <c r="C4284" t="s">
        <v>71</v>
      </c>
      <c r="D4284">
        <v>16.0</v>
      </c>
      <c r="E4284" t="str">
        <f>VLOOKUP(D4284,'Unidades da Federação'!$I$2:$K$28,3)</f>
        <v>Paraná</v>
      </c>
      <c r="H4284" t="s">
        <v>1620</v>
      </c>
      <c r="I4284">
        <v>7431.0</v>
      </c>
      <c r="J4284" t="s">
        <v>71</v>
      </c>
      <c r="K4284">
        <v>16.0</v>
      </c>
      <c r="L4284" t="str">
        <f>VLOOKUP(K4284,'Unidades da Federação'!$I$2:$K$28,3)</f>
        <v>Paraná</v>
      </c>
    </row>
    <row r="4285" ht="15.75" hidden="1" customHeight="1">
      <c r="A4285">
        <v>7433.0</v>
      </c>
      <c r="B4285" t="s">
        <v>4221</v>
      </c>
      <c r="C4285" t="s">
        <v>71</v>
      </c>
      <c r="D4285">
        <v>16.0</v>
      </c>
      <c r="E4285" t="str">
        <f>VLOOKUP(D4285,'Unidades da Federação'!$I$2:$K$28,3)</f>
        <v>Paraná</v>
      </c>
      <c r="H4285" t="s">
        <v>4221</v>
      </c>
      <c r="I4285">
        <v>7433.0</v>
      </c>
      <c r="J4285" t="s">
        <v>71</v>
      </c>
      <c r="K4285">
        <v>16.0</v>
      </c>
      <c r="L4285" t="str">
        <f>VLOOKUP(K4285,'Unidades da Federação'!$I$2:$K$28,3)</f>
        <v>Paraná</v>
      </c>
    </row>
    <row r="4286" ht="15.75" hidden="1" customHeight="1">
      <c r="A4286">
        <v>7435.0</v>
      </c>
      <c r="B4286" t="s">
        <v>4222</v>
      </c>
      <c r="C4286" t="s">
        <v>71</v>
      </c>
      <c r="D4286">
        <v>16.0</v>
      </c>
      <c r="E4286" t="str">
        <f>VLOOKUP(D4286,'Unidades da Federação'!$I$2:$K$28,3)</f>
        <v>Paraná</v>
      </c>
      <c r="H4286" t="s">
        <v>4222</v>
      </c>
      <c r="I4286">
        <v>7435.0</v>
      </c>
      <c r="J4286" t="s">
        <v>71</v>
      </c>
      <c r="K4286">
        <v>16.0</v>
      </c>
      <c r="L4286" t="str">
        <f>VLOOKUP(K4286,'Unidades da Federação'!$I$2:$K$28,3)</f>
        <v>Paraná</v>
      </c>
    </row>
    <row r="4287" ht="15.75" hidden="1" customHeight="1">
      <c r="A4287">
        <v>7437.0</v>
      </c>
      <c r="B4287" t="s">
        <v>4223</v>
      </c>
      <c r="C4287" t="s">
        <v>71</v>
      </c>
      <c r="D4287">
        <v>16.0</v>
      </c>
      <c r="E4287" t="str">
        <f>VLOOKUP(D4287,'Unidades da Federação'!$I$2:$K$28,3)</f>
        <v>Paraná</v>
      </c>
      <c r="H4287" t="s">
        <v>4223</v>
      </c>
      <c r="I4287">
        <v>7437.0</v>
      </c>
      <c r="J4287" t="s">
        <v>71</v>
      </c>
      <c r="K4287">
        <v>16.0</v>
      </c>
      <c r="L4287" t="str">
        <f>VLOOKUP(K4287,'Unidades da Federação'!$I$2:$K$28,3)</f>
        <v>Paraná</v>
      </c>
    </row>
    <row r="4288" ht="15.75" hidden="1" customHeight="1">
      <c r="A4288">
        <v>7439.0</v>
      </c>
      <c r="B4288" t="s">
        <v>4224</v>
      </c>
      <c r="C4288" t="s">
        <v>71</v>
      </c>
      <c r="D4288">
        <v>16.0</v>
      </c>
      <c r="E4288" t="str">
        <f>VLOOKUP(D4288,'Unidades da Federação'!$I$2:$K$28,3)</f>
        <v>Paraná</v>
      </c>
      <c r="H4288" t="s">
        <v>4224</v>
      </c>
      <c r="I4288">
        <v>7439.0</v>
      </c>
      <c r="J4288" t="s">
        <v>71</v>
      </c>
      <c r="K4288">
        <v>16.0</v>
      </c>
      <c r="L4288" t="str">
        <f>VLOOKUP(K4288,'Unidades da Federação'!$I$2:$K$28,3)</f>
        <v>Paraná</v>
      </c>
    </row>
    <row r="4289" ht="15.75" hidden="1" customHeight="1">
      <c r="A4289">
        <v>7441.0</v>
      </c>
      <c r="B4289" t="s">
        <v>1983</v>
      </c>
      <c r="C4289" t="s">
        <v>71</v>
      </c>
      <c r="D4289">
        <v>16.0</v>
      </c>
      <c r="E4289" t="str">
        <f>VLOOKUP(D4289,'Unidades da Federação'!$I$2:$K$28,3)</f>
        <v>Paraná</v>
      </c>
      <c r="H4289" t="s">
        <v>1983</v>
      </c>
      <c r="I4289">
        <v>7441.0</v>
      </c>
      <c r="J4289" t="s">
        <v>71</v>
      </c>
      <c r="K4289">
        <v>16.0</v>
      </c>
      <c r="L4289" t="str">
        <f>VLOOKUP(K4289,'Unidades da Federação'!$I$2:$K$28,3)</f>
        <v>Paraná</v>
      </c>
    </row>
    <row r="4290" ht="15.75" hidden="1" customHeight="1">
      <c r="A4290">
        <v>7443.0</v>
      </c>
      <c r="B4290" t="s">
        <v>4225</v>
      </c>
      <c r="C4290" t="s">
        <v>71</v>
      </c>
      <c r="D4290">
        <v>16.0</v>
      </c>
      <c r="E4290" t="str">
        <f>VLOOKUP(D4290,'Unidades da Federação'!$I$2:$K$28,3)</f>
        <v>Paraná</v>
      </c>
      <c r="H4290" t="s">
        <v>4225</v>
      </c>
      <c r="I4290">
        <v>7443.0</v>
      </c>
      <c r="J4290" t="s">
        <v>71</v>
      </c>
      <c r="K4290">
        <v>16.0</v>
      </c>
      <c r="L4290" t="str">
        <f>VLOOKUP(K4290,'Unidades da Federação'!$I$2:$K$28,3)</f>
        <v>Paraná</v>
      </c>
    </row>
    <row r="4291" ht="15.75" hidden="1" customHeight="1">
      <c r="A4291">
        <v>7445.0</v>
      </c>
      <c r="B4291" t="s">
        <v>4226</v>
      </c>
      <c r="C4291" t="s">
        <v>71</v>
      </c>
      <c r="D4291">
        <v>16.0</v>
      </c>
      <c r="E4291" t="str">
        <f>VLOOKUP(D4291,'Unidades da Federação'!$I$2:$K$28,3)</f>
        <v>Paraná</v>
      </c>
      <c r="H4291" t="s">
        <v>4226</v>
      </c>
      <c r="I4291">
        <v>7445.0</v>
      </c>
      <c r="J4291" t="s">
        <v>71</v>
      </c>
      <c r="K4291">
        <v>16.0</v>
      </c>
      <c r="L4291" t="str">
        <f>VLOOKUP(K4291,'Unidades da Federação'!$I$2:$K$28,3)</f>
        <v>Paraná</v>
      </c>
    </row>
    <row r="4292" ht="15.75" hidden="1" customHeight="1">
      <c r="A4292">
        <v>7447.0</v>
      </c>
      <c r="B4292" t="s">
        <v>4227</v>
      </c>
      <c r="C4292" t="s">
        <v>71</v>
      </c>
      <c r="D4292">
        <v>16.0</v>
      </c>
      <c r="E4292" t="str">
        <f>VLOOKUP(D4292,'Unidades da Federação'!$I$2:$K$28,3)</f>
        <v>Paraná</v>
      </c>
      <c r="H4292" t="s">
        <v>4227</v>
      </c>
      <c r="I4292">
        <v>7447.0</v>
      </c>
      <c r="J4292" t="s">
        <v>71</v>
      </c>
      <c r="K4292">
        <v>16.0</v>
      </c>
      <c r="L4292" t="str">
        <f>VLOOKUP(K4292,'Unidades da Federação'!$I$2:$K$28,3)</f>
        <v>Paraná</v>
      </c>
    </row>
    <row r="4293" ht="15.75" hidden="1" customHeight="1">
      <c r="A4293">
        <v>7449.0</v>
      </c>
      <c r="B4293" t="s">
        <v>4228</v>
      </c>
      <c r="C4293" t="s">
        <v>71</v>
      </c>
      <c r="D4293">
        <v>16.0</v>
      </c>
      <c r="E4293" t="str">
        <f>VLOOKUP(D4293,'Unidades da Federação'!$I$2:$K$28,3)</f>
        <v>Paraná</v>
      </c>
      <c r="H4293" t="s">
        <v>4228</v>
      </c>
      <c r="I4293">
        <v>7449.0</v>
      </c>
      <c r="J4293" t="s">
        <v>71</v>
      </c>
      <c r="K4293">
        <v>16.0</v>
      </c>
      <c r="L4293" t="str">
        <f>VLOOKUP(K4293,'Unidades da Federação'!$I$2:$K$28,3)</f>
        <v>Paraná</v>
      </c>
    </row>
    <row r="4294" ht="15.75" hidden="1" customHeight="1">
      <c r="A4294">
        <v>7451.0</v>
      </c>
      <c r="B4294" t="s">
        <v>4229</v>
      </c>
      <c r="C4294" t="s">
        <v>71</v>
      </c>
      <c r="D4294">
        <v>16.0</v>
      </c>
      <c r="E4294" t="str">
        <f>VLOOKUP(D4294,'Unidades da Federação'!$I$2:$K$28,3)</f>
        <v>Paraná</v>
      </c>
      <c r="H4294" t="s">
        <v>4229</v>
      </c>
      <c r="I4294">
        <v>7451.0</v>
      </c>
      <c r="J4294" t="s">
        <v>71</v>
      </c>
      <c r="K4294">
        <v>16.0</v>
      </c>
      <c r="L4294" t="str">
        <f>VLOOKUP(K4294,'Unidades da Federação'!$I$2:$K$28,3)</f>
        <v>Paraná</v>
      </c>
    </row>
    <row r="4295" ht="15.75" hidden="1" customHeight="1">
      <c r="A4295">
        <v>7453.0</v>
      </c>
      <c r="B4295" t="s">
        <v>4230</v>
      </c>
      <c r="C4295" t="s">
        <v>71</v>
      </c>
      <c r="D4295">
        <v>16.0</v>
      </c>
      <c r="E4295" t="str">
        <f>VLOOKUP(D4295,'Unidades da Federação'!$I$2:$K$28,3)</f>
        <v>Paraná</v>
      </c>
      <c r="H4295" t="s">
        <v>4230</v>
      </c>
      <c r="I4295">
        <v>7453.0</v>
      </c>
      <c r="J4295" t="s">
        <v>71</v>
      </c>
      <c r="K4295">
        <v>16.0</v>
      </c>
      <c r="L4295" t="str">
        <f>VLOOKUP(K4295,'Unidades da Federação'!$I$2:$K$28,3)</f>
        <v>Paraná</v>
      </c>
    </row>
    <row r="4296" ht="15.75" hidden="1" customHeight="1">
      <c r="A4296">
        <v>7455.0</v>
      </c>
      <c r="B4296" t="s">
        <v>4231</v>
      </c>
      <c r="C4296" t="s">
        <v>71</v>
      </c>
      <c r="D4296">
        <v>16.0</v>
      </c>
      <c r="E4296" t="str">
        <f>VLOOKUP(D4296,'Unidades da Federação'!$I$2:$K$28,3)</f>
        <v>Paraná</v>
      </c>
      <c r="H4296" t="s">
        <v>4231</v>
      </c>
      <c r="I4296">
        <v>7455.0</v>
      </c>
      <c r="J4296" t="s">
        <v>71</v>
      </c>
      <c r="K4296">
        <v>16.0</v>
      </c>
      <c r="L4296" t="str">
        <f>VLOOKUP(K4296,'Unidades da Federação'!$I$2:$K$28,3)</f>
        <v>Paraná</v>
      </c>
    </row>
    <row r="4297" ht="15.75" hidden="1" customHeight="1">
      <c r="A4297">
        <v>7457.0</v>
      </c>
      <c r="B4297" t="s">
        <v>2661</v>
      </c>
      <c r="C4297" t="s">
        <v>71</v>
      </c>
      <c r="D4297">
        <v>16.0</v>
      </c>
      <c r="E4297" t="str">
        <f>VLOOKUP(D4297,'Unidades da Federação'!$I$2:$K$28,3)</f>
        <v>Paraná</v>
      </c>
      <c r="H4297" t="s">
        <v>2661</v>
      </c>
      <c r="I4297">
        <v>7457.0</v>
      </c>
      <c r="J4297" t="s">
        <v>71</v>
      </c>
      <c r="K4297">
        <v>16.0</v>
      </c>
      <c r="L4297" t="str">
        <f>VLOOKUP(K4297,'Unidades da Federação'!$I$2:$K$28,3)</f>
        <v>Paraná</v>
      </c>
    </row>
    <row r="4298" ht="15.75" hidden="1" customHeight="1">
      <c r="A4298">
        <v>7459.0</v>
      </c>
      <c r="B4298" t="s">
        <v>4232</v>
      </c>
      <c r="C4298" t="s">
        <v>71</v>
      </c>
      <c r="D4298">
        <v>16.0</v>
      </c>
      <c r="E4298" t="str">
        <f>VLOOKUP(D4298,'Unidades da Federação'!$I$2:$K$28,3)</f>
        <v>Paraná</v>
      </c>
      <c r="H4298" t="s">
        <v>4232</v>
      </c>
      <c r="I4298">
        <v>7459.0</v>
      </c>
      <c r="J4298" t="s">
        <v>71</v>
      </c>
      <c r="K4298">
        <v>16.0</v>
      </c>
      <c r="L4298" t="str">
        <f>VLOOKUP(K4298,'Unidades da Federação'!$I$2:$K$28,3)</f>
        <v>Paraná</v>
      </c>
    </row>
    <row r="4299" ht="15.75" hidden="1" customHeight="1">
      <c r="A4299">
        <v>7461.0</v>
      </c>
      <c r="B4299" t="s">
        <v>1632</v>
      </c>
      <c r="C4299" t="s">
        <v>71</v>
      </c>
      <c r="D4299">
        <v>16.0</v>
      </c>
      <c r="E4299" t="str">
        <f>VLOOKUP(D4299,'Unidades da Federação'!$I$2:$K$28,3)</f>
        <v>Paraná</v>
      </c>
      <c r="H4299" t="s">
        <v>1632</v>
      </c>
      <c r="I4299">
        <v>7461.0</v>
      </c>
      <c r="J4299" t="s">
        <v>71</v>
      </c>
      <c r="K4299">
        <v>16.0</v>
      </c>
      <c r="L4299" t="str">
        <f>VLOOKUP(K4299,'Unidades da Federação'!$I$2:$K$28,3)</f>
        <v>Paraná</v>
      </c>
    </row>
    <row r="4300" ht="15.75" hidden="1" customHeight="1">
      <c r="A4300">
        <v>7463.0</v>
      </c>
      <c r="B4300" t="s">
        <v>4233</v>
      </c>
      <c r="C4300" t="s">
        <v>71</v>
      </c>
      <c r="D4300">
        <v>16.0</v>
      </c>
      <c r="E4300" t="str">
        <f>VLOOKUP(D4300,'Unidades da Federação'!$I$2:$K$28,3)</f>
        <v>Paraná</v>
      </c>
      <c r="H4300" t="s">
        <v>4233</v>
      </c>
      <c r="I4300">
        <v>7463.0</v>
      </c>
      <c r="J4300" t="s">
        <v>71</v>
      </c>
      <c r="K4300">
        <v>16.0</v>
      </c>
      <c r="L4300" t="str">
        <f>VLOOKUP(K4300,'Unidades da Federação'!$I$2:$K$28,3)</f>
        <v>Paraná</v>
      </c>
    </row>
    <row r="4301" ht="15.75" hidden="1" customHeight="1">
      <c r="A4301">
        <v>7465.0</v>
      </c>
      <c r="B4301" t="s">
        <v>4234</v>
      </c>
      <c r="C4301" t="s">
        <v>71</v>
      </c>
      <c r="D4301">
        <v>16.0</v>
      </c>
      <c r="E4301" t="str">
        <f>VLOOKUP(D4301,'Unidades da Federação'!$I$2:$K$28,3)</f>
        <v>Paraná</v>
      </c>
      <c r="H4301" t="s">
        <v>4234</v>
      </c>
      <c r="I4301">
        <v>7465.0</v>
      </c>
      <c r="J4301" t="s">
        <v>71</v>
      </c>
      <c r="K4301">
        <v>16.0</v>
      </c>
      <c r="L4301" t="str">
        <f>VLOOKUP(K4301,'Unidades da Federação'!$I$2:$K$28,3)</f>
        <v>Paraná</v>
      </c>
    </row>
    <row r="4302" ht="15.75" hidden="1" customHeight="1">
      <c r="A4302">
        <v>7467.0</v>
      </c>
      <c r="B4302" t="s">
        <v>4235</v>
      </c>
      <c r="C4302" t="s">
        <v>71</v>
      </c>
      <c r="D4302">
        <v>16.0</v>
      </c>
      <c r="E4302" t="str">
        <f>VLOOKUP(D4302,'Unidades da Federação'!$I$2:$K$28,3)</f>
        <v>Paraná</v>
      </c>
      <c r="H4302" t="s">
        <v>4235</v>
      </c>
      <c r="I4302">
        <v>7467.0</v>
      </c>
      <c r="J4302" t="s">
        <v>71</v>
      </c>
      <c r="K4302">
        <v>16.0</v>
      </c>
      <c r="L4302" t="str">
        <f>VLOOKUP(K4302,'Unidades da Federação'!$I$2:$K$28,3)</f>
        <v>Paraná</v>
      </c>
    </row>
    <row r="4303" ht="15.75" hidden="1" customHeight="1">
      <c r="A4303">
        <v>7469.0</v>
      </c>
      <c r="B4303" t="s">
        <v>4236</v>
      </c>
      <c r="C4303" t="s">
        <v>71</v>
      </c>
      <c r="D4303">
        <v>16.0</v>
      </c>
      <c r="E4303" t="str">
        <f>VLOOKUP(D4303,'Unidades da Federação'!$I$2:$K$28,3)</f>
        <v>Paraná</v>
      </c>
      <c r="H4303" t="s">
        <v>4236</v>
      </c>
      <c r="I4303">
        <v>7469.0</v>
      </c>
      <c r="J4303" t="s">
        <v>71</v>
      </c>
      <c r="K4303">
        <v>16.0</v>
      </c>
      <c r="L4303" t="str">
        <f>VLOOKUP(K4303,'Unidades da Federação'!$I$2:$K$28,3)</f>
        <v>Paraná</v>
      </c>
    </row>
    <row r="4304" ht="15.75" hidden="1" customHeight="1">
      <c r="A4304">
        <v>7471.0</v>
      </c>
      <c r="B4304" t="s">
        <v>4237</v>
      </c>
      <c r="C4304" t="s">
        <v>71</v>
      </c>
      <c r="D4304">
        <v>16.0</v>
      </c>
      <c r="E4304" t="str">
        <f>VLOOKUP(D4304,'Unidades da Federação'!$I$2:$K$28,3)</f>
        <v>Paraná</v>
      </c>
      <c r="H4304" t="s">
        <v>4237</v>
      </c>
      <c r="I4304">
        <v>7471.0</v>
      </c>
      <c r="J4304" t="s">
        <v>71</v>
      </c>
      <c r="K4304">
        <v>16.0</v>
      </c>
      <c r="L4304" t="str">
        <f>VLOOKUP(K4304,'Unidades da Federação'!$I$2:$K$28,3)</f>
        <v>Paraná</v>
      </c>
    </row>
    <row r="4305" ht="15.75" hidden="1" customHeight="1">
      <c r="A4305">
        <v>7473.0</v>
      </c>
      <c r="B4305" t="s">
        <v>4238</v>
      </c>
      <c r="C4305" t="s">
        <v>71</v>
      </c>
      <c r="D4305">
        <v>16.0</v>
      </c>
      <c r="E4305" t="str">
        <f>VLOOKUP(D4305,'Unidades da Federação'!$I$2:$K$28,3)</f>
        <v>Paraná</v>
      </c>
      <c r="H4305" t="s">
        <v>4238</v>
      </c>
      <c r="I4305">
        <v>7473.0</v>
      </c>
      <c r="J4305" t="s">
        <v>71</v>
      </c>
      <c r="K4305">
        <v>16.0</v>
      </c>
      <c r="L4305" t="str">
        <f>VLOOKUP(K4305,'Unidades da Federação'!$I$2:$K$28,3)</f>
        <v>Paraná</v>
      </c>
    </row>
    <row r="4306" ht="15.75" hidden="1" customHeight="1">
      <c r="A4306">
        <v>7475.0</v>
      </c>
      <c r="B4306" t="s">
        <v>4239</v>
      </c>
      <c r="C4306" t="s">
        <v>71</v>
      </c>
      <c r="D4306">
        <v>16.0</v>
      </c>
      <c r="E4306" t="str">
        <f>VLOOKUP(D4306,'Unidades da Federação'!$I$2:$K$28,3)</f>
        <v>Paraná</v>
      </c>
      <c r="H4306" t="s">
        <v>4239</v>
      </c>
      <c r="I4306">
        <v>7475.0</v>
      </c>
      <c r="J4306" t="s">
        <v>71</v>
      </c>
      <c r="K4306">
        <v>16.0</v>
      </c>
      <c r="L4306" t="str">
        <f>VLOOKUP(K4306,'Unidades da Federação'!$I$2:$K$28,3)</f>
        <v>Paraná</v>
      </c>
    </row>
    <row r="4307" ht="15.75" hidden="1" customHeight="1">
      <c r="A4307">
        <v>7477.0</v>
      </c>
      <c r="B4307" t="s">
        <v>4240</v>
      </c>
      <c r="C4307" t="s">
        <v>71</v>
      </c>
      <c r="D4307">
        <v>16.0</v>
      </c>
      <c r="E4307" t="str">
        <f>VLOOKUP(D4307,'Unidades da Federação'!$I$2:$K$28,3)</f>
        <v>Paraná</v>
      </c>
      <c r="H4307" t="s">
        <v>4240</v>
      </c>
      <c r="I4307">
        <v>7477.0</v>
      </c>
      <c r="J4307" t="s">
        <v>71</v>
      </c>
      <c r="K4307">
        <v>16.0</v>
      </c>
      <c r="L4307" t="str">
        <f>VLOOKUP(K4307,'Unidades da Federação'!$I$2:$K$28,3)</f>
        <v>Paraná</v>
      </c>
    </row>
    <row r="4308" ht="15.75" hidden="1" customHeight="1">
      <c r="A4308">
        <v>7479.0</v>
      </c>
      <c r="B4308" t="s">
        <v>4241</v>
      </c>
      <c r="C4308" t="s">
        <v>71</v>
      </c>
      <c r="D4308">
        <v>16.0</v>
      </c>
      <c r="E4308" t="str">
        <f>VLOOKUP(D4308,'Unidades da Federação'!$I$2:$K$28,3)</f>
        <v>Paraná</v>
      </c>
      <c r="H4308" t="s">
        <v>4241</v>
      </c>
      <c r="I4308">
        <v>7479.0</v>
      </c>
      <c r="J4308" t="s">
        <v>71</v>
      </c>
      <c r="K4308">
        <v>16.0</v>
      </c>
      <c r="L4308" t="str">
        <f>VLOOKUP(K4308,'Unidades da Federação'!$I$2:$K$28,3)</f>
        <v>Paraná</v>
      </c>
    </row>
    <row r="4309" ht="15.75" hidden="1" customHeight="1">
      <c r="A4309">
        <v>7481.0</v>
      </c>
      <c r="B4309" t="s">
        <v>4242</v>
      </c>
      <c r="C4309" t="s">
        <v>71</v>
      </c>
      <c r="D4309">
        <v>16.0</v>
      </c>
      <c r="E4309" t="str">
        <f>VLOOKUP(D4309,'Unidades da Federação'!$I$2:$K$28,3)</f>
        <v>Paraná</v>
      </c>
      <c r="H4309" t="s">
        <v>4242</v>
      </c>
      <c r="I4309">
        <v>7481.0</v>
      </c>
      <c r="J4309" t="s">
        <v>71</v>
      </c>
      <c r="K4309">
        <v>16.0</v>
      </c>
      <c r="L4309" t="str">
        <f>VLOOKUP(K4309,'Unidades da Federação'!$I$2:$K$28,3)</f>
        <v>Paraná</v>
      </c>
    </row>
    <row r="4310" ht="15.75" hidden="1" customHeight="1">
      <c r="A4310">
        <v>7483.0</v>
      </c>
      <c r="B4310" t="s">
        <v>4243</v>
      </c>
      <c r="C4310" t="s">
        <v>71</v>
      </c>
      <c r="D4310">
        <v>16.0</v>
      </c>
      <c r="E4310" t="str">
        <f>VLOOKUP(D4310,'Unidades da Federação'!$I$2:$K$28,3)</f>
        <v>Paraná</v>
      </c>
      <c r="H4310" t="s">
        <v>4243</v>
      </c>
      <c r="I4310">
        <v>7483.0</v>
      </c>
      <c r="J4310" t="s">
        <v>71</v>
      </c>
      <c r="K4310">
        <v>16.0</v>
      </c>
      <c r="L4310" t="str">
        <f>VLOOKUP(K4310,'Unidades da Federação'!$I$2:$K$28,3)</f>
        <v>Paraná</v>
      </c>
    </row>
    <row r="4311" ht="15.75" hidden="1" customHeight="1">
      <c r="A4311">
        <v>7485.0</v>
      </c>
      <c r="B4311" t="s">
        <v>4244</v>
      </c>
      <c r="C4311" t="s">
        <v>71</v>
      </c>
      <c r="D4311">
        <v>16.0</v>
      </c>
      <c r="E4311" t="str">
        <f>VLOOKUP(D4311,'Unidades da Federação'!$I$2:$K$28,3)</f>
        <v>Paraná</v>
      </c>
      <c r="H4311" t="s">
        <v>4244</v>
      </c>
      <c r="I4311">
        <v>7485.0</v>
      </c>
      <c r="J4311" t="s">
        <v>71</v>
      </c>
      <c r="K4311">
        <v>16.0</v>
      </c>
      <c r="L4311" t="str">
        <f>VLOOKUP(K4311,'Unidades da Federação'!$I$2:$K$28,3)</f>
        <v>Paraná</v>
      </c>
    </row>
    <row r="4312" ht="15.75" hidden="1" customHeight="1">
      <c r="A4312">
        <v>7487.0</v>
      </c>
      <c r="B4312" t="s">
        <v>534</v>
      </c>
      <c r="C4312" t="s">
        <v>71</v>
      </c>
      <c r="D4312">
        <v>16.0</v>
      </c>
      <c r="E4312" t="str">
        <f>VLOOKUP(D4312,'Unidades da Federação'!$I$2:$K$28,3)</f>
        <v>Paraná</v>
      </c>
      <c r="H4312" t="s">
        <v>534</v>
      </c>
      <c r="I4312">
        <v>7487.0</v>
      </c>
      <c r="J4312" t="s">
        <v>71</v>
      </c>
      <c r="K4312">
        <v>16.0</v>
      </c>
      <c r="L4312" t="str">
        <f>VLOOKUP(K4312,'Unidades da Federação'!$I$2:$K$28,3)</f>
        <v>Paraná</v>
      </c>
    </row>
    <row r="4313" ht="15.75" hidden="1" customHeight="1">
      <c r="A4313">
        <v>7489.0</v>
      </c>
      <c r="B4313" t="s">
        <v>4245</v>
      </c>
      <c r="C4313" t="s">
        <v>71</v>
      </c>
      <c r="D4313">
        <v>16.0</v>
      </c>
      <c r="E4313" t="str">
        <f>VLOOKUP(D4313,'Unidades da Federação'!$I$2:$K$28,3)</f>
        <v>Paraná</v>
      </c>
      <c r="H4313" t="s">
        <v>4245</v>
      </c>
      <c r="I4313">
        <v>7489.0</v>
      </c>
      <c r="J4313" t="s">
        <v>71</v>
      </c>
      <c r="K4313">
        <v>16.0</v>
      </c>
      <c r="L4313" t="str">
        <f>VLOOKUP(K4313,'Unidades da Federação'!$I$2:$K$28,3)</f>
        <v>Paraná</v>
      </c>
    </row>
    <row r="4314" ht="15.75" hidden="1" customHeight="1">
      <c r="A4314">
        <v>7491.0</v>
      </c>
      <c r="B4314" t="s">
        <v>4246</v>
      </c>
      <c r="C4314" t="s">
        <v>71</v>
      </c>
      <c r="D4314">
        <v>16.0</v>
      </c>
      <c r="E4314" t="str">
        <f>VLOOKUP(D4314,'Unidades da Federação'!$I$2:$K$28,3)</f>
        <v>Paraná</v>
      </c>
      <c r="H4314" t="s">
        <v>4246</v>
      </c>
      <c r="I4314">
        <v>7491.0</v>
      </c>
      <c r="J4314" t="s">
        <v>71</v>
      </c>
      <c r="K4314">
        <v>16.0</v>
      </c>
      <c r="L4314" t="str">
        <f>VLOOKUP(K4314,'Unidades da Federação'!$I$2:$K$28,3)</f>
        <v>Paraná</v>
      </c>
    </row>
    <row r="4315" ht="15.75" hidden="1" customHeight="1">
      <c r="A4315">
        <v>7493.0</v>
      </c>
      <c r="B4315" t="s">
        <v>1355</v>
      </c>
      <c r="C4315" t="s">
        <v>71</v>
      </c>
      <c r="D4315">
        <v>16.0</v>
      </c>
      <c r="E4315" t="str">
        <f>VLOOKUP(D4315,'Unidades da Federação'!$I$2:$K$28,3)</f>
        <v>Paraná</v>
      </c>
      <c r="H4315" t="s">
        <v>1355</v>
      </c>
      <c r="I4315">
        <v>7493.0</v>
      </c>
      <c r="J4315" t="s">
        <v>71</v>
      </c>
      <c r="K4315">
        <v>16.0</v>
      </c>
      <c r="L4315" t="str">
        <f>VLOOKUP(K4315,'Unidades da Federação'!$I$2:$K$28,3)</f>
        <v>Paraná</v>
      </c>
    </row>
    <row r="4316" ht="15.75" hidden="1" customHeight="1">
      <c r="A4316">
        <v>7495.0</v>
      </c>
      <c r="B4316" t="s">
        <v>4247</v>
      </c>
      <c r="C4316" t="s">
        <v>71</v>
      </c>
      <c r="D4316">
        <v>16.0</v>
      </c>
      <c r="E4316" t="str">
        <f>VLOOKUP(D4316,'Unidades da Federação'!$I$2:$K$28,3)</f>
        <v>Paraná</v>
      </c>
      <c r="H4316" t="s">
        <v>4247</v>
      </c>
      <c r="I4316">
        <v>7495.0</v>
      </c>
      <c r="J4316" t="s">
        <v>71</v>
      </c>
      <c r="K4316">
        <v>16.0</v>
      </c>
      <c r="L4316" t="str">
        <f>VLOOKUP(K4316,'Unidades da Federação'!$I$2:$K$28,3)</f>
        <v>Paraná</v>
      </c>
    </row>
    <row r="4317" ht="15.75" hidden="1" customHeight="1">
      <c r="A4317">
        <v>7497.0</v>
      </c>
      <c r="B4317" t="s">
        <v>4248</v>
      </c>
      <c r="C4317" t="s">
        <v>71</v>
      </c>
      <c r="D4317">
        <v>16.0</v>
      </c>
      <c r="E4317" t="str">
        <f>VLOOKUP(D4317,'Unidades da Federação'!$I$2:$K$28,3)</f>
        <v>Paraná</v>
      </c>
      <c r="H4317" t="s">
        <v>4248</v>
      </c>
      <c r="I4317">
        <v>7497.0</v>
      </c>
      <c r="J4317" t="s">
        <v>71</v>
      </c>
      <c r="K4317">
        <v>16.0</v>
      </c>
      <c r="L4317" t="str">
        <f>VLOOKUP(K4317,'Unidades da Federação'!$I$2:$K$28,3)</f>
        <v>Paraná</v>
      </c>
    </row>
    <row r="4318" ht="15.75" hidden="1" customHeight="1">
      <c r="A4318">
        <v>7499.0</v>
      </c>
      <c r="B4318" t="s">
        <v>4249</v>
      </c>
      <c r="C4318" t="s">
        <v>71</v>
      </c>
      <c r="D4318">
        <v>16.0</v>
      </c>
      <c r="E4318" t="str">
        <f>VLOOKUP(D4318,'Unidades da Federação'!$I$2:$K$28,3)</f>
        <v>Paraná</v>
      </c>
      <c r="H4318" t="s">
        <v>4249</v>
      </c>
      <c r="I4318">
        <v>7499.0</v>
      </c>
      <c r="J4318" t="s">
        <v>71</v>
      </c>
      <c r="K4318">
        <v>16.0</v>
      </c>
      <c r="L4318" t="str">
        <f>VLOOKUP(K4318,'Unidades da Federação'!$I$2:$K$28,3)</f>
        <v>Paraná</v>
      </c>
    </row>
    <row r="4319" ht="15.75" hidden="1" customHeight="1">
      <c r="A4319">
        <v>7501.0</v>
      </c>
      <c r="B4319" t="s">
        <v>4250</v>
      </c>
      <c r="C4319" t="s">
        <v>71</v>
      </c>
      <c r="D4319">
        <v>16.0</v>
      </c>
      <c r="E4319" t="str">
        <f>VLOOKUP(D4319,'Unidades da Federação'!$I$2:$K$28,3)</f>
        <v>Paraná</v>
      </c>
      <c r="H4319" t="s">
        <v>4250</v>
      </c>
      <c r="I4319">
        <v>7501.0</v>
      </c>
      <c r="J4319" t="s">
        <v>71</v>
      </c>
      <c r="K4319">
        <v>16.0</v>
      </c>
      <c r="L4319" t="str">
        <f>VLOOKUP(K4319,'Unidades da Federação'!$I$2:$K$28,3)</f>
        <v>Paraná</v>
      </c>
    </row>
    <row r="4320" ht="15.75" hidden="1" customHeight="1">
      <c r="A4320">
        <v>7503.0</v>
      </c>
      <c r="B4320" t="s">
        <v>4251</v>
      </c>
      <c r="C4320" t="s">
        <v>71</v>
      </c>
      <c r="D4320">
        <v>16.0</v>
      </c>
      <c r="E4320" t="str">
        <f>VLOOKUP(D4320,'Unidades da Federação'!$I$2:$K$28,3)</f>
        <v>Paraná</v>
      </c>
      <c r="H4320" t="s">
        <v>4251</v>
      </c>
      <c r="I4320">
        <v>7503.0</v>
      </c>
      <c r="J4320" t="s">
        <v>71</v>
      </c>
      <c r="K4320">
        <v>16.0</v>
      </c>
      <c r="L4320" t="str">
        <f>VLOOKUP(K4320,'Unidades da Federação'!$I$2:$K$28,3)</f>
        <v>Paraná</v>
      </c>
    </row>
    <row r="4321" ht="15.75" hidden="1" customHeight="1">
      <c r="A4321">
        <v>7505.0</v>
      </c>
      <c r="B4321" t="s">
        <v>4252</v>
      </c>
      <c r="C4321" t="s">
        <v>71</v>
      </c>
      <c r="D4321">
        <v>16.0</v>
      </c>
      <c r="E4321" t="str">
        <f>VLOOKUP(D4321,'Unidades da Federação'!$I$2:$K$28,3)</f>
        <v>Paraná</v>
      </c>
      <c r="H4321" t="s">
        <v>4252</v>
      </c>
      <c r="I4321">
        <v>7505.0</v>
      </c>
      <c r="J4321" t="s">
        <v>71</v>
      </c>
      <c r="K4321">
        <v>16.0</v>
      </c>
      <c r="L4321" t="str">
        <f>VLOOKUP(K4321,'Unidades da Federação'!$I$2:$K$28,3)</f>
        <v>Paraná</v>
      </c>
    </row>
    <row r="4322" ht="15.75" hidden="1" customHeight="1">
      <c r="A4322">
        <v>7507.0</v>
      </c>
      <c r="B4322" t="s">
        <v>4253</v>
      </c>
      <c r="C4322" t="s">
        <v>71</v>
      </c>
      <c r="D4322">
        <v>16.0</v>
      </c>
      <c r="E4322" t="str">
        <f>VLOOKUP(D4322,'Unidades da Federação'!$I$2:$K$28,3)</f>
        <v>Paraná</v>
      </c>
      <c r="H4322" t="s">
        <v>4253</v>
      </c>
      <c r="I4322">
        <v>7507.0</v>
      </c>
      <c r="J4322" t="s">
        <v>71</v>
      </c>
      <c r="K4322">
        <v>16.0</v>
      </c>
      <c r="L4322" t="str">
        <f>VLOOKUP(K4322,'Unidades da Federação'!$I$2:$K$28,3)</f>
        <v>Paraná</v>
      </c>
    </row>
    <row r="4323" ht="15.75" hidden="1" customHeight="1">
      <c r="A4323">
        <v>7509.0</v>
      </c>
      <c r="B4323" t="s">
        <v>4254</v>
      </c>
      <c r="C4323" t="s">
        <v>71</v>
      </c>
      <c r="D4323">
        <v>16.0</v>
      </c>
      <c r="E4323" t="str">
        <f>VLOOKUP(D4323,'Unidades da Federação'!$I$2:$K$28,3)</f>
        <v>Paraná</v>
      </c>
      <c r="H4323" t="s">
        <v>4254</v>
      </c>
      <c r="I4323">
        <v>7509.0</v>
      </c>
      <c r="J4323" t="s">
        <v>71</v>
      </c>
      <c r="K4323">
        <v>16.0</v>
      </c>
      <c r="L4323" t="str">
        <f>VLOOKUP(K4323,'Unidades da Federação'!$I$2:$K$28,3)</f>
        <v>Paraná</v>
      </c>
    </row>
    <row r="4324" ht="15.75" hidden="1" customHeight="1">
      <c r="A4324">
        <v>7511.0</v>
      </c>
      <c r="B4324" t="s">
        <v>4255</v>
      </c>
      <c r="C4324" t="s">
        <v>71</v>
      </c>
      <c r="D4324">
        <v>16.0</v>
      </c>
      <c r="E4324" t="str">
        <f>VLOOKUP(D4324,'Unidades da Federação'!$I$2:$K$28,3)</f>
        <v>Paraná</v>
      </c>
      <c r="H4324" t="s">
        <v>4255</v>
      </c>
      <c r="I4324">
        <v>7511.0</v>
      </c>
      <c r="J4324" t="s">
        <v>71</v>
      </c>
      <c r="K4324">
        <v>16.0</v>
      </c>
      <c r="L4324" t="str">
        <f>VLOOKUP(K4324,'Unidades da Federação'!$I$2:$K$28,3)</f>
        <v>Paraná</v>
      </c>
    </row>
    <row r="4325" ht="15.75" hidden="1" customHeight="1">
      <c r="A4325">
        <v>7513.0</v>
      </c>
      <c r="B4325" t="s">
        <v>4256</v>
      </c>
      <c r="C4325" t="s">
        <v>71</v>
      </c>
      <c r="D4325">
        <v>16.0</v>
      </c>
      <c r="E4325" t="str">
        <f>VLOOKUP(D4325,'Unidades da Federação'!$I$2:$K$28,3)</f>
        <v>Paraná</v>
      </c>
      <c r="H4325" t="s">
        <v>4256</v>
      </c>
      <c r="I4325">
        <v>7513.0</v>
      </c>
      <c r="J4325" t="s">
        <v>71</v>
      </c>
      <c r="K4325">
        <v>16.0</v>
      </c>
      <c r="L4325" t="str">
        <f>VLOOKUP(K4325,'Unidades da Federação'!$I$2:$K$28,3)</f>
        <v>Paraná</v>
      </c>
    </row>
    <row r="4326" ht="15.75" hidden="1" customHeight="1">
      <c r="A4326">
        <v>7515.0</v>
      </c>
      <c r="B4326" t="s">
        <v>4257</v>
      </c>
      <c r="C4326" t="s">
        <v>71</v>
      </c>
      <c r="D4326">
        <v>16.0</v>
      </c>
      <c r="E4326" t="str">
        <f>VLOOKUP(D4326,'Unidades da Federação'!$I$2:$K$28,3)</f>
        <v>Paraná</v>
      </c>
      <c r="H4326" t="s">
        <v>4257</v>
      </c>
      <c r="I4326">
        <v>7515.0</v>
      </c>
      <c r="J4326" t="s">
        <v>71</v>
      </c>
      <c r="K4326">
        <v>16.0</v>
      </c>
      <c r="L4326" t="str">
        <f>VLOOKUP(K4326,'Unidades da Federação'!$I$2:$K$28,3)</f>
        <v>Paraná</v>
      </c>
    </row>
    <row r="4327" ht="15.75" hidden="1" customHeight="1">
      <c r="A4327">
        <v>7517.0</v>
      </c>
      <c r="B4327" t="s">
        <v>4258</v>
      </c>
      <c r="C4327" t="s">
        <v>71</v>
      </c>
      <c r="D4327">
        <v>16.0</v>
      </c>
      <c r="E4327" t="str">
        <f>VLOOKUP(D4327,'Unidades da Federação'!$I$2:$K$28,3)</f>
        <v>Paraná</v>
      </c>
      <c r="H4327" t="s">
        <v>4258</v>
      </c>
      <c r="I4327">
        <v>7517.0</v>
      </c>
      <c r="J4327" t="s">
        <v>71</v>
      </c>
      <c r="K4327">
        <v>16.0</v>
      </c>
      <c r="L4327" t="str">
        <f>VLOOKUP(K4327,'Unidades da Federação'!$I$2:$K$28,3)</f>
        <v>Paraná</v>
      </c>
    </row>
    <row r="4328" ht="15.75" hidden="1" customHeight="1">
      <c r="A4328">
        <v>7519.0</v>
      </c>
      <c r="B4328" t="s">
        <v>4259</v>
      </c>
      <c r="C4328" t="s">
        <v>71</v>
      </c>
      <c r="D4328">
        <v>16.0</v>
      </c>
      <c r="E4328" t="str">
        <f>VLOOKUP(D4328,'Unidades da Federação'!$I$2:$K$28,3)</f>
        <v>Paraná</v>
      </c>
      <c r="H4328" t="s">
        <v>4259</v>
      </c>
      <c r="I4328">
        <v>7519.0</v>
      </c>
      <c r="J4328" t="s">
        <v>71</v>
      </c>
      <c r="K4328">
        <v>16.0</v>
      </c>
      <c r="L4328" t="str">
        <f>VLOOKUP(K4328,'Unidades da Federação'!$I$2:$K$28,3)</f>
        <v>Paraná</v>
      </c>
    </row>
    <row r="4329" ht="15.75" hidden="1" customHeight="1">
      <c r="A4329">
        <v>7521.0</v>
      </c>
      <c r="B4329" t="s">
        <v>4260</v>
      </c>
      <c r="C4329" t="s">
        <v>71</v>
      </c>
      <c r="D4329">
        <v>16.0</v>
      </c>
      <c r="E4329" t="str">
        <f>VLOOKUP(D4329,'Unidades da Federação'!$I$2:$K$28,3)</f>
        <v>Paraná</v>
      </c>
      <c r="H4329" t="s">
        <v>4260</v>
      </c>
      <c r="I4329">
        <v>7521.0</v>
      </c>
      <c r="J4329" t="s">
        <v>71</v>
      </c>
      <c r="K4329">
        <v>16.0</v>
      </c>
      <c r="L4329" t="str">
        <f>VLOOKUP(K4329,'Unidades da Federação'!$I$2:$K$28,3)</f>
        <v>Paraná</v>
      </c>
    </row>
    <row r="4330" ht="15.75" hidden="1" customHeight="1">
      <c r="A4330">
        <v>7523.0</v>
      </c>
      <c r="B4330" t="s">
        <v>4261</v>
      </c>
      <c r="C4330" t="s">
        <v>71</v>
      </c>
      <c r="D4330">
        <v>16.0</v>
      </c>
      <c r="E4330" t="str">
        <f>VLOOKUP(D4330,'Unidades da Federação'!$I$2:$K$28,3)</f>
        <v>Paraná</v>
      </c>
      <c r="H4330" t="s">
        <v>4261</v>
      </c>
      <c r="I4330">
        <v>7523.0</v>
      </c>
      <c r="J4330" t="s">
        <v>71</v>
      </c>
      <c r="K4330">
        <v>16.0</v>
      </c>
      <c r="L4330" t="str">
        <f>VLOOKUP(K4330,'Unidades da Federação'!$I$2:$K$28,3)</f>
        <v>Paraná</v>
      </c>
    </row>
    <row r="4331" ht="15.75" hidden="1" customHeight="1">
      <c r="A4331">
        <v>7525.0</v>
      </c>
      <c r="B4331" t="s">
        <v>4262</v>
      </c>
      <c r="C4331" t="s">
        <v>71</v>
      </c>
      <c r="D4331">
        <v>16.0</v>
      </c>
      <c r="E4331" t="str">
        <f>VLOOKUP(D4331,'Unidades da Federação'!$I$2:$K$28,3)</f>
        <v>Paraná</v>
      </c>
      <c r="H4331" t="s">
        <v>4262</v>
      </c>
      <c r="I4331">
        <v>7525.0</v>
      </c>
      <c r="J4331" t="s">
        <v>71</v>
      </c>
      <c r="K4331">
        <v>16.0</v>
      </c>
      <c r="L4331" t="str">
        <f>VLOOKUP(K4331,'Unidades da Federação'!$I$2:$K$28,3)</f>
        <v>Paraná</v>
      </c>
    </row>
    <row r="4332" ht="15.75" hidden="1" customHeight="1">
      <c r="A4332">
        <v>7527.0</v>
      </c>
      <c r="B4332" t="s">
        <v>4263</v>
      </c>
      <c r="C4332" t="s">
        <v>71</v>
      </c>
      <c r="D4332">
        <v>16.0</v>
      </c>
      <c r="E4332" t="str">
        <f>VLOOKUP(D4332,'Unidades da Federação'!$I$2:$K$28,3)</f>
        <v>Paraná</v>
      </c>
      <c r="H4332" t="s">
        <v>4263</v>
      </c>
      <c r="I4332">
        <v>7527.0</v>
      </c>
      <c r="J4332" t="s">
        <v>71</v>
      </c>
      <c r="K4332">
        <v>16.0</v>
      </c>
      <c r="L4332" t="str">
        <f>VLOOKUP(K4332,'Unidades da Federação'!$I$2:$K$28,3)</f>
        <v>Paraná</v>
      </c>
    </row>
    <row r="4333" ht="15.75" hidden="1" customHeight="1">
      <c r="A4333">
        <v>7529.0</v>
      </c>
      <c r="B4333" t="s">
        <v>4264</v>
      </c>
      <c r="C4333" t="s">
        <v>71</v>
      </c>
      <c r="D4333">
        <v>16.0</v>
      </c>
      <c r="E4333" t="str">
        <f>VLOOKUP(D4333,'Unidades da Federação'!$I$2:$K$28,3)</f>
        <v>Paraná</v>
      </c>
      <c r="H4333" t="s">
        <v>4264</v>
      </c>
      <c r="I4333">
        <v>7529.0</v>
      </c>
      <c r="J4333" t="s">
        <v>71</v>
      </c>
      <c r="K4333">
        <v>16.0</v>
      </c>
      <c r="L4333" t="str">
        <f>VLOOKUP(K4333,'Unidades da Federação'!$I$2:$K$28,3)</f>
        <v>Paraná</v>
      </c>
    </row>
    <row r="4334" ht="15.75" hidden="1" customHeight="1">
      <c r="A4334">
        <v>7531.0</v>
      </c>
      <c r="B4334" t="s">
        <v>202</v>
      </c>
      <c r="C4334" t="s">
        <v>71</v>
      </c>
      <c r="D4334">
        <v>16.0</v>
      </c>
      <c r="E4334" t="str">
        <f>VLOOKUP(D4334,'Unidades da Federação'!$I$2:$K$28,3)</f>
        <v>Paraná</v>
      </c>
      <c r="H4334" t="s">
        <v>202</v>
      </c>
      <c r="I4334">
        <v>7531.0</v>
      </c>
      <c r="J4334" t="s">
        <v>71</v>
      </c>
      <c r="K4334">
        <v>16.0</v>
      </c>
      <c r="L4334" t="str">
        <f>VLOOKUP(K4334,'Unidades da Federação'!$I$2:$K$28,3)</f>
        <v>Paraná</v>
      </c>
    </row>
    <row r="4335" ht="15.75" hidden="1" customHeight="1">
      <c r="A4335">
        <v>7533.0</v>
      </c>
      <c r="B4335" t="s">
        <v>4265</v>
      </c>
      <c r="C4335" t="s">
        <v>71</v>
      </c>
      <c r="D4335">
        <v>16.0</v>
      </c>
      <c r="E4335" t="str">
        <f>VLOOKUP(D4335,'Unidades da Federação'!$I$2:$K$28,3)</f>
        <v>Paraná</v>
      </c>
      <c r="H4335" t="s">
        <v>4265</v>
      </c>
      <c r="I4335">
        <v>7533.0</v>
      </c>
      <c r="J4335" t="s">
        <v>71</v>
      </c>
      <c r="K4335">
        <v>16.0</v>
      </c>
      <c r="L4335" t="str">
        <f>VLOOKUP(K4335,'Unidades da Federação'!$I$2:$K$28,3)</f>
        <v>Paraná</v>
      </c>
    </row>
    <row r="4336" ht="15.75" hidden="1" customHeight="1">
      <c r="A4336">
        <v>7535.0</v>
      </c>
      <c r="B4336" t="s">
        <v>4266</v>
      </c>
      <c r="C4336" t="s">
        <v>71</v>
      </c>
      <c r="D4336">
        <v>16.0</v>
      </c>
      <c r="E4336" t="str">
        <f>VLOOKUP(D4336,'Unidades da Federação'!$I$2:$K$28,3)</f>
        <v>Paraná</v>
      </c>
      <c r="H4336" t="s">
        <v>4266</v>
      </c>
      <c r="I4336">
        <v>7535.0</v>
      </c>
      <c r="J4336" t="s">
        <v>71</v>
      </c>
      <c r="K4336">
        <v>16.0</v>
      </c>
      <c r="L4336" t="str">
        <f>VLOOKUP(K4336,'Unidades da Federação'!$I$2:$K$28,3)</f>
        <v>Paraná</v>
      </c>
    </row>
    <row r="4337" ht="15.75" hidden="1" customHeight="1">
      <c r="A4337">
        <v>7537.0</v>
      </c>
      <c r="B4337" t="s">
        <v>4267</v>
      </c>
      <c r="C4337" t="s">
        <v>71</v>
      </c>
      <c r="D4337">
        <v>16.0</v>
      </c>
      <c r="E4337" t="str">
        <f>VLOOKUP(D4337,'Unidades da Federação'!$I$2:$K$28,3)</f>
        <v>Paraná</v>
      </c>
      <c r="H4337" t="s">
        <v>4267</v>
      </c>
      <c r="I4337">
        <v>7537.0</v>
      </c>
      <c r="J4337" t="s">
        <v>71</v>
      </c>
      <c r="K4337">
        <v>16.0</v>
      </c>
      <c r="L4337" t="str">
        <f>VLOOKUP(K4337,'Unidades da Federação'!$I$2:$K$28,3)</f>
        <v>Paraná</v>
      </c>
    </row>
    <row r="4338" ht="15.75" hidden="1" customHeight="1">
      <c r="A4338">
        <v>7539.0</v>
      </c>
      <c r="B4338" t="s">
        <v>4268</v>
      </c>
      <c r="C4338" t="s">
        <v>71</v>
      </c>
      <c r="D4338">
        <v>16.0</v>
      </c>
      <c r="E4338" t="str">
        <f>VLOOKUP(D4338,'Unidades da Federação'!$I$2:$K$28,3)</f>
        <v>Paraná</v>
      </c>
      <c r="H4338" t="s">
        <v>4268</v>
      </c>
      <c r="I4338">
        <v>7539.0</v>
      </c>
      <c r="J4338" t="s">
        <v>71</v>
      </c>
      <c r="K4338">
        <v>16.0</v>
      </c>
      <c r="L4338" t="str">
        <f>VLOOKUP(K4338,'Unidades da Federação'!$I$2:$K$28,3)</f>
        <v>Paraná</v>
      </c>
    </row>
    <row r="4339" ht="15.75" hidden="1" customHeight="1">
      <c r="A4339">
        <v>7541.0</v>
      </c>
      <c r="B4339" t="s">
        <v>4269</v>
      </c>
      <c r="C4339" t="s">
        <v>71</v>
      </c>
      <c r="D4339">
        <v>16.0</v>
      </c>
      <c r="E4339" t="str">
        <f>VLOOKUP(D4339,'Unidades da Federação'!$I$2:$K$28,3)</f>
        <v>Paraná</v>
      </c>
      <c r="H4339" t="s">
        <v>4269</v>
      </c>
      <c r="I4339">
        <v>7541.0</v>
      </c>
      <c r="J4339" t="s">
        <v>71</v>
      </c>
      <c r="K4339">
        <v>16.0</v>
      </c>
      <c r="L4339" t="str">
        <f>VLOOKUP(K4339,'Unidades da Federação'!$I$2:$K$28,3)</f>
        <v>Paraná</v>
      </c>
    </row>
    <row r="4340" ht="15.75" hidden="1" customHeight="1">
      <c r="A4340">
        <v>7543.0</v>
      </c>
      <c r="B4340" t="s">
        <v>4270</v>
      </c>
      <c r="C4340" t="s">
        <v>71</v>
      </c>
      <c r="D4340">
        <v>16.0</v>
      </c>
      <c r="E4340" t="str">
        <f>VLOOKUP(D4340,'Unidades da Federação'!$I$2:$K$28,3)</f>
        <v>Paraná</v>
      </c>
      <c r="H4340" t="s">
        <v>4270</v>
      </c>
      <c r="I4340">
        <v>7543.0</v>
      </c>
      <c r="J4340" t="s">
        <v>71</v>
      </c>
      <c r="K4340">
        <v>16.0</v>
      </c>
      <c r="L4340" t="str">
        <f>VLOOKUP(K4340,'Unidades da Federação'!$I$2:$K$28,3)</f>
        <v>Paraná</v>
      </c>
    </row>
    <row r="4341" ht="15.75" hidden="1" customHeight="1">
      <c r="A4341">
        <v>7545.0</v>
      </c>
      <c r="B4341" t="s">
        <v>4271</v>
      </c>
      <c r="C4341" t="s">
        <v>71</v>
      </c>
      <c r="D4341">
        <v>16.0</v>
      </c>
      <c r="E4341" t="str">
        <f>VLOOKUP(D4341,'Unidades da Federação'!$I$2:$K$28,3)</f>
        <v>Paraná</v>
      </c>
      <c r="H4341" t="s">
        <v>4271</v>
      </c>
      <c r="I4341">
        <v>7545.0</v>
      </c>
      <c r="J4341" t="s">
        <v>71</v>
      </c>
      <c r="K4341">
        <v>16.0</v>
      </c>
      <c r="L4341" t="str">
        <f>VLOOKUP(K4341,'Unidades da Federação'!$I$2:$K$28,3)</f>
        <v>Paraná</v>
      </c>
    </row>
    <row r="4342" ht="15.75" hidden="1" customHeight="1">
      <c r="A4342">
        <v>7547.0</v>
      </c>
      <c r="B4342" t="s">
        <v>4272</v>
      </c>
      <c r="C4342" t="s">
        <v>71</v>
      </c>
      <c r="D4342">
        <v>16.0</v>
      </c>
      <c r="E4342" t="str">
        <f>VLOOKUP(D4342,'Unidades da Federação'!$I$2:$K$28,3)</f>
        <v>Paraná</v>
      </c>
      <c r="H4342" t="s">
        <v>4272</v>
      </c>
      <c r="I4342">
        <v>7547.0</v>
      </c>
      <c r="J4342" t="s">
        <v>71</v>
      </c>
      <c r="K4342">
        <v>16.0</v>
      </c>
      <c r="L4342" t="str">
        <f>VLOOKUP(K4342,'Unidades da Federação'!$I$2:$K$28,3)</f>
        <v>Paraná</v>
      </c>
    </row>
    <row r="4343" ht="15.75" hidden="1" customHeight="1">
      <c r="A4343">
        <v>7549.0</v>
      </c>
      <c r="B4343" t="s">
        <v>4273</v>
      </c>
      <c r="C4343" t="s">
        <v>71</v>
      </c>
      <c r="D4343">
        <v>16.0</v>
      </c>
      <c r="E4343" t="str">
        <f>VLOOKUP(D4343,'Unidades da Federação'!$I$2:$K$28,3)</f>
        <v>Paraná</v>
      </c>
      <c r="H4343" t="s">
        <v>4273</v>
      </c>
      <c r="I4343">
        <v>7549.0</v>
      </c>
      <c r="J4343" t="s">
        <v>71</v>
      </c>
      <c r="K4343">
        <v>16.0</v>
      </c>
      <c r="L4343" t="str">
        <f>VLOOKUP(K4343,'Unidades da Federação'!$I$2:$K$28,3)</f>
        <v>Paraná</v>
      </c>
    </row>
    <row r="4344" ht="15.75" hidden="1" customHeight="1">
      <c r="A4344">
        <v>7551.0</v>
      </c>
      <c r="B4344" t="s">
        <v>4274</v>
      </c>
      <c r="C4344" t="s">
        <v>71</v>
      </c>
      <c r="D4344">
        <v>16.0</v>
      </c>
      <c r="E4344" t="str">
        <f>VLOOKUP(D4344,'Unidades da Federação'!$I$2:$K$28,3)</f>
        <v>Paraná</v>
      </c>
      <c r="H4344" t="s">
        <v>4274</v>
      </c>
      <c r="I4344">
        <v>7551.0</v>
      </c>
      <c r="J4344" t="s">
        <v>71</v>
      </c>
      <c r="K4344">
        <v>16.0</v>
      </c>
      <c r="L4344" t="str">
        <f>VLOOKUP(K4344,'Unidades da Federação'!$I$2:$K$28,3)</f>
        <v>Paraná</v>
      </c>
    </row>
    <row r="4345" ht="15.75" hidden="1" customHeight="1">
      <c r="A4345">
        <v>7553.0</v>
      </c>
      <c r="B4345" t="s">
        <v>4275</v>
      </c>
      <c r="C4345" t="s">
        <v>71</v>
      </c>
      <c r="D4345">
        <v>16.0</v>
      </c>
      <c r="E4345" t="str">
        <f>VLOOKUP(D4345,'Unidades da Federação'!$I$2:$K$28,3)</f>
        <v>Paraná</v>
      </c>
      <c r="H4345" t="s">
        <v>4275</v>
      </c>
      <c r="I4345">
        <v>7553.0</v>
      </c>
      <c r="J4345" t="s">
        <v>71</v>
      </c>
      <c r="K4345">
        <v>16.0</v>
      </c>
      <c r="L4345" t="str">
        <f>VLOOKUP(K4345,'Unidades da Federação'!$I$2:$K$28,3)</f>
        <v>Paraná</v>
      </c>
    </row>
    <row r="4346" ht="15.75" hidden="1" customHeight="1">
      <c r="A4346">
        <v>7555.0</v>
      </c>
      <c r="B4346" t="s">
        <v>1846</v>
      </c>
      <c r="C4346" t="s">
        <v>71</v>
      </c>
      <c r="D4346">
        <v>16.0</v>
      </c>
      <c r="E4346" t="str">
        <f>VLOOKUP(D4346,'Unidades da Federação'!$I$2:$K$28,3)</f>
        <v>Paraná</v>
      </c>
      <c r="H4346" t="s">
        <v>1846</v>
      </c>
      <c r="I4346">
        <v>7555.0</v>
      </c>
      <c r="J4346" t="s">
        <v>71</v>
      </c>
      <c r="K4346">
        <v>16.0</v>
      </c>
      <c r="L4346" t="str">
        <f>VLOOKUP(K4346,'Unidades da Federação'!$I$2:$K$28,3)</f>
        <v>Paraná</v>
      </c>
    </row>
    <row r="4347" ht="15.75" hidden="1" customHeight="1">
      <c r="A4347">
        <v>7557.0</v>
      </c>
      <c r="B4347" t="s">
        <v>4276</v>
      </c>
      <c r="C4347" t="s">
        <v>71</v>
      </c>
      <c r="D4347">
        <v>16.0</v>
      </c>
      <c r="E4347" t="str">
        <f>VLOOKUP(D4347,'Unidades da Federação'!$I$2:$K$28,3)</f>
        <v>Paraná</v>
      </c>
      <c r="H4347" t="s">
        <v>4276</v>
      </c>
      <c r="I4347">
        <v>7557.0</v>
      </c>
      <c r="J4347" t="s">
        <v>71</v>
      </c>
      <c r="K4347">
        <v>16.0</v>
      </c>
      <c r="L4347" t="str">
        <f>VLOOKUP(K4347,'Unidades da Federação'!$I$2:$K$28,3)</f>
        <v>Paraná</v>
      </c>
    </row>
    <row r="4348" ht="15.75" hidden="1" customHeight="1">
      <c r="A4348">
        <v>7559.0</v>
      </c>
      <c r="B4348" t="s">
        <v>4277</v>
      </c>
      <c r="C4348" t="s">
        <v>71</v>
      </c>
      <c r="D4348">
        <v>16.0</v>
      </c>
      <c r="E4348" t="str">
        <f>VLOOKUP(D4348,'Unidades da Federação'!$I$2:$K$28,3)</f>
        <v>Paraná</v>
      </c>
      <c r="H4348" t="s">
        <v>4277</v>
      </c>
      <c r="I4348">
        <v>7559.0</v>
      </c>
      <c r="J4348" t="s">
        <v>71</v>
      </c>
      <c r="K4348">
        <v>16.0</v>
      </c>
      <c r="L4348" t="str">
        <f>VLOOKUP(K4348,'Unidades da Federação'!$I$2:$K$28,3)</f>
        <v>Paraná</v>
      </c>
    </row>
    <row r="4349" ht="15.75" hidden="1" customHeight="1">
      <c r="A4349">
        <v>7561.0</v>
      </c>
      <c r="B4349" t="s">
        <v>4278</v>
      </c>
      <c r="C4349" t="s">
        <v>71</v>
      </c>
      <c r="D4349">
        <v>16.0</v>
      </c>
      <c r="E4349" t="str">
        <f>VLOOKUP(D4349,'Unidades da Federação'!$I$2:$K$28,3)</f>
        <v>Paraná</v>
      </c>
      <c r="H4349" t="s">
        <v>4278</v>
      </c>
      <c r="I4349">
        <v>7561.0</v>
      </c>
      <c r="J4349" t="s">
        <v>71</v>
      </c>
      <c r="K4349">
        <v>16.0</v>
      </c>
      <c r="L4349" t="str">
        <f>VLOOKUP(K4349,'Unidades da Federação'!$I$2:$K$28,3)</f>
        <v>Paraná</v>
      </c>
    </row>
    <row r="4350" ht="15.75" hidden="1" customHeight="1">
      <c r="A4350">
        <v>7563.0</v>
      </c>
      <c r="B4350" t="s">
        <v>4279</v>
      </c>
      <c r="C4350" t="s">
        <v>71</v>
      </c>
      <c r="D4350">
        <v>16.0</v>
      </c>
      <c r="E4350" t="str">
        <f>VLOOKUP(D4350,'Unidades da Federação'!$I$2:$K$28,3)</f>
        <v>Paraná</v>
      </c>
      <c r="H4350" t="s">
        <v>4279</v>
      </c>
      <c r="I4350">
        <v>7563.0</v>
      </c>
      <c r="J4350" t="s">
        <v>71</v>
      </c>
      <c r="K4350">
        <v>16.0</v>
      </c>
      <c r="L4350" t="str">
        <f>VLOOKUP(K4350,'Unidades da Federação'!$I$2:$K$28,3)</f>
        <v>Paraná</v>
      </c>
    </row>
    <row r="4351" ht="15.75" hidden="1" customHeight="1">
      <c r="A4351">
        <v>7565.0</v>
      </c>
      <c r="B4351" t="s">
        <v>4280</v>
      </c>
      <c r="C4351" t="s">
        <v>71</v>
      </c>
      <c r="D4351">
        <v>16.0</v>
      </c>
      <c r="E4351" t="str">
        <f>VLOOKUP(D4351,'Unidades da Federação'!$I$2:$K$28,3)</f>
        <v>Paraná</v>
      </c>
      <c r="H4351" t="s">
        <v>4280</v>
      </c>
      <c r="I4351">
        <v>7565.0</v>
      </c>
      <c r="J4351" t="s">
        <v>71</v>
      </c>
      <c r="K4351">
        <v>16.0</v>
      </c>
      <c r="L4351" t="str">
        <f>VLOOKUP(K4351,'Unidades da Federação'!$I$2:$K$28,3)</f>
        <v>Paraná</v>
      </c>
    </row>
    <row r="4352" ht="15.75" hidden="1" customHeight="1">
      <c r="A4352">
        <v>7567.0</v>
      </c>
      <c r="B4352" t="s">
        <v>4281</v>
      </c>
      <c r="C4352" t="s">
        <v>71</v>
      </c>
      <c r="D4352">
        <v>16.0</v>
      </c>
      <c r="E4352" t="str">
        <f>VLOOKUP(D4352,'Unidades da Federação'!$I$2:$K$28,3)</f>
        <v>Paraná</v>
      </c>
      <c r="H4352" t="s">
        <v>4281</v>
      </c>
      <c r="I4352">
        <v>7567.0</v>
      </c>
      <c r="J4352" t="s">
        <v>71</v>
      </c>
      <c r="K4352">
        <v>16.0</v>
      </c>
      <c r="L4352" t="str">
        <f>VLOOKUP(K4352,'Unidades da Federação'!$I$2:$K$28,3)</f>
        <v>Paraná</v>
      </c>
    </row>
    <row r="4353" ht="15.75" hidden="1" customHeight="1">
      <c r="A4353">
        <v>7569.0</v>
      </c>
      <c r="B4353" t="s">
        <v>4282</v>
      </c>
      <c r="C4353" t="s">
        <v>71</v>
      </c>
      <c r="D4353">
        <v>16.0</v>
      </c>
      <c r="E4353" t="str">
        <f>VLOOKUP(D4353,'Unidades da Federação'!$I$2:$K$28,3)</f>
        <v>Paraná</v>
      </c>
      <c r="H4353" t="s">
        <v>4282</v>
      </c>
      <c r="I4353">
        <v>7569.0</v>
      </c>
      <c r="J4353" t="s">
        <v>71</v>
      </c>
      <c r="K4353">
        <v>16.0</v>
      </c>
      <c r="L4353" t="str">
        <f>VLOOKUP(K4353,'Unidades da Federação'!$I$2:$K$28,3)</f>
        <v>Paraná</v>
      </c>
    </row>
    <row r="4354" ht="15.75" hidden="1" customHeight="1">
      <c r="A4354">
        <v>7571.0</v>
      </c>
      <c r="B4354" t="s">
        <v>3765</v>
      </c>
      <c r="C4354" t="s">
        <v>71</v>
      </c>
      <c r="D4354">
        <v>16.0</v>
      </c>
      <c r="E4354" t="str">
        <f>VLOOKUP(D4354,'Unidades da Federação'!$I$2:$K$28,3)</f>
        <v>Paraná</v>
      </c>
      <c r="H4354" t="s">
        <v>3765</v>
      </c>
      <c r="I4354">
        <v>7571.0</v>
      </c>
      <c r="J4354" t="s">
        <v>71</v>
      </c>
      <c r="K4354">
        <v>16.0</v>
      </c>
      <c r="L4354" t="str">
        <f>VLOOKUP(K4354,'Unidades da Federação'!$I$2:$K$28,3)</f>
        <v>Paraná</v>
      </c>
    </row>
    <row r="4355" ht="15.75" hidden="1" customHeight="1">
      <c r="A4355">
        <v>7573.0</v>
      </c>
      <c r="B4355" t="s">
        <v>4283</v>
      </c>
      <c r="C4355" t="s">
        <v>71</v>
      </c>
      <c r="D4355">
        <v>16.0</v>
      </c>
      <c r="E4355" t="str">
        <f>VLOOKUP(D4355,'Unidades da Federação'!$I$2:$K$28,3)</f>
        <v>Paraná</v>
      </c>
      <c r="H4355" t="s">
        <v>4283</v>
      </c>
      <c r="I4355">
        <v>7573.0</v>
      </c>
      <c r="J4355" t="s">
        <v>71</v>
      </c>
      <c r="K4355">
        <v>16.0</v>
      </c>
      <c r="L4355" t="str">
        <f>VLOOKUP(K4355,'Unidades da Federação'!$I$2:$K$28,3)</f>
        <v>Paraná</v>
      </c>
    </row>
    <row r="4356" ht="15.75" hidden="1" customHeight="1">
      <c r="A4356">
        <v>7575.0</v>
      </c>
      <c r="B4356" t="s">
        <v>4284</v>
      </c>
      <c r="C4356" t="s">
        <v>71</v>
      </c>
      <c r="D4356">
        <v>16.0</v>
      </c>
      <c r="E4356" t="str">
        <f>VLOOKUP(D4356,'Unidades da Federação'!$I$2:$K$28,3)</f>
        <v>Paraná</v>
      </c>
      <c r="H4356" t="s">
        <v>4284</v>
      </c>
      <c r="I4356">
        <v>7575.0</v>
      </c>
      <c r="J4356" t="s">
        <v>71</v>
      </c>
      <c r="K4356">
        <v>16.0</v>
      </c>
      <c r="L4356" t="str">
        <f>VLOOKUP(K4356,'Unidades da Federação'!$I$2:$K$28,3)</f>
        <v>Paraná</v>
      </c>
    </row>
    <row r="4357" ht="15.75" hidden="1" customHeight="1">
      <c r="A4357">
        <v>7577.0</v>
      </c>
      <c r="B4357" t="s">
        <v>4285</v>
      </c>
      <c r="C4357" t="s">
        <v>71</v>
      </c>
      <c r="D4357">
        <v>16.0</v>
      </c>
      <c r="E4357" t="str">
        <f>VLOOKUP(D4357,'Unidades da Federação'!$I$2:$K$28,3)</f>
        <v>Paraná</v>
      </c>
      <c r="H4357" t="s">
        <v>4285</v>
      </c>
      <c r="I4357">
        <v>7577.0</v>
      </c>
      <c r="J4357" t="s">
        <v>71</v>
      </c>
      <c r="K4357">
        <v>16.0</v>
      </c>
      <c r="L4357" t="str">
        <f>VLOOKUP(K4357,'Unidades da Federação'!$I$2:$K$28,3)</f>
        <v>Paraná</v>
      </c>
    </row>
    <row r="4358" ht="15.75" hidden="1" customHeight="1">
      <c r="A4358">
        <v>7579.0</v>
      </c>
      <c r="B4358" t="s">
        <v>3770</v>
      </c>
      <c r="C4358" t="s">
        <v>71</v>
      </c>
      <c r="D4358">
        <v>16.0</v>
      </c>
      <c r="E4358" t="str">
        <f>VLOOKUP(D4358,'Unidades da Federação'!$I$2:$K$28,3)</f>
        <v>Paraná</v>
      </c>
      <c r="H4358" t="s">
        <v>3770</v>
      </c>
      <c r="I4358">
        <v>7579.0</v>
      </c>
      <c r="J4358" t="s">
        <v>71</v>
      </c>
      <c r="K4358">
        <v>16.0</v>
      </c>
      <c r="L4358" t="str">
        <f>VLOOKUP(K4358,'Unidades da Federação'!$I$2:$K$28,3)</f>
        <v>Paraná</v>
      </c>
    </row>
    <row r="4359" ht="15.75" hidden="1" customHeight="1">
      <c r="A4359">
        <v>7581.0</v>
      </c>
      <c r="B4359" t="s">
        <v>4286</v>
      </c>
      <c r="C4359" t="s">
        <v>71</v>
      </c>
      <c r="D4359">
        <v>16.0</v>
      </c>
      <c r="E4359" t="str">
        <f>VLOOKUP(D4359,'Unidades da Federação'!$I$2:$K$28,3)</f>
        <v>Paraná</v>
      </c>
      <c r="H4359" t="s">
        <v>4286</v>
      </c>
      <c r="I4359">
        <v>7581.0</v>
      </c>
      <c r="J4359" t="s">
        <v>71</v>
      </c>
      <c r="K4359">
        <v>16.0</v>
      </c>
      <c r="L4359" t="str">
        <f>VLOOKUP(K4359,'Unidades da Federação'!$I$2:$K$28,3)</f>
        <v>Paraná</v>
      </c>
    </row>
    <row r="4360" ht="15.75" hidden="1" customHeight="1">
      <c r="A4360">
        <v>7583.0</v>
      </c>
      <c r="B4360" t="s">
        <v>4287</v>
      </c>
      <c r="C4360" t="s">
        <v>71</v>
      </c>
      <c r="D4360">
        <v>16.0</v>
      </c>
      <c r="E4360" t="str">
        <f>VLOOKUP(D4360,'Unidades da Federação'!$I$2:$K$28,3)</f>
        <v>Paraná</v>
      </c>
      <c r="H4360" t="s">
        <v>4287</v>
      </c>
      <c r="I4360">
        <v>7583.0</v>
      </c>
      <c r="J4360" t="s">
        <v>71</v>
      </c>
      <c r="K4360">
        <v>16.0</v>
      </c>
      <c r="L4360" t="str">
        <f>VLOOKUP(K4360,'Unidades da Federação'!$I$2:$K$28,3)</f>
        <v>Paraná</v>
      </c>
    </row>
    <row r="4361" ht="15.75" hidden="1" customHeight="1">
      <c r="A4361">
        <v>7585.0</v>
      </c>
      <c r="B4361" t="s">
        <v>4288</v>
      </c>
      <c r="C4361" t="s">
        <v>71</v>
      </c>
      <c r="D4361">
        <v>16.0</v>
      </c>
      <c r="E4361" t="str">
        <f>VLOOKUP(D4361,'Unidades da Federação'!$I$2:$K$28,3)</f>
        <v>Paraná</v>
      </c>
      <c r="H4361" t="s">
        <v>4288</v>
      </c>
      <c r="I4361">
        <v>7585.0</v>
      </c>
      <c r="J4361" t="s">
        <v>71</v>
      </c>
      <c r="K4361">
        <v>16.0</v>
      </c>
      <c r="L4361" t="str">
        <f>VLOOKUP(K4361,'Unidades da Federação'!$I$2:$K$28,3)</f>
        <v>Paraná</v>
      </c>
    </row>
    <row r="4362" ht="15.75" hidden="1" customHeight="1">
      <c r="A4362">
        <v>7587.0</v>
      </c>
      <c r="B4362" t="s">
        <v>4289</v>
      </c>
      <c r="C4362" t="s">
        <v>71</v>
      </c>
      <c r="D4362">
        <v>16.0</v>
      </c>
      <c r="E4362" t="str">
        <f>VLOOKUP(D4362,'Unidades da Federação'!$I$2:$K$28,3)</f>
        <v>Paraná</v>
      </c>
      <c r="H4362" t="s">
        <v>4289</v>
      </c>
      <c r="I4362">
        <v>7587.0</v>
      </c>
      <c r="J4362" t="s">
        <v>71</v>
      </c>
      <c r="K4362">
        <v>16.0</v>
      </c>
      <c r="L4362" t="str">
        <f>VLOOKUP(K4362,'Unidades da Federação'!$I$2:$K$28,3)</f>
        <v>Paraná</v>
      </c>
    </row>
    <row r="4363" ht="15.75" hidden="1" customHeight="1">
      <c r="A4363">
        <v>7589.0</v>
      </c>
      <c r="B4363" t="s">
        <v>4290</v>
      </c>
      <c r="C4363" t="s">
        <v>71</v>
      </c>
      <c r="D4363">
        <v>16.0</v>
      </c>
      <c r="E4363" t="str">
        <f>VLOOKUP(D4363,'Unidades da Federação'!$I$2:$K$28,3)</f>
        <v>Paraná</v>
      </c>
      <c r="H4363" t="s">
        <v>4290</v>
      </c>
      <c r="I4363">
        <v>7589.0</v>
      </c>
      <c r="J4363" t="s">
        <v>71</v>
      </c>
      <c r="K4363">
        <v>16.0</v>
      </c>
      <c r="L4363" t="str">
        <f>VLOOKUP(K4363,'Unidades da Federação'!$I$2:$K$28,3)</f>
        <v>Paraná</v>
      </c>
    </row>
    <row r="4364" ht="15.75" hidden="1" customHeight="1">
      <c r="A4364">
        <v>7591.0</v>
      </c>
      <c r="B4364" t="s">
        <v>4291</v>
      </c>
      <c r="C4364" t="s">
        <v>71</v>
      </c>
      <c r="D4364">
        <v>16.0</v>
      </c>
      <c r="E4364" t="str">
        <f>VLOOKUP(D4364,'Unidades da Federação'!$I$2:$K$28,3)</f>
        <v>Paraná</v>
      </c>
      <c r="H4364" t="s">
        <v>4291</v>
      </c>
      <c r="I4364">
        <v>7591.0</v>
      </c>
      <c r="J4364" t="s">
        <v>71</v>
      </c>
      <c r="K4364">
        <v>16.0</v>
      </c>
      <c r="L4364" t="str">
        <f>VLOOKUP(K4364,'Unidades da Federação'!$I$2:$K$28,3)</f>
        <v>Paraná</v>
      </c>
    </row>
    <row r="4365" ht="15.75" hidden="1" customHeight="1">
      <c r="A4365">
        <v>7593.0</v>
      </c>
      <c r="B4365" t="s">
        <v>4292</v>
      </c>
      <c r="C4365" t="s">
        <v>71</v>
      </c>
      <c r="D4365">
        <v>16.0</v>
      </c>
      <c r="E4365" t="str">
        <f>VLOOKUP(D4365,'Unidades da Federação'!$I$2:$K$28,3)</f>
        <v>Paraná</v>
      </c>
      <c r="H4365" t="s">
        <v>4292</v>
      </c>
      <c r="I4365">
        <v>7593.0</v>
      </c>
      <c r="J4365" t="s">
        <v>71</v>
      </c>
      <c r="K4365">
        <v>16.0</v>
      </c>
      <c r="L4365" t="str">
        <f>VLOOKUP(K4365,'Unidades da Federação'!$I$2:$K$28,3)</f>
        <v>Paraná</v>
      </c>
    </row>
    <row r="4366" ht="15.75" hidden="1" customHeight="1">
      <c r="A4366">
        <v>7595.0</v>
      </c>
      <c r="B4366" t="s">
        <v>4293</v>
      </c>
      <c r="C4366" t="s">
        <v>71</v>
      </c>
      <c r="D4366">
        <v>16.0</v>
      </c>
      <c r="E4366" t="str">
        <f>VLOOKUP(D4366,'Unidades da Federação'!$I$2:$K$28,3)</f>
        <v>Paraná</v>
      </c>
      <c r="H4366" t="s">
        <v>4293</v>
      </c>
      <c r="I4366">
        <v>7595.0</v>
      </c>
      <c r="J4366" t="s">
        <v>71</v>
      </c>
      <c r="K4366">
        <v>16.0</v>
      </c>
      <c r="L4366" t="str">
        <f>VLOOKUP(K4366,'Unidades da Federação'!$I$2:$K$28,3)</f>
        <v>Paraná</v>
      </c>
    </row>
    <row r="4367" ht="15.75" hidden="1" customHeight="1">
      <c r="A4367">
        <v>7597.0</v>
      </c>
      <c r="B4367" t="s">
        <v>4294</v>
      </c>
      <c r="C4367" t="s">
        <v>71</v>
      </c>
      <c r="D4367">
        <v>16.0</v>
      </c>
      <c r="E4367" t="str">
        <f>VLOOKUP(D4367,'Unidades da Federação'!$I$2:$K$28,3)</f>
        <v>Paraná</v>
      </c>
      <c r="H4367" t="s">
        <v>4294</v>
      </c>
      <c r="I4367">
        <v>7597.0</v>
      </c>
      <c r="J4367" t="s">
        <v>71</v>
      </c>
      <c r="K4367">
        <v>16.0</v>
      </c>
      <c r="L4367" t="str">
        <f>VLOOKUP(K4367,'Unidades da Federação'!$I$2:$K$28,3)</f>
        <v>Paraná</v>
      </c>
    </row>
    <row r="4368" ht="15.75" hidden="1" customHeight="1">
      <c r="A4368">
        <v>7599.0</v>
      </c>
      <c r="B4368" t="s">
        <v>4295</v>
      </c>
      <c r="C4368" t="s">
        <v>71</v>
      </c>
      <c r="D4368">
        <v>16.0</v>
      </c>
      <c r="E4368" t="str">
        <f>VLOOKUP(D4368,'Unidades da Federação'!$I$2:$K$28,3)</f>
        <v>Paraná</v>
      </c>
      <c r="H4368" t="s">
        <v>4295</v>
      </c>
      <c r="I4368">
        <v>7599.0</v>
      </c>
      <c r="J4368" t="s">
        <v>71</v>
      </c>
      <c r="K4368">
        <v>16.0</v>
      </c>
      <c r="L4368" t="str">
        <f>VLOOKUP(K4368,'Unidades da Federação'!$I$2:$K$28,3)</f>
        <v>Paraná</v>
      </c>
    </row>
    <row r="4369" ht="15.75" hidden="1" customHeight="1">
      <c r="A4369">
        <v>7601.0</v>
      </c>
      <c r="B4369" t="s">
        <v>1858</v>
      </c>
      <c r="C4369" t="s">
        <v>71</v>
      </c>
      <c r="D4369">
        <v>16.0</v>
      </c>
      <c r="E4369" t="str">
        <f>VLOOKUP(D4369,'Unidades da Federação'!$I$2:$K$28,3)</f>
        <v>Paraná</v>
      </c>
      <c r="H4369" t="s">
        <v>1858</v>
      </c>
      <c r="I4369">
        <v>7601.0</v>
      </c>
      <c r="J4369" t="s">
        <v>71</v>
      </c>
      <c r="K4369">
        <v>16.0</v>
      </c>
      <c r="L4369" t="str">
        <f>VLOOKUP(K4369,'Unidades da Federação'!$I$2:$K$28,3)</f>
        <v>Paraná</v>
      </c>
    </row>
    <row r="4370" ht="15.75" hidden="1" customHeight="1">
      <c r="A4370">
        <v>7603.0</v>
      </c>
      <c r="B4370" t="s">
        <v>4296</v>
      </c>
      <c r="C4370" t="s">
        <v>71</v>
      </c>
      <c r="D4370">
        <v>16.0</v>
      </c>
      <c r="E4370" t="str">
        <f>VLOOKUP(D4370,'Unidades da Federação'!$I$2:$K$28,3)</f>
        <v>Paraná</v>
      </c>
      <c r="H4370" t="s">
        <v>4296</v>
      </c>
      <c r="I4370">
        <v>7603.0</v>
      </c>
      <c r="J4370" t="s">
        <v>71</v>
      </c>
      <c r="K4370">
        <v>16.0</v>
      </c>
      <c r="L4370" t="str">
        <f>VLOOKUP(K4370,'Unidades da Federação'!$I$2:$K$28,3)</f>
        <v>Paraná</v>
      </c>
    </row>
    <row r="4371" ht="15.75" hidden="1" customHeight="1">
      <c r="A4371">
        <v>7605.0</v>
      </c>
      <c r="B4371" t="s">
        <v>4297</v>
      </c>
      <c r="C4371" t="s">
        <v>71</v>
      </c>
      <c r="D4371">
        <v>16.0</v>
      </c>
      <c r="E4371" t="str">
        <f>VLOOKUP(D4371,'Unidades da Federação'!$I$2:$K$28,3)</f>
        <v>Paraná</v>
      </c>
      <c r="H4371" t="s">
        <v>4297</v>
      </c>
      <c r="I4371">
        <v>7605.0</v>
      </c>
      <c r="J4371" t="s">
        <v>71</v>
      </c>
      <c r="K4371">
        <v>16.0</v>
      </c>
      <c r="L4371" t="str">
        <f>VLOOKUP(K4371,'Unidades da Federação'!$I$2:$K$28,3)</f>
        <v>Paraná</v>
      </c>
    </row>
    <row r="4372" ht="15.75" hidden="1" customHeight="1">
      <c r="A4372">
        <v>7607.0</v>
      </c>
      <c r="B4372" t="s">
        <v>3359</v>
      </c>
      <c r="C4372" t="s">
        <v>71</v>
      </c>
      <c r="D4372">
        <v>16.0</v>
      </c>
      <c r="E4372" t="str">
        <f>VLOOKUP(D4372,'Unidades da Federação'!$I$2:$K$28,3)</f>
        <v>Paraná</v>
      </c>
      <c r="H4372" t="s">
        <v>3359</v>
      </c>
      <c r="I4372">
        <v>7607.0</v>
      </c>
      <c r="J4372" t="s">
        <v>71</v>
      </c>
      <c r="K4372">
        <v>16.0</v>
      </c>
      <c r="L4372" t="str">
        <f>VLOOKUP(K4372,'Unidades da Federação'!$I$2:$K$28,3)</f>
        <v>Paraná</v>
      </c>
    </row>
    <row r="4373" ht="15.75" hidden="1" customHeight="1">
      <c r="A4373">
        <v>7609.0</v>
      </c>
      <c r="B4373" t="s">
        <v>4298</v>
      </c>
      <c r="C4373" t="s">
        <v>71</v>
      </c>
      <c r="D4373">
        <v>16.0</v>
      </c>
      <c r="E4373" t="str">
        <f>VLOOKUP(D4373,'Unidades da Federação'!$I$2:$K$28,3)</f>
        <v>Paraná</v>
      </c>
      <c r="H4373" t="s">
        <v>4298</v>
      </c>
      <c r="I4373">
        <v>7609.0</v>
      </c>
      <c r="J4373" t="s">
        <v>71</v>
      </c>
      <c r="K4373">
        <v>16.0</v>
      </c>
      <c r="L4373" t="str">
        <f>VLOOKUP(K4373,'Unidades da Federação'!$I$2:$K$28,3)</f>
        <v>Paraná</v>
      </c>
    </row>
    <row r="4374" ht="15.75" hidden="1" customHeight="1">
      <c r="A4374">
        <v>7611.0</v>
      </c>
      <c r="B4374" t="s">
        <v>4299</v>
      </c>
      <c r="C4374" t="s">
        <v>71</v>
      </c>
      <c r="D4374">
        <v>16.0</v>
      </c>
      <c r="E4374" t="str">
        <f>VLOOKUP(D4374,'Unidades da Federação'!$I$2:$K$28,3)</f>
        <v>Paraná</v>
      </c>
      <c r="H4374" t="s">
        <v>4299</v>
      </c>
      <c r="I4374">
        <v>7611.0</v>
      </c>
      <c r="J4374" t="s">
        <v>71</v>
      </c>
      <c r="K4374">
        <v>16.0</v>
      </c>
      <c r="L4374" t="str">
        <f>VLOOKUP(K4374,'Unidades da Federação'!$I$2:$K$28,3)</f>
        <v>Paraná</v>
      </c>
    </row>
    <row r="4375" ht="15.75" hidden="1" customHeight="1">
      <c r="A4375">
        <v>7613.0</v>
      </c>
      <c r="B4375" t="s">
        <v>4300</v>
      </c>
      <c r="C4375" t="s">
        <v>71</v>
      </c>
      <c r="D4375">
        <v>16.0</v>
      </c>
      <c r="E4375" t="str">
        <f>VLOOKUP(D4375,'Unidades da Federação'!$I$2:$K$28,3)</f>
        <v>Paraná</v>
      </c>
      <c r="H4375" t="s">
        <v>4300</v>
      </c>
      <c r="I4375">
        <v>7613.0</v>
      </c>
      <c r="J4375" t="s">
        <v>71</v>
      </c>
      <c r="K4375">
        <v>16.0</v>
      </c>
      <c r="L4375" t="str">
        <f>VLOOKUP(K4375,'Unidades da Federação'!$I$2:$K$28,3)</f>
        <v>Paraná</v>
      </c>
    </row>
    <row r="4376" ht="15.75" hidden="1" customHeight="1">
      <c r="A4376">
        <v>7615.0</v>
      </c>
      <c r="B4376" t="s">
        <v>1931</v>
      </c>
      <c r="C4376" t="s">
        <v>71</v>
      </c>
      <c r="D4376">
        <v>16.0</v>
      </c>
      <c r="E4376" t="str">
        <f>VLOOKUP(D4376,'Unidades da Federação'!$I$2:$K$28,3)</f>
        <v>Paraná</v>
      </c>
      <c r="H4376" t="s">
        <v>1931</v>
      </c>
      <c r="I4376">
        <v>7615.0</v>
      </c>
      <c r="J4376" t="s">
        <v>71</v>
      </c>
      <c r="K4376">
        <v>16.0</v>
      </c>
      <c r="L4376" t="str">
        <f>VLOOKUP(K4376,'Unidades da Federação'!$I$2:$K$28,3)</f>
        <v>Paraná</v>
      </c>
    </row>
    <row r="4377" ht="15.75" hidden="1" customHeight="1">
      <c r="A4377">
        <v>7617.0</v>
      </c>
      <c r="B4377" t="s">
        <v>4301</v>
      </c>
      <c r="C4377" t="s">
        <v>71</v>
      </c>
      <c r="D4377">
        <v>16.0</v>
      </c>
      <c r="E4377" t="str">
        <f>VLOOKUP(D4377,'Unidades da Federação'!$I$2:$K$28,3)</f>
        <v>Paraná</v>
      </c>
      <c r="H4377" t="s">
        <v>4301</v>
      </c>
      <c r="I4377">
        <v>7617.0</v>
      </c>
      <c r="J4377" t="s">
        <v>71</v>
      </c>
      <c r="K4377">
        <v>16.0</v>
      </c>
      <c r="L4377" t="str">
        <f>VLOOKUP(K4377,'Unidades da Federação'!$I$2:$K$28,3)</f>
        <v>Paraná</v>
      </c>
    </row>
    <row r="4378" ht="15.75" hidden="1" customHeight="1">
      <c r="A4378">
        <v>7619.0</v>
      </c>
      <c r="B4378" t="s">
        <v>4302</v>
      </c>
      <c r="C4378" t="s">
        <v>71</v>
      </c>
      <c r="D4378">
        <v>16.0</v>
      </c>
      <c r="E4378" t="str">
        <f>VLOOKUP(D4378,'Unidades da Federação'!$I$2:$K$28,3)</f>
        <v>Paraná</v>
      </c>
      <c r="H4378" t="s">
        <v>4302</v>
      </c>
      <c r="I4378">
        <v>7619.0</v>
      </c>
      <c r="J4378" t="s">
        <v>71</v>
      </c>
      <c r="K4378">
        <v>16.0</v>
      </c>
      <c r="L4378" t="str">
        <f>VLOOKUP(K4378,'Unidades da Federação'!$I$2:$K$28,3)</f>
        <v>Paraná</v>
      </c>
    </row>
    <row r="4379" ht="15.75" hidden="1" customHeight="1">
      <c r="A4379">
        <v>7621.0</v>
      </c>
      <c r="B4379" t="s">
        <v>4303</v>
      </c>
      <c r="C4379" t="s">
        <v>71</v>
      </c>
      <c r="D4379">
        <v>16.0</v>
      </c>
      <c r="E4379" t="str">
        <f>VLOOKUP(D4379,'Unidades da Federação'!$I$2:$K$28,3)</f>
        <v>Paraná</v>
      </c>
      <c r="H4379" t="s">
        <v>4303</v>
      </c>
      <c r="I4379">
        <v>7621.0</v>
      </c>
      <c r="J4379" t="s">
        <v>71</v>
      </c>
      <c r="K4379">
        <v>16.0</v>
      </c>
      <c r="L4379" t="str">
        <f>VLOOKUP(K4379,'Unidades da Federação'!$I$2:$K$28,3)</f>
        <v>Paraná</v>
      </c>
    </row>
    <row r="4380" ht="15.75" hidden="1" customHeight="1">
      <c r="A4380">
        <v>7623.0</v>
      </c>
      <c r="B4380" t="s">
        <v>4304</v>
      </c>
      <c r="C4380" t="s">
        <v>71</v>
      </c>
      <c r="D4380">
        <v>16.0</v>
      </c>
      <c r="E4380" t="str">
        <f>VLOOKUP(D4380,'Unidades da Federação'!$I$2:$K$28,3)</f>
        <v>Paraná</v>
      </c>
      <c r="H4380" t="s">
        <v>4304</v>
      </c>
      <c r="I4380">
        <v>7623.0</v>
      </c>
      <c r="J4380" t="s">
        <v>71</v>
      </c>
      <c r="K4380">
        <v>16.0</v>
      </c>
      <c r="L4380" t="str">
        <f>VLOOKUP(K4380,'Unidades da Federação'!$I$2:$K$28,3)</f>
        <v>Paraná</v>
      </c>
    </row>
    <row r="4381" ht="15.75" hidden="1" customHeight="1">
      <c r="A4381">
        <v>7625.0</v>
      </c>
      <c r="B4381" t="s">
        <v>4305</v>
      </c>
      <c r="C4381" t="s">
        <v>71</v>
      </c>
      <c r="D4381">
        <v>16.0</v>
      </c>
      <c r="E4381" t="str">
        <f>VLOOKUP(D4381,'Unidades da Federação'!$I$2:$K$28,3)</f>
        <v>Paraná</v>
      </c>
      <c r="H4381" t="s">
        <v>4305</v>
      </c>
      <c r="I4381">
        <v>7625.0</v>
      </c>
      <c r="J4381" t="s">
        <v>71</v>
      </c>
      <c r="K4381">
        <v>16.0</v>
      </c>
      <c r="L4381" t="str">
        <f>VLOOKUP(K4381,'Unidades da Federação'!$I$2:$K$28,3)</f>
        <v>Paraná</v>
      </c>
    </row>
    <row r="4382" ht="15.75" hidden="1" customHeight="1">
      <c r="A4382">
        <v>7627.0</v>
      </c>
      <c r="B4382" t="s">
        <v>4306</v>
      </c>
      <c r="C4382" t="s">
        <v>71</v>
      </c>
      <c r="D4382">
        <v>16.0</v>
      </c>
      <c r="E4382" t="str">
        <f>VLOOKUP(D4382,'Unidades da Federação'!$I$2:$K$28,3)</f>
        <v>Paraná</v>
      </c>
      <c r="H4382" t="s">
        <v>4306</v>
      </c>
      <c r="I4382">
        <v>7627.0</v>
      </c>
      <c r="J4382" t="s">
        <v>71</v>
      </c>
      <c r="K4382">
        <v>16.0</v>
      </c>
      <c r="L4382" t="str">
        <f>VLOOKUP(K4382,'Unidades da Federação'!$I$2:$K$28,3)</f>
        <v>Paraná</v>
      </c>
    </row>
    <row r="4383" ht="15.75" hidden="1" customHeight="1">
      <c r="A4383">
        <v>7629.0</v>
      </c>
      <c r="B4383" t="s">
        <v>4307</v>
      </c>
      <c r="C4383" t="s">
        <v>71</v>
      </c>
      <c r="D4383">
        <v>16.0</v>
      </c>
      <c r="E4383" t="str">
        <f>VLOOKUP(D4383,'Unidades da Federação'!$I$2:$K$28,3)</f>
        <v>Paraná</v>
      </c>
      <c r="H4383" t="s">
        <v>4307</v>
      </c>
      <c r="I4383">
        <v>7629.0</v>
      </c>
      <c r="J4383" t="s">
        <v>71</v>
      </c>
      <c r="K4383">
        <v>16.0</v>
      </c>
      <c r="L4383" t="str">
        <f>VLOOKUP(K4383,'Unidades da Federação'!$I$2:$K$28,3)</f>
        <v>Paraná</v>
      </c>
    </row>
    <row r="4384" ht="15.75" hidden="1" customHeight="1">
      <c r="A4384">
        <v>7631.0</v>
      </c>
      <c r="B4384" t="s">
        <v>4308</v>
      </c>
      <c r="C4384" t="s">
        <v>71</v>
      </c>
      <c r="D4384">
        <v>16.0</v>
      </c>
      <c r="E4384" t="str">
        <f>VLOOKUP(D4384,'Unidades da Federação'!$I$2:$K$28,3)</f>
        <v>Paraná</v>
      </c>
      <c r="H4384" t="s">
        <v>4308</v>
      </c>
      <c r="I4384">
        <v>7631.0</v>
      </c>
      <c r="J4384" t="s">
        <v>71</v>
      </c>
      <c r="K4384">
        <v>16.0</v>
      </c>
      <c r="L4384" t="str">
        <f>VLOOKUP(K4384,'Unidades da Federação'!$I$2:$K$28,3)</f>
        <v>Paraná</v>
      </c>
    </row>
    <row r="4385" ht="15.75" hidden="1" customHeight="1">
      <c r="A4385">
        <v>7633.0</v>
      </c>
      <c r="B4385" t="s">
        <v>4309</v>
      </c>
      <c r="C4385" t="s">
        <v>71</v>
      </c>
      <c r="D4385">
        <v>16.0</v>
      </c>
      <c r="E4385" t="str">
        <f>VLOOKUP(D4385,'Unidades da Federação'!$I$2:$K$28,3)</f>
        <v>Paraná</v>
      </c>
      <c r="H4385" t="s">
        <v>4309</v>
      </c>
      <c r="I4385">
        <v>7633.0</v>
      </c>
      <c r="J4385" t="s">
        <v>71</v>
      </c>
      <c r="K4385">
        <v>16.0</v>
      </c>
      <c r="L4385" t="str">
        <f>VLOOKUP(K4385,'Unidades da Federação'!$I$2:$K$28,3)</f>
        <v>Paraná</v>
      </c>
    </row>
    <row r="4386" ht="15.75" hidden="1" customHeight="1">
      <c r="A4386">
        <v>7635.0</v>
      </c>
      <c r="B4386" t="s">
        <v>4310</v>
      </c>
      <c r="C4386" t="s">
        <v>71</v>
      </c>
      <c r="D4386">
        <v>16.0</v>
      </c>
      <c r="E4386" t="str">
        <f>VLOOKUP(D4386,'Unidades da Federação'!$I$2:$K$28,3)</f>
        <v>Paraná</v>
      </c>
      <c r="H4386" t="s">
        <v>4310</v>
      </c>
      <c r="I4386">
        <v>7635.0</v>
      </c>
      <c r="J4386" t="s">
        <v>71</v>
      </c>
      <c r="K4386">
        <v>16.0</v>
      </c>
      <c r="L4386" t="str">
        <f>VLOOKUP(K4386,'Unidades da Federação'!$I$2:$K$28,3)</f>
        <v>Paraná</v>
      </c>
    </row>
    <row r="4387" ht="15.75" hidden="1" customHeight="1">
      <c r="A4387">
        <v>7637.0</v>
      </c>
      <c r="B4387" t="s">
        <v>4311</v>
      </c>
      <c r="C4387" t="s">
        <v>71</v>
      </c>
      <c r="D4387">
        <v>16.0</v>
      </c>
      <c r="E4387" t="str">
        <f>VLOOKUP(D4387,'Unidades da Federação'!$I$2:$K$28,3)</f>
        <v>Paraná</v>
      </c>
      <c r="H4387" t="s">
        <v>4311</v>
      </c>
      <c r="I4387">
        <v>7637.0</v>
      </c>
      <c r="J4387" t="s">
        <v>71</v>
      </c>
      <c r="K4387">
        <v>16.0</v>
      </c>
      <c r="L4387" t="str">
        <f>VLOOKUP(K4387,'Unidades da Federação'!$I$2:$K$28,3)</f>
        <v>Paraná</v>
      </c>
    </row>
    <row r="4388" ht="15.75" hidden="1" customHeight="1">
      <c r="A4388">
        <v>7639.0</v>
      </c>
      <c r="B4388" t="s">
        <v>4312</v>
      </c>
      <c r="C4388" t="s">
        <v>71</v>
      </c>
      <c r="D4388">
        <v>16.0</v>
      </c>
      <c r="E4388" t="str">
        <f>VLOOKUP(D4388,'Unidades da Federação'!$I$2:$K$28,3)</f>
        <v>Paraná</v>
      </c>
      <c r="H4388" t="s">
        <v>4312</v>
      </c>
      <c r="I4388">
        <v>7639.0</v>
      </c>
      <c r="J4388" t="s">
        <v>71</v>
      </c>
      <c r="K4388">
        <v>16.0</v>
      </c>
      <c r="L4388" t="str">
        <f>VLOOKUP(K4388,'Unidades da Federação'!$I$2:$K$28,3)</f>
        <v>Paraná</v>
      </c>
    </row>
    <row r="4389" ht="15.75" hidden="1" customHeight="1">
      <c r="A4389">
        <v>7641.0</v>
      </c>
      <c r="B4389" t="s">
        <v>338</v>
      </c>
      <c r="C4389" t="s">
        <v>71</v>
      </c>
      <c r="D4389">
        <v>16.0</v>
      </c>
      <c r="E4389" t="str">
        <f>VLOOKUP(D4389,'Unidades da Federação'!$I$2:$K$28,3)</f>
        <v>Paraná</v>
      </c>
      <c r="H4389" t="s">
        <v>338</v>
      </c>
      <c r="I4389">
        <v>7641.0</v>
      </c>
      <c r="J4389" t="s">
        <v>71</v>
      </c>
      <c r="K4389">
        <v>16.0</v>
      </c>
      <c r="L4389" t="str">
        <f>VLOOKUP(K4389,'Unidades da Federação'!$I$2:$K$28,3)</f>
        <v>Paraná</v>
      </c>
    </row>
    <row r="4390" ht="15.75" hidden="1" customHeight="1">
      <c r="A4390">
        <v>7643.0</v>
      </c>
      <c r="B4390" t="s">
        <v>4313</v>
      </c>
      <c r="C4390" t="s">
        <v>71</v>
      </c>
      <c r="D4390">
        <v>16.0</v>
      </c>
      <c r="E4390" t="str">
        <f>VLOOKUP(D4390,'Unidades da Federação'!$I$2:$K$28,3)</f>
        <v>Paraná</v>
      </c>
      <c r="H4390" t="s">
        <v>4313</v>
      </c>
      <c r="I4390">
        <v>7643.0</v>
      </c>
      <c r="J4390" t="s">
        <v>71</v>
      </c>
      <c r="K4390">
        <v>16.0</v>
      </c>
      <c r="L4390" t="str">
        <f>VLOOKUP(K4390,'Unidades da Federação'!$I$2:$K$28,3)</f>
        <v>Paraná</v>
      </c>
    </row>
    <row r="4391" ht="15.75" hidden="1" customHeight="1">
      <c r="A4391">
        <v>7645.0</v>
      </c>
      <c r="B4391" t="s">
        <v>4314</v>
      </c>
      <c r="C4391" t="s">
        <v>71</v>
      </c>
      <c r="D4391">
        <v>16.0</v>
      </c>
      <c r="E4391" t="str">
        <f>VLOOKUP(D4391,'Unidades da Federação'!$I$2:$K$28,3)</f>
        <v>Paraná</v>
      </c>
      <c r="H4391" t="s">
        <v>4314</v>
      </c>
      <c r="I4391">
        <v>7645.0</v>
      </c>
      <c r="J4391" t="s">
        <v>71</v>
      </c>
      <c r="K4391">
        <v>16.0</v>
      </c>
      <c r="L4391" t="str">
        <f>VLOOKUP(K4391,'Unidades da Federação'!$I$2:$K$28,3)</f>
        <v>Paraná</v>
      </c>
    </row>
    <row r="4392" ht="15.75" hidden="1" customHeight="1">
      <c r="A4392">
        <v>7647.0</v>
      </c>
      <c r="B4392" t="s">
        <v>4315</v>
      </c>
      <c r="C4392" t="s">
        <v>71</v>
      </c>
      <c r="D4392">
        <v>16.0</v>
      </c>
      <c r="E4392" t="str">
        <f>VLOOKUP(D4392,'Unidades da Federação'!$I$2:$K$28,3)</f>
        <v>Paraná</v>
      </c>
      <c r="H4392" t="s">
        <v>4315</v>
      </c>
      <c r="I4392">
        <v>7647.0</v>
      </c>
      <c r="J4392" t="s">
        <v>71</v>
      </c>
      <c r="K4392">
        <v>16.0</v>
      </c>
      <c r="L4392" t="str">
        <f>VLOOKUP(K4392,'Unidades da Federação'!$I$2:$K$28,3)</f>
        <v>Paraná</v>
      </c>
    </row>
    <row r="4393" ht="15.75" hidden="1" customHeight="1">
      <c r="A4393">
        <v>7649.0</v>
      </c>
      <c r="B4393" t="s">
        <v>4316</v>
      </c>
      <c r="C4393" t="s">
        <v>71</v>
      </c>
      <c r="D4393">
        <v>16.0</v>
      </c>
      <c r="E4393" t="str">
        <f>VLOOKUP(D4393,'Unidades da Federação'!$I$2:$K$28,3)</f>
        <v>Paraná</v>
      </c>
      <c r="H4393" t="s">
        <v>4316</v>
      </c>
      <c r="I4393">
        <v>7649.0</v>
      </c>
      <c r="J4393" t="s">
        <v>71</v>
      </c>
      <c r="K4393">
        <v>16.0</v>
      </c>
      <c r="L4393" t="str">
        <f>VLOOKUP(K4393,'Unidades da Federação'!$I$2:$K$28,3)</f>
        <v>Paraná</v>
      </c>
    </row>
    <row r="4394" ht="15.75" hidden="1" customHeight="1">
      <c r="A4394">
        <v>7651.0</v>
      </c>
      <c r="B4394" t="s">
        <v>4317</v>
      </c>
      <c r="C4394" t="s">
        <v>71</v>
      </c>
      <c r="D4394">
        <v>16.0</v>
      </c>
      <c r="E4394" t="str">
        <f>VLOOKUP(D4394,'Unidades da Federação'!$I$2:$K$28,3)</f>
        <v>Paraná</v>
      </c>
      <c r="H4394" t="s">
        <v>4317</v>
      </c>
      <c r="I4394">
        <v>7651.0</v>
      </c>
      <c r="J4394" t="s">
        <v>71</v>
      </c>
      <c r="K4394">
        <v>16.0</v>
      </c>
      <c r="L4394" t="str">
        <f>VLOOKUP(K4394,'Unidades da Federação'!$I$2:$K$28,3)</f>
        <v>Paraná</v>
      </c>
    </row>
    <row r="4395" ht="15.75" hidden="1" customHeight="1">
      <c r="A4395">
        <v>7653.0</v>
      </c>
      <c r="B4395" t="s">
        <v>2440</v>
      </c>
      <c r="C4395" t="s">
        <v>71</v>
      </c>
      <c r="D4395">
        <v>16.0</v>
      </c>
      <c r="E4395" t="str">
        <f>VLOOKUP(D4395,'Unidades da Federação'!$I$2:$K$28,3)</f>
        <v>Paraná</v>
      </c>
      <c r="H4395" t="s">
        <v>2440</v>
      </c>
      <c r="I4395">
        <v>7653.0</v>
      </c>
      <c r="J4395" t="s">
        <v>71</v>
      </c>
      <c r="K4395">
        <v>16.0</v>
      </c>
      <c r="L4395" t="str">
        <f>VLOOKUP(K4395,'Unidades da Federação'!$I$2:$K$28,3)</f>
        <v>Paraná</v>
      </c>
    </row>
    <row r="4396" ht="15.75" hidden="1" customHeight="1">
      <c r="A4396">
        <v>7655.0</v>
      </c>
      <c r="B4396" t="s">
        <v>4318</v>
      </c>
      <c r="C4396" t="s">
        <v>71</v>
      </c>
      <c r="D4396">
        <v>16.0</v>
      </c>
      <c r="E4396" t="str">
        <f>VLOOKUP(D4396,'Unidades da Federação'!$I$2:$K$28,3)</f>
        <v>Paraná</v>
      </c>
      <c r="H4396" t="s">
        <v>4318</v>
      </c>
      <c r="I4396">
        <v>7655.0</v>
      </c>
      <c r="J4396" t="s">
        <v>71</v>
      </c>
      <c r="K4396">
        <v>16.0</v>
      </c>
      <c r="L4396" t="str">
        <f>VLOOKUP(K4396,'Unidades da Federação'!$I$2:$K$28,3)</f>
        <v>Paraná</v>
      </c>
    </row>
    <row r="4397" ht="15.75" hidden="1" customHeight="1">
      <c r="A4397">
        <v>7657.0</v>
      </c>
      <c r="B4397" t="s">
        <v>4319</v>
      </c>
      <c r="C4397" t="s">
        <v>71</v>
      </c>
      <c r="D4397">
        <v>16.0</v>
      </c>
      <c r="E4397" t="str">
        <f>VLOOKUP(D4397,'Unidades da Federação'!$I$2:$K$28,3)</f>
        <v>Paraná</v>
      </c>
      <c r="H4397" t="s">
        <v>4319</v>
      </c>
      <c r="I4397">
        <v>7657.0</v>
      </c>
      <c r="J4397" t="s">
        <v>71</v>
      </c>
      <c r="K4397">
        <v>16.0</v>
      </c>
      <c r="L4397" t="str">
        <f>VLOOKUP(K4397,'Unidades da Federação'!$I$2:$K$28,3)</f>
        <v>Paraná</v>
      </c>
    </row>
    <row r="4398" ht="15.75" hidden="1" customHeight="1">
      <c r="A4398">
        <v>7659.0</v>
      </c>
      <c r="B4398" t="s">
        <v>4320</v>
      </c>
      <c r="C4398" t="s">
        <v>71</v>
      </c>
      <c r="D4398">
        <v>16.0</v>
      </c>
      <c r="E4398" t="str">
        <f>VLOOKUP(D4398,'Unidades da Federação'!$I$2:$K$28,3)</f>
        <v>Paraná</v>
      </c>
      <c r="H4398" t="s">
        <v>4320</v>
      </c>
      <c r="I4398">
        <v>7659.0</v>
      </c>
      <c r="J4398" t="s">
        <v>71</v>
      </c>
      <c r="K4398">
        <v>16.0</v>
      </c>
      <c r="L4398" t="str">
        <f>VLOOKUP(K4398,'Unidades da Federação'!$I$2:$K$28,3)</f>
        <v>Paraná</v>
      </c>
    </row>
    <row r="4399" ht="15.75" hidden="1" customHeight="1">
      <c r="A4399">
        <v>7661.0</v>
      </c>
      <c r="B4399" t="s">
        <v>4321</v>
      </c>
      <c r="C4399" t="s">
        <v>71</v>
      </c>
      <c r="D4399">
        <v>16.0</v>
      </c>
      <c r="E4399" t="str">
        <f>VLOOKUP(D4399,'Unidades da Federação'!$I$2:$K$28,3)</f>
        <v>Paraná</v>
      </c>
      <c r="H4399" t="s">
        <v>4321</v>
      </c>
      <c r="I4399">
        <v>7661.0</v>
      </c>
      <c r="J4399" t="s">
        <v>71</v>
      </c>
      <c r="K4399">
        <v>16.0</v>
      </c>
      <c r="L4399" t="str">
        <f>VLOOKUP(K4399,'Unidades da Federação'!$I$2:$K$28,3)</f>
        <v>Paraná</v>
      </c>
    </row>
    <row r="4400" ht="15.75" hidden="1" customHeight="1">
      <c r="A4400">
        <v>7663.0</v>
      </c>
      <c r="B4400" t="s">
        <v>4322</v>
      </c>
      <c r="C4400" t="s">
        <v>71</v>
      </c>
      <c r="D4400">
        <v>16.0</v>
      </c>
      <c r="E4400" t="str">
        <f>VLOOKUP(D4400,'Unidades da Federação'!$I$2:$K$28,3)</f>
        <v>Paraná</v>
      </c>
      <c r="H4400" t="s">
        <v>4322</v>
      </c>
      <c r="I4400">
        <v>7663.0</v>
      </c>
      <c r="J4400" t="s">
        <v>71</v>
      </c>
      <c r="K4400">
        <v>16.0</v>
      </c>
      <c r="L4400" t="str">
        <f>VLOOKUP(K4400,'Unidades da Federação'!$I$2:$K$28,3)</f>
        <v>Paraná</v>
      </c>
    </row>
    <row r="4401" ht="15.75" hidden="1" customHeight="1">
      <c r="A4401">
        <v>7665.0</v>
      </c>
      <c r="B4401" t="s">
        <v>4323</v>
      </c>
      <c r="C4401" t="s">
        <v>71</v>
      </c>
      <c r="D4401">
        <v>16.0</v>
      </c>
      <c r="E4401" t="str">
        <f>VLOOKUP(D4401,'Unidades da Federação'!$I$2:$K$28,3)</f>
        <v>Paraná</v>
      </c>
      <c r="H4401" t="s">
        <v>4323</v>
      </c>
      <c r="I4401">
        <v>7665.0</v>
      </c>
      <c r="J4401" t="s">
        <v>71</v>
      </c>
      <c r="K4401">
        <v>16.0</v>
      </c>
      <c r="L4401" t="str">
        <f>VLOOKUP(K4401,'Unidades da Federação'!$I$2:$K$28,3)</f>
        <v>Paraná</v>
      </c>
    </row>
    <row r="4402" ht="15.75" hidden="1" customHeight="1">
      <c r="A4402">
        <v>7667.0</v>
      </c>
      <c r="B4402" t="s">
        <v>4324</v>
      </c>
      <c r="C4402" t="s">
        <v>71</v>
      </c>
      <c r="D4402">
        <v>16.0</v>
      </c>
      <c r="E4402" t="str">
        <f>VLOOKUP(D4402,'Unidades da Federação'!$I$2:$K$28,3)</f>
        <v>Paraná</v>
      </c>
      <c r="H4402" t="s">
        <v>4324</v>
      </c>
      <c r="I4402">
        <v>7667.0</v>
      </c>
      <c r="J4402" t="s">
        <v>71</v>
      </c>
      <c r="K4402">
        <v>16.0</v>
      </c>
      <c r="L4402" t="str">
        <f>VLOOKUP(K4402,'Unidades da Federação'!$I$2:$K$28,3)</f>
        <v>Paraná</v>
      </c>
    </row>
    <row r="4403" ht="15.75" hidden="1" customHeight="1">
      <c r="A4403">
        <v>7669.0</v>
      </c>
      <c r="B4403" t="s">
        <v>4325</v>
      </c>
      <c r="C4403" t="s">
        <v>71</v>
      </c>
      <c r="D4403">
        <v>16.0</v>
      </c>
      <c r="E4403" t="str">
        <f>VLOOKUP(D4403,'Unidades da Federação'!$I$2:$K$28,3)</f>
        <v>Paraná</v>
      </c>
      <c r="H4403" t="s">
        <v>4325</v>
      </c>
      <c r="I4403">
        <v>7669.0</v>
      </c>
      <c r="J4403" t="s">
        <v>71</v>
      </c>
      <c r="K4403">
        <v>16.0</v>
      </c>
      <c r="L4403" t="str">
        <f>VLOOKUP(K4403,'Unidades da Federação'!$I$2:$K$28,3)</f>
        <v>Paraná</v>
      </c>
    </row>
    <row r="4404" ht="15.75" hidden="1" customHeight="1">
      <c r="A4404">
        <v>7671.0</v>
      </c>
      <c r="B4404" t="s">
        <v>4326</v>
      </c>
      <c r="C4404" t="s">
        <v>71</v>
      </c>
      <c r="D4404">
        <v>16.0</v>
      </c>
      <c r="E4404" t="str">
        <f>VLOOKUP(D4404,'Unidades da Federação'!$I$2:$K$28,3)</f>
        <v>Paraná</v>
      </c>
      <c r="H4404" t="s">
        <v>4326</v>
      </c>
      <c r="I4404">
        <v>7671.0</v>
      </c>
      <c r="J4404" t="s">
        <v>71</v>
      </c>
      <c r="K4404">
        <v>16.0</v>
      </c>
      <c r="L4404" t="str">
        <f>VLOOKUP(K4404,'Unidades da Federação'!$I$2:$K$28,3)</f>
        <v>Paraná</v>
      </c>
    </row>
    <row r="4405" ht="15.75" hidden="1" customHeight="1">
      <c r="A4405">
        <v>7673.0</v>
      </c>
      <c r="B4405" t="s">
        <v>4327</v>
      </c>
      <c r="C4405" t="s">
        <v>71</v>
      </c>
      <c r="D4405">
        <v>16.0</v>
      </c>
      <c r="E4405" t="str">
        <f>VLOOKUP(D4405,'Unidades da Federação'!$I$2:$K$28,3)</f>
        <v>Paraná</v>
      </c>
      <c r="H4405" t="s">
        <v>4327</v>
      </c>
      <c r="I4405">
        <v>7673.0</v>
      </c>
      <c r="J4405" t="s">
        <v>71</v>
      </c>
      <c r="K4405">
        <v>16.0</v>
      </c>
      <c r="L4405" t="str">
        <f>VLOOKUP(K4405,'Unidades da Federação'!$I$2:$K$28,3)</f>
        <v>Paraná</v>
      </c>
    </row>
    <row r="4406" ht="15.75" hidden="1" customHeight="1">
      <c r="A4406">
        <v>7675.0</v>
      </c>
      <c r="B4406" t="s">
        <v>4328</v>
      </c>
      <c r="C4406" t="s">
        <v>71</v>
      </c>
      <c r="D4406">
        <v>16.0</v>
      </c>
      <c r="E4406" t="str">
        <f>VLOOKUP(D4406,'Unidades da Federação'!$I$2:$K$28,3)</f>
        <v>Paraná</v>
      </c>
      <c r="H4406" t="s">
        <v>4328</v>
      </c>
      <c r="I4406">
        <v>7675.0</v>
      </c>
      <c r="J4406" t="s">
        <v>71</v>
      </c>
      <c r="K4406">
        <v>16.0</v>
      </c>
      <c r="L4406" t="str">
        <f>VLOOKUP(K4406,'Unidades da Federação'!$I$2:$K$28,3)</f>
        <v>Paraná</v>
      </c>
    </row>
    <row r="4407" ht="15.75" hidden="1" customHeight="1">
      <c r="A4407">
        <v>7677.0</v>
      </c>
      <c r="B4407" t="s">
        <v>4329</v>
      </c>
      <c r="C4407" t="s">
        <v>71</v>
      </c>
      <c r="D4407">
        <v>16.0</v>
      </c>
      <c r="E4407" t="str">
        <f>VLOOKUP(D4407,'Unidades da Federação'!$I$2:$K$28,3)</f>
        <v>Paraná</v>
      </c>
      <c r="H4407" t="s">
        <v>4329</v>
      </c>
      <c r="I4407">
        <v>7677.0</v>
      </c>
      <c r="J4407" t="s">
        <v>71</v>
      </c>
      <c r="K4407">
        <v>16.0</v>
      </c>
      <c r="L4407" t="str">
        <f>VLOOKUP(K4407,'Unidades da Federação'!$I$2:$K$28,3)</f>
        <v>Paraná</v>
      </c>
    </row>
    <row r="4408" ht="15.75" hidden="1" customHeight="1">
      <c r="A4408">
        <v>7679.0</v>
      </c>
      <c r="B4408" t="s">
        <v>4330</v>
      </c>
      <c r="C4408" t="s">
        <v>71</v>
      </c>
      <c r="D4408">
        <v>16.0</v>
      </c>
      <c r="E4408" t="str">
        <f>VLOOKUP(D4408,'Unidades da Federação'!$I$2:$K$28,3)</f>
        <v>Paraná</v>
      </c>
      <c r="H4408" t="s">
        <v>4330</v>
      </c>
      <c r="I4408">
        <v>7679.0</v>
      </c>
      <c r="J4408" t="s">
        <v>71</v>
      </c>
      <c r="K4408">
        <v>16.0</v>
      </c>
      <c r="L4408" t="str">
        <f>VLOOKUP(K4408,'Unidades da Federação'!$I$2:$K$28,3)</f>
        <v>Paraná</v>
      </c>
    </row>
    <row r="4409" ht="15.75" hidden="1" customHeight="1">
      <c r="A4409">
        <v>7681.0</v>
      </c>
      <c r="B4409" t="s">
        <v>4331</v>
      </c>
      <c r="C4409" t="s">
        <v>71</v>
      </c>
      <c r="D4409">
        <v>16.0</v>
      </c>
      <c r="E4409" t="str">
        <f>VLOOKUP(D4409,'Unidades da Federação'!$I$2:$K$28,3)</f>
        <v>Paraná</v>
      </c>
      <c r="H4409" t="s">
        <v>4331</v>
      </c>
      <c r="I4409">
        <v>7681.0</v>
      </c>
      <c r="J4409" t="s">
        <v>71</v>
      </c>
      <c r="K4409">
        <v>16.0</v>
      </c>
      <c r="L4409" t="str">
        <f>VLOOKUP(K4409,'Unidades da Federação'!$I$2:$K$28,3)</f>
        <v>Paraná</v>
      </c>
    </row>
    <row r="4410" ht="15.75" hidden="1" customHeight="1">
      <c r="A4410">
        <v>7683.0</v>
      </c>
      <c r="B4410" t="s">
        <v>4332</v>
      </c>
      <c r="C4410" t="s">
        <v>71</v>
      </c>
      <c r="D4410">
        <v>16.0</v>
      </c>
      <c r="E4410" t="str">
        <f>VLOOKUP(D4410,'Unidades da Federação'!$I$2:$K$28,3)</f>
        <v>Paraná</v>
      </c>
      <c r="H4410" t="s">
        <v>4332</v>
      </c>
      <c r="I4410">
        <v>7683.0</v>
      </c>
      <c r="J4410" t="s">
        <v>71</v>
      </c>
      <c r="K4410">
        <v>16.0</v>
      </c>
      <c r="L4410" t="str">
        <f>VLOOKUP(K4410,'Unidades da Federação'!$I$2:$K$28,3)</f>
        <v>Paraná</v>
      </c>
    </row>
    <row r="4411" ht="15.75" hidden="1" customHeight="1">
      <c r="A4411">
        <v>7685.0</v>
      </c>
      <c r="B4411" t="s">
        <v>4333</v>
      </c>
      <c r="C4411" t="s">
        <v>71</v>
      </c>
      <c r="D4411">
        <v>16.0</v>
      </c>
      <c r="E4411" t="str">
        <f>VLOOKUP(D4411,'Unidades da Federação'!$I$2:$K$28,3)</f>
        <v>Paraná</v>
      </c>
      <c r="H4411" t="s">
        <v>4333</v>
      </c>
      <c r="I4411">
        <v>7685.0</v>
      </c>
      <c r="J4411" t="s">
        <v>71</v>
      </c>
      <c r="K4411">
        <v>16.0</v>
      </c>
      <c r="L4411" t="str">
        <f>VLOOKUP(K4411,'Unidades da Federação'!$I$2:$K$28,3)</f>
        <v>Paraná</v>
      </c>
    </row>
    <row r="4412" ht="15.75" hidden="1" customHeight="1">
      <c r="A4412">
        <v>7687.0</v>
      </c>
      <c r="B4412" t="s">
        <v>4334</v>
      </c>
      <c r="C4412" t="s">
        <v>71</v>
      </c>
      <c r="D4412">
        <v>16.0</v>
      </c>
      <c r="E4412" t="str">
        <f>VLOOKUP(D4412,'Unidades da Federação'!$I$2:$K$28,3)</f>
        <v>Paraná</v>
      </c>
      <c r="H4412" t="s">
        <v>4334</v>
      </c>
      <c r="I4412">
        <v>7687.0</v>
      </c>
      <c r="J4412" t="s">
        <v>71</v>
      </c>
      <c r="K4412">
        <v>16.0</v>
      </c>
      <c r="L4412" t="str">
        <f>VLOOKUP(K4412,'Unidades da Federação'!$I$2:$K$28,3)</f>
        <v>Paraná</v>
      </c>
    </row>
    <row r="4413" ht="15.75" hidden="1" customHeight="1">
      <c r="A4413">
        <v>7689.0</v>
      </c>
      <c r="B4413" t="s">
        <v>4335</v>
      </c>
      <c r="C4413" t="s">
        <v>71</v>
      </c>
      <c r="D4413">
        <v>16.0</v>
      </c>
      <c r="E4413" t="str">
        <f>VLOOKUP(D4413,'Unidades da Federação'!$I$2:$K$28,3)</f>
        <v>Paraná</v>
      </c>
      <c r="H4413" t="s">
        <v>4335</v>
      </c>
      <c r="I4413">
        <v>7689.0</v>
      </c>
      <c r="J4413" t="s">
        <v>71</v>
      </c>
      <c r="K4413">
        <v>16.0</v>
      </c>
      <c r="L4413" t="str">
        <f>VLOOKUP(K4413,'Unidades da Federação'!$I$2:$K$28,3)</f>
        <v>Paraná</v>
      </c>
    </row>
    <row r="4414" ht="15.75" hidden="1" customHeight="1">
      <c r="A4414">
        <v>7691.0</v>
      </c>
      <c r="B4414" t="s">
        <v>4336</v>
      </c>
      <c r="C4414" t="s">
        <v>71</v>
      </c>
      <c r="D4414">
        <v>16.0</v>
      </c>
      <c r="E4414" t="str">
        <f>VLOOKUP(D4414,'Unidades da Federação'!$I$2:$K$28,3)</f>
        <v>Paraná</v>
      </c>
      <c r="H4414" t="s">
        <v>4336</v>
      </c>
      <c r="I4414">
        <v>7691.0</v>
      </c>
      <c r="J4414" t="s">
        <v>71</v>
      </c>
      <c r="K4414">
        <v>16.0</v>
      </c>
      <c r="L4414" t="str">
        <f>VLOOKUP(K4414,'Unidades da Federação'!$I$2:$K$28,3)</f>
        <v>Paraná</v>
      </c>
    </row>
    <row r="4415" ht="15.75" hidden="1" customHeight="1">
      <c r="A4415">
        <v>7693.0</v>
      </c>
      <c r="B4415" t="s">
        <v>4337</v>
      </c>
      <c r="C4415" t="s">
        <v>71</v>
      </c>
      <c r="D4415">
        <v>16.0</v>
      </c>
      <c r="E4415" t="str">
        <f>VLOOKUP(D4415,'Unidades da Federação'!$I$2:$K$28,3)</f>
        <v>Paraná</v>
      </c>
      <c r="H4415" t="s">
        <v>4337</v>
      </c>
      <c r="I4415">
        <v>7693.0</v>
      </c>
      <c r="J4415" t="s">
        <v>71</v>
      </c>
      <c r="K4415">
        <v>16.0</v>
      </c>
      <c r="L4415" t="str">
        <f>VLOOKUP(K4415,'Unidades da Federação'!$I$2:$K$28,3)</f>
        <v>Paraná</v>
      </c>
    </row>
    <row r="4416" ht="15.75" hidden="1" customHeight="1">
      <c r="A4416">
        <v>7695.0</v>
      </c>
      <c r="B4416" t="s">
        <v>4338</v>
      </c>
      <c r="C4416" t="s">
        <v>71</v>
      </c>
      <c r="D4416">
        <v>16.0</v>
      </c>
      <c r="E4416" t="str">
        <f>VLOOKUP(D4416,'Unidades da Federação'!$I$2:$K$28,3)</f>
        <v>Paraná</v>
      </c>
      <c r="H4416" t="s">
        <v>4338</v>
      </c>
      <c r="I4416">
        <v>7695.0</v>
      </c>
      <c r="J4416" t="s">
        <v>71</v>
      </c>
      <c r="K4416">
        <v>16.0</v>
      </c>
      <c r="L4416" t="str">
        <f>VLOOKUP(K4416,'Unidades da Federação'!$I$2:$K$28,3)</f>
        <v>Paraná</v>
      </c>
    </row>
    <row r="4417" ht="15.75" hidden="1" customHeight="1">
      <c r="A4417">
        <v>7697.0</v>
      </c>
      <c r="B4417" t="s">
        <v>4339</v>
      </c>
      <c r="C4417" t="s">
        <v>71</v>
      </c>
      <c r="D4417">
        <v>16.0</v>
      </c>
      <c r="E4417" t="str">
        <f>VLOOKUP(D4417,'Unidades da Federação'!$I$2:$K$28,3)</f>
        <v>Paraná</v>
      </c>
      <c r="H4417" t="s">
        <v>4339</v>
      </c>
      <c r="I4417">
        <v>7697.0</v>
      </c>
      <c r="J4417" t="s">
        <v>71</v>
      </c>
      <c r="K4417">
        <v>16.0</v>
      </c>
      <c r="L4417" t="str">
        <f>VLOOKUP(K4417,'Unidades da Federação'!$I$2:$K$28,3)</f>
        <v>Paraná</v>
      </c>
    </row>
    <row r="4418" ht="15.75" hidden="1" customHeight="1">
      <c r="A4418">
        <v>7699.0</v>
      </c>
      <c r="B4418" t="s">
        <v>4340</v>
      </c>
      <c r="C4418" t="s">
        <v>71</v>
      </c>
      <c r="D4418">
        <v>16.0</v>
      </c>
      <c r="E4418" t="str">
        <f>VLOOKUP(D4418,'Unidades da Federação'!$I$2:$K$28,3)</f>
        <v>Paraná</v>
      </c>
      <c r="H4418" t="s">
        <v>4340</v>
      </c>
      <c r="I4418">
        <v>7699.0</v>
      </c>
      <c r="J4418" t="s">
        <v>71</v>
      </c>
      <c r="K4418">
        <v>16.0</v>
      </c>
      <c r="L4418" t="str">
        <f>VLOOKUP(K4418,'Unidades da Federação'!$I$2:$K$28,3)</f>
        <v>Paraná</v>
      </c>
    </row>
    <row r="4419" ht="15.75" hidden="1" customHeight="1">
      <c r="A4419">
        <v>7701.0</v>
      </c>
      <c r="B4419" t="s">
        <v>4341</v>
      </c>
      <c r="C4419" t="s">
        <v>71</v>
      </c>
      <c r="D4419">
        <v>16.0</v>
      </c>
      <c r="E4419" t="str">
        <f>VLOOKUP(D4419,'Unidades da Federação'!$I$2:$K$28,3)</f>
        <v>Paraná</v>
      </c>
      <c r="H4419" t="s">
        <v>4341</v>
      </c>
      <c r="I4419">
        <v>7701.0</v>
      </c>
      <c r="J4419" t="s">
        <v>71</v>
      </c>
      <c r="K4419">
        <v>16.0</v>
      </c>
      <c r="L4419" t="str">
        <f>VLOOKUP(K4419,'Unidades da Federação'!$I$2:$K$28,3)</f>
        <v>Paraná</v>
      </c>
    </row>
    <row r="4420" ht="15.75" hidden="1" customHeight="1">
      <c r="A4420">
        <v>7703.0</v>
      </c>
      <c r="B4420" t="s">
        <v>920</v>
      </c>
      <c r="C4420" t="s">
        <v>71</v>
      </c>
      <c r="D4420">
        <v>16.0</v>
      </c>
      <c r="E4420" t="str">
        <f>VLOOKUP(D4420,'Unidades da Federação'!$I$2:$K$28,3)</f>
        <v>Paraná</v>
      </c>
      <c r="H4420" t="s">
        <v>920</v>
      </c>
      <c r="I4420">
        <v>7703.0</v>
      </c>
      <c r="J4420" t="s">
        <v>71</v>
      </c>
      <c r="K4420">
        <v>16.0</v>
      </c>
      <c r="L4420" t="str">
        <f>VLOOKUP(K4420,'Unidades da Federação'!$I$2:$K$28,3)</f>
        <v>Paraná</v>
      </c>
    </row>
    <row r="4421" ht="15.75" hidden="1" customHeight="1">
      <c r="A4421">
        <v>7705.0</v>
      </c>
      <c r="B4421" t="s">
        <v>4342</v>
      </c>
      <c r="C4421" t="s">
        <v>71</v>
      </c>
      <c r="D4421">
        <v>16.0</v>
      </c>
      <c r="E4421" t="str">
        <f>VLOOKUP(D4421,'Unidades da Federação'!$I$2:$K$28,3)</f>
        <v>Paraná</v>
      </c>
      <c r="H4421" t="s">
        <v>4342</v>
      </c>
      <c r="I4421">
        <v>7705.0</v>
      </c>
      <c r="J4421" t="s">
        <v>71</v>
      </c>
      <c r="K4421">
        <v>16.0</v>
      </c>
      <c r="L4421" t="str">
        <f>VLOOKUP(K4421,'Unidades da Federação'!$I$2:$K$28,3)</f>
        <v>Paraná</v>
      </c>
    </row>
    <row r="4422" ht="15.75" hidden="1" customHeight="1">
      <c r="A4422">
        <v>7707.0</v>
      </c>
      <c r="B4422" t="s">
        <v>4343</v>
      </c>
      <c r="C4422" t="s">
        <v>71</v>
      </c>
      <c r="D4422">
        <v>16.0</v>
      </c>
      <c r="E4422" t="str">
        <f>VLOOKUP(D4422,'Unidades da Federação'!$I$2:$K$28,3)</f>
        <v>Paraná</v>
      </c>
      <c r="H4422" t="s">
        <v>4343</v>
      </c>
      <c r="I4422">
        <v>7707.0</v>
      </c>
      <c r="J4422" t="s">
        <v>71</v>
      </c>
      <c r="K4422">
        <v>16.0</v>
      </c>
      <c r="L4422" t="str">
        <f>VLOOKUP(K4422,'Unidades da Federação'!$I$2:$K$28,3)</f>
        <v>Paraná</v>
      </c>
    </row>
    <row r="4423" ht="15.75" hidden="1" customHeight="1">
      <c r="A4423">
        <v>7709.0</v>
      </c>
      <c r="B4423" t="s">
        <v>4344</v>
      </c>
      <c r="C4423" t="s">
        <v>71</v>
      </c>
      <c r="D4423">
        <v>16.0</v>
      </c>
      <c r="E4423" t="str">
        <f>VLOOKUP(D4423,'Unidades da Federação'!$I$2:$K$28,3)</f>
        <v>Paraná</v>
      </c>
      <c r="H4423" t="s">
        <v>4344</v>
      </c>
      <c r="I4423">
        <v>7709.0</v>
      </c>
      <c r="J4423" t="s">
        <v>71</v>
      </c>
      <c r="K4423">
        <v>16.0</v>
      </c>
      <c r="L4423" t="str">
        <f>VLOOKUP(K4423,'Unidades da Federação'!$I$2:$K$28,3)</f>
        <v>Paraná</v>
      </c>
    </row>
    <row r="4424" ht="15.75" hidden="1" customHeight="1">
      <c r="A4424">
        <v>7711.0</v>
      </c>
      <c r="B4424" t="s">
        <v>4345</v>
      </c>
      <c r="C4424" t="s">
        <v>71</v>
      </c>
      <c r="D4424">
        <v>16.0</v>
      </c>
      <c r="E4424" t="str">
        <f>VLOOKUP(D4424,'Unidades da Federação'!$I$2:$K$28,3)</f>
        <v>Paraná</v>
      </c>
      <c r="H4424" t="s">
        <v>4345</v>
      </c>
      <c r="I4424">
        <v>7711.0</v>
      </c>
      <c r="J4424" t="s">
        <v>71</v>
      </c>
      <c r="K4424">
        <v>16.0</v>
      </c>
      <c r="L4424" t="str">
        <f>VLOOKUP(K4424,'Unidades da Federação'!$I$2:$K$28,3)</f>
        <v>Paraná</v>
      </c>
    </row>
    <row r="4425" ht="15.75" hidden="1" customHeight="1">
      <c r="A4425">
        <v>7713.0</v>
      </c>
      <c r="B4425" t="s">
        <v>4346</v>
      </c>
      <c r="C4425" t="s">
        <v>71</v>
      </c>
      <c r="D4425">
        <v>16.0</v>
      </c>
      <c r="E4425" t="str">
        <f>VLOOKUP(D4425,'Unidades da Federação'!$I$2:$K$28,3)</f>
        <v>Paraná</v>
      </c>
      <c r="H4425" t="s">
        <v>4346</v>
      </c>
      <c r="I4425">
        <v>7713.0</v>
      </c>
      <c r="J4425" t="s">
        <v>71</v>
      </c>
      <c r="K4425">
        <v>16.0</v>
      </c>
      <c r="L4425" t="str">
        <f>VLOOKUP(K4425,'Unidades da Federação'!$I$2:$K$28,3)</f>
        <v>Paraná</v>
      </c>
    </row>
    <row r="4426" ht="15.75" hidden="1" customHeight="1">
      <c r="A4426">
        <v>7715.0</v>
      </c>
      <c r="B4426" t="s">
        <v>4347</v>
      </c>
      <c r="C4426" t="s">
        <v>71</v>
      </c>
      <c r="D4426">
        <v>16.0</v>
      </c>
      <c r="E4426" t="str">
        <f>VLOOKUP(D4426,'Unidades da Federação'!$I$2:$K$28,3)</f>
        <v>Paraná</v>
      </c>
      <c r="H4426" t="s">
        <v>4347</v>
      </c>
      <c r="I4426">
        <v>7715.0</v>
      </c>
      <c r="J4426" t="s">
        <v>71</v>
      </c>
      <c r="K4426">
        <v>16.0</v>
      </c>
      <c r="L4426" t="str">
        <f>VLOOKUP(K4426,'Unidades da Federação'!$I$2:$K$28,3)</f>
        <v>Paraná</v>
      </c>
    </row>
    <row r="4427" ht="15.75" hidden="1" customHeight="1">
      <c r="A4427">
        <v>7717.0</v>
      </c>
      <c r="B4427" t="s">
        <v>4348</v>
      </c>
      <c r="C4427" t="s">
        <v>71</v>
      </c>
      <c r="D4427">
        <v>16.0</v>
      </c>
      <c r="E4427" t="str">
        <f>VLOOKUP(D4427,'Unidades da Federação'!$I$2:$K$28,3)</f>
        <v>Paraná</v>
      </c>
      <c r="H4427" t="s">
        <v>4348</v>
      </c>
      <c r="I4427">
        <v>7717.0</v>
      </c>
      <c r="J4427" t="s">
        <v>71</v>
      </c>
      <c r="K4427">
        <v>16.0</v>
      </c>
      <c r="L4427" t="str">
        <f>VLOOKUP(K4427,'Unidades da Federação'!$I$2:$K$28,3)</f>
        <v>Paraná</v>
      </c>
    </row>
    <row r="4428" ht="15.75" hidden="1" customHeight="1">
      <c r="A4428">
        <v>7719.0</v>
      </c>
      <c r="B4428" t="s">
        <v>4349</v>
      </c>
      <c r="C4428" t="s">
        <v>71</v>
      </c>
      <c r="D4428">
        <v>16.0</v>
      </c>
      <c r="E4428" t="str">
        <f>VLOOKUP(D4428,'Unidades da Federação'!$I$2:$K$28,3)</f>
        <v>Paraná</v>
      </c>
      <c r="H4428" t="s">
        <v>4349</v>
      </c>
      <c r="I4428">
        <v>7719.0</v>
      </c>
      <c r="J4428" t="s">
        <v>71</v>
      </c>
      <c r="K4428">
        <v>16.0</v>
      </c>
      <c r="L4428" t="str">
        <f>VLOOKUP(K4428,'Unidades da Federação'!$I$2:$K$28,3)</f>
        <v>Paraná</v>
      </c>
    </row>
    <row r="4429" ht="15.75" hidden="1" customHeight="1">
      <c r="A4429">
        <v>7721.0</v>
      </c>
      <c r="B4429" t="s">
        <v>4350</v>
      </c>
      <c r="C4429" t="s">
        <v>71</v>
      </c>
      <c r="D4429">
        <v>16.0</v>
      </c>
      <c r="E4429" t="str">
        <f>VLOOKUP(D4429,'Unidades da Federação'!$I$2:$K$28,3)</f>
        <v>Paraná</v>
      </c>
      <c r="H4429" t="s">
        <v>4350</v>
      </c>
      <c r="I4429">
        <v>7721.0</v>
      </c>
      <c r="J4429" t="s">
        <v>71</v>
      </c>
      <c r="K4429">
        <v>16.0</v>
      </c>
      <c r="L4429" t="str">
        <f>VLOOKUP(K4429,'Unidades da Federação'!$I$2:$K$28,3)</f>
        <v>Paraná</v>
      </c>
    </row>
    <row r="4430" ht="15.75" hidden="1" customHeight="1">
      <c r="A4430">
        <v>7723.0</v>
      </c>
      <c r="B4430" t="s">
        <v>2122</v>
      </c>
      <c r="C4430" t="s">
        <v>71</v>
      </c>
      <c r="D4430">
        <v>16.0</v>
      </c>
      <c r="E4430" t="str">
        <f>VLOOKUP(D4430,'Unidades da Federação'!$I$2:$K$28,3)</f>
        <v>Paraná</v>
      </c>
      <c r="H4430" t="s">
        <v>2122</v>
      </c>
      <c r="I4430">
        <v>7723.0</v>
      </c>
      <c r="J4430" t="s">
        <v>71</v>
      </c>
      <c r="K4430">
        <v>16.0</v>
      </c>
      <c r="L4430" t="str">
        <f>VLOOKUP(K4430,'Unidades da Federação'!$I$2:$K$28,3)</f>
        <v>Paraná</v>
      </c>
    </row>
    <row r="4431" ht="15.75" hidden="1" customHeight="1">
      <c r="A4431">
        <v>7725.0</v>
      </c>
      <c r="B4431" t="s">
        <v>4351</v>
      </c>
      <c r="C4431" t="s">
        <v>71</v>
      </c>
      <c r="D4431">
        <v>16.0</v>
      </c>
      <c r="E4431" t="str">
        <f>VLOOKUP(D4431,'Unidades da Federação'!$I$2:$K$28,3)</f>
        <v>Paraná</v>
      </c>
      <c r="H4431" t="s">
        <v>4351</v>
      </c>
      <c r="I4431">
        <v>7725.0</v>
      </c>
      <c r="J4431" t="s">
        <v>71</v>
      </c>
      <c r="K4431">
        <v>16.0</v>
      </c>
      <c r="L4431" t="str">
        <f>VLOOKUP(K4431,'Unidades da Federação'!$I$2:$K$28,3)</f>
        <v>Paraná</v>
      </c>
    </row>
    <row r="4432" ht="15.75" hidden="1" customHeight="1">
      <c r="A4432">
        <v>7727.0</v>
      </c>
      <c r="B4432" t="s">
        <v>4352</v>
      </c>
      <c r="C4432" t="s">
        <v>71</v>
      </c>
      <c r="D4432">
        <v>16.0</v>
      </c>
      <c r="E4432" t="str">
        <f>VLOOKUP(D4432,'Unidades da Federação'!$I$2:$K$28,3)</f>
        <v>Paraná</v>
      </c>
      <c r="H4432" t="s">
        <v>4352</v>
      </c>
      <c r="I4432">
        <v>7727.0</v>
      </c>
      <c r="J4432" t="s">
        <v>71</v>
      </c>
      <c r="K4432">
        <v>16.0</v>
      </c>
      <c r="L4432" t="str">
        <f>VLOOKUP(K4432,'Unidades da Federação'!$I$2:$K$28,3)</f>
        <v>Paraná</v>
      </c>
    </row>
    <row r="4433" ht="15.75" hidden="1" customHeight="1">
      <c r="A4433">
        <v>7729.0</v>
      </c>
      <c r="B4433" t="s">
        <v>4353</v>
      </c>
      <c r="C4433" t="s">
        <v>71</v>
      </c>
      <c r="D4433">
        <v>16.0</v>
      </c>
      <c r="E4433" t="str">
        <f>VLOOKUP(D4433,'Unidades da Federação'!$I$2:$K$28,3)</f>
        <v>Paraná</v>
      </c>
      <c r="H4433" t="s">
        <v>4353</v>
      </c>
      <c r="I4433">
        <v>7729.0</v>
      </c>
      <c r="J4433" t="s">
        <v>71</v>
      </c>
      <c r="K4433">
        <v>16.0</v>
      </c>
      <c r="L4433" t="str">
        <f>VLOOKUP(K4433,'Unidades da Federação'!$I$2:$K$28,3)</f>
        <v>Paraná</v>
      </c>
    </row>
    <row r="4434" ht="15.75" hidden="1" customHeight="1">
      <c r="A4434">
        <v>7731.0</v>
      </c>
      <c r="B4434" t="s">
        <v>4354</v>
      </c>
      <c r="C4434" t="s">
        <v>71</v>
      </c>
      <c r="D4434">
        <v>16.0</v>
      </c>
      <c r="E4434" t="str">
        <f>VLOOKUP(D4434,'Unidades da Federação'!$I$2:$K$28,3)</f>
        <v>Paraná</v>
      </c>
      <c r="H4434" t="s">
        <v>4354</v>
      </c>
      <c r="I4434">
        <v>7731.0</v>
      </c>
      <c r="J4434" t="s">
        <v>71</v>
      </c>
      <c r="K4434">
        <v>16.0</v>
      </c>
      <c r="L4434" t="str">
        <f>VLOOKUP(K4434,'Unidades da Federação'!$I$2:$K$28,3)</f>
        <v>Paraná</v>
      </c>
    </row>
    <row r="4435" ht="15.75" hidden="1" customHeight="1">
      <c r="A4435">
        <v>7733.0</v>
      </c>
      <c r="B4435" t="s">
        <v>4355</v>
      </c>
      <c r="C4435" t="s">
        <v>71</v>
      </c>
      <c r="D4435">
        <v>16.0</v>
      </c>
      <c r="E4435" t="str">
        <f>VLOOKUP(D4435,'Unidades da Federação'!$I$2:$K$28,3)</f>
        <v>Paraná</v>
      </c>
      <c r="H4435" t="s">
        <v>4355</v>
      </c>
      <c r="I4435">
        <v>7733.0</v>
      </c>
      <c r="J4435" t="s">
        <v>71</v>
      </c>
      <c r="K4435">
        <v>16.0</v>
      </c>
      <c r="L4435" t="str">
        <f>VLOOKUP(K4435,'Unidades da Federação'!$I$2:$K$28,3)</f>
        <v>Paraná</v>
      </c>
    </row>
    <row r="4436" ht="15.75" hidden="1" customHeight="1">
      <c r="A4436">
        <v>7735.0</v>
      </c>
      <c r="B4436" t="s">
        <v>1018</v>
      </c>
      <c r="C4436" t="s">
        <v>71</v>
      </c>
      <c r="D4436">
        <v>16.0</v>
      </c>
      <c r="E4436" t="str">
        <f>VLOOKUP(D4436,'Unidades da Federação'!$I$2:$K$28,3)</f>
        <v>Paraná</v>
      </c>
      <c r="H4436" t="s">
        <v>1018</v>
      </c>
      <c r="I4436">
        <v>7735.0</v>
      </c>
      <c r="J4436" t="s">
        <v>71</v>
      </c>
      <c r="K4436">
        <v>16.0</v>
      </c>
      <c r="L4436" t="str">
        <f>VLOOKUP(K4436,'Unidades da Federação'!$I$2:$K$28,3)</f>
        <v>Paraná</v>
      </c>
    </row>
    <row r="4437" ht="15.75" hidden="1" customHeight="1">
      <c r="A4437">
        <v>7737.0</v>
      </c>
      <c r="B4437" t="s">
        <v>3938</v>
      </c>
      <c r="C4437" t="s">
        <v>71</v>
      </c>
      <c r="D4437">
        <v>16.0</v>
      </c>
      <c r="E4437" t="str">
        <f>VLOOKUP(D4437,'Unidades da Federação'!$I$2:$K$28,3)</f>
        <v>Paraná</v>
      </c>
      <c r="H4437" t="s">
        <v>3938</v>
      </c>
      <c r="I4437">
        <v>7737.0</v>
      </c>
      <c r="J4437" t="s">
        <v>71</v>
      </c>
      <c r="K4437">
        <v>16.0</v>
      </c>
      <c r="L4437" t="str">
        <f>VLOOKUP(K4437,'Unidades da Federação'!$I$2:$K$28,3)</f>
        <v>Paraná</v>
      </c>
    </row>
    <row r="4438" ht="15.75" hidden="1" customHeight="1">
      <c r="A4438">
        <v>7739.0</v>
      </c>
      <c r="B4438" t="s">
        <v>4356</v>
      </c>
      <c r="C4438" t="s">
        <v>71</v>
      </c>
      <c r="D4438">
        <v>16.0</v>
      </c>
      <c r="E4438" t="str">
        <f>VLOOKUP(D4438,'Unidades da Federação'!$I$2:$K$28,3)</f>
        <v>Paraná</v>
      </c>
      <c r="H4438" t="s">
        <v>4356</v>
      </c>
      <c r="I4438">
        <v>7739.0</v>
      </c>
      <c r="J4438" t="s">
        <v>71</v>
      </c>
      <c r="K4438">
        <v>16.0</v>
      </c>
      <c r="L4438" t="str">
        <f>VLOOKUP(K4438,'Unidades da Federação'!$I$2:$K$28,3)</f>
        <v>Paraná</v>
      </c>
    </row>
    <row r="4439" ht="15.75" hidden="1" customHeight="1">
      <c r="A4439">
        <v>7741.0</v>
      </c>
      <c r="B4439" t="s">
        <v>4357</v>
      </c>
      <c r="C4439" t="s">
        <v>71</v>
      </c>
      <c r="D4439">
        <v>16.0</v>
      </c>
      <c r="E4439" t="str">
        <f>VLOOKUP(D4439,'Unidades da Federação'!$I$2:$K$28,3)</f>
        <v>Paraná</v>
      </c>
      <c r="H4439" t="s">
        <v>4357</v>
      </c>
      <c r="I4439">
        <v>7741.0</v>
      </c>
      <c r="J4439" t="s">
        <v>71</v>
      </c>
      <c r="K4439">
        <v>16.0</v>
      </c>
      <c r="L4439" t="str">
        <f>VLOOKUP(K4439,'Unidades da Federação'!$I$2:$K$28,3)</f>
        <v>Paraná</v>
      </c>
    </row>
    <row r="4440" ht="15.75" hidden="1" customHeight="1">
      <c r="A4440">
        <v>7743.0</v>
      </c>
      <c r="B4440" t="s">
        <v>4358</v>
      </c>
      <c r="C4440" t="s">
        <v>71</v>
      </c>
      <c r="D4440">
        <v>16.0</v>
      </c>
      <c r="E4440" t="str">
        <f>VLOOKUP(D4440,'Unidades da Federação'!$I$2:$K$28,3)</f>
        <v>Paraná</v>
      </c>
      <c r="H4440" t="s">
        <v>4358</v>
      </c>
      <c r="I4440">
        <v>7743.0</v>
      </c>
      <c r="J4440" t="s">
        <v>71</v>
      </c>
      <c r="K4440">
        <v>16.0</v>
      </c>
      <c r="L4440" t="str">
        <f>VLOOKUP(K4440,'Unidades da Federação'!$I$2:$K$28,3)</f>
        <v>Paraná</v>
      </c>
    </row>
    <row r="4441" ht="15.75" hidden="1" customHeight="1">
      <c r="A4441">
        <v>7745.0</v>
      </c>
      <c r="B4441" t="s">
        <v>4359</v>
      </c>
      <c r="C4441" t="s">
        <v>71</v>
      </c>
      <c r="D4441">
        <v>16.0</v>
      </c>
      <c r="E4441" t="str">
        <f>VLOOKUP(D4441,'Unidades da Federação'!$I$2:$K$28,3)</f>
        <v>Paraná</v>
      </c>
      <c r="H4441" t="s">
        <v>4359</v>
      </c>
      <c r="I4441">
        <v>7745.0</v>
      </c>
      <c r="J4441" t="s">
        <v>71</v>
      </c>
      <c r="K4441">
        <v>16.0</v>
      </c>
      <c r="L4441" t="str">
        <f>VLOOKUP(K4441,'Unidades da Federação'!$I$2:$K$28,3)</f>
        <v>Paraná</v>
      </c>
    </row>
    <row r="4442" ht="15.75" hidden="1" customHeight="1">
      <c r="A4442">
        <v>7747.0</v>
      </c>
      <c r="B4442" t="s">
        <v>4360</v>
      </c>
      <c r="C4442" t="s">
        <v>71</v>
      </c>
      <c r="D4442">
        <v>16.0</v>
      </c>
      <c r="E4442" t="str">
        <f>VLOOKUP(D4442,'Unidades da Federação'!$I$2:$K$28,3)</f>
        <v>Paraná</v>
      </c>
      <c r="H4442" t="s">
        <v>4360</v>
      </c>
      <c r="I4442">
        <v>7747.0</v>
      </c>
      <c r="J4442" t="s">
        <v>71</v>
      </c>
      <c r="K4442">
        <v>16.0</v>
      </c>
      <c r="L4442" t="str">
        <f>VLOOKUP(K4442,'Unidades da Federação'!$I$2:$K$28,3)</f>
        <v>Paraná</v>
      </c>
    </row>
    <row r="4443" ht="15.75" hidden="1" customHeight="1">
      <c r="A4443">
        <v>7749.0</v>
      </c>
      <c r="B4443" t="s">
        <v>4361</v>
      </c>
      <c r="C4443" t="s">
        <v>71</v>
      </c>
      <c r="D4443">
        <v>16.0</v>
      </c>
      <c r="E4443" t="str">
        <f>VLOOKUP(D4443,'Unidades da Federação'!$I$2:$K$28,3)</f>
        <v>Paraná</v>
      </c>
      <c r="H4443" t="s">
        <v>4361</v>
      </c>
      <c r="I4443">
        <v>7749.0</v>
      </c>
      <c r="J4443" t="s">
        <v>71</v>
      </c>
      <c r="K4443">
        <v>16.0</v>
      </c>
      <c r="L4443" t="str">
        <f>VLOOKUP(K4443,'Unidades da Federação'!$I$2:$K$28,3)</f>
        <v>Paraná</v>
      </c>
    </row>
    <row r="4444" ht="15.75" hidden="1" customHeight="1">
      <c r="A4444">
        <v>7751.0</v>
      </c>
      <c r="B4444" t="s">
        <v>4362</v>
      </c>
      <c r="C4444" t="s">
        <v>71</v>
      </c>
      <c r="D4444">
        <v>16.0</v>
      </c>
      <c r="E4444" t="str">
        <f>VLOOKUP(D4444,'Unidades da Federação'!$I$2:$K$28,3)</f>
        <v>Paraná</v>
      </c>
      <c r="H4444" t="s">
        <v>4362</v>
      </c>
      <c r="I4444">
        <v>7751.0</v>
      </c>
      <c r="J4444" t="s">
        <v>71</v>
      </c>
      <c r="K4444">
        <v>16.0</v>
      </c>
      <c r="L4444" t="str">
        <f>VLOOKUP(K4444,'Unidades da Federação'!$I$2:$K$28,3)</f>
        <v>Paraná</v>
      </c>
    </row>
    <row r="4445" ht="15.75" hidden="1" customHeight="1">
      <c r="A4445">
        <v>7753.0</v>
      </c>
      <c r="B4445" t="s">
        <v>4363</v>
      </c>
      <c r="C4445" t="s">
        <v>71</v>
      </c>
      <c r="D4445">
        <v>16.0</v>
      </c>
      <c r="E4445" t="str">
        <f>VLOOKUP(D4445,'Unidades da Federação'!$I$2:$K$28,3)</f>
        <v>Paraná</v>
      </c>
      <c r="H4445" t="s">
        <v>4363</v>
      </c>
      <c r="I4445">
        <v>7753.0</v>
      </c>
      <c r="J4445" t="s">
        <v>71</v>
      </c>
      <c r="K4445">
        <v>16.0</v>
      </c>
      <c r="L4445" t="str">
        <f>VLOOKUP(K4445,'Unidades da Federação'!$I$2:$K$28,3)</f>
        <v>Paraná</v>
      </c>
    </row>
    <row r="4446" ht="15.75" hidden="1" customHeight="1">
      <c r="A4446">
        <v>7755.0</v>
      </c>
      <c r="B4446" t="s">
        <v>4364</v>
      </c>
      <c r="C4446" t="s">
        <v>71</v>
      </c>
      <c r="D4446">
        <v>16.0</v>
      </c>
      <c r="E4446" t="str">
        <f>VLOOKUP(D4446,'Unidades da Federação'!$I$2:$K$28,3)</f>
        <v>Paraná</v>
      </c>
      <c r="H4446" t="s">
        <v>4364</v>
      </c>
      <c r="I4446">
        <v>7755.0</v>
      </c>
      <c r="J4446" t="s">
        <v>71</v>
      </c>
      <c r="K4446">
        <v>16.0</v>
      </c>
      <c r="L4446" t="str">
        <f>VLOOKUP(K4446,'Unidades da Federação'!$I$2:$K$28,3)</f>
        <v>Paraná</v>
      </c>
    </row>
    <row r="4447" ht="15.75" hidden="1" customHeight="1">
      <c r="A4447">
        <v>7757.0</v>
      </c>
      <c r="B4447" t="s">
        <v>4365</v>
      </c>
      <c r="C4447" t="s">
        <v>71</v>
      </c>
      <c r="D4447">
        <v>16.0</v>
      </c>
      <c r="E4447" t="str">
        <f>VLOOKUP(D4447,'Unidades da Federação'!$I$2:$K$28,3)</f>
        <v>Paraná</v>
      </c>
      <c r="H4447" t="s">
        <v>4365</v>
      </c>
      <c r="I4447">
        <v>7757.0</v>
      </c>
      <c r="J4447" t="s">
        <v>71</v>
      </c>
      <c r="K4447">
        <v>16.0</v>
      </c>
      <c r="L4447" t="str">
        <f>VLOOKUP(K4447,'Unidades da Federação'!$I$2:$K$28,3)</f>
        <v>Paraná</v>
      </c>
    </row>
    <row r="4448" ht="15.75" hidden="1" customHeight="1">
      <c r="A4448">
        <v>7759.0</v>
      </c>
      <c r="B4448" t="s">
        <v>4366</v>
      </c>
      <c r="C4448" t="s">
        <v>71</v>
      </c>
      <c r="D4448">
        <v>16.0</v>
      </c>
      <c r="E4448" t="str">
        <f>VLOOKUP(D4448,'Unidades da Federação'!$I$2:$K$28,3)</f>
        <v>Paraná</v>
      </c>
      <c r="H4448" t="s">
        <v>4366</v>
      </c>
      <c r="I4448">
        <v>7759.0</v>
      </c>
      <c r="J4448" t="s">
        <v>71</v>
      </c>
      <c r="K4448">
        <v>16.0</v>
      </c>
      <c r="L4448" t="str">
        <f>VLOOKUP(K4448,'Unidades da Federação'!$I$2:$K$28,3)</f>
        <v>Paraná</v>
      </c>
    </row>
    <row r="4449" ht="15.75" hidden="1" customHeight="1">
      <c r="A4449">
        <v>7761.0</v>
      </c>
      <c r="B4449" t="s">
        <v>4367</v>
      </c>
      <c r="C4449" t="s">
        <v>71</v>
      </c>
      <c r="D4449">
        <v>16.0</v>
      </c>
      <c r="E4449" t="str">
        <f>VLOOKUP(D4449,'Unidades da Federação'!$I$2:$K$28,3)</f>
        <v>Paraná</v>
      </c>
      <c r="H4449" t="s">
        <v>4367</v>
      </c>
      <c r="I4449">
        <v>7761.0</v>
      </c>
      <c r="J4449" t="s">
        <v>71</v>
      </c>
      <c r="K4449">
        <v>16.0</v>
      </c>
      <c r="L4449" t="str">
        <f>VLOOKUP(K4449,'Unidades da Federação'!$I$2:$K$28,3)</f>
        <v>Paraná</v>
      </c>
    </row>
    <row r="4450" ht="15.75" hidden="1" customHeight="1">
      <c r="A4450">
        <v>7763.0</v>
      </c>
      <c r="B4450" t="s">
        <v>4368</v>
      </c>
      <c r="C4450" t="s">
        <v>71</v>
      </c>
      <c r="D4450">
        <v>16.0</v>
      </c>
      <c r="E4450" t="str">
        <f>VLOOKUP(D4450,'Unidades da Federação'!$I$2:$K$28,3)</f>
        <v>Paraná</v>
      </c>
      <c r="H4450" t="s">
        <v>4368</v>
      </c>
      <c r="I4450">
        <v>7763.0</v>
      </c>
      <c r="J4450" t="s">
        <v>71</v>
      </c>
      <c r="K4450">
        <v>16.0</v>
      </c>
      <c r="L4450" t="str">
        <f>VLOOKUP(K4450,'Unidades da Federação'!$I$2:$K$28,3)</f>
        <v>Paraná</v>
      </c>
    </row>
    <row r="4451" ht="15.75" hidden="1" customHeight="1">
      <c r="A4451">
        <v>7765.0</v>
      </c>
      <c r="B4451" t="s">
        <v>2214</v>
      </c>
      <c r="C4451" t="s">
        <v>71</v>
      </c>
      <c r="D4451">
        <v>16.0</v>
      </c>
      <c r="E4451" t="str">
        <f>VLOOKUP(D4451,'Unidades da Federação'!$I$2:$K$28,3)</f>
        <v>Paraná</v>
      </c>
      <c r="H4451" t="s">
        <v>2214</v>
      </c>
      <c r="I4451">
        <v>7765.0</v>
      </c>
      <c r="J4451" t="s">
        <v>71</v>
      </c>
      <c r="K4451">
        <v>16.0</v>
      </c>
      <c r="L4451" t="str">
        <f>VLOOKUP(K4451,'Unidades da Federação'!$I$2:$K$28,3)</f>
        <v>Paraná</v>
      </c>
    </row>
    <row r="4452" ht="15.75" hidden="1" customHeight="1">
      <c r="A4452">
        <v>7767.0</v>
      </c>
      <c r="B4452" t="s">
        <v>4369</v>
      </c>
      <c r="C4452" t="s">
        <v>71</v>
      </c>
      <c r="D4452">
        <v>16.0</v>
      </c>
      <c r="E4452" t="str">
        <f>VLOOKUP(D4452,'Unidades da Federação'!$I$2:$K$28,3)</f>
        <v>Paraná</v>
      </c>
      <c r="H4452" t="s">
        <v>4369</v>
      </c>
      <c r="I4452">
        <v>7767.0</v>
      </c>
      <c r="J4452" t="s">
        <v>71</v>
      </c>
      <c r="K4452">
        <v>16.0</v>
      </c>
      <c r="L4452" t="str">
        <f>VLOOKUP(K4452,'Unidades da Federação'!$I$2:$K$28,3)</f>
        <v>Paraná</v>
      </c>
    </row>
    <row r="4453" ht="15.75" hidden="1" customHeight="1">
      <c r="A4453">
        <v>7769.0</v>
      </c>
      <c r="B4453" t="s">
        <v>4370</v>
      </c>
      <c r="C4453" t="s">
        <v>71</v>
      </c>
      <c r="D4453">
        <v>16.0</v>
      </c>
      <c r="E4453" t="str">
        <f>VLOOKUP(D4453,'Unidades da Federação'!$I$2:$K$28,3)</f>
        <v>Paraná</v>
      </c>
      <c r="H4453" t="s">
        <v>4370</v>
      </c>
      <c r="I4453">
        <v>7769.0</v>
      </c>
      <c r="J4453" t="s">
        <v>71</v>
      </c>
      <c r="K4453">
        <v>16.0</v>
      </c>
      <c r="L4453" t="str">
        <f>VLOOKUP(K4453,'Unidades da Federação'!$I$2:$K$28,3)</f>
        <v>Paraná</v>
      </c>
    </row>
    <row r="4454" ht="15.75" hidden="1" customHeight="1">
      <c r="A4454">
        <v>7771.0</v>
      </c>
      <c r="B4454" t="s">
        <v>4371</v>
      </c>
      <c r="C4454" t="s">
        <v>71</v>
      </c>
      <c r="D4454">
        <v>16.0</v>
      </c>
      <c r="E4454" t="str">
        <f>VLOOKUP(D4454,'Unidades da Federação'!$I$2:$K$28,3)</f>
        <v>Paraná</v>
      </c>
      <c r="H4454" t="s">
        <v>4371</v>
      </c>
      <c r="I4454">
        <v>7771.0</v>
      </c>
      <c r="J4454" t="s">
        <v>71</v>
      </c>
      <c r="K4454">
        <v>16.0</v>
      </c>
      <c r="L4454" t="str">
        <f>VLOOKUP(K4454,'Unidades da Federação'!$I$2:$K$28,3)</f>
        <v>Paraná</v>
      </c>
    </row>
    <row r="4455" ht="15.75" hidden="1" customHeight="1">
      <c r="A4455">
        <v>7773.0</v>
      </c>
      <c r="B4455" t="s">
        <v>4372</v>
      </c>
      <c r="C4455" t="s">
        <v>71</v>
      </c>
      <c r="D4455">
        <v>16.0</v>
      </c>
      <c r="E4455" t="str">
        <f>VLOOKUP(D4455,'Unidades da Federação'!$I$2:$K$28,3)</f>
        <v>Paraná</v>
      </c>
      <c r="H4455" t="s">
        <v>4372</v>
      </c>
      <c r="I4455">
        <v>7773.0</v>
      </c>
      <c r="J4455" t="s">
        <v>71</v>
      </c>
      <c r="K4455">
        <v>16.0</v>
      </c>
      <c r="L4455" t="str">
        <f>VLOOKUP(K4455,'Unidades da Federação'!$I$2:$K$28,3)</f>
        <v>Paraná</v>
      </c>
    </row>
    <row r="4456" ht="15.75" hidden="1" customHeight="1">
      <c r="A4456">
        <v>7775.0</v>
      </c>
      <c r="B4456" t="s">
        <v>2504</v>
      </c>
      <c r="C4456" t="s">
        <v>71</v>
      </c>
      <c r="D4456">
        <v>16.0</v>
      </c>
      <c r="E4456" t="str">
        <f>VLOOKUP(D4456,'Unidades da Federação'!$I$2:$K$28,3)</f>
        <v>Paraná</v>
      </c>
      <c r="H4456" t="s">
        <v>2504</v>
      </c>
      <c r="I4456">
        <v>7775.0</v>
      </c>
      <c r="J4456" t="s">
        <v>71</v>
      </c>
      <c r="K4456">
        <v>16.0</v>
      </c>
      <c r="L4456" t="str">
        <f>VLOOKUP(K4456,'Unidades da Federação'!$I$2:$K$28,3)</f>
        <v>Paraná</v>
      </c>
    </row>
    <row r="4457" ht="15.75" hidden="1" customHeight="1">
      <c r="A4457">
        <v>7777.0</v>
      </c>
      <c r="B4457" t="s">
        <v>4373</v>
      </c>
      <c r="C4457" t="s">
        <v>71</v>
      </c>
      <c r="D4457">
        <v>16.0</v>
      </c>
      <c r="E4457" t="str">
        <f>VLOOKUP(D4457,'Unidades da Federação'!$I$2:$K$28,3)</f>
        <v>Paraná</v>
      </c>
      <c r="H4457" t="s">
        <v>4373</v>
      </c>
      <c r="I4457">
        <v>7777.0</v>
      </c>
      <c r="J4457" t="s">
        <v>71</v>
      </c>
      <c r="K4457">
        <v>16.0</v>
      </c>
      <c r="L4457" t="str">
        <f>VLOOKUP(K4457,'Unidades da Federação'!$I$2:$K$28,3)</f>
        <v>Paraná</v>
      </c>
    </row>
    <row r="4458" ht="15.75" hidden="1" customHeight="1">
      <c r="A4458">
        <v>7779.0</v>
      </c>
      <c r="B4458" t="s">
        <v>4374</v>
      </c>
      <c r="C4458" t="s">
        <v>71</v>
      </c>
      <c r="D4458">
        <v>16.0</v>
      </c>
      <c r="E4458" t="str">
        <f>VLOOKUP(D4458,'Unidades da Federação'!$I$2:$K$28,3)</f>
        <v>Paraná</v>
      </c>
      <c r="H4458" t="s">
        <v>4374</v>
      </c>
      <c r="I4458">
        <v>7779.0</v>
      </c>
      <c r="J4458" t="s">
        <v>71</v>
      </c>
      <c r="K4458">
        <v>16.0</v>
      </c>
      <c r="L4458" t="str">
        <f>VLOOKUP(K4458,'Unidades da Federação'!$I$2:$K$28,3)</f>
        <v>Paraná</v>
      </c>
    </row>
    <row r="4459" ht="15.75" hidden="1" customHeight="1">
      <c r="A4459">
        <v>7781.0</v>
      </c>
      <c r="B4459" t="s">
        <v>4375</v>
      </c>
      <c r="C4459" t="s">
        <v>71</v>
      </c>
      <c r="D4459">
        <v>16.0</v>
      </c>
      <c r="E4459" t="str">
        <f>VLOOKUP(D4459,'Unidades da Federação'!$I$2:$K$28,3)</f>
        <v>Paraná</v>
      </c>
      <c r="H4459" t="s">
        <v>4375</v>
      </c>
      <c r="I4459">
        <v>7781.0</v>
      </c>
      <c r="J4459" t="s">
        <v>71</v>
      </c>
      <c r="K4459">
        <v>16.0</v>
      </c>
      <c r="L4459" t="str">
        <f>VLOOKUP(K4459,'Unidades da Federação'!$I$2:$K$28,3)</f>
        <v>Paraná</v>
      </c>
    </row>
    <row r="4460" ht="15.75" hidden="1" customHeight="1">
      <c r="A4460">
        <v>7783.0</v>
      </c>
      <c r="B4460" t="s">
        <v>4376</v>
      </c>
      <c r="C4460" t="s">
        <v>71</v>
      </c>
      <c r="D4460">
        <v>16.0</v>
      </c>
      <c r="E4460" t="str">
        <f>VLOOKUP(D4460,'Unidades da Federação'!$I$2:$K$28,3)</f>
        <v>Paraná</v>
      </c>
      <c r="H4460" t="s">
        <v>4376</v>
      </c>
      <c r="I4460">
        <v>7783.0</v>
      </c>
      <c r="J4460" t="s">
        <v>71</v>
      </c>
      <c r="K4460">
        <v>16.0</v>
      </c>
      <c r="L4460" t="str">
        <f>VLOOKUP(K4460,'Unidades da Federação'!$I$2:$K$28,3)</f>
        <v>Paraná</v>
      </c>
    </row>
    <row r="4461" ht="15.75" hidden="1" customHeight="1">
      <c r="A4461">
        <v>7785.0</v>
      </c>
      <c r="B4461" t="s">
        <v>4377</v>
      </c>
      <c r="C4461" t="s">
        <v>71</v>
      </c>
      <c r="D4461">
        <v>16.0</v>
      </c>
      <c r="E4461" t="str">
        <f>VLOOKUP(D4461,'Unidades da Federação'!$I$2:$K$28,3)</f>
        <v>Paraná</v>
      </c>
      <c r="H4461" t="s">
        <v>4377</v>
      </c>
      <c r="I4461">
        <v>7785.0</v>
      </c>
      <c r="J4461" t="s">
        <v>71</v>
      </c>
      <c r="K4461">
        <v>16.0</v>
      </c>
      <c r="L4461" t="str">
        <f>VLOOKUP(K4461,'Unidades da Federação'!$I$2:$K$28,3)</f>
        <v>Paraná</v>
      </c>
    </row>
    <row r="4462" ht="15.75" hidden="1" customHeight="1">
      <c r="A4462">
        <v>7787.0</v>
      </c>
      <c r="B4462" t="s">
        <v>4378</v>
      </c>
      <c r="C4462" t="s">
        <v>71</v>
      </c>
      <c r="D4462">
        <v>16.0</v>
      </c>
      <c r="E4462" t="str">
        <f>VLOOKUP(D4462,'Unidades da Federação'!$I$2:$K$28,3)</f>
        <v>Paraná</v>
      </c>
      <c r="H4462" t="s">
        <v>4378</v>
      </c>
      <c r="I4462">
        <v>7787.0</v>
      </c>
      <c r="J4462" t="s">
        <v>71</v>
      </c>
      <c r="K4462">
        <v>16.0</v>
      </c>
      <c r="L4462" t="str">
        <f>VLOOKUP(K4462,'Unidades da Federação'!$I$2:$K$28,3)</f>
        <v>Paraná</v>
      </c>
    </row>
    <row r="4463" ht="15.75" hidden="1" customHeight="1">
      <c r="A4463">
        <v>7789.0</v>
      </c>
      <c r="B4463" t="s">
        <v>4379</v>
      </c>
      <c r="C4463" t="s">
        <v>71</v>
      </c>
      <c r="D4463">
        <v>16.0</v>
      </c>
      <c r="E4463" t="str">
        <f>VLOOKUP(D4463,'Unidades da Federação'!$I$2:$K$28,3)</f>
        <v>Paraná</v>
      </c>
      <c r="H4463" t="s">
        <v>4379</v>
      </c>
      <c r="I4463">
        <v>7789.0</v>
      </c>
      <c r="J4463" t="s">
        <v>71</v>
      </c>
      <c r="K4463">
        <v>16.0</v>
      </c>
      <c r="L4463" t="str">
        <f>VLOOKUP(K4463,'Unidades da Federação'!$I$2:$K$28,3)</f>
        <v>Paraná</v>
      </c>
    </row>
    <row r="4464" ht="15.75" hidden="1" customHeight="1">
      <c r="A4464">
        <v>7791.0</v>
      </c>
      <c r="B4464" t="s">
        <v>4380</v>
      </c>
      <c r="C4464" t="s">
        <v>71</v>
      </c>
      <c r="D4464">
        <v>16.0</v>
      </c>
      <c r="E4464" t="str">
        <f>VLOOKUP(D4464,'Unidades da Federação'!$I$2:$K$28,3)</f>
        <v>Paraná</v>
      </c>
      <c r="H4464" t="s">
        <v>4380</v>
      </c>
      <c r="I4464">
        <v>7791.0</v>
      </c>
      <c r="J4464" t="s">
        <v>71</v>
      </c>
      <c r="K4464">
        <v>16.0</v>
      </c>
      <c r="L4464" t="str">
        <f>VLOOKUP(K4464,'Unidades da Federação'!$I$2:$K$28,3)</f>
        <v>Paraná</v>
      </c>
    </row>
    <row r="4465" ht="15.75" hidden="1" customHeight="1">
      <c r="A4465">
        <v>7793.0</v>
      </c>
      <c r="B4465" t="s">
        <v>4381</v>
      </c>
      <c r="C4465" t="s">
        <v>71</v>
      </c>
      <c r="D4465">
        <v>16.0</v>
      </c>
      <c r="E4465" t="str">
        <f>VLOOKUP(D4465,'Unidades da Federação'!$I$2:$K$28,3)</f>
        <v>Paraná</v>
      </c>
      <c r="H4465" t="s">
        <v>4381</v>
      </c>
      <c r="I4465">
        <v>7793.0</v>
      </c>
      <c r="J4465" t="s">
        <v>71</v>
      </c>
      <c r="K4465">
        <v>16.0</v>
      </c>
      <c r="L4465" t="str">
        <f>VLOOKUP(K4465,'Unidades da Federação'!$I$2:$K$28,3)</f>
        <v>Paraná</v>
      </c>
    </row>
    <row r="4466" ht="15.75" hidden="1" customHeight="1">
      <c r="A4466">
        <v>7795.0</v>
      </c>
      <c r="B4466" t="s">
        <v>4382</v>
      </c>
      <c r="C4466" t="s">
        <v>71</v>
      </c>
      <c r="D4466">
        <v>16.0</v>
      </c>
      <c r="E4466" t="str">
        <f>VLOOKUP(D4466,'Unidades da Federação'!$I$2:$K$28,3)</f>
        <v>Paraná</v>
      </c>
      <c r="H4466" t="s">
        <v>4382</v>
      </c>
      <c r="I4466">
        <v>7795.0</v>
      </c>
      <c r="J4466" t="s">
        <v>71</v>
      </c>
      <c r="K4466">
        <v>16.0</v>
      </c>
      <c r="L4466" t="str">
        <f>VLOOKUP(K4466,'Unidades da Federação'!$I$2:$K$28,3)</f>
        <v>Paraná</v>
      </c>
    </row>
    <row r="4467" ht="15.75" hidden="1" customHeight="1">
      <c r="A4467">
        <v>7797.0</v>
      </c>
      <c r="B4467" t="s">
        <v>4383</v>
      </c>
      <c r="C4467" t="s">
        <v>71</v>
      </c>
      <c r="D4467">
        <v>16.0</v>
      </c>
      <c r="E4467" t="str">
        <f>VLOOKUP(D4467,'Unidades da Federação'!$I$2:$K$28,3)</f>
        <v>Paraná</v>
      </c>
      <c r="H4467" t="s">
        <v>4383</v>
      </c>
      <c r="I4467">
        <v>7797.0</v>
      </c>
      <c r="J4467" t="s">
        <v>71</v>
      </c>
      <c r="K4467">
        <v>16.0</v>
      </c>
      <c r="L4467" t="str">
        <f>VLOOKUP(K4467,'Unidades da Federação'!$I$2:$K$28,3)</f>
        <v>Paraná</v>
      </c>
    </row>
    <row r="4468" ht="15.75" hidden="1" customHeight="1">
      <c r="A4468">
        <v>7799.0</v>
      </c>
      <c r="B4468" t="s">
        <v>4384</v>
      </c>
      <c r="C4468" t="s">
        <v>71</v>
      </c>
      <c r="D4468">
        <v>16.0</v>
      </c>
      <c r="E4468" t="str">
        <f>VLOOKUP(D4468,'Unidades da Federação'!$I$2:$K$28,3)</f>
        <v>Paraná</v>
      </c>
      <c r="H4468" t="s">
        <v>4384</v>
      </c>
      <c r="I4468">
        <v>7799.0</v>
      </c>
      <c r="J4468" t="s">
        <v>71</v>
      </c>
      <c r="K4468">
        <v>16.0</v>
      </c>
      <c r="L4468" t="str">
        <f>VLOOKUP(K4468,'Unidades da Federação'!$I$2:$K$28,3)</f>
        <v>Paraná</v>
      </c>
    </row>
    <row r="4469" ht="15.75" hidden="1" customHeight="1">
      <c r="A4469">
        <v>7801.0</v>
      </c>
      <c r="B4469" t="s">
        <v>4385</v>
      </c>
      <c r="C4469" t="s">
        <v>71</v>
      </c>
      <c r="D4469">
        <v>16.0</v>
      </c>
      <c r="E4469" t="str">
        <f>VLOOKUP(D4469,'Unidades da Federação'!$I$2:$K$28,3)</f>
        <v>Paraná</v>
      </c>
      <c r="H4469" t="s">
        <v>4385</v>
      </c>
      <c r="I4469">
        <v>7801.0</v>
      </c>
      <c r="J4469" t="s">
        <v>71</v>
      </c>
      <c r="K4469">
        <v>16.0</v>
      </c>
      <c r="L4469" t="str">
        <f>VLOOKUP(K4469,'Unidades da Federação'!$I$2:$K$28,3)</f>
        <v>Paraná</v>
      </c>
    </row>
    <row r="4470" ht="15.75" hidden="1" customHeight="1">
      <c r="A4470">
        <v>7803.0</v>
      </c>
      <c r="B4470" t="s">
        <v>4386</v>
      </c>
      <c r="C4470" t="s">
        <v>71</v>
      </c>
      <c r="D4470">
        <v>16.0</v>
      </c>
      <c r="E4470" t="str">
        <f>VLOOKUP(D4470,'Unidades da Federação'!$I$2:$K$28,3)</f>
        <v>Paraná</v>
      </c>
      <c r="H4470" t="s">
        <v>4386</v>
      </c>
      <c r="I4470">
        <v>7803.0</v>
      </c>
      <c r="J4470" t="s">
        <v>71</v>
      </c>
      <c r="K4470">
        <v>16.0</v>
      </c>
      <c r="L4470" t="str">
        <f>VLOOKUP(K4470,'Unidades da Federação'!$I$2:$K$28,3)</f>
        <v>Paraná</v>
      </c>
    </row>
    <row r="4471" ht="15.75" hidden="1" customHeight="1">
      <c r="A4471">
        <v>7805.0</v>
      </c>
      <c r="B4471" t="s">
        <v>4387</v>
      </c>
      <c r="C4471" t="s">
        <v>71</v>
      </c>
      <c r="D4471">
        <v>16.0</v>
      </c>
      <c r="E4471" t="str">
        <f>VLOOKUP(D4471,'Unidades da Federação'!$I$2:$K$28,3)</f>
        <v>Paraná</v>
      </c>
      <c r="H4471" t="s">
        <v>4387</v>
      </c>
      <c r="I4471">
        <v>7805.0</v>
      </c>
      <c r="J4471" t="s">
        <v>71</v>
      </c>
      <c r="K4471">
        <v>16.0</v>
      </c>
      <c r="L4471" t="str">
        <f>VLOOKUP(K4471,'Unidades da Federação'!$I$2:$K$28,3)</f>
        <v>Paraná</v>
      </c>
    </row>
    <row r="4472" ht="15.75" hidden="1" customHeight="1">
      <c r="A4472">
        <v>7807.0</v>
      </c>
      <c r="B4472" t="s">
        <v>4388</v>
      </c>
      <c r="C4472" t="s">
        <v>71</v>
      </c>
      <c r="D4472">
        <v>16.0</v>
      </c>
      <c r="E4472" t="str">
        <f>VLOOKUP(D4472,'Unidades da Federação'!$I$2:$K$28,3)</f>
        <v>Paraná</v>
      </c>
      <c r="H4472" t="s">
        <v>4388</v>
      </c>
      <c r="I4472">
        <v>7807.0</v>
      </c>
      <c r="J4472" t="s">
        <v>71</v>
      </c>
      <c r="K4472">
        <v>16.0</v>
      </c>
      <c r="L4472" t="str">
        <f>VLOOKUP(K4472,'Unidades da Federação'!$I$2:$K$28,3)</f>
        <v>Paraná</v>
      </c>
    </row>
    <row r="4473" ht="15.75" hidden="1" customHeight="1">
      <c r="A4473">
        <v>7809.0</v>
      </c>
      <c r="B4473" t="s">
        <v>4389</v>
      </c>
      <c r="C4473" t="s">
        <v>71</v>
      </c>
      <c r="D4473">
        <v>16.0</v>
      </c>
      <c r="E4473" t="str">
        <f>VLOOKUP(D4473,'Unidades da Federação'!$I$2:$K$28,3)</f>
        <v>Paraná</v>
      </c>
      <c r="H4473" t="s">
        <v>4389</v>
      </c>
      <c r="I4473">
        <v>7809.0</v>
      </c>
      <c r="J4473" t="s">
        <v>71</v>
      </c>
      <c r="K4473">
        <v>16.0</v>
      </c>
      <c r="L4473" t="str">
        <f>VLOOKUP(K4473,'Unidades da Federação'!$I$2:$K$28,3)</f>
        <v>Paraná</v>
      </c>
    </row>
    <row r="4474" ht="15.75" hidden="1" customHeight="1">
      <c r="A4474">
        <v>7811.0</v>
      </c>
      <c r="B4474" t="s">
        <v>4390</v>
      </c>
      <c r="C4474" t="s">
        <v>71</v>
      </c>
      <c r="D4474">
        <v>16.0</v>
      </c>
      <c r="E4474" t="str">
        <f>VLOOKUP(D4474,'Unidades da Federação'!$I$2:$K$28,3)</f>
        <v>Paraná</v>
      </c>
      <c r="H4474" t="s">
        <v>4390</v>
      </c>
      <c r="I4474">
        <v>7811.0</v>
      </c>
      <c r="J4474" t="s">
        <v>71</v>
      </c>
      <c r="K4474">
        <v>16.0</v>
      </c>
      <c r="L4474" t="str">
        <f>VLOOKUP(K4474,'Unidades da Federação'!$I$2:$K$28,3)</f>
        <v>Paraná</v>
      </c>
    </row>
    <row r="4475" ht="15.75" hidden="1" customHeight="1">
      <c r="A4475">
        <v>7813.0</v>
      </c>
      <c r="B4475" t="s">
        <v>4391</v>
      </c>
      <c r="C4475" t="s">
        <v>71</v>
      </c>
      <c r="D4475">
        <v>16.0</v>
      </c>
      <c r="E4475" t="str">
        <f>VLOOKUP(D4475,'Unidades da Federação'!$I$2:$K$28,3)</f>
        <v>Paraná</v>
      </c>
      <c r="H4475" t="s">
        <v>4391</v>
      </c>
      <c r="I4475">
        <v>7813.0</v>
      </c>
      <c r="J4475" t="s">
        <v>71</v>
      </c>
      <c r="K4475">
        <v>16.0</v>
      </c>
      <c r="L4475" t="str">
        <f>VLOOKUP(K4475,'Unidades da Federação'!$I$2:$K$28,3)</f>
        <v>Paraná</v>
      </c>
    </row>
    <row r="4476" ht="15.75" hidden="1" customHeight="1">
      <c r="A4476">
        <v>7815.0</v>
      </c>
      <c r="B4476" t="s">
        <v>4392</v>
      </c>
      <c r="C4476" t="s">
        <v>71</v>
      </c>
      <c r="D4476">
        <v>16.0</v>
      </c>
      <c r="E4476" t="str">
        <f>VLOOKUP(D4476,'Unidades da Federação'!$I$2:$K$28,3)</f>
        <v>Paraná</v>
      </c>
      <c r="H4476" t="s">
        <v>4392</v>
      </c>
      <c r="I4476">
        <v>7815.0</v>
      </c>
      <c r="J4476" t="s">
        <v>71</v>
      </c>
      <c r="K4476">
        <v>16.0</v>
      </c>
      <c r="L4476" t="str">
        <f>VLOOKUP(K4476,'Unidades da Federação'!$I$2:$K$28,3)</f>
        <v>Paraná</v>
      </c>
    </row>
    <row r="4477" ht="15.75" hidden="1" customHeight="1">
      <c r="A4477">
        <v>7817.0</v>
      </c>
      <c r="B4477" t="s">
        <v>4393</v>
      </c>
      <c r="C4477" t="s">
        <v>71</v>
      </c>
      <c r="D4477">
        <v>16.0</v>
      </c>
      <c r="E4477" t="str">
        <f>VLOOKUP(D4477,'Unidades da Federação'!$I$2:$K$28,3)</f>
        <v>Paraná</v>
      </c>
      <c r="H4477" t="s">
        <v>4393</v>
      </c>
      <c r="I4477">
        <v>7817.0</v>
      </c>
      <c r="J4477" t="s">
        <v>71</v>
      </c>
      <c r="K4477">
        <v>16.0</v>
      </c>
      <c r="L4477" t="str">
        <f>VLOOKUP(K4477,'Unidades da Federação'!$I$2:$K$28,3)</f>
        <v>Paraná</v>
      </c>
    </row>
    <row r="4478" ht="15.75" hidden="1" customHeight="1">
      <c r="A4478">
        <v>7819.0</v>
      </c>
      <c r="B4478" t="s">
        <v>4394</v>
      </c>
      <c r="C4478" t="s">
        <v>71</v>
      </c>
      <c r="D4478">
        <v>16.0</v>
      </c>
      <c r="E4478" t="str">
        <f>VLOOKUP(D4478,'Unidades da Federação'!$I$2:$K$28,3)</f>
        <v>Paraná</v>
      </c>
      <c r="H4478" t="s">
        <v>4394</v>
      </c>
      <c r="I4478">
        <v>7819.0</v>
      </c>
      <c r="J4478" t="s">
        <v>71</v>
      </c>
      <c r="K4478">
        <v>16.0</v>
      </c>
      <c r="L4478" t="str">
        <f>VLOOKUP(K4478,'Unidades da Federação'!$I$2:$K$28,3)</f>
        <v>Paraná</v>
      </c>
    </row>
    <row r="4479" ht="15.75" hidden="1" customHeight="1">
      <c r="A4479">
        <v>7821.0</v>
      </c>
      <c r="B4479" t="s">
        <v>4395</v>
      </c>
      <c r="C4479" t="s">
        <v>71</v>
      </c>
      <c r="D4479">
        <v>16.0</v>
      </c>
      <c r="E4479" t="str">
        <f>VLOOKUP(D4479,'Unidades da Federação'!$I$2:$K$28,3)</f>
        <v>Paraná</v>
      </c>
      <c r="H4479" t="s">
        <v>4395</v>
      </c>
      <c r="I4479">
        <v>7821.0</v>
      </c>
      <c r="J4479" t="s">
        <v>71</v>
      </c>
      <c r="K4479">
        <v>16.0</v>
      </c>
      <c r="L4479" t="str">
        <f>VLOOKUP(K4479,'Unidades da Federação'!$I$2:$K$28,3)</f>
        <v>Paraná</v>
      </c>
    </row>
    <row r="4480" ht="15.75" hidden="1" customHeight="1">
      <c r="A4480">
        <v>7823.0</v>
      </c>
      <c r="B4480" t="s">
        <v>4396</v>
      </c>
      <c r="C4480" t="s">
        <v>71</v>
      </c>
      <c r="D4480">
        <v>16.0</v>
      </c>
      <c r="E4480" t="str">
        <f>VLOOKUP(D4480,'Unidades da Federação'!$I$2:$K$28,3)</f>
        <v>Paraná</v>
      </c>
      <c r="H4480" t="s">
        <v>4396</v>
      </c>
      <c r="I4480">
        <v>7823.0</v>
      </c>
      <c r="J4480" t="s">
        <v>71</v>
      </c>
      <c r="K4480">
        <v>16.0</v>
      </c>
      <c r="L4480" t="str">
        <f>VLOOKUP(K4480,'Unidades da Federação'!$I$2:$K$28,3)</f>
        <v>Paraná</v>
      </c>
    </row>
    <row r="4481" ht="15.75" hidden="1" customHeight="1">
      <c r="A4481">
        <v>7825.0</v>
      </c>
      <c r="B4481" t="s">
        <v>4397</v>
      </c>
      <c r="C4481" t="s">
        <v>71</v>
      </c>
      <c r="D4481">
        <v>16.0</v>
      </c>
      <c r="E4481" t="str">
        <f>VLOOKUP(D4481,'Unidades da Federação'!$I$2:$K$28,3)</f>
        <v>Paraná</v>
      </c>
      <c r="H4481" t="s">
        <v>4397</v>
      </c>
      <c r="I4481">
        <v>7825.0</v>
      </c>
      <c r="J4481" t="s">
        <v>71</v>
      </c>
      <c r="K4481">
        <v>16.0</v>
      </c>
      <c r="L4481" t="str">
        <f>VLOOKUP(K4481,'Unidades da Federação'!$I$2:$K$28,3)</f>
        <v>Paraná</v>
      </c>
    </row>
    <row r="4482" ht="15.75" hidden="1" customHeight="1">
      <c r="A4482">
        <v>7827.0</v>
      </c>
      <c r="B4482" t="s">
        <v>4398</v>
      </c>
      <c r="C4482" t="s">
        <v>71</v>
      </c>
      <c r="D4482">
        <v>16.0</v>
      </c>
      <c r="E4482" t="str">
        <f>VLOOKUP(D4482,'Unidades da Federação'!$I$2:$K$28,3)</f>
        <v>Paraná</v>
      </c>
      <c r="H4482" t="s">
        <v>4398</v>
      </c>
      <c r="I4482">
        <v>7827.0</v>
      </c>
      <c r="J4482" t="s">
        <v>71</v>
      </c>
      <c r="K4482">
        <v>16.0</v>
      </c>
      <c r="L4482" t="str">
        <f>VLOOKUP(K4482,'Unidades da Federação'!$I$2:$K$28,3)</f>
        <v>Paraná</v>
      </c>
    </row>
    <row r="4483" ht="15.75" hidden="1" customHeight="1">
      <c r="A4483">
        <v>7829.0</v>
      </c>
      <c r="B4483" t="s">
        <v>4399</v>
      </c>
      <c r="C4483" t="s">
        <v>71</v>
      </c>
      <c r="D4483">
        <v>16.0</v>
      </c>
      <c r="E4483" t="str">
        <f>VLOOKUP(D4483,'Unidades da Federação'!$I$2:$K$28,3)</f>
        <v>Paraná</v>
      </c>
      <c r="H4483" t="s">
        <v>4399</v>
      </c>
      <c r="I4483">
        <v>7829.0</v>
      </c>
      <c r="J4483" t="s">
        <v>71</v>
      </c>
      <c r="K4483">
        <v>16.0</v>
      </c>
      <c r="L4483" t="str">
        <f>VLOOKUP(K4483,'Unidades da Federação'!$I$2:$K$28,3)</f>
        <v>Paraná</v>
      </c>
    </row>
    <row r="4484" ht="15.75" hidden="1" customHeight="1">
      <c r="A4484">
        <v>7831.0</v>
      </c>
      <c r="B4484" t="s">
        <v>4400</v>
      </c>
      <c r="C4484" t="s">
        <v>71</v>
      </c>
      <c r="D4484">
        <v>16.0</v>
      </c>
      <c r="E4484" t="str">
        <f>VLOOKUP(D4484,'Unidades da Federação'!$I$2:$K$28,3)</f>
        <v>Paraná</v>
      </c>
      <c r="H4484" t="s">
        <v>4400</v>
      </c>
      <c r="I4484">
        <v>7831.0</v>
      </c>
      <c r="J4484" t="s">
        <v>71</v>
      </c>
      <c r="K4484">
        <v>16.0</v>
      </c>
      <c r="L4484" t="str">
        <f>VLOOKUP(K4484,'Unidades da Federação'!$I$2:$K$28,3)</f>
        <v>Paraná</v>
      </c>
    </row>
    <row r="4485" ht="15.75" hidden="1" customHeight="1">
      <c r="A4485">
        <v>7833.0</v>
      </c>
      <c r="B4485" t="s">
        <v>4401</v>
      </c>
      <c r="C4485" t="s">
        <v>71</v>
      </c>
      <c r="D4485">
        <v>16.0</v>
      </c>
      <c r="E4485" t="str">
        <f>VLOOKUP(D4485,'Unidades da Federação'!$I$2:$K$28,3)</f>
        <v>Paraná</v>
      </c>
      <c r="H4485" t="s">
        <v>4401</v>
      </c>
      <c r="I4485">
        <v>7833.0</v>
      </c>
      <c r="J4485" t="s">
        <v>71</v>
      </c>
      <c r="K4485">
        <v>16.0</v>
      </c>
      <c r="L4485" t="str">
        <f>VLOOKUP(K4485,'Unidades da Federação'!$I$2:$K$28,3)</f>
        <v>Paraná</v>
      </c>
    </row>
    <row r="4486" ht="15.75" hidden="1" customHeight="1">
      <c r="A4486">
        <v>7835.0</v>
      </c>
      <c r="B4486" t="s">
        <v>4402</v>
      </c>
      <c r="C4486" t="s">
        <v>71</v>
      </c>
      <c r="D4486">
        <v>16.0</v>
      </c>
      <c r="E4486" t="str">
        <f>VLOOKUP(D4486,'Unidades da Federação'!$I$2:$K$28,3)</f>
        <v>Paraná</v>
      </c>
      <c r="H4486" t="s">
        <v>4402</v>
      </c>
      <c r="I4486">
        <v>7835.0</v>
      </c>
      <c r="J4486" t="s">
        <v>71</v>
      </c>
      <c r="K4486">
        <v>16.0</v>
      </c>
      <c r="L4486" t="str">
        <f>VLOOKUP(K4486,'Unidades da Federação'!$I$2:$K$28,3)</f>
        <v>Paraná</v>
      </c>
    </row>
    <row r="4487" ht="15.75" hidden="1" customHeight="1">
      <c r="A4487">
        <v>7837.0</v>
      </c>
      <c r="B4487" t="s">
        <v>4403</v>
      </c>
      <c r="C4487" t="s">
        <v>71</v>
      </c>
      <c r="D4487">
        <v>16.0</v>
      </c>
      <c r="E4487" t="str">
        <f>VLOOKUP(D4487,'Unidades da Federação'!$I$2:$K$28,3)</f>
        <v>Paraná</v>
      </c>
      <c r="H4487" t="s">
        <v>4403</v>
      </c>
      <c r="I4487">
        <v>7837.0</v>
      </c>
      <c r="J4487" t="s">
        <v>71</v>
      </c>
      <c r="K4487">
        <v>16.0</v>
      </c>
      <c r="L4487" t="str">
        <f>VLOOKUP(K4487,'Unidades da Federação'!$I$2:$K$28,3)</f>
        <v>Paraná</v>
      </c>
    </row>
    <row r="4488" ht="15.75" hidden="1" customHeight="1">
      <c r="A4488">
        <v>7839.0</v>
      </c>
      <c r="B4488" t="s">
        <v>4404</v>
      </c>
      <c r="C4488" t="s">
        <v>71</v>
      </c>
      <c r="D4488">
        <v>16.0</v>
      </c>
      <c r="E4488" t="str">
        <f>VLOOKUP(D4488,'Unidades da Federação'!$I$2:$K$28,3)</f>
        <v>Paraná</v>
      </c>
      <c r="H4488" t="s">
        <v>4404</v>
      </c>
      <c r="I4488">
        <v>7839.0</v>
      </c>
      <c r="J4488" t="s">
        <v>71</v>
      </c>
      <c r="K4488">
        <v>16.0</v>
      </c>
      <c r="L4488" t="str">
        <f>VLOOKUP(K4488,'Unidades da Federação'!$I$2:$K$28,3)</f>
        <v>Paraná</v>
      </c>
    </row>
    <row r="4489" ht="15.75" hidden="1" customHeight="1">
      <c r="A4489">
        <v>7841.0</v>
      </c>
      <c r="B4489" t="s">
        <v>4405</v>
      </c>
      <c r="C4489" t="s">
        <v>71</v>
      </c>
      <c r="D4489">
        <v>16.0</v>
      </c>
      <c r="E4489" t="str">
        <f>VLOOKUP(D4489,'Unidades da Federação'!$I$2:$K$28,3)</f>
        <v>Paraná</v>
      </c>
      <c r="H4489" t="s">
        <v>4405</v>
      </c>
      <c r="I4489">
        <v>7841.0</v>
      </c>
      <c r="J4489" t="s">
        <v>71</v>
      </c>
      <c r="K4489">
        <v>16.0</v>
      </c>
      <c r="L4489" t="str">
        <f>VLOOKUP(K4489,'Unidades da Federação'!$I$2:$K$28,3)</f>
        <v>Paraná</v>
      </c>
    </row>
    <row r="4490" ht="15.75" hidden="1" customHeight="1">
      <c r="A4490">
        <v>7843.0</v>
      </c>
      <c r="B4490" t="s">
        <v>4406</v>
      </c>
      <c r="C4490" t="s">
        <v>71</v>
      </c>
      <c r="D4490">
        <v>16.0</v>
      </c>
      <c r="E4490" t="str">
        <f>VLOOKUP(D4490,'Unidades da Federação'!$I$2:$K$28,3)</f>
        <v>Paraná</v>
      </c>
      <c r="H4490" t="s">
        <v>4406</v>
      </c>
      <c r="I4490">
        <v>7843.0</v>
      </c>
      <c r="J4490" t="s">
        <v>71</v>
      </c>
      <c r="K4490">
        <v>16.0</v>
      </c>
      <c r="L4490" t="str">
        <f>VLOOKUP(K4490,'Unidades da Federação'!$I$2:$K$28,3)</f>
        <v>Paraná</v>
      </c>
    </row>
    <row r="4491" ht="15.75" hidden="1" customHeight="1">
      <c r="A4491">
        <v>7845.0</v>
      </c>
      <c r="B4491" t="s">
        <v>4407</v>
      </c>
      <c r="C4491" t="s">
        <v>71</v>
      </c>
      <c r="D4491">
        <v>16.0</v>
      </c>
      <c r="E4491" t="str">
        <f>VLOOKUP(D4491,'Unidades da Federação'!$I$2:$K$28,3)</f>
        <v>Paraná</v>
      </c>
      <c r="H4491" t="s">
        <v>4407</v>
      </c>
      <c r="I4491">
        <v>7845.0</v>
      </c>
      <c r="J4491" t="s">
        <v>71</v>
      </c>
      <c r="K4491">
        <v>16.0</v>
      </c>
      <c r="L4491" t="str">
        <f>VLOOKUP(K4491,'Unidades da Federação'!$I$2:$K$28,3)</f>
        <v>Paraná</v>
      </c>
    </row>
    <row r="4492" ht="15.75" hidden="1" customHeight="1">
      <c r="A4492">
        <v>7847.0</v>
      </c>
      <c r="B4492" t="s">
        <v>602</v>
      </c>
      <c r="C4492" t="s">
        <v>71</v>
      </c>
      <c r="D4492">
        <v>16.0</v>
      </c>
      <c r="E4492" t="str">
        <f>VLOOKUP(D4492,'Unidades da Federação'!$I$2:$K$28,3)</f>
        <v>Paraná</v>
      </c>
      <c r="H4492" t="s">
        <v>602</v>
      </c>
      <c r="I4492">
        <v>7847.0</v>
      </c>
      <c r="J4492" t="s">
        <v>71</v>
      </c>
      <c r="K4492">
        <v>16.0</v>
      </c>
      <c r="L4492" t="str">
        <f>VLOOKUP(K4492,'Unidades da Federação'!$I$2:$K$28,3)</f>
        <v>Paraná</v>
      </c>
    </row>
    <row r="4493" ht="15.75" hidden="1" customHeight="1">
      <c r="A4493">
        <v>7849.0</v>
      </c>
      <c r="B4493" t="s">
        <v>4408</v>
      </c>
      <c r="C4493" t="s">
        <v>71</v>
      </c>
      <c r="D4493">
        <v>16.0</v>
      </c>
      <c r="E4493" t="str">
        <f>VLOOKUP(D4493,'Unidades da Federação'!$I$2:$K$28,3)</f>
        <v>Paraná</v>
      </c>
      <c r="H4493" t="s">
        <v>4408</v>
      </c>
      <c r="I4493">
        <v>7849.0</v>
      </c>
      <c r="J4493" t="s">
        <v>71</v>
      </c>
      <c r="K4493">
        <v>16.0</v>
      </c>
      <c r="L4493" t="str">
        <f>VLOOKUP(K4493,'Unidades da Federação'!$I$2:$K$28,3)</f>
        <v>Paraná</v>
      </c>
    </row>
    <row r="4494" ht="15.75" hidden="1" customHeight="1">
      <c r="A4494">
        <v>7851.0</v>
      </c>
      <c r="B4494" t="s">
        <v>4409</v>
      </c>
      <c r="C4494" t="s">
        <v>71</v>
      </c>
      <c r="D4494">
        <v>16.0</v>
      </c>
      <c r="E4494" t="str">
        <f>VLOOKUP(D4494,'Unidades da Federação'!$I$2:$K$28,3)</f>
        <v>Paraná</v>
      </c>
      <c r="H4494" t="s">
        <v>4409</v>
      </c>
      <c r="I4494">
        <v>7851.0</v>
      </c>
      <c r="J4494" t="s">
        <v>71</v>
      </c>
      <c r="K4494">
        <v>16.0</v>
      </c>
      <c r="L4494" t="str">
        <f>VLOOKUP(K4494,'Unidades da Federação'!$I$2:$K$28,3)</f>
        <v>Paraná</v>
      </c>
    </row>
    <row r="4495" ht="15.75" hidden="1" customHeight="1">
      <c r="A4495">
        <v>7853.0</v>
      </c>
      <c r="B4495" t="s">
        <v>4410</v>
      </c>
      <c r="C4495" t="s">
        <v>71</v>
      </c>
      <c r="D4495">
        <v>16.0</v>
      </c>
      <c r="E4495" t="str">
        <f>VLOOKUP(D4495,'Unidades da Federação'!$I$2:$K$28,3)</f>
        <v>Paraná</v>
      </c>
      <c r="H4495" t="s">
        <v>4410</v>
      </c>
      <c r="I4495">
        <v>7853.0</v>
      </c>
      <c r="J4495" t="s">
        <v>71</v>
      </c>
      <c r="K4495">
        <v>16.0</v>
      </c>
      <c r="L4495" t="str">
        <f>VLOOKUP(K4495,'Unidades da Federação'!$I$2:$K$28,3)</f>
        <v>Paraná</v>
      </c>
    </row>
    <row r="4496" ht="15.75" hidden="1" customHeight="1">
      <c r="A4496">
        <v>7855.0</v>
      </c>
      <c r="B4496" t="s">
        <v>4411</v>
      </c>
      <c r="C4496" t="s">
        <v>71</v>
      </c>
      <c r="D4496">
        <v>16.0</v>
      </c>
      <c r="E4496" t="str">
        <f>VLOOKUP(D4496,'Unidades da Federação'!$I$2:$K$28,3)</f>
        <v>Paraná</v>
      </c>
      <c r="H4496" t="s">
        <v>4411</v>
      </c>
      <c r="I4496">
        <v>7855.0</v>
      </c>
      <c r="J4496" t="s">
        <v>71</v>
      </c>
      <c r="K4496">
        <v>16.0</v>
      </c>
      <c r="L4496" t="str">
        <f>VLOOKUP(K4496,'Unidades da Federação'!$I$2:$K$28,3)</f>
        <v>Paraná</v>
      </c>
    </row>
    <row r="4497" ht="15.75" hidden="1" customHeight="1">
      <c r="A4497">
        <v>7857.0</v>
      </c>
      <c r="B4497" t="s">
        <v>4412</v>
      </c>
      <c r="C4497" t="s">
        <v>71</v>
      </c>
      <c r="D4497">
        <v>16.0</v>
      </c>
      <c r="E4497" t="str">
        <f>VLOOKUP(D4497,'Unidades da Federação'!$I$2:$K$28,3)</f>
        <v>Paraná</v>
      </c>
      <c r="H4497" t="s">
        <v>4412</v>
      </c>
      <c r="I4497">
        <v>7857.0</v>
      </c>
      <c r="J4497" t="s">
        <v>71</v>
      </c>
      <c r="K4497">
        <v>16.0</v>
      </c>
      <c r="L4497" t="str">
        <f>VLOOKUP(K4497,'Unidades da Federação'!$I$2:$K$28,3)</f>
        <v>Paraná</v>
      </c>
    </row>
    <row r="4498" ht="15.75" hidden="1" customHeight="1">
      <c r="A4498">
        <v>7859.0</v>
      </c>
      <c r="B4498" t="s">
        <v>4413</v>
      </c>
      <c r="C4498" t="s">
        <v>71</v>
      </c>
      <c r="D4498">
        <v>16.0</v>
      </c>
      <c r="E4498" t="str">
        <f>VLOOKUP(D4498,'Unidades da Federação'!$I$2:$K$28,3)</f>
        <v>Paraná</v>
      </c>
      <c r="H4498" t="s">
        <v>4413</v>
      </c>
      <c r="I4498">
        <v>7859.0</v>
      </c>
      <c r="J4498" t="s">
        <v>71</v>
      </c>
      <c r="K4498">
        <v>16.0</v>
      </c>
      <c r="L4498" t="str">
        <f>VLOOKUP(K4498,'Unidades da Federação'!$I$2:$K$28,3)</f>
        <v>Paraná</v>
      </c>
    </row>
    <row r="4499" ht="15.75" hidden="1" customHeight="1">
      <c r="A4499">
        <v>7861.0</v>
      </c>
      <c r="B4499" t="s">
        <v>4414</v>
      </c>
      <c r="C4499" t="s">
        <v>71</v>
      </c>
      <c r="D4499">
        <v>16.0</v>
      </c>
      <c r="E4499" t="str">
        <f>VLOOKUP(D4499,'Unidades da Federação'!$I$2:$K$28,3)</f>
        <v>Paraná</v>
      </c>
      <c r="H4499" t="s">
        <v>4414</v>
      </c>
      <c r="I4499">
        <v>7861.0</v>
      </c>
      <c r="J4499" t="s">
        <v>71</v>
      </c>
      <c r="K4499">
        <v>16.0</v>
      </c>
      <c r="L4499" t="str">
        <f>VLOOKUP(K4499,'Unidades da Federação'!$I$2:$K$28,3)</f>
        <v>Paraná</v>
      </c>
    </row>
    <row r="4500" ht="15.75" hidden="1" customHeight="1">
      <c r="A4500">
        <v>7863.0</v>
      </c>
      <c r="B4500" t="s">
        <v>4415</v>
      </c>
      <c r="C4500" t="s">
        <v>71</v>
      </c>
      <c r="D4500">
        <v>16.0</v>
      </c>
      <c r="E4500" t="str">
        <f>VLOOKUP(D4500,'Unidades da Federação'!$I$2:$K$28,3)</f>
        <v>Paraná</v>
      </c>
      <c r="H4500" t="s">
        <v>4415</v>
      </c>
      <c r="I4500">
        <v>7863.0</v>
      </c>
      <c r="J4500" t="s">
        <v>71</v>
      </c>
      <c r="K4500">
        <v>16.0</v>
      </c>
      <c r="L4500" t="str">
        <f>VLOOKUP(K4500,'Unidades da Federação'!$I$2:$K$28,3)</f>
        <v>Paraná</v>
      </c>
    </row>
    <row r="4501" ht="15.75" hidden="1" customHeight="1">
      <c r="A4501">
        <v>7865.0</v>
      </c>
      <c r="B4501" t="s">
        <v>4416</v>
      </c>
      <c r="C4501" t="s">
        <v>71</v>
      </c>
      <c r="D4501">
        <v>16.0</v>
      </c>
      <c r="E4501" t="str">
        <f>VLOOKUP(D4501,'Unidades da Federação'!$I$2:$K$28,3)</f>
        <v>Paraná</v>
      </c>
      <c r="H4501" t="s">
        <v>4416</v>
      </c>
      <c r="I4501">
        <v>7865.0</v>
      </c>
      <c r="J4501" t="s">
        <v>71</v>
      </c>
      <c r="K4501">
        <v>16.0</v>
      </c>
      <c r="L4501" t="str">
        <f>VLOOKUP(K4501,'Unidades da Federação'!$I$2:$K$28,3)</f>
        <v>Paraná</v>
      </c>
    </row>
    <row r="4502" ht="15.75" hidden="1" customHeight="1">
      <c r="A4502">
        <v>7867.0</v>
      </c>
      <c r="B4502" t="s">
        <v>4417</v>
      </c>
      <c r="C4502" t="s">
        <v>71</v>
      </c>
      <c r="D4502">
        <v>16.0</v>
      </c>
      <c r="E4502" t="str">
        <f>VLOOKUP(D4502,'Unidades da Federação'!$I$2:$K$28,3)</f>
        <v>Paraná</v>
      </c>
      <c r="H4502" t="s">
        <v>4417</v>
      </c>
      <c r="I4502">
        <v>7867.0</v>
      </c>
      <c r="J4502" t="s">
        <v>71</v>
      </c>
      <c r="K4502">
        <v>16.0</v>
      </c>
      <c r="L4502" t="str">
        <f>VLOOKUP(K4502,'Unidades da Federação'!$I$2:$K$28,3)</f>
        <v>Paraná</v>
      </c>
    </row>
    <row r="4503" ht="15.75" hidden="1" customHeight="1">
      <c r="A4503">
        <v>7869.0</v>
      </c>
      <c r="B4503" t="s">
        <v>4418</v>
      </c>
      <c r="C4503" t="s">
        <v>71</v>
      </c>
      <c r="D4503">
        <v>16.0</v>
      </c>
      <c r="E4503" t="str">
        <f>VLOOKUP(D4503,'Unidades da Federação'!$I$2:$K$28,3)</f>
        <v>Paraná</v>
      </c>
      <c r="H4503" t="s">
        <v>4418</v>
      </c>
      <c r="I4503">
        <v>7869.0</v>
      </c>
      <c r="J4503" t="s">
        <v>71</v>
      </c>
      <c r="K4503">
        <v>16.0</v>
      </c>
      <c r="L4503" t="str">
        <f>VLOOKUP(K4503,'Unidades da Federação'!$I$2:$K$28,3)</f>
        <v>Paraná</v>
      </c>
    </row>
    <row r="4504" ht="15.75" hidden="1" customHeight="1">
      <c r="A4504">
        <v>7871.0</v>
      </c>
      <c r="B4504" t="s">
        <v>1915</v>
      </c>
      <c r="C4504" t="s">
        <v>71</v>
      </c>
      <c r="D4504">
        <v>16.0</v>
      </c>
      <c r="E4504" t="str">
        <f>VLOOKUP(D4504,'Unidades da Federação'!$I$2:$K$28,3)</f>
        <v>Paraná</v>
      </c>
      <c r="H4504" t="s">
        <v>1915</v>
      </c>
      <c r="I4504">
        <v>7871.0</v>
      </c>
      <c r="J4504" t="s">
        <v>71</v>
      </c>
      <c r="K4504">
        <v>16.0</v>
      </c>
      <c r="L4504" t="str">
        <f>VLOOKUP(K4504,'Unidades da Federação'!$I$2:$K$28,3)</f>
        <v>Paraná</v>
      </c>
    </row>
    <row r="4505" ht="15.75" hidden="1" customHeight="1">
      <c r="A4505">
        <v>7873.0</v>
      </c>
      <c r="B4505" t="s">
        <v>4419</v>
      </c>
      <c r="C4505" t="s">
        <v>71</v>
      </c>
      <c r="D4505">
        <v>16.0</v>
      </c>
      <c r="E4505" t="str">
        <f>VLOOKUP(D4505,'Unidades da Federação'!$I$2:$K$28,3)</f>
        <v>Paraná</v>
      </c>
      <c r="H4505" t="s">
        <v>4419</v>
      </c>
      <c r="I4505">
        <v>7873.0</v>
      </c>
      <c r="J4505" t="s">
        <v>71</v>
      </c>
      <c r="K4505">
        <v>16.0</v>
      </c>
      <c r="L4505" t="str">
        <f>VLOOKUP(K4505,'Unidades da Federação'!$I$2:$K$28,3)</f>
        <v>Paraná</v>
      </c>
    </row>
    <row r="4506" ht="15.75" hidden="1" customHeight="1">
      <c r="A4506">
        <v>7875.0</v>
      </c>
      <c r="B4506" t="s">
        <v>4420</v>
      </c>
      <c r="C4506" t="s">
        <v>71</v>
      </c>
      <c r="D4506">
        <v>16.0</v>
      </c>
      <c r="E4506" t="str">
        <f>VLOOKUP(D4506,'Unidades da Federação'!$I$2:$K$28,3)</f>
        <v>Paraná</v>
      </c>
      <c r="H4506" t="s">
        <v>4420</v>
      </c>
      <c r="I4506">
        <v>7875.0</v>
      </c>
      <c r="J4506" t="s">
        <v>71</v>
      </c>
      <c r="K4506">
        <v>16.0</v>
      </c>
      <c r="L4506" t="str">
        <f>VLOOKUP(K4506,'Unidades da Federação'!$I$2:$K$28,3)</f>
        <v>Paraná</v>
      </c>
    </row>
    <row r="4507" ht="15.75" hidden="1" customHeight="1">
      <c r="A4507">
        <v>7877.0</v>
      </c>
      <c r="B4507" t="s">
        <v>4421</v>
      </c>
      <c r="C4507" t="s">
        <v>71</v>
      </c>
      <c r="D4507">
        <v>16.0</v>
      </c>
      <c r="E4507" t="str">
        <f>VLOOKUP(D4507,'Unidades da Federação'!$I$2:$K$28,3)</f>
        <v>Paraná</v>
      </c>
      <c r="H4507" t="s">
        <v>4421</v>
      </c>
      <c r="I4507">
        <v>7877.0</v>
      </c>
      <c r="J4507" t="s">
        <v>71</v>
      </c>
      <c r="K4507">
        <v>16.0</v>
      </c>
      <c r="L4507" t="str">
        <f>VLOOKUP(K4507,'Unidades da Federação'!$I$2:$K$28,3)</f>
        <v>Paraná</v>
      </c>
    </row>
    <row r="4508" ht="15.75" hidden="1" customHeight="1">
      <c r="A4508">
        <v>7879.0</v>
      </c>
      <c r="B4508" t="s">
        <v>4422</v>
      </c>
      <c r="C4508" t="s">
        <v>71</v>
      </c>
      <c r="D4508">
        <v>16.0</v>
      </c>
      <c r="E4508" t="str">
        <f>VLOOKUP(D4508,'Unidades da Federação'!$I$2:$K$28,3)</f>
        <v>Paraná</v>
      </c>
      <c r="H4508" t="s">
        <v>4422</v>
      </c>
      <c r="I4508">
        <v>7879.0</v>
      </c>
      <c r="J4508" t="s">
        <v>71</v>
      </c>
      <c r="K4508">
        <v>16.0</v>
      </c>
      <c r="L4508" t="str">
        <f>VLOOKUP(K4508,'Unidades da Federação'!$I$2:$K$28,3)</f>
        <v>Paraná</v>
      </c>
    </row>
    <row r="4509" ht="15.75" hidden="1" customHeight="1">
      <c r="A4509">
        <v>7881.0</v>
      </c>
      <c r="B4509" t="s">
        <v>4423</v>
      </c>
      <c r="C4509" t="s">
        <v>71</v>
      </c>
      <c r="D4509">
        <v>16.0</v>
      </c>
      <c r="E4509" t="str">
        <f>VLOOKUP(D4509,'Unidades da Federação'!$I$2:$K$28,3)</f>
        <v>Paraná</v>
      </c>
      <c r="H4509" t="s">
        <v>4423</v>
      </c>
      <c r="I4509">
        <v>7881.0</v>
      </c>
      <c r="J4509" t="s">
        <v>71</v>
      </c>
      <c r="K4509">
        <v>16.0</v>
      </c>
      <c r="L4509" t="str">
        <f>VLOOKUP(K4509,'Unidades da Federação'!$I$2:$K$28,3)</f>
        <v>Paraná</v>
      </c>
    </row>
    <row r="4510" ht="15.75" hidden="1" customHeight="1">
      <c r="A4510">
        <v>7883.0</v>
      </c>
      <c r="B4510" t="s">
        <v>4424</v>
      </c>
      <c r="C4510" t="s">
        <v>71</v>
      </c>
      <c r="D4510">
        <v>16.0</v>
      </c>
      <c r="E4510" t="str">
        <f>VLOOKUP(D4510,'Unidades da Federação'!$I$2:$K$28,3)</f>
        <v>Paraná</v>
      </c>
      <c r="H4510" t="s">
        <v>4424</v>
      </c>
      <c r="I4510">
        <v>7883.0</v>
      </c>
      <c r="J4510" t="s">
        <v>71</v>
      </c>
      <c r="K4510">
        <v>16.0</v>
      </c>
      <c r="L4510" t="str">
        <f>VLOOKUP(K4510,'Unidades da Federação'!$I$2:$K$28,3)</f>
        <v>Paraná</v>
      </c>
    </row>
    <row r="4511" ht="15.75" hidden="1" customHeight="1">
      <c r="A4511">
        <v>7885.0</v>
      </c>
      <c r="B4511" t="s">
        <v>4425</v>
      </c>
      <c r="C4511" t="s">
        <v>71</v>
      </c>
      <c r="D4511">
        <v>16.0</v>
      </c>
      <c r="E4511" t="str">
        <f>VLOOKUP(D4511,'Unidades da Federação'!$I$2:$K$28,3)</f>
        <v>Paraná</v>
      </c>
      <c r="H4511" t="s">
        <v>4425</v>
      </c>
      <c r="I4511">
        <v>7885.0</v>
      </c>
      <c r="J4511" t="s">
        <v>71</v>
      </c>
      <c r="K4511">
        <v>16.0</v>
      </c>
      <c r="L4511" t="str">
        <f>VLOOKUP(K4511,'Unidades da Federação'!$I$2:$K$28,3)</f>
        <v>Paraná</v>
      </c>
    </row>
    <row r="4512" ht="15.75" hidden="1" customHeight="1">
      <c r="A4512">
        <v>7887.0</v>
      </c>
      <c r="B4512" t="s">
        <v>4426</v>
      </c>
      <c r="C4512" t="s">
        <v>71</v>
      </c>
      <c r="D4512">
        <v>16.0</v>
      </c>
      <c r="E4512" t="str">
        <f>VLOOKUP(D4512,'Unidades da Federação'!$I$2:$K$28,3)</f>
        <v>Paraná</v>
      </c>
      <c r="H4512" t="s">
        <v>4426</v>
      </c>
      <c r="I4512">
        <v>7887.0</v>
      </c>
      <c r="J4512" t="s">
        <v>71</v>
      </c>
      <c r="K4512">
        <v>16.0</v>
      </c>
      <c r="L4512" t="str">
        <f>VLOOKUP(K4512,'Unidades da Federação'!$I$2:$K$28,3)</f>
        <v>Paraná</v>
      </c>
    </row>
    <row r="4513" ht="15.75" hidden="1" customHeight="1">
      <c r="A4513">
        <v>7889.0</v>
      </c>
      <c r="B4513" t="s">
        <v>4427</v>
      </c>
      <c r="C4513" t="s">
        <v>71</v>
      </c>
      <c r="D4513">
        <v>16.0</v>
      </c>
      <c r="E4513" t="str">
        <f>VLOOKUP(D4513,'Unidades da Federação'!$I$2:$K$28,3)</f>
        <v>Paraná</v>
      </c>
      <c r="H4513" t="s">
        <v>4427</v>
      </c>
      <c r="I4513">
        <v>7889.0</v>
      </c>
      <c r="J4513" t="s">
        <v>71</v>
      </c>
      <c r="K4513">
        <v>16.0</v>
      </c>
      <c r="L4513" t="str">
        <f>VLOOKUP(K4513,'Unidades da Federação'!$I$2:$K$28,3)</f>
        <v>Paraná</v>
      </c>
    </row>
    <row r="4514" ht="15.75" hidden="1" customHeight="1">
      <c r="A4514">
        <v>7891.0</v>
      </c>
      <c r="B4514" t="s">
        <v>4428</v>
      </c>
      <c r="C4514" t="s">
        <v>71</v>
      </c>
      <c r="D4514">
        <v>16.0</v>
      </c>
      <c r="E4514" t="str">
        <f>VLOOKUP(D4514,'Unidades da Federação'!$I$2:$K$28,3)</f>
        <v>Paraná</v>
      </c>
      <c r="H4514" t="s">
        <v>4428</v>
      </c>
      <c r="I4514">
        <v>7891.0</v>
      </c>
      <c r="J4514" t="s">
        <v>71</v>
      </c>
      <c r="K4514">
        <v>16.0</v>
      </c>
      <c r="L4514" t="str">
        <f>VLOOKUP(K4514,'Unidades da Federação'!$I$2:$K$28,3)</f>
        <v>Paraná</v>
      </c>
    </row>
    <row r="4515" ht="15.75" hidden="1" customHeight="1">
      <c r="A4515">
        <v>7893.0</v>
      </c>
      <c r="B4515" t="s">
        <v>4429</v>
      </c>
      <c r="C4515" t="s">
        <v>71</v>
      </c>
      <c r="D4515">
        <v>16.0</v>
      </c>
      <c r="E4515" t="str">
        <f>VLOOKUP(D4515,'Unidades da Federação'!$I$2:$K$28,3)</f>
        <v>Paraná</v>
      </c>
      <c r="H4515" t="s">
        <v>4429</v>
      </c>
      <c r="I4515">
        <v>7893.0</v>
      </c>
      <c r="J4515" t="s">
        <v>71</v>
      </c>
      <c r="K4515">
        <v>16.0</v>
      </c>
      <c r="L4515" t="str">
        <f>VLOOKUP(K4515,'Unidades da Federação'!$I$2:$K$28,3)</f>
        <v>Paraná</v>
      </c>
    </row>
    <row r="4516" ht="15.75" hidden="1" customHeight="1">
      <c r="A4516">
        <v>7895.0</v>
      </c>
      <c r="B4516" t="s">
        <v>4430</v>
      </c>
      <c r="C4516" t="s">
        <v>71</v>
      </c>
      <c r="D4516">
        <v>16.0</v>
      </c>
      <c r="E4516" t="str">
        <f>VLOOKUP(D4516,'Unidades da Federação'!$I$2:$K$28,3)</f>
        <v>Paraná</v>
      </c>
      <c r="H4516" t="s">
        <v>4430</v>
      </c>
      <c r="I4516">
        <v>7895.0</v>
      </c>
      <c r="J4516" t="s">
        <v>71</v>
      </c>
      <c r="K4516">
        <v>16.0</v>
      </c>
      <c r="L4516" t="str">
        <f>VLOOKUP(K4516,'Unidades da Federação'!$I$2:$K$28,3)</f>
        <v>Paraná</v>
      </c>
    </row>
    <row r="4517" ht="15.75" hidden="1" customHeight="1">
      <c r="A4517">
        <v>7897.0</v>
      </c>
      <c r="B4517" t="s">
        <v>1590</v>
      </c>
      <c r="C4517" t="s">
        <v>71</v>
      </c>
      <c r="D4517">
        <v>16.0</v>
      </c>
      <c r="E4517" t="str">
        <f>VLOOKUP(D4517,'Unidades da Federação'!$I$2:$K$28,3)</f>
        <v>Paraná</v>
      </c>
      <c r="H4517" t="s">
        <v>1590</v>
      </c>
      <c r="I4517">
        <v>7897.0</v>
      </c>
      <c r="J4517" t="s">
        <v>71</v>
      </c>
      <c r="K4517">
        <v>16.0</v>
      </c>
      <c r="L4517" t="str">
        <f>VLOOKUP(K4517,'Unidades da Federação'!$I$2:$K$28,3)</f>
        <v>Paraná</v>
      </c>
    </row>
    <row r="4518" ht="15.75" hidden="1" customHeight="1">
      <c r="A4518">
        <v>7899.0</v>
      </c>
      <c r="B4518" t="s">
        <v>4431</v>
      </c>
      <c r="C4518" t="s">
        <v>71</v>
      </c>
      <c r="D4518">
        <v>16.0</v>
      </c>
      <c r="E4518" t="str">
        <f>VLOOKUP(D4518,'Unidades da Federação'!$I$2:$K$28,3)</f>
        <v>Paraná</v>
      </c>
      <c r="H4518" t="s">
        <v>4431</v>
      </c>
      <c r="I4518">
        <v>7899.0</v>
      </c>
      <c r="J4518" t="s">
        <v>71</v>
      </c>
      <c r="K4518">
        <v>16.0</v>
      </c>
      <c r="L4518" t="str">
        <f>VLOOKUP(K4518,'Unidades da Federação'!$I$2:$K$28,3)</f>
        <v>Paraná</v>
      </c>
    </row>
    <row r="4519" ht="15.75" hidden="1" customHeight="1">
      <c r="A4519">
        <v>7901.0</v>
      </c>
      <c r="B4519" t="s">
        <v>4432</v>
      </c>
      <c r="C4519" t="s">
        <v>71</v>
      </c>
      <c r="D4519">
        <v>16.0</v>
      </c>
      <c r="E4519" t="str">
        <f>VLOOKUP(D4519,'Unidades da Federação'!$I$2:$K$28,3)</f>
        <v>Paraná</v>
      </c>
      <c r="H4519" t="s">
        <v>4432</v>
      </c>
      <c r="I4519">
        <v>7901.0</v>
      </c>
      <c r="J4519" t="s">
        <v>71</v>
      </c>
      <c r="K4519">
        <v>16.0</v>
      </c>
      <c r="L4519" t="str">
        <f>VLOOKUP(K4519,'Unidades da Federação'!$I$2:$K$28,3)</f>
        <v>Paraná</v>
      </c>
    </row>
    <row r="4520" ht="15.75" hidden="1" customHeight="1">
      <c r="A4520">
        <v>7903.0</v>
      </c>
      <c r="B4520" t="s">
        <v>4433</v>
      </c>
      <c r="C4520" t="s">
        <v>71</v>
      </c>
      <c r="D4520">
        <v>16.0</v>
      </c>
      <c r="E4520" t="str">
        <f>VLOOKUP(D4520,'Unidades da Federação'!$I$2:$K$28,3)</f>
        <v>Paraná</v>
      </c>
      <c r="H4520" t="s">
        <v>4433</v>
      </c>
      <c r="I4520">
        <v>7903.0</v>
      </c>
      <c r="J4520" t="s">
        <v>71</v>
      </c>
      <c r="K4520">
        <v>16.0</v>
      </c>
      <c r="L4520" t="str">
        <f>VLOOKUP(K4520,'Unidades da Federação'!$I$2:$K$28,3)</f>
        <v>Paraná</v>
      </c>
    </row>
    <row r="4521" ht="15.75" hidden="1" customHeight="1">
      <c r="A4521">
        <v>7905.0</v>
      </c>
      <c r="B4521" t="s">
        <v>4434</v>
      </c>
      <c r="C4521" t="s">
        <v>71</v>
      </c>
      <c r="D4521">
        <v>16.0</v>
      </c>
      <c r="E4521" t="str">
        <f>VLOOKUP(D4521,'Unidades da Federação'!$I$2:$K$28,3)</f>
        <v>Paraná</v>
      </c>
      <c r="H4521" t="s">
        <v>4434</v>
      </c>
      <c r="I4521">
        <v>7905.0</v>
      </c>
      <c r="J4521" t="s">
        <v>71</v>
      </c>
      <c r="K4521">
        <v>16.0</v>
      </c>
      <c r="L4521" t="str">
        <f>VLOOKUP(K4521,'Unidades da Federação'!$I$2:$K$28,3)</f>
        <v>Paraná</v>
      </c>
    </row>
    <row r="4522" ht="15.75" hidden="1" customHeight="1">
      <c r="A4522">
        <v>7907.0</v>
      </c>
      <c r="B4522" t="s">
        <v>4435</v>
      </c>
      <c r="C4522" t="s">
        <v>71</v>
      </c>
      <c r="D4522">
        <v>16.0</v>
      </c>
      <c r="E4522" t="str">
        <f>VLOOKUP(D4522,'Unidades da Federação'!$I$2:$K$28,3)</f>
        <v>Paraná</v>
      </c>
      <c r="H4522" t="s">
        <v>4435</v>
      </c>
      <c r="I4522">
        <v>7907.0</v>
      </c>
      <c r="J4522" t="s">
        <v>71</v>
      </c>
      <c r="K4522">
        <v>16.0</v>
      </c>
      <c r="L4522" t="str">
        <f>VLOOKUP(K4522,'Unidades da Federação'!$I$2:$K$28,3)</f>
        <v>Paraná</v>
      </c>
    </row>
    <row r="4523" ht="15.75" hidden="1" customHeight="1">
      <c r="A4523">
        <v>7909.0</v>
      </c>
      <c r="B4523" t="s">
        <v>4436</v>
      </c>
      <c r="C4523" t="s">
        <v>71</v>
      </c>
      <c r="D4523">
        <v>16.0</v>
      </c>
      <c r="E4523" t="str">
        <f>VLOOKUP(D4523,'Unidades da Federação'!$I$2:$K$28,3)</f>
        <v>Paraná</v>
      </c>
      <c r="H4523" t="s">
        <v>4436</v>
      </c>
      <c r="I4523">
        <v>7909.0</v>
      </c>
      <c r="J4523" t="s">
        <v>71</v>
      </c>
      <c r="K4523">
        <v>16.0</v>
      </c>
      <c r="L4523" t="str">
        <f>VLOOKUP(K4523,'Unidades da Federação'!$I$2:$K$28,3)</f>
        <v>Paraná</v>
      </c>
    </row>
    <row r="4524" ht="15.75" hidden="1" customHeight="1">
      <c r="A4524">
        <v>7911.0</v>
      </c>
      <c r="B4524" t="s">
        <v>4437</v>
      </c>
      <c r="C4524" t="s">
        <v>71</v>
      </c>
      <c r="D4524">
        <v>16.0</v>
      </c>
      <c r="E4524" t="str">
        <f>VLOOKUP(D4524,'Unidades da Federação'!$I$2:$K$28,3)</f>
        <v>Paraná</v>
      </c>
      <c r="H4524" t="s">
        <v>4437</v>
      </c>
      <c r="I4524">
        <v>7911.0</v>
      </c>
      <c r="J4524" t="s">
        <v>71</v>
      </c>
      <c r="K4524">
        <v>16.0</v>
      </c>
      <c r="L4524" t="str">
        <f>VLOOKUP(K4524,'Unidades da Federação'!$I$2:$K$28,3)</f>
        <v>Paraná</v>
      </c>
    </row>
    <row r="4525" ht="15.75" hidden="1" customHeight="1">
      <c r="A4525">
        <v>7913.0</v>
      </c>
      <c r="B4525" t="s">
        <v>4438</v>
      </c>
      <c r="C4525" t="s">
        <v>71</v>
      </c>
      <c r="D4525">
        <v>16.0</v>
      </c>
      <c r="E4525" t="str">
        <f>VLOOKUP(D4525,'Unidades da Federação'!$I$2:$K$28,3)</f>
        <v>Paraná</v>
      </c>
      <c r="H4525" t="s">
        <v>4438</v>
      </c>
      <c r="I4525">
        <v>7913.0</v>
      </c>
      <c r="J4525" t="s">
        <v>71</v>
      </c>
      <c r="K4525">
        <v>16.0</v>
      </c>
      <c r="L4525" t="str">
        <f>VLOOKUP(K4525,'Unidades da Federação'!$I$2:$K$28,3)</f>
        <v>Paraná</v>
      </c>
    </row>
    <row r="4526" ht="15.75" hidden="1" customHeight="1">
      <c r="A4526">
        <v>7915.0</v>
      </c>
      <c r="B4526" t="s">
        <v>4439</v>
      </c>
      <c r="C4526" t="s">
        <v>71</v>
      </c>
      <c r="D4526">
        <v>16.0</v>
      </c>
      <c r="E4526" t="str">
        <f>VLOOKUP(D4526,'Unidades da Federação'!$I$2:$K$28,3)</f>
        <v>Paraná</v>
      </c>
      <c r="H4526" t="s">
        <v>4439</v>
      </c>
      <c r="I4526">
        <v>7915.0</v>
      </c>
      <c r="J4526" t="s">
        <v>71</v>
      </c>
      <c r="K4526">
        <v>16.0</v>
      </c>
      <c r="L4526" t="str">
        <f>VLOOKUP(K4526,'Unidades da Federação'!$I$2:$K$28,3)</f>
        <v>Paraná</v>
      </c>
    </row>
    <row r="4527" ht="15.75" hidden="1" customHeight="1">
      <c r="A4527">
        <v>7917.0</v>
      </c>
      <c r="B4527" t="s">
        <v>4440</v>
      </c>
      <c r="C4527" t="s">
        <v>71</v>
      </c>
      <c r="D4527">
        <v>16.0</v>
      </c>
      <c r="E4527" t="str">
        <f>VLOOKUP(D4527,'Unidades da Federação'!$I$2:$K$28,3)</f>
        <v>Paraná</v>
      </c>
      <c r="H4527" t="s">
        <v>4440</v>
      </c>
      <c r="I4527">
        <v>7917.0</v>
      </c>
      <c r="J4527" t="s">
        <v>71</v>
      </c>
      <c r="K4527">
        <v>16.0</v>
      </c>
      <c r="L4527" t="str">
        <f>VLOOKUP(K4527,'Unidades da Federação'!$I$2:$K$28,3)</f>
        <v>Paraná</v>
      </c>
    </row>
    <row r="4528" ht="15.75" hidden="1" customHeight="1">
      <c r="A4528">
        <v>7919.0</v>
      </c>
      <c r="B4528" t="s">
        <v>4441</v>
      </c>
      <c r="C4528" t="s">
        <v>71</v>
      </c>
      <c r="D4528">
        <v>16.0</v>
      </c>
      <c r="E4528" t="str">
        <f>VLOOKUP(D4528,'Unidades da Federação'!$I$2:$K$28,3)</f>
        <v>Paraná</v>
      </c>
      <c r="H4528" t="s">
        <v>4441</v>
      </c>
      <c r="I4528">
        <v>7919.0</v>
      </c>
      <c r="J4528" t="s">
        <v>71</v>
      </c>
      <c r="K4528">
        <v>16.0</v>
      </c>
      <c r="L4528" t="str">
        <f>VLOOKUP(K4528,'Unidades da Federação'!$I$2:$K$28,3)</f>
        <v>Paraná</v>
      </c>
    </row>
    <row r="4529" ht="15.75" hidden="1" customHeight="1">
      <c r="A4529">
        <v>7921.0</v>
      </c>
      <c r="B4529" t="s">
        <v>4115</v>
      </c>
      <c r="C4529" t="s">
        <v>71</v>
      </c>
      <c r="D4529">
        <v>16.0</v>
      </c>
      <c r="E4529" t="str">
        <f>VLOOKUP(D4529,'Unidades da Federação'!$I$2:$K$28,3)</f>
        <v>Paraná</v>
      </c>
      <c r="H4529" t="s">
        <v>4115</v>
      </c>
      <c r="I4529">
        <v>7921.0</v>
      </c>
      <c r="J4529" t="s">
        <v>71</v>
      </c>
      <c r="K4529">
        <v>16.0</v>
      </c>
      <c r="L4529" t="str">
        <f>VLOOKUP(K4529,'Unidades da Federação'!$I$2:$K$28,3)</f>
        <v>Paraná</v>
      </c>
    </row>
    <row r="4530" ht="15.75" hidden="1" customHeight="1">
      <c r="A4530">
        <v>7923.0</v>
      </c>
      <c r="B4530" t="s">
        <v>4442</v>
      </c>
      <c r="C4530" t="s">
        <v>71</v>
      </c>
      <c r="D4530">
        <v>16.0</v>
      </c>
      <c r="E4530" t="str">
        <f>VLOOKUP(D4530,'Unidades da Federação'!$I$2:$K$28,3)</f>
        <v>Paraná</v>
      </c>
      <c r="H4530" t="s">
        <v>4442</v>
      </c>
      <c r="I4530">
        <v>7923.0</v>
      </c>
      <c r="J4530" t="s">
        <v>71</v>
      </c>
      <c r="K4530">
        <v>16.0</v>
      </c>
      <c r="L4530" t="str">
        <f>VLOOKUP(K4530,'Unidades da Federação'!$I$2:$K$28,3)</f>
        <v>Paraná</v>
      </c>
    </row>
    <row r="4531" ht="15.75" hidden="1" customHeight="1">
      <c r="A4531">
        <v>7925.0</v>
      </c>
      <c r="B4531" t="s">
        <v>4443</v>
      </c>
      <c r="C4531" t="s">
        <v>71</v>
      </c>
      <c r="D4531">
        <v>16.0</v>
      </c>
      <c r="E4531" t="str">
        <f>VLOOKUP(D4531,'Unidades da Federação'!$I$2:$K$28,3)</f>
        <v>Paraná</v>
      </c>
      <c r="H4531" t="s">
        <v>4443</v>
      </c>
      <c r="I4531">
        <v>7925.0</v>
      </c>
      <c r="J4531" t="s">
        <v>71</v>
      </c>
      <c r="K4531">
        <v>16.0</v>
      </c>
      <c r="L4531" t="str">
        <f>VLOOKUP(K4531,'Unidades da Federação'!$I$2:$K$28,3)</f>
        <v>Paraná</v>
      </c>
    </row>
    <row r="4532" ht="15.75" hidden="1" customHeight="1">
      <c r="A4532">
        <v>7927.0</v>
      </c>
      <c r="B4532" t="s">
        <v>3264</v>
      </c>
      <c r="C4532" t="s">
        <v>71</v>
      </c>
      <c r="D4532">
        <v>16.0</v>
      </c>
      <c r="E4532" t="str">
        <f>VLOOKUP(D4532,'Unidades da Federação'!$I$2:$K$28,3)</f>
        <v>Paraná</v>
      </c>
      <c r="H4532" t="s">
        <v>3264</v>
      </c>
      <c r="I4532">
        <v>7927.0</v>
      </c>
      <c r="J4532" t="s">
        <v>71</v>
      </c>
      <c r="K4532">
        <v>16.0</v>
      </c>
      <c r="L4532" t="str">
        <f>VLOOKUP(K4532,'Unidades da Federação'!$I$2:$K$28,3)</f>
        <v>Paraná</v>
      </c>
    </row>
    <row r="4533" ht="15.75" hidden="1" customHeight="1">
      <c r="A4533">
        <v>7929.0</v>
      </c>
      <c r="B4533" t="s">
        <v>4444</v>
      </c>
      <c r="C4533" t="s">
        <v>71</v>
      </c>
      <c r="D4533">
        <v>16.0</v>
      </c>
      <c r="E4533" t="str">
        <f>VLOOKUP(D4533,'Unidades da Federação'!$I$2:$K$28,3)</f>
        <v>Paraná</v>
      </c>
      <c r="H4533" t="s">
        <v>4444</v>
      </c>
      <c r="I4533">
        <v>7929.0</v>
      </c>
      <c r="J4533" t="s">
        <v>71</v>
      </c>
      <c r="K4533">
        <v>16.0</v>
      </c>
      <c r="L4533" t="str">
        <f>VLOOKUP(K4533,'Unidades da Federação'!$I$2:$K$28,3)</f>
        <v>Paraná</v>
      </c>
    </row>
    <row r="4534" ht="15.75" hidden="1" customHeight="1">
      <c r="A4534">
        <v>7931.0</v>
      </c>
      <c r="B4534" t="s">
        <v>4445</v>
      </c>
      <c r="C4534" t="s">
        <v>71</v>
      </c>
      <c r="D4534">
        <v>16.0</v>
      </c>
      <c r="E4534" t="str">
        <f>VLOOKUP(D4534,'Unidades da Federação'!$I$2:$K$28,3)</f>
        <v>Paraná</v>
      </c>
      <c r="H4534" t="s">
        <v>4445</v>
      </c>
      <c r="I4534">
        <v>7931.0</v>
      </c>
      <c r="J4534" t="s">
        <v>71</v>
      </c>
      <c r="K4534">
        <v>16.0</v>
      </c>
      <c r="L4534" t="str">
        <f>VLOOKUP(K4534,'Unidades da Federação'!$I$2:$K$28,3)</f>
        <v>Paraná</v>
      </c>
    </row>
    <row r="4535" ht="15.75" hidden="1" customHeight="1">
      <c r="A4535">
        <v>7933.0</v>
      </c>
      <c r="B4535" t="s">
        <v>4446</v>
      </c>
      <c r="C4535" t="s">
        <v>71</v>
      </c>
      <c r="D4535">
        <v>16.0</v>
      </c>
      <c r="E4535" t="str">
        <f>VLOOKUP(D4535,'Unidades da Federação'!$I$2:$K$28,3)</f>
        <v>Paraná</v>
      </c>
      <c r="H4535" t="s">
        <v>4446</v>
      </c>
      <c r="I4535">
        <v>7933.0</v>
      </c>
      <c r="J4535" t="s">
        <v>71</v>
      </c>
      <c r="K4535">
        <v>16.0</v>
      </c>
      <c r="L4535" t="str">
        <f>VLOOKUP(K4535,'Unidades da Federação'!$I$2:$K$28,3)</f>
        <v>Paraná</v>
      </c>
    </row>
    <row r="4536" ht="15.75" hidden="1" customHeight="1">
      <c r="A4536">
        <v>7935.0</v>
      </c>
      <c r="B4536" t="s">
        <v>4447</v>
      </c>
      <c r="C4536" t="s">
        <v>71</v>
      </c>
      <c r="D4536">
        <v>16.0</v>
      </c>
      <c r="E4536" t="str">
        <f>VLOOKUP(D4536,'Unidades da Federação'!$I$2:$K$28,3)</f>
        <v>Paraná</v>
      </c>
      <c r="H4536" t="s">
        <v>4447</v>
      </c>
      <c r="I4536">
        <v>7935.0</v>
      </c>
      <c r="J4536" t="s">
        <v>71</v>
      </c>
      <c r="K4536">
        <v>16.0</v>
      </c>
      <c r="L4536" t="str">
        <f>VLOOKUP(K4536,'Unidades da Federação'!$I$2:$K$28,3)</f>
        <v>Paraná</v>
      </c>
    </row>
    <row r="4537" ht="15.75" hidden="1" customHeight="1">
      <c r="A4537">
        <v>7937.0</v>
      </c>
      <c r="B4537" t="s">
        <v>4448</v>
      </c>
      <c r="C4537" t="s">
        <v>71</v>
      </c>
      <c r="D4537">
        <v>16.0</v>
      </c>
      <c r="E4537" t="str">
        <f>VLOOKUP(D4537,'Unidades da Federação'!$I$2:$K$28,3)</f>
        <v>Paraná</v>
      </c>
      <c r="H4537" t="s">
        <v>4448</v>
      </c>
      <c r="I4537">
        <v>7937.0</v>
      </c>
      <c r="J4537" t="s">
        <v>71</v>
      </c>
      <c r="K4537">
        <v>16.0</v>
      </c>
      <c r="L4537" t="str">
        <f>VLOOKUP(K4537,'Unidades da Federação'!$I$2:$K$28,3)</f>
        <v>Paraná</v>
      </c>
    </row>
    <row r="4538" ht="15.75" hidden="1" customHeight="1">
      <c r="A4538">
        <v>7939.0</v>
      </c>
      <c r="B4538" t="s">
        <v>4449</v>
      </c>
      <c r="C4538" t="s">
        <v>71</v>
      </c>
      <c r="D4538">
        <v>16.0</v>
      </c>
      <c r="E4538" t="str">
        <f>VLOOKUP(D4538,'Unidades da Federação'!$I$2:$K$28,3)</f>
        <v>Paraná</v>
      </c>
      <c r="H4538" t="s">
        <v>4449</v>
      </c>
      <c r="I4538">
        <v>7939.0</v>
      </c>
      <c r="J4538" t="s">
        <v>71</v>
      </c>
      <c r="K4538">
        <v>16.0</v>
      </c>
      <c r="L4538" t="str">
        <f>VLOOKUP(K4538,'Unidades da Federação'!$I$2:$K$28,3)</f>
        <v>Paraná</v>
      </c>
    </row>
    <row r="4539" ht="15.75" hidden="1" customHeight="1">
      <c r="A4539">
        <v>7941.0</v>
      </c>
      <c r="B4539" t="s">
        <v>4450</v>
      </c>
      <c r="C4539" t="s">
        <v>71</v>
      </c>
      <c r="D4539">
        <v>16.0</v>
      </c>
      <c r="E4539" t="str">
        <f>VLOOKUP(D4539,'Unidades da Federação'!$I$2:$K$28,3)</f>
        <v>Paraná</v>
      </c>
      <c r="H4539" t="s">
        <v>4450</v>
      </c>
      <c r="I4539">
        <v>7941.0</v>
      </c>
      <c r="J4539" t="s">
        <v>71</v>
      </c>
      <c r="K4539">
        <v>16.0</v>
      </c>
      <c r="L4539" t="str">
        <f>VLOOKUP(K4539,'Unidades da Federação'!$I$2:$K$28,3)</f>
        <v>Paraná</v>
      </c>
    </row>
    <row r="4540" ht="15.75" hidden="1" customHeight="1">
      <c r="A4540">
        <v>7943.0</v>
      </c>
      <c r="B4540" t="s">
        <v>3284</v>
      </c>
      <c r="C4540" t="s">
        <v>71</v>
      </c>
      <c r="D4540">
        <v>16.0</v>
      </c>
      <c r="E4540" t="str">
        <f>VLOOKUP(D4540,'Unidades da Federação'!$I$2:$K$28,3)</f>
        <v>Paraná</v>
      </c>
      <c r="H4540" t="s">
        <v>3284</v>
      </c>
      <c r="I4540">
        <v>7943.0</v>
      </c>
      <c r="J4540" t="s">
        <v>71</v>
      </c>
      <c r="K4540">
        <v>16.0</v>
      </c>
      <c r="L4540" t="str">
        <f>VLOOKUP(K4540,'Unidades da Federação'!$I$2:$K$28,3)</f>
        <v>Paraná</v>
      </c>
    </row>
    <row r="4541" ht="15.75" hidden="1" customHeight="1">
      <c r="A4541">
        <v>7945.0</v>
      </c>
      <c r="B4541" t="s">
        <v>4451</v>
      </c>
      <c r="C4541" t="s">
        <v>71</v>
      </c>
      <c r="D4541">
        <v>16.0</v>
      </c>
      <c r="E4541" t="str">
        <f>VLOOKUP(D4541,'Unidades da Federação'!$I$2:$K$28,3)</f>
        <v>Paraná</v>
      </c>
      <c r="H4541" t="s">
        <v>4451</v>
      </c>
      <c r="I4541">
        <v>7945.0</v>
      </c>
      <c r="J4541" t="s">
        <v>71</v>
      </c>
      <c r="K4541">
        <v>16.0</v>
      </c>
      <c r="L4541" t="str">
        <f>VLOOKUP(K4541,'Unidades da Federação'!$I$2:$K$28,3)</f>
        <v>Paraná</v>
      </c>
    </row>
    <row r="4542" ht="15.75" hidden="1" customHeight="1">
      <c r="A4542">
        <v>7947.0</v>
      </c>
      <c r="B4542" t="s">
        <v>4452</v>
      </c>
      <c r="C4542" t="s">
        <v>71</v>
      </c>
      <c r="D4542">
        <v>16.0</v>
      </c>
      <c r="E4542" t="str">
        <f>VLOOKUP(D4542,'Unidades da Federação'!$I$2:$K$28,3)</f>
        <v>Paraná</v>
      </c>
      <c r="H4542" t="s">
        <v>4452</v>
      </c>
      <c r="I4542">
        <v>7947.0</v>
      </c>
      <c r="J4542" t="s">
        <v>71</v>
      </c>
      <c r="K4542">
        <v>16.0</v>
      </c>
      <c r="L4542" t="str">
        <f>VLOOKUP(K4542,'Unidades da Federação'!$I$2:$K$28,3)</f>
        <v>Paraná</v>
      </c>
    </row>
    <row r="4543" ht="15.75" hidden="1" customHeight="1">
      <c r="A4543">
        <v>7949.0</v>
      </c>
      <c r="B4543" t="s">
        <v>4453</v>
      </c>
      <c r="C4543" t="s">
        <v>71</v>
      </c>
      <c r="D4543">
        <v>16.0</v>
      </c>
      <c r="E4543" t="str">
        <f>VLOOKUP(D4543,'Unidades da Federação'!$I$2:$K$28,3)</f>
        <v>Paraná</v>
      </c>
      <c r="H4543" t="s">
        <v>4453</v>
      </c>
      <c r="I4543">
        <v>7949.0</v>
      </c>
      <c r="J4543" t="s">
        <v>71</v>
      </c>
      <c r="K4543">
        <v>16.0</v>
      </c>
      <c r="L4543" t="str">
        <f>VLOOKUP(K4543,'Unidades da Federação'!$I$2:$K$28,3)</f>
        <v>Paraná</v>
      </c>
    </row>
    <row r="4544" ht="15.75" hidden="1" customHeight="1">
      <c r="A4544">
        <v>7951.0</v>
      </c>
      <c r="B4544" t="s">
        <v>4454</v>
      </c>
      <c r="C4544" t="s">
        <v>71</v>
      </c>
      <c r="D4544">
        <v>16.0</v>
      </c>
      <c r="E4544" t="str">
        <f>VLOOKUP(D4544,'Unidades da Federação'!$I$2:$K$28,3)</f>
        <v>Paraná</v>
      </c>
      <c r="H4544" t="s">
        <v>4454</v>
      </c>
      <c r="I4544">
        <v>7951.0</v>
      </c>
      <c r="J4544" t="s">
        <v>71</v>
      </c>
      <c r="K4544">
        <v>16.0</v>
      </c>
      <c r="L4544" t="str">
        <f>VLOOKUP(K4544,'Unidades da Federação'!$I$2:$K$28,3)</f>
        <v>Paraná</v>
      </c>
    </row>
    <row r="4545" ht="15.75" hidden="1" customHeight="1">
      <c r="A4545">
        <v>7953.0</v>
      </c>
      <c r="B4545" t="s">
        <v>4455</v>
      </c>
      <c r="C4545" t="s">
        <v>71</v>
      </c>
      <c r="D4545">
        <v>16.0</v>
      </c>
      <c r="E4545" t="str">
        <f>VLOOKUP(D4545,'Unidades da Federação'!$I$2:$K$28,3)</f>
        <v>Paraná</v>
      </c>
      <c r="H4545" t="s">
        <v>4455</v>
      </c>
      <c r="I4545">
        <v>7953.0</v>
      </c>
      <c r="J4545" t="s">
        <v>71</v>
      </c>
      <c r="K4545">
        <v>16.0</v>
      </c>
      <c r="L4545" t="str">
        <f>VLOOKUP(K4545,'Unidades da Federação'!$I$2:$K$28,3)</f>
        <v>Paraná</v>
      </c>
    </row>
    <row r="4546" ht="15.75" hidden="1" customHeight="1">
      <c r="A4546">
        <v>7955.0</v>
      </c>
      <c r="B4546" t="s">
        <v>4456</v>
      </c>
      <c r="C4546" t="s">
        <v>71</v>
      </c>
      <c r="D4546">
        <v>16.0</v>
      </c>
      <c r="E4546" t="str">
        <f>VLOOKUP(D4546,'Unidades da Federação'!$I$2:$K$28,3)</f>
        <v>Paraná</v>
      </c>
      <c r="H4546" t="s">
        <v>4456</v>
      </c>
      <c r="I4546">
        <v>7955.0</v>
      </c>
      <c r="J4546" t="s">
        <v>71</v>
      </c>
      <c r="K4546">
        <v>16.0</v>
      </c>
      <c r="L4546" t="str">
        <f>VLOOKUP(K4546,'Unidades da Federação'!$I$2:$K$28,3)</f>
        <v>Paraná</v>
      </c>
    </row>
    <row r="4547" ht="15.75" hidden="1" customHeight="1">
      <c r="A4547">
        <v>7957.0</v>
      </c>
      <c r="B4547" t="s">
        <v>4457</v>
      </c>
      <c r="C4547" t="s">
        <v>71</v>
      </c>
      <c r="D4547">
        <v>16.0</v>
      </c>
      <c r="E4547" t="str">
        <f>VLOOKUP(D4547,'Unidades da Federação'!$I$2:$K$28,3)</f>
        <v>Paraná</v>
      </c>
      <c r="H4547" t="s">
        <v>4457</v>
      </c>
      <c r="I4547">
        <v>7957.0</v>
      </c>
      <c r="J4547" t="s">
        <v>71</v>
      </c>
      <c r="K4547">
        <v>16.0</v>
      </c>
      <c r="L4547" t="str">
        <f>VLOOKUP(K4547,'Unidades da Federação'!$I$2:$K$28,3)</f>
        <v>Paraná</v>
      </c>
    </row>
    <row r="4548" ht="15.75" hidden="1" customHeight="1">
      <c r="A4548">
        <v>7959.0</v>
      </c>
      <c r="B4548" t="s">
        <v>4458</v>
      </c>
      <c r="C4548" t="s">
        <v>71</v>
      </c>
      <c r="D4548">
        <v>16.0</v>
      </c>
      <c r="E4548" t="str">
        <f>VLOOKUP(D4548,'Unidades da Federação'!$I$2:$K$28,3)</f>
        <v>Paraná</v>
      </c>
      <c r="H4548" t="s">
        <v>4458</v>
      </c>
      <c r="I4548">
        <v>7959.0</v>
      </c>
      <c r="J4548" t="s">
        <v>71</v>
      </c>
      <c r="K4548">
        <v>16.0</v>
      </c>
      <c r="L4548" t="str">
        <f>VLOOKUP(K4548,'Unidades da Federação'!$I$2:$K$28,3)</f>
        <v>Paraná</v>
      </c>
    </row>
    <row r="4549" ht="15.75" hidden="1" customHeight="1">
      <c r="A4549">
        <v>7961.0</v>
      </c>
      <c r="B4549" t="s">
        <v>2891</v>
      </c>
      <c r="C4549" t="s">
        <v>71</v>
      </c>
      <c r="D4549">
        <v>16.0</v>
      </c>
      <c r="E4549" t="str">
        <f>VLOOKUP(D4549,'Unidades da Federação'!$I$2:$K$28,3)</f>
        <v>Paraná</v>
      </c>
      <c r="H4549" t="s">
        <v>2891</v>
      </c>
      <c r="I4549">
        <v>7961.0</v>
      </c>
      <c r="J4549" t="s">
        <v>71</v>
      </c>
      <c r="K4549">
        <v>16.0</v>
      </c>
      <c r="L4549" t="str">
        <f>VLOOKUP(K4549,'Unidades da Federação'!$I$2:$K$28,3)</f>
        <v>Paraná</v>
      </c>
    </row>
    <row r="4550" ht="15.75" hidden="1" customHeight="1">
      <c r="A4550">
        <v>7963.0</v>
      </c>
      <c r="B4550" t="s">
        <v>4459</v>
      </c>
      <c r="C4550" t="s">
        <v>71</v>
      </c>
      <c r="D4550">
        <v>16.0</v>
      </c>
      <c r="E4550" t="str">
        <f>VLOOKUP(D4550,'Unidades da Federação'!$I$2:$K$28,3)</f>
        <v>Paraná</v>
      </c>
      <c r="H4550" t="s">
        <v>4459</v>
      </c>
      <c r="I4550">
        <v>7963.0</v>
      </c>
      <c r="J4550" t="s">
        <v>71</v>
      </c>
      <c r="K4550">
        <v>16.0</v>
      </c>
      <c r="L4550" t="str">
        <f>VLOOKUP(K4550,'Unidades da Federação'!$I$2:$K$28,3)</f>
        <v>Paraná</v>
      </c>
    </row>
    <row r="4551" ht="15.75" hidden="1" customHeight="1">
      <c r="A4551">
        <v>7965.0</v>
      </c>
      <c r="B4551" t="s">
        <v>4460</v>
      </c>
      <c r="C4551" t="s">
        <v>71</v>
      </c>
      <c r="D4551">
        <v>16.0</v>
      </c>
      <c r="E4551" t="str">
        <f>VLOOKUP(D4551,'Unidades da Federação'!$I$2:$K$28,3)</f>
        <v>Paraná</v>
      </c>
      <c r="H4551" t="s">
        <v>4460</v>
      </c>
      <c r="I4551">
        <v>7965.0</v>
      </c>
      <c r="J4551" t="s">
        <v>71</v>
      </c>
      <c r="K4551">
        <v>16.0</v>
      </c>
      <c r="L4551" t="str">
        <f>VLOOKUP(K4551,'Unidades da Federação'!$I$2:$K$28,3)</f>
        <v>Paraná</v>
      </c>
    </row>
    <row r="4552" ht="15.75" hidden="1" customHeight="1">
      <c r="A4552">
        <v>7967.0</v>
      </c>
      <c r="B4552" t="s">
        <v>4461</v>
      </c>
      <c r="C4552" t="s">
        <v>71</v>
      </c>
      <c r="D4552">
        <v>16.0</v>
      </c>
      <c r="E4552" t="str">
        <f>VLOOKUP(D4552,'Unidades da Federação'!$I$2:$K$28,3)</f>
        <v>Paraná</v>
      </c>
      <c r="H4552" t="s">
        <v>4461</v>
      </c>
      <c r="I4552">
        <v>7967.0</v>
      </c>
      <c r="J4552" t="s">
        <v>71</v>
      </c>
      <c r="K4552">
        <v>16.0</v>
      </c>
      <c r="L4552" t="str">
        <f>VLOOKUP(K4552,'Unidades da Federação'!$I$2:$K$28,3)</f>
        <v>Paraná</v>
      </c>
    </row>
    <row r="4553" ht="15.75" hidden="1" customHeight="1">
      <c r="A4553">
        <v>7969.0</v>
      </c>
      <c r="B4553" t="s">
        <v>4462</v>
      </c>
      <c r="C4553" t="s">
        <v>71</v>
      </c>
      <c r="D4553">
        <v>16.0</v>
      </c>
      <c r="E4553" t="str">
        <f>VLOOKUP(D4553,'Unidades da Federação'!$I$2:$K$28,3)</f>
        <v>Paraná</v>
      </c>
      <c r="H4553" t="s">
        <v>4462</v>
      </c>
      <c r="I4553">
        <v>7969.0</v>
      </c>
      <c r="J4553" t="s">
        <v>71</v>
      </c>
      <c r="K4553">
        <v>16.0</v>
      </c>
      <c r="L4553" t="str">
        <f>VLOOKUP(K4553,'Unidades da Federação'!$I$2:$K$28,3)</f>
        <v>Paraná</v>
      </c>
    </row>
    <row r="4554" ht="15.75" hidden="1" customHeight="1">
      <c r="A4554">
        <v>7971.0</v>
      </c>
      <c r="B4554" t="s">
        <v>981</v>
      </c>
      <c r="C4554" t="s">
        <v>71</v>
      </c>
      <c r="D4554">
        <v>16.0</v>
      </c>
      <c r="E4554" t="str">
        <f>VLOOKUP(D4554,'Unidades da Federação'!$I$2:$K$28,3)</f>
        <v>Paraná</v>
      </c>
      <c r="H4554" t="s">
        <v>981</v>
      </c>
      <c r="I4554">
        <v>7971.0</v>
      </c>
      <c r="J4554" t="s">
        <v>71</v>
      </c>
      <c r="K4554">
        <v>16.0</v>
      </c>
      <c r="L4554" t="str">
        <f>VLOOKUP(K4554,'Unidades da Federação'!$I$2:$K$28,3)</f>
        <v>Paraná</v>
      </c>
    </row>
    <row r="4555" ht="15.75" hidden="1" customHeight="1">
      <c r="A4555">
        <v>7973.0</v>
      </c>
      <c r="B4555" t="s">
        <v>3254</v>
      </c>
      <c r="C4555" t="s">
        <v>71</v>
      </c>
      <c r="D4555">
        <v>16.0</v>
      </c>
      <c r="E4555" t="str">
        <f>VLOOKUP(D4555,'Unidades da Federação'!$I$2:$K$28,3)</f>
        <v>Paraná</v>
      </c>
      <c r="H4555" t="s">
        <v>3254</v>
      </c>
      <c r="I4555">
        <v>7973.0</v>
      </c>
      <c r="J4555" t="s">
        <v>71</v>
      </c>
      <c r="K4555">
        <v>16.0</v>
      </c>
      <c r="L4555" t="str">
        <f>VLOOKUP(K4555,'Unidades da Federação'!$I$2:$K$28,3)</f>
        <v>Paraná</v>
      </c>
    </row>
    <row r="4556" ht="15.75" hidden="1" customHeight="1">
      <c r="A4556">
        <v>7975.0</v>
      </c>
      <c r="B4556" t="s">
        <v>4463</v>
      </c>
      <c r="C4556" t="s">
        <v>71</v>
      </c>
      <c r="D4556">
        <v>16.0</v>
      </c>
      <c r="E4556" t="str">
        <f>VLOOKUP(D4556,'Unidades da Federação'!$I$2:$K$28,3)</f>
        <v>Paraná</v>
      </c>
      <c r="H4556" t="s">
        <v>4463</v>
      </c>
      <c r="I4556">
        <v>7975.0</v>
      </c>
      <c r="J4556" t="s">
        <v>71</v>
      </c>
      <c r="K4556">
        <v>16.0</v>
      </c>
      <c r="L4556" t="str">
        <f>VLOOKUP(K4556,'Unidades da Federação'!$I$2:$K$28,3)</f>
        <v>Paraná</v>
      </c>
    </row>
    <row r="4557" ht="15.75" hidden="1" customHeight="1">
      <c r="A4557">
        <v>7977.0</v>
      </c>
      <c r="B4557" t="s">
        <v>4464</v>
      </c>
      <c r="C4557" t="s">
        <v>71</v>
      </c>
      <c r="D4557">
        <v>16.0</v>
      </c>
      <c r="E4557" t="str">
        <f>VLOOKUP(D4557,'Unidades da Federação'!$I$2:$K$28,3)</f>
        <v>Paraná</v>
      </c>
      <c r="H4557" t="s">
        <v>4464</v>
      </c>
      <c r="I4557">
        <v>7977.0</v>
      </c>
      <c r="J4557" t="s">
        <v>71</v>
      </c>
      <c r="K4557">
        <v>16.0</v>
      </c>
      <c r="L4557" t="str">
        <f>VLOOKUP(K4557,'Unidades da Federação'!$I$2:$K$28,3)</f>
        <v>Paraná</v>
      </c>
    </row>
    <row r="4558" ht="15.75" hidden="1" customHeight="1">
      <c r="A4558">
        <v>7979.0</v>
      </c>
      <c r="B4558" t="s">
        <v>4465</v>
      </c>
      <c r="C4558" t="s">
        <v>71</v>
      </c>
      <c r="D4558">
        <v>16.0</v>
      </c>
      <c r="E4558" t="str">
        <f>VLOOKUP(D4558,'Unidades da Federação'!$I$2:$K$28,3)</f>
        <v>Paraná</v>
      </c>
      <c r="H4558" t="s">
        <v>4465</v>
      </c>
      <c r="I4558">
        <v>7979.0</v>
      </c>
      <c r="J4558" t="s">
        <v>71</v>
      </c>
      <c r="K4558">
        <v>16.0</v>
      </c>
      <c r="L4558" t="str">
        <f>VLOOKUP(K4558,'Unidades da Federação'!$I$2:$K$28,3)</f>
        <v>Paraná</v>
      </c>
    </row>
    <row r="4559" ht="15.75" hidden="1" customHeight="1">
      <c r="A4559">
        <v>7981.0</v>
      </c>
      <c r="B4559" t="s">
        <v>4466</v>
      </c>
      <c r="C4559" t="s">
        <v>71</v>
      </c>
      <c r="D4559">
        <v>16.0</v>
      </c>
      <c r="E4559" t="str">
        <f>VLOOKUP(D4559,'Unidades da Federação'!$I$2:$K$28,3)</f>
        <v>Paraná</v>
      </c>
      <c r="H4559" t="s">
        <v>4466</v>
      </c>
      <c r="I4559">
        <v>7981.0</v>
      </c>
      <c r="J4559" t="s">
        <v>71</v>
      </c>
      <c r="K4559">
        <v>16.0</v>
      </c>
      <c r="L4559" t="str">
        <f>VLOOKUP(K4559,'Unidades da Federação'!$I$2:$K$28,3)</f>
        <v>Paraná</v>
      </c>
    </row>
    <row r="4560" ht="15.75" hidden="1" customHeight="1">
      <c r="A4560">
        <v>7983.0</v>
      </c>
      <c r="B4560" t="s">
        <v>4467</v>
      </c>
      <c r="C4560" t="s">
        <v>71</v>
      </c>
      <c r="D4560">
        <v>16.0</v>
      </c>
      <c r="E4560" t="str">
        <f>VLOOKUP(D4560,'Unidades da Federação'!$I$2:$K$28,3)</f>
        <v>Paraná</v>
      </c>
      <c r="H4560" t="s">
        <v>4467</v>
      </c>
      <c r="I4560">
        <v>7983.0</v>
      </c>
      <c r="J4560" t="s">
        <v>71</v>
      </c>
      <c r="K4560">
        <v>16.0</v>
      </c>
      <c r="L4560" t="str">
        <f>VLOOKUP(K4560,'Unidades da Federação'!$I$2:$K$28,3)</f>
        <v>Paraná</v>
      </c>
    </row>
    <row r="4561" ht="15.75" hidden="1" customHeight="1">
      <c r="A4561">
        <v>7985.0</v>
      </c>
      <c r="B4561" t="s">
        <v>3680</v>
      </c>
      <c r="C4561" t="s">
        <v>71</v>
      </c>
      <c r="D4561">
        <v>16.0</v>
      </c>
      <c r="E4561" t="str">
        <f>VLOOKUP(D4561,'Unidades da Federação'!$I$2:$K$28,3)</f>
        <v>Paraná</v>
      </c>
      <c r="H4561" t="s">
        <v>3680</v>
      </c>
      <c r="I4561">
        <v>7985.0</v>
      </c>
      <c r="J4561" t="s">
        <v>71</v>
      </c>
      <c r="K4561">
        <v>16.0</v>
      </c>
      <c r="L4561" t="str">
        <f>VLOOKUP(K4561,'Unidades da Federação'!$I$2:$K$28,3)</f>
        <v>Paraná</v>
      </c>
    </row>
    <row r="4562" ht="15.75" hidden="1" customHeight="1">
      <c r="A4562">
        <v>7987.0</v>
      </c>
      <c r="B4562" t="s">
        <v>4468</v>
      </c>
      <c r="C4562" t="s">
        <v>71</v>
      </c>
      <c r="D4562">
        <v>16.0</v>
      </c>
      <c r="E4562" t="str">
        <f>VLOOKUP(D4562,'Unidades da Federação'!$I$2:$K$28,3)</f>
        <v>Paraná</v>
      </c>
      <c r="H4562" t="s">
        <v>4468</v>
      </c>
      <c r="I4562">
        <v>7987.0</v>
      </c>
      <c r="J4562" t="s">
        <v>71</v>
      </c>
      <c r="K4562">
        <v>16.0</v>
      </c>
      <c r="L4562" t="str">
        <f>VLOOKUP(K4562,'Unidades da Federação'!$I$2:$K$28,3)</f>
        <v>Paraná</v>
      </c>
    </row>
    <row r="4563" ht="15.75" hidden="1" customHeight="1">
      <c r="A4563">
        <v>7989.0</v>
      </c>
      <c r="B4563" t="s">
        <v>4469</v>
      </c>
      <c r="C4563" t="s">
        <v>71</v>
      </c>
      <c r="D4563">
        <v>16.0</v>
      </c>
      <c r="E4563" t="str">
        <f>VLOOKUP(D4563,'Unidades da Federação'!$I$2:$K$28,3)</f>
        <v>Paraná</v>
      </c>
      <c r="H4563" t="s">
        <v>4469</v>
      </c>
      <c r="I4563">
        <v>7989.0</v>
      </c>
      <c r="J4563" t="s">
        <v>71</v>
      </c>
      <c r="K4563">
        <v>16.0</v>
      </c>
      <c r="L4563" t="str">
        <f>VLOOKUP(K4563,'Unidades da Federação'!$I$2:$K$28,3)</f>
        <v>Paraná</v>
      </c>
    </row>
    <row r="4564" ht="15.75" hidden="1" customHeight="1">
      <c r="A4564">
        <v>7991.0</v>
      </c>
      <c r="B4564" t="s">
        <v>4470</v>
      </c>
      <c r="C4564" t="s">
        <v>71</v>
      </c>
      <c r="D4564">
        <v>16.0</v>
      </c>
      <c r="E4564" t="str">
        <f>VLOOKUP(D4564,'Unidades da Federação'!$I$2:$K$28,3)</f>
        <v>Paraná</v>
      </c>
      <c r="H4564" t="s">
        <v>4470</v>
      </c>
      <c r="I4564">
        <v>7991.0</v>
      </c>
      <c r="J4564" t="s">
        <v>71</v>
      </c>
      <c r="K4564">
        <v>16.0</v>
      </c>
      <c r="L4564" t="str">
        <f>VLOOKUP(K4564,'Unidades da Federação'!$I$2:$K$28,3)</f>
        <v>Paraná</v>
      </c>
    </row>
    <row r="4565" ht="15.75" hidden="1" customHeight="1">
      <c r="A4565">
        <v>7993.0</v>
      </c>
      <c r="B4565" t="s">
        <v>4471</v>
      </c>
      <c r="C4565" t="s">
        <v>71</v>
      </c>
      <c r="D4565">
        <v>16.0</v>
      </c>
      <c r="E4565" t="str">
        <f>VLOOKUP(D4565,'Unidades da Federação'!$I$2:$K$28,3)</f>
        <v>Paraná</v>
      </c>
      <c r="H4565" t="s">
        <v>4471</v>
      </c>
      <c r="I4565">
        <v>7993.0</v>
      </c>
      <c r="J4565" t="s">
        <v>71</v>
      </c>
      <c r="K4565">
        <v>16.0</v>
      </c>
      <c r="L4565" t="str">
        <f>VLOOKUP(K4565,'Unidades da Federação'!$I$2:$K$28,3)</f>
        <v>Paraná</v>
      </c>
    </row>
    <row r="4566" ht="15.75" hidden="1" customHeight="1">
      <c r="A4566">
        <v>7995.0</v>
      </c>
      <c r="B4566" t="s">
        <v>4472</v>
      </c>
      <c r="C4566" t="s">
        <v>71</v>
      </c>
      <c r="D4566">
        <v>16.0</v>
      </c>
      <c r="E4566" t="str">
        <f>VLOOKUP(D4566,'Unidades da Federação'!$I$2:$K$28,3)</f>
        <v>Paraná</v>
      </c>
      <c r="H4566" t="s">
        <v>4472</v>
      </c>
      <c r="I4566">
        <v>7995.0</v>
      </c>
      <c r="J4566" t="s">
        <v>71</v>
      </c>
      <c r="K4566">
        <v>16.0</v>
      </c>
      <c r="L4566" t="str">
        <f>VLOOKUP(K4566,'Unidades da Federação'!$I$2:$K$28,3)</f>
        <v>Paraná</v>
      </c>
    </row>
    <row r="4567" ht="15.75" hidden="1" customHeight="1">
      <c r="A4567">
        <v>7997.0</v>
      </c>
      <c r="B4567" t="s">
        <v>4473</v>
      </c>
      <c r="C4567" t="s">
        <v>71</v>
      </c>
      <c r="D4567">
        <v>16.0</v>
      </c>
      <c r="E4567" t="str">
        <f>VLOOKUP(D4567,'Unidades da Federação'!$I$2:$K$28,3)</f>
        <v>Paraná</v>
      </c>
      <c r="H4567" t="s">
        <v>4473</v>
      </c>
      <c r="I4567">
        <v>7997.0</v>
      </c>
      <c r="J4567" t="s">
        <v>71</v>
      </c>
      <c r="K4567">
        <v>16.0</v>
      </c>
      <c r="L4567" t="str">
        <f>VLOOKUP(K4567,'Unidades da Federação'!$I$2:$K$28,3)</f>
        <v>Paraná</v>
      </c>
    </row>
    <row r="4568" ht="15.75" hidden="1" customHeight="1">
      <c r="A4568">
        <v>7999.0</v>
      </c>
      <c r="B4568" t="s">
        <v>4474</v>
      </c>
      <c r="C4568" t="s">
        <v>71</v>
      </c>
      <c r="D4568">
        <v>16.0</v>
      </c>
      <c r="E4568" t="str">
        <f>VLOOKUP(D4568,'Unidades da Federação'!$I$2:$K$28,3)</f>
        <v>Paraná</v>
      </c>
      <c r="H4568" t="s">
        <v>4474</v>
      </c>
      <c r="I4568">
        <v>7999.0</v>
      </c>
      <c r="J4568" t="s">
        <v>71</v>
      </c>
      <c r="K4568">
        <v>16.0</v>
      </c>
      <c r="L4568" t="str">
        <f>VLOOKUP(K4568,'Unidades da Federação'!$I$2:$K$28,3)</f>
        <v>Paraná</v>
      </c>
    </row>
    <row r="4569" ht="15.75" hidden="1" customHeight="1">
      <c r="A4569">
        <v>8001.0</v>
      </c>
      <c r="B4569" t="s">
        <v>4475</v>
      </c>
      <c r="C4569" t="s">
        <v>86</v>
      </c>
      <c r="D4569">
        <v>24.0</v>
      </c>
      <c r="E4569" t="str">
        <f>VLOOKUP(D4569,'Unidades da Federação'!$I$2:$K$28,3)</f>
        <v>Santa Catarina</v>
      </c>
      <c r="H4569" t="s">
        <v>4475</v>
      </c>
      <c r="I4569">
        <v>8001.0</v>
      </c>
      <c r="J4569" t="s">
        <v>86</v>
      </c>
      <c r="K4569">
        <v>24.0</v>
      </c>
      <c r="L4569" t="str">
        <f>VLOOKUP(K4569,'Unidades da Federação'!$I$2:$K$28,3)</f>
        <v>Santa Catarina</v>
      </c>
    </row>
    <row r="4570" ht="15.75" hidden="1" customHeight="1">
      <c r="A4570">
        <v>8003.0</v>
      </c>
      <c r="B4570" t="s">
        <v>4476</v>
      </c>
      <c r="C4570" t="s">
        <v>86</v>
      </c>
      <c r="D4570">
        <v>24.0</v>
      </c>
      <c r="E4570" t="str">
        <f>VLOOKUP(D4570,'Unidades da Federação'!$I$2:$K$28,3)</f>
        <v>Santa Catarina</v>
      </c>
      <c r="H4570" t="s">
        <v>4476</v>
      </c>
      <c r="I4570">
        <v>8003.0</v>
      </c>
      <c r="J4570" t="s">
        <v>86</v>
      </c>
      <c r="K4570">
        <v>24.0</v>
      </c>
      <c r="L4570" t="str">
        <f>VLOOKUP(K4570,'Unidades da Federação'!$I$2:$K$28,3)</f>
        <v>Santa Catarina</v>
      </c>
    </row>
    <row r="4571" ht="15.75" hidden="1" customHeight="1">
      <c r="A4571">
        <v>8005.0</v>
      </c>
      <c r="B4571" t="s">
        <v>4477</v>
      </c>
      <c r="C4571" t="s">
        <v>86</v>
      </c>
      <c r="D4571">
        <v>24.0</v>
      </c>
      <c r="E4571" t="str">
        <f>VLOOKUP(D4571,'Unidades da Federação'!$I$2:$K$28,3)</f>
        <v>Santa Catarina</v>
      </c>
      <c r="H4571" t="s">
        <v>4477</v>
      </c>
      <c r="I4571">
        <v>8005.0</v>
      </c>
      <c r="J4571" t="s">
        <v>86</v>
      </c>
      <c r="K4571">
        <v>24.0</v>
      </c>
      <c r="L4571" t="str">
        <f>VLOOKUP(K4571,'Unidades da Federação'!$I$2:$K$28,3)</f>
        <v>Santa Catarina</v>
      </c>
    </row>
    <row r="4572" ht="15.75" hidden="1" customHeight="1">
      <c r="A4572">
        <v>8007.0</v>
      </c>
      <c r="B4572" t="s">
        <v>4478</v>
      </c>
      <c r="C4572" t="s">
        <v>86</v>
      </c>
      <c r="D4572">
        <v>24.0</v>
      </c>
      <c r="E4572" t="str">
        <f>VLOOKUP(D4572,'Unidades da Federação'!$I$2:$K$28,3)</f>
        <v>Santa Catarina</v>
      </c>
      <c r="H4572" t="s">
        <v>4478</v>
      </c>
      <c r="I4572">
        <v>8007.0</v>
      </c>
      <c r="J4572" t="s">
        <v>86</v>
      </c>
      <c r="K4572">
        <v>24.0</v>
      </c>
      <c r="L4572" t="str">
        <f>VLOOKUP(K4572,'Unidades da Federação'!$I$2:$K$28,3)</f>
        <v>Santa Catarina</v>
      </c>
    </row>
    <row r="4573" ht="15.75" hidden="1" customHeight="1">
      <c r="A4573">
        <v>8009.0</v>
      </c>
      <c r="B4573" t="s">
        <v>4479</v>
      </c>
      <c r="C4573" t="s">
        <v>86</v>
      </c>
      <c r="D4573">
        <v>24.0</v>
      </c>
      <c r="E4573" t="str">
        <f>VLOOKUP(D4573,'Unidades da Federação'!$I$2:$K$28,3)</f>
        <v>Santa Catarina</v>
      </c>
      <c r="H4573" t="s">
        <v>4479</v>
      </c>
      <c r="I4573">
        <v>8009.0</v>
      </c>
      <c r="J4573" t="s">
        <v>86</v>
      </c>
      <c r="K4573">
        <v>24.0</v>
      </c>
      <c r="L4573" t="str">
        <f>VLOOKUP(K4573,'Unidades da Federação'!$I$2:$K$28,3)</f>
        <v>Santa Catarina</v>
      </c>
    </row>
    <row r="4574" ht="15.75" hidden="1" customHeight="1">
      <c r="A4574">
        <v>8011.0</v>
      </c>
      <c r="B4574" t="s">
        <v>4480</v>
      </c>
      <c r="C4574" t="s">
        <v>86</v>
      </c>
      <c r="D4574">
        <v>24.0</v>
      </c>
      <c r="E4574" t="str">
        <f>VLOOKUP(D4574,'Unidades da Federação'!$I$2:$K$28,3)</f>
        <v>Santa Catarina</v>
      </c>
      <c r="H4574" t="s">
        <v>4480</v>
      </c>
      <c r="I4574">
        <v>8011.0</v>
      </c>
      <c r="J4574" t="s">
        <v>86</v>
      </c>
      <c r="K4574">
        <v>24.0</v>
      </c>
      <c r="L4574" t="str">
        <f>VLOOKUP(K4574,'Unidades da Federação'!$I$2:$K$28,3)</f>
        <v>Santa Catarina</v>
      </c>
    </row>
    <row r="4575" ht="15.75" hidden="1" customHeight="1">
      <c r="A4575">
        <v>8013.0</v>
      </c>
      <c r="B4575" t="s">
        <v>4481</v>
      </c>
      <c r="C4575" t="s">
        <v>86</v>
      </c>
      <c r="D4575">
        <v>24.0</v>
      </c>
      <c r="E4575" t="str">
        <f>VLOOKUP(D4575,'Unidades da Federação'!$I$2:$K$28,3)</f>
        <v>Santa Catarina</v>
      </c>
      <c r="H4575" t="s">
        <v>4481</v>
      </c>
      <c r="I4575">
        <v>8013.0</v>
      </c>
      <c r="J4575" t="s">
        <v>86</v>
      </c>
      <c r="K4575">
        <v>24.0</v>
      </c>
      <c r="L4575" t="str">
        <f>VLOOKUP(K4575,'Unidades da Federação'!$I$2:$K$28,3)</f>
        <v>Santa Catarina</v>
      </c>
    </row>
    <row r="4576" ht="15.75" hidden="1" customHeight="1">
      <c r="A4576">
        <v>8015.0</v>
      </c>
      <c r="B4576" t="s">
        <v>3369</v>
      </c>
      <c r="C4576" t="s">
        <v>86</v>
      </c>
      <c r="D4576">
        <v>24.0</v>
      </c>
      <c r="E4576" t="str">
        <f>VLOOKUP(D4576,'Unidades da Federação'!$I$2:$K$28,3)</f>
        <v>Santa Catarina</v>
      </c>
      <c r="H4576" t="s">
        <v>3369</v>
      </c>
      <c r="I4576">
        <v>8015.0</v>
      </c>
      <c r="J4576" t="s">
        <v>86</v>
      </c>
      <c r="K4576">
        <v>24.0</v>
      </c>
      <c r="L4576" t="str">
        <f>VLOOKUP(K4576,'Unidades da Federação'!$I$2:$K$28,3)</f>
        <v>Santa Catarina</v>
      </c>
    </row>
    <row r="4577" ht="15.75" hidden="1" customHeight="1">
      <c r="A4577">
        <v>8017.0</v>
      </c>
      <c r="B4577" t="s">
        <v>4482</v>
      </c>
      <c r="C4577" t="s">
        <v>86</v>
      </c>
      <c r="D4577">
        <v>24.0</v>
      </c>
      <c r="E4577" t="str">
        <f>VLOOKUP(D4577,'Unidades da Federação'!$I$2:$K$28,3)</f>
        <v>Santa Catarina</v>
      </c>
      <c r="H4577" t="s">
        <v>4482</v>
      </c>
      <c r="I4577">
        <v>8017.0</v>
      </c>
      <c r="J4577" t="s">
        <v>86</v>
      </c>
      <c r="K4577">
        <v>24.0</v>
      </c>
      <c r="L4577" t="str">
        <f>VLOOKUP(K4577,'Unidades da Federação'!$I$2:$K$28,3)</f>
        <v>Santa Catarina</v>
      </c>
    </row>
    <row r="4578" ht="15.75" hidden="1" customHeight="1">
      <c r="A4578">
        <v>8019.0</v>
      </c>
      <c r="B4578" t="s">
        <v>4483</v>
      </c>
      <c r="C4578" t="s">
        <v>86</v>
      </c>
      <c r="D4578">
        <v>24.0</v>
      </c>
      <c r="E4578" t="str">
        <f>VLOOKUP(D4578,'Unidades da Federação'!$I$2:$K$28,3)</f>
        <v>Santa Catarina</v>
      </c>
      <c r="H4578" t="s">
        <v>4483</v>
      </c>
      <c r="I4578">
        <v>8019.0</v>
      </c>
      <c r="J4578" t="s">
        <v>86</v>
      </c>
      <c r="K4578">
        <v>24.0</v>
      </c>
      <c r="L4578" t="str">
        <f>VLOOKUP(K4578,'Unidades da Federação'!$I$2:$K$28,3)</f>
        <v>Santa Catarina</v>
      </c>
    </row>
    <row r="4579" ht="15.75" hidden="1" customHeight="1">
      <c r="A4579">
        <v>8021.0</v>
      </c>
      <c r="B4579" t="s">
        <v>4484</v>
      </c>
      <c r="C4579" t="s">
        <v>86</v>
      </c>
      <c r="D4579">
        <v>24.0</v>
      </c>
      <c r="E4579" t="str">
        <f>VLOOKUP(D4579,'Unidades da Federação'!$I$2:$K$28,3)</f>
        <v>Santa Catarina</v>
      </c>
      <c r="H4579" t="s">
        <v>4484</v>
      </c>
      <c r="I4579">
        <v>8021.0</v>
      </c>
      <c r="J4579" t="s">
        <v>86</v>
      </c>
      <c r="K4579">
        <v>24.0</v>
      </c>
      <c r="L4579" t="str">
        <f>VLOOKUP(K4579,'Unidades da Federação'!$I$2:$K$28,3)</f>
        <v>Santa Catarina</v>
      </c>
    </row>
    <row r="4580" ht="15.75" hidden="1" customHeight="1">
      <c r="A4580">
        <v>8023.0</v>
      </c>
      <c r="B4580" t="s">
        <v>2620</v>
      </c>
      <c r="C4580" t="s">
        <v>86</v>
      </c>
      <c r="D4580">
        <v>24.0</v>
      </c>
      <c r="E4580" t="str">
        <f>VLOOKUP(D4580,'Unidades da Federação'!$I$2:$K$28,3)</f>
        <v>Santa Catarina</v>
      </c>
      <c r="H4580" t="s">
        <v>2620</v>
      </c>
      <c r="I4580">
        <v>8023.0</v>
      </c>
      <c r="J4580" t="s">
        <v>86</v>
      </c>
      <c r="K4580">
        <v>24.0</v>
      </c>
      <c r="L4580" t="str">
        <f>VLOOKUP(K4580,'Unidades da Federação'!$I$2:$K$28,3)</f>
        <v>Santa Catarina</v>
      </c>
    </row>
    <row r="4581" ht="15.75" hidden="1" customHeight="1">
      <c r="A4581">
        <v>8025.0</v>
      </c>
      <c r="B4581" t="s">
        <v>4485</v>
      </c>
      <c r="C4581" t="s">
        <v>86</v>
      </c>
      <c r="D4581">
        <v>24.0</v>
      </c>
      <c r="E4581" t="str">
        <f>VLOOKUP(D4581,'Unidades da Federação'!$I$2:$K$28,3)</f>
        <v>Santa Catarina</v>
      </c>
      <c r="H4581" t="s">
        <v>4485</v>
      </c>
      <c r="I4581">
        <v>8025.0</v>
      </c>
      <c r="J4581" t="s">
        <v>86</v>
      </c>
      <c r="K4581">
        <v>24.0</v>
      </c>
      <c r="L4581" t="str">
        <f>VLOOKUP(K4581,'Unidades da Federação'!$I$2:$K$28,3)</f>
        <v>Santa Catarina</v>
      </c>
    </row>
    <row r="4582" ht="15.75" hidden="1" customHeight="1">
      <c r="A4582">
        <v>8027.0</v>
      </c>
      <c r="B4582" t="s">
        <v>4486</v>
      </c>
      <c r="C4582" t="s">
        <v>86</v>
      </c>
      <c r="D4582">
        <v>24.0</v>
      </c>
      <c r="E4582" t="str">
        <f>VLOOKUP(D4582,'Unidades da Federação'!$I$2:$K$28,3)</f>
        <v>Santa Catarina</v>
      </c>
      <c r="H4582" t="s">
        <v>4486</v>
      </c>
      <c r="I4582">
        <v>8027.0</v>
      </c>
      <c r="J4582" t="s">
        <v>86</v>
      </c>
      <c r="K4582">
        <v>24.0</v>
      </c>
      <c r="L4582" t="str">
        <f>VLOOKUP(K4582,'Unidades da Federação'!$I$2:$K$28,3)</f>
        <v>Santa Catarina</v>
      </c>
    </row>
    <row r="4583" ht="15.75" hidden="1" customHeight="1">
      <c r="A4583">
        <v>8029.0</v>
      </c>
      <c r="B4583" t="s">
        <v>4487</v>
      </c>
      <c r="C4583" t="s">
        <v>86</v>
      </c>
      <c r="D4583">
        <v>24.0</v>
      </c>
      <c r="E4583" t="str">
        <f>VLOOKUP(D4583,'Unidades da Federação'!$I$2:$K$28,3)</f>
        <v>Santa Catarina</v>
      </c>
      <c r="H4583" t="s">
        <v>4487</v>
      </c>
      <c r="I4583">
        <v>8029.0</v>
      </c>
      <c r="J4583" t="s">
        <v>86</v>
      </c>
      <c r="K4583">
        <v>24.0</v>
      </c>
      <c r="L4583" t="str">
        <f>VLOOKUP(K4583,'Unidades da Federação'!$I$2:$K$28,3)</f>
        <v>Santa Catarina</v>
      </c>
    </row>
    <row r="4584" ht="15.75" hidden="1" customHeight="1">
      <c r="A4584">
        <v>8031.0</v>
      </c>
      <c r="B4584" t="s">
        <v>4488</v>
      </c>
      <c r="C4584" t="s">
        <v>86</v>
      </c>
      <c r="D4584">
        <v>24.0</v>
      </c>
      <c r="E4584" t="str">
        <f>VLOOKUP(D4584,'Unidades da Federação'!$I$2:$K$28,3)</f>
        <v>Santa Catarina</v>
      </c>
      <c r="H4584" t="s">
        <v>4488</v>
      </c>
      <c r="I4584">
        <v>8031.0</v>
      </c>
      <c r="J4584" t="s">
        <v>86</v>
      </c>
      <c r="K4584">
        <v>24.0</v>
      </c>
      <c r="L4584" t="str">
        <f>VLOOKUP(K4584,'Unidades da Federação'!$I$2:$K$28,3)</f>
        <v>Santa Catarina</v>
      </c>
    </row>
    <row r="4585" ht="15.75" hidden="1" customHeight="1">
      <c r="A4585">
        <v>8033.0</v>
      </c>
      <c r="B4585" t="s">
        <v>4489</v>
      </c>
      <c r="C4585" t="s">
        <v>86</v>
      </c>
      <c r="D4585">
        <v>24.0</v>
      </c>
      <c r="E4585" t="str">
        <f>VLOOKUP(D4585,'Unidades da Federação'!$I$2:$K$28,3)</f>
        <v>Santa Catarina</v>
      </c>
      <c r="H4585" t="s">
        <v>4489</v>
      </c>
      <c r="I4585">
        <v>8033.0</v>
      </c>
      <c r="J4585" t="s">
        <v>86</v>
      </c>
      <c r="K4585">
        <v>24.0</v>
      </c>
      <c r="L4585" t="str">
        <f>VLOOKUP(K4585,'Unidades da Federação'!$I$2:$K$28,3)</f>
        <v>Santa Catarina</v>
      </c>
    </row>
    <row r="4586" ht="15.75" hidden="1" customHeight="1">
      <c r="A4586">
        <v>8035.0</v>
      </c>
      <c r="B4586" t="s">
        <v>4490</v>
      </c>
      <c r="C4586" t="s">
        <v>86</v>
      </c>
      <c r="D4586">
        <v>24.0</v>
      </c>
      <c r="E4586" t="str">
        <f>VLOOKUP(D4586,'Unidades da Federação'!$I$2:$K$28,3)</f>
        <v>Santa Catarina</v>
      </c>
      <c r="H4586" t="s">
        <v>4490</v>
      </c>
      <c r="I4586">
        <v>8035.0</v>
      </c>
      <c r="J4586" t="s">
        <v>86</v>
      </c>
      <c r="K4586">
        <v>24.0</v>
      </c>
      <c r="L4586" t="str">
        <f>VLOOKUP(K4586,'Unidades da Federação'!$I$2:$K$28,3)</f>
        <v>Santa Catarina</v>
      </c>
    </row>
    <row r="4587" ht="15.75" hidden="1" customHeight="1">
      <c r="A4587">
        <v>8037.0</v>
      </c>
      <c r="B4587" t="s">
        <v>1337</v>
      </c>
      <c r="C4587" t="s">
        <v>86</v>
      </c>
      <c r="D4587">
        <v>24.0</v>
      </c>
      <c r="E4587" t="str">
        <f>VLOOKUP(D4587,'Unidades da Federação'!$I$2:$K$28,3)</f>
        <v>Santa Catarina</v>
      </c>
      <c r="H4587" t="s">
        <v>1337</v>
      </c>
      <c r="I4587">
        <v>8037.0</v>
      </c>
      <c r="J4587" t="s">
        <v>86</v>
      </c>
      <c r="K4587">
        <v>24.0</v>
      </c>
      <c r="L4587" t="str">
        <f>VLOOKUP(K4587,'Unidades da Federação'!$I$2:$K$28,3)</f>
        <v>Santa Catarina</v>
      </c>
    </row>
    <row r="4588" ht="15.75" hidden="1" customHeight="1">
      <c r="A4588">
        <v>8039.0</v>
      </c>
      <c r="B4588" t="s">
        <v>4491</v>
      </c>
      <c r="C4588" t="s">
        <v>86</v>
      </c>
      <c r="D4588">
        <v>24.0</v>
      </c>
      <c r="E4588" t="str">
        <f>VLOOKUP(D4588,'Unidades da Federação'!$I$2:$K$28,3)</f>
        <v>Santa Catarina</v>
      </c>
      <c r="H4588" t="s">
        <v>4491</v>
      </c>
      <c r="I4588">
        <v>8039.0</v>
      </c>
      <c r="J4588" t="s">
        <v>86</v>
      </c>
      <c r="K4588">
        <v>24.0</v>
      </c>
      <c r="L4588" t="str">
        <f>VLOOKUP(K4588,'Unidades da Federação'!$I$2:$K$28,3)</f>
        <v>Santa Catarina</v>
      </c>
    </row>
    <row r="4589" ht="15.75" hidden="1" customHeight="1">
      <c r="A4589">
        <v>8041.0</v>
      </c>
      <c r="B4589" t="s">
        <v>4492</v>
      </c>
      <c r="C4589" t="s">
        <v>86</v>
      </c>
      <c r="D4589">
        <v>24.0</v>
      </c>
      <c r="E4589" t="str">
        <f>VLOOKUP(D4589,'Unidades da Federação'!$I$2:$K$28,3)</f>
        <v>Santa Catarina</v>
      </c>
      <c r="H4589" t="s">
        <v>4492</v>
      </c>
      <c r="I4589">
        <v>8041.0</v>
      </c>
      <c r="J4589" t="s">
        <v>86</v>
      </c>
      <c r="K4589">
        <v>24.0</v>
      </c>
      <c r="L4589" t="str">
        <f>VLOOKUP(K4589,'Unidades da Federação'!$I$2:$K$28,3)</f>
        <v>Santa Catarina</v>
      </c>
    </row>
    <row r="4590" ht="15.75" hidden="1" customHeight="1">
      <c r="A4590">
        <v>8043.0</v>
      </c>
      <c r="B4590" t="s">
        <v>4493</v>
      </c>
      <c r="C4590" t="s">
        <v>86</v>
      </c>
      <c r="D4590">
        <v>24.0</v>
      </c>
      <c r="E4590" t="str">
        <f>VLOOKUP(D4590,'Unidades da Federação'!$I$2:$K$28,3)</f>
        <v>Santa Catarina</v>
      </c>
      <c r="H4590" t="s">
        <v>4493</v>
      </c>
      <c r="I4590">
        <v>8043.0</v>
      </c>
      <c r="J4590" t="s">
        <v>86</v>
      </c>
      <c r="K4590">
        <v>24.0</v>
      </c>
      <c r="L4590" t="str">
        <f>VLOOKUP(K4590,'Unidades da Federação'!$I$2:$K$28,3)</f>
        <v>Santa Catarina</v>
      </c>
    </row>
    <row r="4591" ht="15.75" hidden="1" customHeight="1">
      <c r="A4591">
        <v>8045.0</v>
      </c>
      <c r="B4591" t="s">
        <v>4494</v>
      </c>
      <c r="C4591" t="s">
        <v>86</v>
      </c>
      <c r="D4591">
        <v>24.0</v>
      </c>
      <c r="E4591" t="str">
        <f>VLOOKUP(D4591,'Unidades da Federação'!$I$2:$K$28,3)</f>
        <v>Santa Catarina</v>
      </c>
      <c r="H4591" t="s">
        <v>4494</v>
      </c>
      <c r="I4591">
        <v>8045.0</v>
      </c>
      <c r="J4591" t="s">
        <v>86</v>
      </c>
      <c r="K4591">
        <v>24.0</v>
      </c>
      <c r="L4591" t="str">
        <f>VLOOKUP(K4591,'Unidades da Federação'!$I$2:$K$28,3)</f>
        <v>Santa Catarina</v>
      </c>
    </row>
    <row r="4592" ht="15.75" hidden="1" customHeight="1">
      <c r="A4592">
        <v>8047.0</v>
      </c>
      <c r="B4592" t="s">
        <v>4495</v>
      </c>
      <c r="C4592" t="s">
        <v>86</v>
      </c>
      <c r="D4592">
        <v>24.0</v>
      </c>
      <c r="E4592" t="str">
        <f>VLOOKUP(D4592,'Unidades da Federação'!$I$2:$K$28,3)</f>
        <v>Santa Catarina</v>
      </c>
      <c r="H4592" t="s">
        <v>4495</v>
      </c>
      <c r="I4592">
        <v>8047.0</v>
      </c>
      <c r="J4592" t="s">
        <v>86</v>
      </c>
      <c r="K4592">
        <v>24.0</v>
      </c>
      <c r="L4592" t="str">
        <f>VLOOKUP(K4592,'Unidades da Federação'!$I$2:$K$28,3)</f>
        <v>Santa Catarina</v>
      </c>
    </row>
    <row r="4593" ht="15.75" hidden="1" customHeight="1">
      <c r="A4593">
        <v>8049.0</v>
      </c>
      <c r="B4593" t="s">
        <v>4496</v>
      </c>
      <c r="C4593" t="s">
        <v>86</v>
      </c>
      <c r="D4593">
        <v>24.0</v>
      </c>
      <c r="E4593" t="str">
        <f>VLOOKUP(D4593,'Unidades da Federação'!$I$2:$K$28,3)</f>
        <v>Santa Catarina</v>
      </c>
      <c r="H4593" t="s">
        <v>4496</v>
      </c>
      <c r="I4593">
        <v>8049.0</v>
      </c>
      <c r="J4593" t="s">
        <v>86</v>
      </c>
      <c r="K4593">
        <v>24.0</v>
      </c>
      <c r="L4593" t="str">
        <f>VLOOKUP(K4593,'Unidades da Federação'!$I$2:$K$28,3)</f>
        <v>Santa Catarina</v>
      </c>
    </row>
    <row r="4594" ht="15.75" hidden="1" customHeight="1">
      <c r="A4594">
        <v>8051.0</v>
      </c>
      <c r="B4594" t="s">
        <v>4497</v>
      </c>
      <c r="C4594" t="s">
        <v>86</v>
      </c>
      <c r="D4594">
        <v>24.0</v>
      </c>
      <c r="E4594" t="str">
        <f>VLOOKUP(D4594,'Unidades da Federação'!$I$2:$K$28,3)</f>
        <v>Santa Catarina</v>
      </c>
      <c r="H4594" t="s">
        <v>4497</v>
      </c>
      <c r="I4594">
        <v>8051.0</v>
      </c>
      <c r="J4594" t="s">
        <v>86</v>
      </c>
      <c r="K4594">
        <v>24.0</v>
      </c>
      <c r="L4594" t="str">
        <f>VLOOKUP(K4594,'Unidades da Federação'!$I$2:$K$28,3)</f>
        <v>Santa Catarina</v>
      </c>
    </row>
    <row r="4595" ht="15.75" hidden="1" customHeight="1">
      <c r="A4595">
        <v>8053.0</v>
      </c>
      <c r="B4595" t="s">
        <v>4498</v>
      </c>
      <c r="C4595" t="s">
        <v>86</v>
      </c>
      <c r="D4595">
        <v>24.0</v>
      </c>
      <c r="E4595" t="str">
        <f>VLOOKUP(D4595,'Unidades da Federação'!$I$2:$K$28,3)</f>
        <v>Santa Catarina</v>
      </c>
      <c r="H4595" t="s">
        <v>4498</v>
      </c>
      <c r="I4595">
        <v>8053.0</v>
      </c>
      <c r="J4595" t="s">
        <v>86</v>
      </c>
      <c r="K4595">
        <v>24.0</v>
      </c>
      <c r="L4595" t="str">
        <f>VLOOKUP(K4595,'Unidades da Federação'!$I$2:$K$28,3)</f>
        <v>Santa Catarina</v>
      </c>
    </row>
    <row r="4596" ht="15.75" hidden="1" customHeight="1">
      <c r="A4596">
        <v>8055.0</v>
      </c>
      <c r="B4596" t="s">
        <v>4499</v>
      </c>
      <c r="C4596" t="s">
        <v>86</v>
      </c>
      <c r="D4596">
        <v>24.0</v>
      </c>
      <c r="E4596" t="str">
        <f>VLOOKUP(D4596,'Unidades da Federação'!$I$2:$K$28,3)</f>
        <v>Santa Catarina</v>
      </c>
      <c r="H4596" t="s">
        <v>4499</v>
      </c>
      <c r="I4596">
        <v>8055.0</v>
      </c>
      <c r="J4596" t="s">
        <v>86</v>
      </c>
      <c r="K4596">
        <v>24.0</v>
      </c>
      <c r="L4596" t="str">
        <f>VLOOKUP(K4596,'Unidades da Federação'!$I$2:$K$28,3)</f>
        <v>Santa Catarina</v>
      </c>
    </row>
    <row r="4597" ht="15.75" hidden="1" customHeight="1">
      <c r="A4597">
        <v>8057.0</v>
      </c>
      <c r="B4597" t="s">
        <v>4500</v>
      </c>
      <c r="C4597" t="s">
        <v>86</v>
      </c>
      <c r="D4597">
        <v>24.0</v>
      </c>
      <c r="E4597" t="str">
        <f>VLOOKUP(D4597,'Unidades da Federação'!$I$2:$K$28,3)</f>
        <v>Santa Catarina</v>
      </c>
      <c r="H4597" t="s">
        <v>4500</v>
      </c>
      <c r="I4597">
        <v>8057.0</v>
      </c>
      <c r="J4597" t="s">
        <v>86</v>
      </c>
      <c r="K4597">
        <v>24.0</v>
      </c>
      <c r="L4597" t="str">
        <f>VLOOKUP(K4597,'Unidades da Federação'!$I$2:$K$28,3)</f>
        <v>Santa Catarina</v>
      </c>
    </row>
    <row r="4598" ht="15.75" hidden="1" customHeight="1">
      <c r="A4598">
        <v>8059.0</v>
      </c>
      <c r="B4598" t="s">
        <v>4501</v>
      </c>
      <c r="C4598" t="s">
        <v>86</v>
      </c>
      <c r="D4598">
        <v>24.0</v>
      </c>
      <c r="E4598" t="str">
        <f>VLOOKUP(D4598,'Unidades da Federação'!$I$2:$K$28,3)</f>
        <v>Santa Catarina</v>
      </c>
      <c r="H4598" t="s">
        <v>4501</v>
      </c>
      <c r="I4598">
        <v>8059.0</v>
      </c>
      <c r="J4598" t="s">
        <v>86</v>
      </c>
      <c r="K4598">
        <v>24.0</v>
      </c>
      <c r="L4598" t="str">
        <f>VLOOKUP(K4598,'Unidades da Federação'!$I$2:$K$28,3)</f>
        <v>Santa Catarina</v>
      </c>
    </row>
    <row r="4599" ht="15.75" hidden="1" customHeight="1">
      <c r="A4599">
        <v>8061.0</v>
      </c>
      <c r="B4599" t="s">
        <v>4502</v>
      </c>
      <c r="C4599" t="s">
        <v>86</v>
      </c>
      <c r="D4599">
        <v>24.0</v>
      </c>
      <c r="E4599" t="str">
        <f>VLOOKUP(D4599,'Unidades da Federação'!$I$2:$K$28,3)</f>
        <v>Santa Catarina</v>
      </c>
      <c r="H4599" t="s">
        <v>4502</v>
      </c>
      <c r="I4599">
        <v>8061.0</v>
      </c>
      <c r="J4599" t="s">
        <v>86</v>
      </c>
      <c r="K4599">
        <v>24.0</v>
      </c>
      <c r="L4599" t="str">
        <f>VLOOKUP(K4599,'Unidades da Federação'!$I$2:$K$28,3)</f>
        <v>Santa Catarina</v>
      </c>
    </row>
    <row r="4600" ht="15.75" hidden="1" customHeight="1">
      <c r="A4600">
        <v>8063.0</v>
      </c>
      <c r="B4600" t="s">
        <v>1990</v>
      </c>
      <c r="C4600" t="s">
        <v>86</v>
      </c>
      <c r="D4600">
        <v>24.0</v>
      </c>
      <c r="E4600" t="str">
        <f>VLOOKUP(D4600,'Unidades da Federação'!$I$2:$K$28,3)</f>
        <v>Santa Catarina</v>
      </c>
      <c r="H4600" t="s">
        <v>1990</v>
      </c>
      <c r="I4600">
        <v>8063.0</v>
      </c>
      <c r="J4600" t="s">
        <v>86</v>
      </c>
      <c r="K4600">
        <v>24.0</v>
      </c>
      <c r="L4600" t="str">
        <f>VLOOKUP(K4600,'Unidades da Federação'!$I$2:$K$28,3)</f>
        <v>Santa Catarina</v>
      </c>
    </row>
    <row r="4601" ht="15.75" hidden="1" customHeight="1">
      <c r="A4601">
        <v>8065.0</v>
      </c>
      <c r="B4601" t="s">
        <v>4503</v>
      </c>
      <c r="C4601" t="s">
        <v>86</v>
      </c>
      <c r="D4601">
        <v>24.0</v>
      </c>
      <c r="E4601" t="str">
        <f>VLOOKUP(D4601,'Unidades da Federação'!$I$2:$K$28,3)</f>
        <v>Santa Catarina</v>
      </c>
      <c r="H4601" t="s">
        <v>4503</v>
      </c>
      <c r="I4601">
        <v>8065.0</v>
      </c>
      <c r="J4601" t="s">
        <v>86</v>
      </c>
      <c r="K4601">
        <v>24.0</v>
      </c>
      <c r="L4601" t="str">
        <f>VLOOKUP(K4601,'Unidades da Federação'!$I$2:$K$28,3)</f>
        <v>Santa Catarina</v>
      </c>
    </row>
    <row r="4602" ht="15.75" hidden="1" customHeight="1">
      <c r="A4602">
        <v>8067.0</v>
      </c>
      <c r="B4602" t="s">
        <v>4504</v>
      </c>
      <c r="C4602" t="s">
        <v>86</v>
      </c>
      <c r="D4602">
        <v>24.0</v>
      </c>
      <c r="E4602" t="str">
        <f>VLOOKUP(D4602,'Unidades da Federação'!$I$2:$K$28,3)</f>
        <v>Santa Catarina</v>
      </c>
      <c r="H4602" t="s">
        <v>4504</v>
      </c>
      <c r="I4602">
        <v>8067.0</v>
      </c>
      <c r="J4602" t="s">
        <v>86</v>
      </c>
      <c r="K4602">
        <v>24.0</v>
      </c>
      <c r="L4602" t="str">
        <f>VLOOKUP(K4602,'Unidades da Federação'!$I$2:$K$28,3)</f>
        <v>Santa Catarina</v>
      </c>
    </row>
    <row r="4603" ht="15.75" hidden="1" customHeight="1">
      <c r="A4603">
        <v>8069.0</v>
      </c>
      <c r="B4603" t="s">
        <v>4505</v>
      </c>
      <c r="C4603" t="s">
        <v>86</v>
      </c>
      <c r="D4603">
        <v>24.0</v>
      </c>
      <c r="E4603" t="str">
        <f>VLOOKUP(D4603,'Unidades da Federação'!$I$2:$K$28,3)</f>
        <v>Santa Catarina</v>
      </c>
      <c r="H4603" t="s">
        <v>4505</v>
      </c>
      <c r="I4603">
        <v>8069.0</v>
      </c>
      <c r="J4603" t="s">
        <v>86</v>
      </c>
      <c r="K4603">
        <v>24.0</v>
      </c>
      <c r="L4603" t="str">
        <f>VLOOKUP(K4603,'Unidades da Federação'!$I$2:$K$28,3)</f>
        <v>Santa Catarina</v>
      </c>
    </row>
    <row r="4604" ht="15.75" hidden="1" customHeight="1">
      <c r="A4604">
        <v>8071.0</v>
      </c>
      <c r="B4604" t="s">
        <v>4506</v>
      </c>
      <c r="C4604" t="s">
        <v>86</v>
      </c>
      <c r="D4604">
        <v>24.0</v>
      </c>
      <c r="E4604" t="str">
        <f>VLOOKUP(D4604,'Unidades da Federação'!$I$2:$K$28,3)</f>
        <v>Santa Catarina</v>
      </c>
      <c r="H4604" t="s">
        <v>4506</v>
      </c>
      <c r="I4604">
        <v>8071.0</v>
      </c>
      <c r="J4604" t="s">
        <v>86</v>
      </c>
      <c r="K4604">
        <v>24.0</v>
      </c>
      <c r="L4604" t="str">
        <f>VLOOKUP(K4604,'Unidades da Federação'!$I$2:$K$28,3)</f>
        <v>Santa Catarina</v>
      </c>
    </row>
    <row r="4605" ht="15.75" hidden="1" customHeight="1">
      <c r="A4605">
        <v>8073.0</v>
      </c>
      <c r="B4605" t="s">
        <v>4507</v>
      </c>
      <c r="C4605" t="s">
        <v>86</v>
      </c>
      <c r="D4605">
        <v>24.0</v>
      </c>
      <c r="E4605" t="str">
        <f>VLOOKUP(D4605,'Unidades da Federação'!$I$2:$K$28,3)</f>
        <v>Santa Catarina</v>
      </c>
      <c r="H4605" t="s">
        <v>4507</v>
      </c>
      <c r="I4605">
        <v>8073.0</v>
      </c>
      <c r="J4605" t="s">
        <v>86</v>
      </c>
      <c r="K4605">
        <v>24.0</v>
      </c>
      <c r="L4605" t="str">
        <f>VLOOKUP(K4605,'Unidades da Federação'!$I$2:$K$28,3)</f>
        <v>Santa Catarina</v>
      </c>
    </row>
    <row r="4606" ht="15.75" hidden="1" customHeight="1">
      <c r="A4606">
        <v>8075.0</v>
      </c>
      <c r="B4606" t="s">
        <v>4508</v>
      </c>
      <c r="C4606" t="s">
        <v>86</v>
      </c>
      <c r="D4606">
        <v>24.0</v>
      </c>
      <c r="E4606" t="str">
        <f>VLOOKUP(D4606,'Unidades da Federação'!$I$2:$K$28,3)</f>
        <v>Santa Catarina</v>
      </c>
      <c r="H4606" t="s">
        <v>4508</v>
      </c>
      <c r="I4606">
        <v>8075.0</v>
      </c>
      <c r="J4606" t="s">
        <v>86</v>
      </c>
      <c r="K4606">
        <v>24.0</v>
      </c>
      <c r="L4606" t="str">
        <f>VLOOKUP(K4606,'Unidades da Federação'!$I$2:$K$28,3)</f>
        <v>Santa Catarina</v>
      </c>
    </row>
    <row r="4607" ht="15.75" hidden="1" customHeight="1">
      <c r="A4607">
        <v>8077.0</v>
      </c>
      <c r="B4607" t="s">
        <v>4248</v>
      </c>
      <c r="C4607" t="s">
        <v>86</v>
      </c>
      <c r="D4607">
        <v>24.0</v>
      </c>
      <c r="E4607" t="str">
        <f>VLOOKUP(D4607,'Unidades da Federação'!$I$2:$K$28,3)</f>
        <v>Santa Catarina</v>
      </c>
      <c r="H4607" t="s">
        <v>4248</v>
      </c>
      <c r="I4607">
        <v>8077.0</v>
      </c>
      <c r="J4607" t="s">
        <v>86</v>
      </c>
      <c r="K4607">
        <v>24.0</v>
      </c>
      <c r="L4607" t="str">
        <f>VLOOKUP(K4607,'Unidades da Federação'!$I$2:$K$28,3)</f>
        <v>Santa Catarina</v>
      </c>
    </row>
    <row r="4608" ht="15.75" hidden="1" customHeight="1">
      <c r="A4608">
        <v>8079.0</v>
      </c>
      <c r="B4608" t="s">
        <v>4509</v>
      </c>
      <c r="C4608" t="s">
        <v>86</v>
      </c>
      <c r="D4608">
        <v>24.0</v>
      </c>
      <c r="E4608" t="str">
        <f>VLOOKUP(D4608,'Unidades da Federação'!$I$2:$K$28,3)</f>
        <v>Santa Catarina</v>
      </c>
      <c r="H4608" t="s">
        <v>4509</v>
      </c>
      <c r="I4608">
        <v>8079.0</v>
      </c>
      <c r="J4608" t="s">
        <v>86</v>
      </c>
      <c r="K4608">
        <v>24.0</v>
      </c>
      <c r="L4608" t="str">
        <f>VLOOKUP(K4608,'Unidades da Federação'!$I$2:$K$28,3)</f>
        <v>Santa Catarina</v>
      </c>
    </row>
    <row r="4609" ht="15.75" hidden="1" customHeight="1">
      <c r="A4609">
        <v>8081.0</v>
      </c>
      <c r="B4609" t="s">
        <v>4510</v>
      </c>
      <c r="C4609" t="s">
        <v>86</v>
      </c>
      <c r="D4609">
        <v>24.0</v>
      </c>
      <c r="E4609" t="str">
        <f>VLOOKUP(D4609,'Unidades da Federação'!$I$2:$K$28,3)</f>
        <v>Santa Catarina</v>
      </c>
      <c r="H4609" t="s">
        <v>4510</v>
      </c>
      <c r="I4609">
        <v>8081.0</v>
      </c>
      <c r="J4609" t="s">
        <v>86</v>
      </c>
      <c r="K4609">
        <v>24.0</v>
      </c>
      <c r="L4609" t="str">
        <f>VLOOKUP(K4609,'Unidades da Federação'!$I$2:$K$28,3)</f>
        <v>Santa Catarina</v>
      </c>
    </row>
    <row r="4610" ht="15.75" hidden="1" customHeight="1">
      <c r="A4610">
        <v>8083.0</v>
      </c>
      <c r="B4610" t="s">
        <v>4511</v>
      </c>
      <c r="C4610" t="s">
        <v>86</v>
      </c>
      <c r="D4610">
        <v>24.0</v>
      </c>
      <c r="E4610" t="str">
        <f>VLOOKUP(D4610,'Unidades da Federação'!$I$2:$K$28,3)</f>
        <v>Santa Catarina</v>
      </c>
      <c r="H4610" t="s">
        <v>4511</v>
      </c>
      <c r="I4610">
        <v>8083.0</v>
      </c>
      <c r="J4610" t="s">
        <v>86</v>
      </c>
      <c r="K4610">
        <v>24.0</v>
      </c>
      <c r="L4610" t="str">
        <f>VLOOKUP(K4610,'Unidades da Federação'!$I$2:$K$28,3)</f>
        <v>Santa Catarina</v>
      </c>
    </row>
    <row r="4611" ht="15.75" hidden="1" customHeight="1">
      <c r="A4611">
        <v>8085.0</v>
      </c>
      <c r="B4611" t="s">
        <v>4512</v>
      </c>
      <c r="C4611" t="s">
        <v>86</v>
      </c>
      <c r="D4611">
        <v>24.0</v>
      </c>
      <c r="E4611" t="str">
        <f>VLOOKUP(D4611,'Unidades da Federação'!$I$2:$K$28,3)</f>
        <v>Santa Catarina</v>
      </c>
      <c r="H4611" t="s">
        <v>4512</v>
      </c>
      <c r="I4611">
        <v>8085.0</v>
      </c>
      <c r="J4611" t="s">
        <v>86</v>
      </c>
      <c r="K4611">
        <v>24.0</v>
      </c>
      <c r="L4611" t="str">
        <f>VLOOKUP(K4611,'Unidades da Federação'!$I$2:$K$28,3)</f>
        <v>Santa Catarina</v>
      </c>
    </row>
    <row r="4612" ht="15.75" hidden="1" customHeight="1">
      <c r="A4612">
        <v>8087.0</v>
      </c>
      <c r="B4612" t="s">
        <v>4513</v>
      </c>
      <c r="C4612" t="s">
        <v>86</v>
      </c>
      <c r="D4612">
        <v>24.0</v>
      </c>
      <c r="E4612" t="str">
        <f>VLOOKUP(D4612,'Unidades da Federação'!$I$2:$K$28,3)</f>
        <v>Santa Catarina</v>
      </c>
      <c r="H4612" t="s">
        <v>4513</v>
      </c>
      <c r="I4612">
        <v>8087.0</v>
      </c>
      <c r="J4612" t="s">
        <v>86</v>
      </c>
      <c r="K4612">
        <v>24.0</v>
      </c>
      <c r="L4612" t="str">
        <f>VLOOKUP(K4612,'Unidades da Federação'!$I$2:$K$28,3)</f>
        <v>Santa Catarina</v>
      </c>
    </row>
    <row r="4613" ht="15.75" hidden="1" customHeight="1">
      <c r="A4613">
        <v>8089.0</v>
      </c>
      <c r="B4613" t="s">
        <v>4514</v>
      </c>
      <c r="C4613" t="s">
        <v>86</v>
      </c>
      <c r="D4613">
        <v>24.0</v>
      </c>
      <c r="E4613" t="str">
        <f>VLOOKUP(D4613,'Unidades da Federação'!$I$2:$K$28,3)</f>
        <v>Santa Catarina</v>
      </c>
      <c r="H4613" t="s">
        <v>4514</v>
      </c>
      <c r="I4613">
        <v>8089.0</v>
      </c>
      <c r="J4613" t="s">
        <v>86</v>
      </c>
      <c r="K4613">
        <v>24.0</v>
      </c>
      <c r="L4613" t="str">
        <f>VLOOKUP(K4613,'Unidades da Federação'!$I$2:$K$28,3)</f>
        <v>Santa Catarina</v>
      </c>
    </row>
    <row r="4614" ht="15.75" hidden="1" customHeight="1">
      <c r="A4614">
        <v>8091.0</v>
      </c>
      <c r="B4614" t="s">
        <v>4515</v>
      </c>
      <c r="C4614" t="s">
        <v>86</v>
      </c>
      <c r="D4614">
        <v>24.0</v>
      </c>
      <c r="E4614" t="str">
        <f>VLOOKUP(D4614,'Unidades da Federação'!$I$2:$K$28,3)</f>
        <v>Santa Catarina</v>
      </c>
      <c r="H4614" t="s">
        <v>4515</v>
      </c>
      <c r="I4614">
        <v>8091.0</v>
      </c>
      <c r="J4614" t="s">
        <v>86</v>
      </c>
      <c r="K4614">
        <v>24.0</v>
      </c>
      <c r="L4614" t="str">
        <f>VLOOKUP(K4614,'Unidades da Federação'!$I$2:$K$28,3)</f>
        <v>Santa Catarina</v>
      </c>
    </row>
    <row r="4615" ht="15.75" hidden="1" customHeight="1">
      <c r="A4615">
        <v>8093.0</v>
      </c>
      <c r="B4615" t="s">
        <v>4516</v>
      </c>
      <c r="C4615" t="s">
        <v>86</v>
      </c>
      <c r="D4615">
        <v>24.0</v>
      </c>
      <c r="E4615" t="str">
        <f>VLOOKUP(D4615,'Unidades da Federação'!$I$2:$K$28,3)</f>
        <v>Santa Catarina</v>
      </c>
      <c r="H4615" t="s">
        <v>4516</v>
      </c>
      <c r="I4615">
        <v>8093.0</v>
      </c>
      <c r="J4615" t="s">
        <v>86</v>
      </c>
      <c r="K4615">
        <v>24.0</v>
      </c>
      <c r="L4615" t="str">
        <f>VLOOKUP(K4615,'Unidades da Federação'!$I$2:$K$28,3)</f>
        <v>Santa Catarina</v>
      </c>
    </row>
    <row r="4616" ht="15.75" hidden="1" customHeight="1">
      <c r="A4616">
        <v>8095.0</v>
      </c>
      <c r="B4616" t="s">
        <v>4517</v>
      </c>
      <c r="C4616" t="s">
        <v>86</v>
      </c>
      <c r="D4616">
        <v>24.0</v>
      </c>
      <c r="E4616" t="str">
        <f>VLOOKUP(D4616,'Unidades da Federação'!$I$2:$K$28,3)</f>
        <v>Santa Catarina</v>
      </c>
      <c r="H4616" t="s">
        <v>4517</v>
      </c>
      <c r="I4616">
        <v>8095.0</v>
      </c>
      <c r="J4616" t="s">
        <v>86</v>
      </c>
      <c r="K4616">
        <v>24.0</v>
      </c>
      <c r="L4616" t="str">
        <f>VLOOKUP(K4616,'Unidades da Federação'!$I$2:$K$28,3)</f>
        <v>Santa Catarina</v>
      </c>
    </row>
    <row r="4617" ht="15.75" hidden="1" customHeight="1">
      <c r="A4617">
        <v>8097.0</v>
      </c>
      <c r="B4617" t="s">
        <v>4518</v>
      </c>
      <c r="C4617" t="s">
        <v>86</v>
      </c>
      <c r="D4617">
        <v>24.0</v>
      </c>
      <c r="E4617" t="str">
        <f>VLOOKUP(D4617,'Unidades da Federação'!$I$2:$K$28,3)</f>
        <v>Santa Catarina</v>
      </c>
      <c r="H4617" t="s">
        <v>4518</v>
      </c>
      <c r="I4617">
        <v>8097.0</v>
      </c>
      <c r="J4617" t="s">
        <v>86</v>
      </c>
      <c r="K4617">
        <v>24.0</v>
      </c>
      <c r="L4617" t="str">
        <f>VLOOKUP(K4617,'Unidades da Federação'!$I$2:$K$28,3)</f>
        <v>Santa Catarina</v>
      </c>
    </row>
    <row r="4618" ht="15.75" hidden="1" customHeight="1">
      <c r="A4618">
        <v>8099.0</v>
      </c>
      <c r="B4618" t="s">
        <v>4519</v>
      </c>
      <c r="C4618" t="s">
        <v>86</v>
      </c>
      <c r="D4618">
        <v>24.0</v>
      </c>
      <c r="E4618" t="str">
        <f>VLOOKUP(D4618,'Unidades da Federação'!$I$2:$K$28,3)</f>
        <v>Santa Catarina</v>
      </c>
      <c r="H4618" t="s">
        <v>4519</v>
      </c>
      <c r="I4618">
        <v>8099.0</v>
      </c>
      <c r="J4618" t="s">
        <v>86</v>
      </c>
      <c r="K4618">
        <v>24.0</v>
      </c>
      <c r="L4618" t="str">
        <f>VLOOKUP(K4618,'Unidades da Federação'!$I$2:$K$28,3)</f>
        <v>Santa Catarina</v>
      </c>
    </row>
    <row r="4619" ht="15.75" hidden="1" customHeight="1">
      <c r="A4619">
        <v>8101.0</v>
      </c>
      <c r="B4619" t="s">
        <v>4520</v>
      </c>
      <c r="C4619" t="s">
        <v>86</v>
      </c>
      <c r="D4619">
        <v>24.0</v>
      </c>
      <c r="E4619" t="str">
        <f>VLOOKUP(D4619,'Unidades da Federação'!$I$2:$K$28,3)</f>
        <v>Santa Catarina</v>
      </c>
      <c r="H4619" t="s">
        <v>4520</v>
      </c>
      <c r="I4619">
        <v>8101.0</v>
      </c>
      <c r="J4619" t="s">
        <v>86</v>
      </c>
      <c r="K4619">
        <v>24.0</v>
      </c>
      <c r="L4619" t="str">
        <f>VLOOKUP(K4619,'Unidades da Federação'!$I$2:$K$28,3)</f>
        <v>Santa Catarina</v>
      </c>
    </row>
    <row r="4620" ht="15.75" hidden="1" customHeight="1">
      <c r="A4620">
        <v>8103.0</v>
      </c>
      <c r="B4620" t="s">
        <v>4521</v>
      </c>
      <c r="C4620" t="s">
        <v>86</v>
      </c>
      <c r="D4620">
        <v>24.0</v>
      </c>
      <c r="E4620" t="str">
        <f>VLOOKUP(D4620,'Unidades da Federação'!$I$2:$K$28,3)</f>
        <v>Santa Catarina</v>
      </c>
      <c r="H4620" t="s">
        <v>4521</v>
      </c>
      <c r="I4620">
        <v>8103.0</v>
      </c>
      <c r="J4620" t="s">
        <v>86</v>
      </c>
      <c r="K4620">
        <v>24.0</v>
      </c>
      <c r="L4620" t="str">
        <f>VLOOKUP(K4620,'Unidades da Federação'!$I$2:$K$28,3)</f>
        <v>Santa Catarina</v>
      </c>
    </row>
    <row r="4621" ht="15.75" hidden="1" customHeight="1">
      <c r="A4621">
        <v>8105.0</v>
      </c>
      <c r="B4621" t="s">
        <v>4522</v>
      </c>
      <c r="C4621" t="s">
        <v>86</v>
      </c>
      <c r="D4621">
        <v>24.0</v>
      </c>
      <c r="E4621" t="str">
        <f>VLOOKUP(D4621,'Unidades da Federação'!$I$2:$K$28,3)</f>
        <v>Santa Catarina</v>
      </c>
      <c r="H4621" t="s">
        <v>4522</v>
      </c>
      <c r="I4621">
        <v>8105.0</v>
      </c>
      <c r="J4621" t="s">
        <v>86</v>
      </c>
      <c r="K4621">
        <v>24.0</v>
      </c>
      <c r="L4621" t="str">
        <f>VLOOKUP(K4621,'Unidades da Federação'!$I$2:$K$28,3)</f>
        <v>Santa Catarina</v>
      </c>
    </row>
    <row r="4622" ht="15.75" hidden="1" customHeight="1">
      <c r="A4622">
        <v>8107.0</v>
      </c>
      <c r="B4622" t="s">
        <v>4523</v>
      </c>
      <c r="C4622" t="s">
        <v>86</v>
      </c>
      <c r="D4622">
        <v>24.0</v>
      </c>
      <c r="E4622" t="str">
        <f>VLOOKUP(D4622,'Unidades da Federação'!$I$2:$K$28,3)</f>
        <v>Santa Catarina</v>
      </c>
      <c r="H4622" t="s">
        <v>4523</v>
      </c>
      <c r="I4622">
        <v>8107.0</v>
      </c>
      <c r="J4622" t="s">
        <v>86</v>
      </c>
      <c r="K4622">
        <v>24.0</v>
      </c>
      <c r="L4622" t="str">
        <f>VLOOKUP(K4622,'Unidades da Federação'!$I$2:$K$28,3)</f>
        <v>Santa Catarina</v>
      </c>
    </row>
    <row r="4623" ht="15.75" hidden="1" customHeight="1">
      <c r="A4623">
        <v>8109.0</v>
      </c>
      <c r="B4623" t="s">
        <v>4524</v>
      </c>
      <c r="C4623" t="s">
        <v>86</v>
      </c>
      <c r="D4623">
        <v>24.0</v>
      </c>
      <c r="E4623" t="str">
        <f>VLOOKUP(D4623,'Unidades da Federação'!$I$2:$K$28,3)</f>
        <v>Santa Catarina</v>
      </c>
      <c r="H4623" t="s">
        <v>4524</v>
      </c>
      <c r="I4623">
        <v>8109.0</v>
      </c>
      <c r="J4623" t="s">
        <v>86</v>
      </c>
      <c r="K4623">
        <v>24.0</v>
      </c>
      <c r="L4623" t="str">
        <f>VLOOKUP(K4623,'Unidades da Federação'!$I$2:$K$28,3)</f>
        <v>Santa Catarina</v>
      </c>
    </row>
    <row r="4624" ht="15.75" hidden="1" customHeight="1">
      <c r="A4624">
        <v>8111.0</v>
      </c>
      <c r="B4624" t="s">
        <v>4525</v>
      </c>
      <c r="C4624" t="s">
        <v>86</v>
      </c>
      <c r="D4624">
        <v>24.0</v>
      </c>
      <c r="E4624" t="str">
        <f>VLOOKUP(D4624,'Unidades da Federação'!$I$2:$K$28,3)</f>
        <v>Santa Catarina</v>
      </c>
      <c r="H4624" t="s">
        <v>4525</v>
      </c>
      <c r="I4624">
        <v>8111.0</v>
      </c>
      <c r="J4624" t="s">
        <v>86</v>
      </c>
      <c r="K4624">
        <v>24.0</v>
      </c>
      <c r="L4624" t="str">
        <f>VLOOKUP(K4624,'Unidades da Federação'!$I$2:$K$28,3)</f>
        <v>Santa Catarina</v>
      </c>
    </row>
    <row r="4625" ht="15.75" hidden="1" customHeight="1">
      <c r="A4625">
        <v>8113.0</v>
      </c>
      <c r="B4625" t="s">
        <v>4526</v>
      </c>
      <c r="C4625" t="s">
        <v>86</v>
      </c>
      <c r="D4625">
        <v>24.0</v>
      </c>
      <c r="E4625" t="str">
        <f>VLOOKUP(D4625,'Unidades da Federação'!$I$2:$K$28,3)</f>
        <v>Santa Catarina</v>
      </c>
      <c r="H4625" t="s">
        <v>4526</v>
      </c>
      <c r="I4625">
        <v>8113.0</v>
      </c>
      <c r="J4625" t="s">
        <v>86</v>
      </c>
      <c r="K4625">
        <v>24.0</v>
      </c>
      <c r="L4625" t="str">
        <f>VLOOKUP(K4625,'Unidades da Federação'!$I$2:$K$28,3)</f>
        <v>Santa Catarina</v>
      </c>
    </row>
    <row r="4626" ht="15.75" hidden="1" customHeight="1">
      <c r="A4626">
        <v>8115.0</v>
      </c>
      <c r="B4626" t="s">
        <v>4527</v>
      </c>
      <c r="C4626" t="s">
        <v>86</v>
      </c>
      <c r="D4626">
        <v>24.0</v>
      </c>
      <c r="E4626" t="str">
        <f>VLOOKUP(D4626,'Unidades da Federação'!$I$2:$K$28,3)</f>
        <v>Santa Catarina</v>
      </c>
      <c r="H4626" t="s">
        <v>4527</v>
      </c>
      <c r="I4626">
        <v>8115.0</v>
      </c>
      <c r="J4626" t="s">
        <v>86</v>
      </c>
      <c r="K4626">
        <v>24.0</v>
      </c>
      <c r="L4626" t="str">
        <f>VLOOKUP(K4626,'Unidades da Federação'!$I$2:$K$28,3)</f>
        <v>Santa Catarina</v>
      </c>
    </row>
    <row r="4627" ht="15.75" hidden="1" customHeight="1">
      <c r="A4627">
        <v>8117.0</v>
      </c>
      <c r="B4627" t="s">
        <v>4528</v>
      </c>
      <c r="C4627" t="s">
        <v>86</v>
      </c>
      <c r="D4627">
        <v>24.0</v>
      </c>
      <c r="E4627" t="str">
        <f>VLOOKUP(D4627,'Unidades da Federação'!$I$2:$K$28,3)</f>
        <v>Santa Catarina</v>
      </c>
      <c r="H4627" t="s">
        <v>4528</v>
      </c>
      <c r="I4627">
        <v>8117.0</v>
      </c>
      <c r="J4627" t="s">
        <v>86</v>
      </c>
      <c r="K4627">
        <v>24.0</v>
      </c>
      <c r="L4627" t="str">
        <f>VLOOKUP(K4627,'Unidades da Federação'!$I$2:$K$28,3)</f>
        <v>Santa Catarina</v>
      </c>
    </row>
    <row r="4628" ht="15.75" hidden="1" customHeight="1">
      <c r="A4628">
        <v>8119.0</v>
      </c>
      <c r="B4628" t="s">
        <v>4529</v>
      </c>
      <c r="C4628" t="s">
        <v>86</v>
      </c>
      <c r="D4628">
        <v>24.0</v>
      </c>
      <c r="E4628" t="str">
        <f>VLOOKUP(D4628,'Unidades da Federação'!$I$2:$K$28,3)</f>
        <v>Santa Catarina</v>
      </c>
      <c r="H4628" t="s">
        <v>4529</v>
      </c>
      <c r="I4628">
        <v>8119.0</v>
      </c>
      <c r="J4628" t="s">
        <v>86</v>
      </c>
      <c r="K4628">
        <v>24.0</v>
      </c>
      <c r="L4628" t="str">
        <f>VLOOKUP(K4628,'Unidades da Federação'!$I$2:$K$28,3)</f>
        <v>Santa Catarina</v>
      </c>
    </row>
    <row r="4629" ht="15.75" hidden="1" customHeight="1">
      <c r="A4629">
        <v>8121.0</v>
      </c>
      <c r="B4629" t="s">
        <v>4530</v>
      </c>
      <c r="C4629" t="s">
        <v>86</v>
      </c>
      <c r="D4629">
        <v>24.0</v>
      </c>
      <c r="E4629" t="str">
        <f>VLOOKUP(D4629,'Unidades da Federação'!$I$2:$K$28,3)</f>
        <v>Santa Catarina</v>
      </c>
      <c r="H4629" t="s">
        <v>4530</v>
      </c>
      <c r="I4629">
        <v>8121.0</v>
      </c>
      <c r="J4629" t="s">
        <v>86</v>
      </c>
      <c r="K4629">
        <v>24.0</v>
      </c>
      <c r="L4629" t="str">
        <f>VLOOKUP(K4629,'Unidades da Federação'!$I$2:$K$28,3)</f>
        <v>Santa Catarina</v>
      </c>
    </row>
    <row r="4630" ht="15.75" hidden="1" customHeight="1">
      <c r="A4630">
        <v>8123.0</v>
      </c>
      <c r="B4630" t="s">
        <v>4531</v>
      </c>
      <c r="C4630" t="s">
        <v>86</v>
      </c>
      <c r="D4630">
        <v>24.0</v>
      </c>
      <c r="E4630" t="str">
        <f>VLOOKUP(D4630,'Unidades da Federação'!$I$2:$K$28,3)</f>
        <v>Santa Catarina</v>
      </c>
      <c r="H4630" t="s">
        <v>4531</v>
      </c>
      <c r="I4630">
        <v>8123.0</v>
      </c>
      <c r="J4630" t="s">
        <v>86</v>
      </c>
      <c r="K4630">
        <v>24.0</v>
      </c>
      <c r="L4630" t="str">
        <f>VLOOKUP(K4630,'Unidades da Federação'!$I$2:$K$28,3)</f>
        <v>Santa Catarina</v>
      </c>
    </row>
    <row r="4631" ht="15.75" hidden="1" customHeight="1">
      <c r="A4631">
        <v>8125.0</v>
      </c>
      <c r="B4631" t="s">
        <v>2866</v>
      </c>
      <c r="C4631" t="s">
        <v>86</v>
      </c>
      <c r="D4631">
        <v>24.0</v>
      </c>
      <c r="E4631" t="str">
        <f>VLOOKUP(D4631,'Unidades da Federação'!$I$2:$K$28,3)</f>
        <v>Santa Catarina</v>
      </c>
      <c r="H4631" t="s">
        <v>2866</v>
      </c>
      <c r="I4631">
        <v>8125.0</v>
      </c>
      <c r="J4631" t="s">
        <v>86</v>
      </c>
      <c r="K4631">
        <v>24.0</v>
      </c>
      <c r="L4631" t="str">
        <f>VLOOKUP(K4631,'Unidades da Federação'!$I$2:$K$28,3)</f>
        <v>Santa Catarina</v>
      </c>
    </row>
    <row r="4632" ht="15.75" hidden="1" customHeight="1">
      <c r="A4632">
        <v>8127.0</v>
      </c>
      <c r="B4632" t="s">
        <v>4532</v>
      </c>
      <c r="C4632" t="s">
        <v>86</v>
      </c>
      <c r="D4632">
        <v>24.0</v>
      </c>
      <c r="E4632" t="str">
        <f>VLOOKUP(D4632,'Unidades da Federação'!$I$2:$K$28,3)</f>
        <v>Santa Catarina</v>
      </c>
      <c r="H4632" t="s">
        <v>4532</v>
      </c>
      <c r="I4632">
        <v>8127.0</v>
      </c>
      <c r="J4632" t="s">
        <v>86</v>
      </c>
      <c r="K4632">
        <v>24.0</v>
      </c>
      <c r="L4632" t="str">
        <f>VLOOKUP(K4632,'Unidades da Federação'!$I$2:$K$28,3)</f>
        <v>Santa Catarina</v>
      </c>
    </row>
    <row r="4633" ht="15.75" hidden="1" customHeight="1">
      <c r="A4633">
        <v>8129.0</v>
      </c>
      <c r="B4633" t="s">
        <v>4533</v>
      </c>
      <c r="C4633" t="s">
        <v>86</v>
      </c>
      <c r="D4633">
        <v>24.0</v>
      </c>
      <c r="E4633" t="str">
        <f>VLOOKUP(D4633,'Unidades da Federação'!$I$2:$K$28,3)</f>
        <v>Santa Catarina</v>
      </c>
      <c r="H4633" t="s">
        <v>4533</v>
      </c>
      <c r="I4633">
        <v>8129.0</v>
      </c>
      <c r="J4633" t="s">
        <v>86</v>
      </c>
      <c r="K4633">
        <v>24.0</v>
      </c>
      <c r="L4633" t="str">
        <f>VLOOKUP(K4633,'Unidades da Federação'!$I$2:$K$28,3)</f>
        <v>Santa Catarina</v>
      </c>
    </row>
    <row r="4634" ht="15.75" hidden="1" customHeight="1">
      <c r="A4634">
        <v>8131.0</v>
      </c>
      <c r="B4634" t="s">
        <v>4534</v>
      </c>
      <c r="C4634" t="s">
        <v>86</v>
      </c>
      <c r="D4634">
        <v>24.0</v>
      </c>
      <c r="E4634" t="str">
        <f>VLOOKUP(D4634,'Unidades da Federação'!$I$2:$K$28,3)</f>
        <v>Santa Catarina</v>
      </c>
      <c r="H4634" t="s">
        <v>4534</v>
      </c>
      <c r="I4634">
        <v>8131.0</v>
      </c>
      <c r="J4634" t="s">
        <v>86</v>
      </c>
      <c r="K4634">
        <v>24.0</v>
      </c>
      <c r="L4634" t="str">
        <f>VLOOKUP(K4634,'Unidades da Federação'!$I$2:$K$28,3)</f>
        <v>Santa Catarina</v>
      </c>
    </row>
    <row r="4635" ht="15.75" hidden="1" customHeight="1">
      <c r="A4635">
        <v>8133.0</v>
      </c>
      <c r="B4635" t="s">
        <v>4535</v>
      </c>
      <c r="C4635" t="s">
        <v>86</v>
      </c>
      <c r="D4635">
        <v>24.0</v>
      </c>
      <c r="E4635" t="str">
        <f>VLOOKUP(D4635,'Unidades da Federação'!$I$2:$K$28,3)</f>
        <v>Santa Catarina</v>
      </c>
      <c r="H4635" t="s">
        <v>4535</v>
      </c>
      <c r="I4635">
        <v>8133.0</v>
      </c>
      <c r="J4635" t="s">
        <v>86</v>
      </c>
      <c r="K4635">
        <v>24.0</v>
      </c>
      <c r="L4635" t="str">
        <f>VLOOKUP(K4635,'Unidades da Federação'!$I$2:$K$28,3)</f>
        <v>Santa Catarina</v>
      </c>
    </row>
    <row r="4636" ht="15.75" hidden="1" customHeight="1">
      <c r="A4636">
        <v>8135.0</v>
      </c>
      <c r="B4636" t="s">
        <v>4536</v>
      </c>
      <c r="C4636" t="s">
        <v>86</v>
      </c>
      <c r="D4636">
        <v>24.0</v>
      </c>
      <c r="E4636" t="str">
        <f>VLOOKUP(D4636,'Unidades da Federação'!$I$2:$K$28,3)</f>
        <v>Santa Catarina</v>
      </c>
      <c r="H4636" t="s">
        <v>4536</v>
      </c>
      <c r="I4636">
        <v>8135.0</v>
      </c>
      <c r="J4636" t="s">
        <v>86</v>
      </c>
      <c r="K4636">
        <v>24.0</v>
      </c>
      <c r="L4636" t="str">
        <f>VLOOKUP(K4636,'Unidades da Federação'!$I$2:$K$28,3)</f>
        <v>Santa Catarina</v>
      </c>
    </row>
    <row r="4637" ht="15.75" hidden="1" customHeight="1">
      <c r="A4637">
        <v>8137.0</v>
      </c>
      <c r="B4637" t="s">
        <v>4537</v>
      </c>
      <c r="C4637" t="s">
        <v>86</v>
      </c>
      <c r="D4637">
        <v>24.0</v>
      </c>
      <c r="E4637" t="str">
        <f>VLOOKUP(D4637,'Unidades da Federação'!$I$2:$K$28,3)</f>
        <v>Santa Catarina</v>
      </c>
      <c r="H4637" t="s">
        <v>4537</v>
      </c>
      <c r="I4637">
        <v>8137.0</v>
      </c>
      <c r="J4637" t="s">
        <v>86</v>
      </c>
      <c r="K4637">
        <v>24.0</v>
      </c>
      <c r="L4637" t="str">
        <f>VLOOKUP(K4637,'Unidades da Federação'!$I$2:$K$28,3)</f>
        <v>Santa Catarina</v>
      </c>
    </row>
    <row r="4638" ht="15.75" hidden="1" customHeight="1">
      <c r="A4638">
        <v>8139.0</v>
      </c>
      <c r="B4638" t="s">
        <v>4538</v>
      </c>
      <c r="C4638" t="s">
        <v>86</v>
      </c>
      <c r="D4638">
        <v>24.0</v>
      </c>
      <c r="E4638" t="str">
        <f>VLOOKUP(D4638,'Unidades da Federação'!$I$2:$K$28,3)</f>
        <v>Santa Catarina</v>
      </c>
      <c r="H4638" t="s">
        <v>4538</v>
      </c>
      <c r="I4638">
        <v>8139.0</v>
      </c>
      <c r="J4638" t="s">
        <v>86</v>
      </c>
      <c r="K4638">
        <v>24.0</v>
      </c>
      <c r="L4638" t="str">
        <f>VLOOKUP(K4638,'Unidades da Federação'!$I$2:$K$28,3)</f>
        <v>Santa Catarina</v>
      </c>
    </row>
    <row r="4639" ht="15.75" hidden="1" customHeight="1">
      <c r="A4639">
        <v>8141.0</v>
      </c>
      <c r="B4639" t="s">
        <v>4539</v>
      </c>
      <c r="C4639" t="s">
        <v>86</v>
      </c>
      <c r="D4639">
        <v>24.0</v>
      </c>
      <c r="E4639" t="str">
        <f>VLOOKUP(D4639,'Unidades da Federação'!$I$2:$K$28,3)</f>
        <v>Santa Catarina</v>
      </c>
      <c r="H4639" t="s">
        <v>4539</v>
      </c>
      <c r="I4639">
        <v>8141.0</v>
      </c>
      <c r="J4639" t="s">
        <v>86</v>
      </c>
      <c r="K4639">
        <v>24.0</v>
      </c>
      <c r="L4639" t="str">
        <f>VLOOKUP(K4639,'Unidades da Federação'!$I$2:$K$28,3)</f>
        <v>Santa Catarina</v>
      </c>
    </row>
    <row r="4640" ht="15.75" hidden="1" customHeight="1">
      <c r="A4640">
        <v>8143.0</v>
      </c>
      <c r="B4640" t="s">
        <v>4540</v>
      </c>
      <c r="C4640" t="s">
        <v>86</v>
      </c>
      <c r="D4640">
        <v>24.0</v>
      </c>
      <c r="E4640" t="str">
        <f>VLOOKUP(D4640,'Unidades da Federação'!$I$2:$K$28,3)</f>
        <v>Santa Catarina</v>
      </c>
      <c r="H4640" t="s">
        <v>4540</v>
      </c>
      <c r="I4640">
        <v>8143.0</v>
      </c>
      <c r="J4640" t="s">
        <v>86</v>
      </c>
      <c r="K4640">
        <v>24.0</v>
      </c>
      <c r="L4640" t="str">
        <f>VLOOKUP(K4640,'Unidades da Federação'!$I$2:$K$28,3)</f>
        <v>Santa Catarina</v>
      </c>
    </row>
    <row r="4641" ht="15.75" hidden="1" customHeight="1">
      <c r="A4641">
        <v>8145.0</v>
      </c>
      <c r="B4641" t="s">
        <v>4541</v>
      </c>
      <c r="C4641" t="s">
        <v>86</v>
      </c>
      <c r="D4641">
        <v>24.0</v>
      </c>
      <c r="E4641" t="str">
        <f>VLOOKUP(D4641,'Unidades da Federação'!$I$2:$K$28,3)</f>
        <v>Santa Catarina</v>
      </c>
      <c r="H4641" t="s">
        <v>4541</v>
      </c>
      <c r="I4641">
        <v>8145.0</v>
      </c>
      <c r="J4641" t="s">
        <v>86</v>
      </c>
      <c r="K4641">
        <v>24.0</v>
      </c>
      <c r="L4641" t="str">
        <f>VLOOKUP(K4641,'Unidades da Federação'!$I$2:$K$28,3)</f>
        <v>Santa Catarina</v>
      </c>
    </row>
    <row r="4642" ht="15.75" hidden="1" customHeight="1">
      <c r="A4642">
        <v>8147.0</v>
      </c>
      <c r="B4642" t="s">
        <v>4542</v>
      </c>
      <c r="C4642" t="s">
        <v>86</v>
      </c>
      <c r="D4642">
        <v>24.0</v>
      </c>
      <c r="E4642" t="str">
        <f>VLOOKUP(D4642,'Unidades da Federação'!$I$2:$K$28,3)</f>
        <v>Santa Catarina</v>
      </c>
      <c r="H4642" t="s">
        <v>4542</v>
      </c>
      <c r="I4642">
        <v>8147.0</v>
      </c>
      <c r="J4642" t="s">
        <v>86</v>
      </c>
      <c r="K4642">
        <v>24.0</v>
      </c>
      <c r="L4642" t="str">
        <f>VLOOKUP(K4642,'Unidades da Federação'!$I$2:$K$28,3)</f>
        <v>Santa Catarina</v>
      </c>
    </row>
    <row r="4643" ht="15.75" hidden="1" customHeight="1">
      <c r="A4643">
        <v>8149.0</v>
      </c>
      <c r="B4643" t="s">
        <v>2397</v>
      </c>
      <c r="C4643" t="s">
        <v>86</v>
      </c>
      <c r="D4643">
        <v>24.0</v>
      </c>
      <c r="E4643" t="str">
        <f>VLOOKUP(D4643,'Unidades da Federação'!$I$2:$K$28,3)</f>
        <v>Santa Catarina</v>
      </c>
      <c r="H4643" t="s">
        <v>2397</v>
      </c>
      <c r="I4643">
        <v>8149.0</v>
      </c>
      <c r="J4643" t="s">
        <v>86</v>
      </c>
      <c r="K4643">
        <v>24.0</v>
      </c>
      <c r="L4643" t="str">
        <f>VLOOKUP(K4643,'Unidades da Federação'!$I$2:$K$28,3)</f>
        <v>Santa Catarina</v>
      </c>
    </row>
    <row r="4644" ht="15.75" hidden="1" customHeight="1">
      <c r="A4644">
        <v>8151.0</v>
      </c>
      <c r="B4644" t="s">
        <v>4543</v>
      </c>
      <c r="C4644" t="s">
        <v>86</v>
      </c>
      <c r="D4644">
        <v>24.0</v>
      </c>
      <c r="E4644" t="str">
        <f>VLOOKUP(D4644,'Unidades da Federação'!$I$2:$K$28,3)</f>
        <v>Santa Catarina</v>
      </c>
      <c r="H4644" t="s">
        <v>4543</v>
      </c>
      <c r="I4644">
        <v>8151.0</v>
      </c>
      <c r="J4644" t="s">
        <v>86</v>
      </c>
      <c r="K4644">
        <v>24.0</v>
      </c>
      <c r="L4644" t="str">
        <f>VLOOKUP(K4644,'Unidades da Federação'!$I$2:$K$28,3)</f>
        <v>Santa Catarina</v>
      </c>
    </row>
    <row r="4645" ht="15.75" hidden="1" customHeight="1">
      <c r="A4645">
        <v>8153.0</v>
      </c>
      <c r="B4645" t="s">
        <v>4544</v>
      </c>
      <c r="C4645" t="s">
        <v>86</v>
      </c>
      <c r="D4645">
        <v>24.0</v>
      </c>
      <c r="E4645" t="str">
        <f>VLOOKUP(D4645,'Unidades da Federação'!$I$2:$K$28,3)</f>
        <v>Santa Catarina</v>
      </c>
      <c r="H4645" t="s">
        <v>4544</v>
      </c>
      <c r="I4645">
        <v>8153.0</v>
      </c>
      <c r="J4645" t="s">
        <v>86</v>
      </c>
      <c r="K4645">
        <v>24.0</v>
      </c>
      <c r="L4645" t="str">
        <f>VLOOKUP(K4645,'Unidades da Federação'!$I$2:$K$28,3)</f>
        <v>Santa Catarina</v>
      </c>
    </row>
    <row r="4646" ht="15.75" hidden="1" customHeight="1">
      <c r="A4646">
        <v>8155.0</v>
      </c>
      <c r="B4646" t="s">
        <v>4545</v>
      </c>
      <c r="C4646" t="s">
        <v>86</v>
      </c>
      <c r="D4646">
        <v>24.0</v>
      </c>
      <c r="E4646" t="str">
        <f>VLOOKUP(D4646,'Unidades da Federação'!$I$2:$K$28,3)</f>
        <v>Santa Catarina</v>
      </c>
      <c r="H4646" t="s">
        <v>4545</v>
      </c>
      <c r="I4646">
        <v>8155.0</v>
      </c>
      <c r="J4646" t="s">
        <v>86</v>
      </c>
      <c r="K4646">
        <v>24.0</v>
      </c>
      <c r="L4646" t="str">
        <f>VLOOKUP(K4646,'Unidades da Federação'!$I$2:$K$28,3)</f>
        <v>Santa Catarina</v>
      </c>
    </row>
    <row r="4647" ht="15.75" hidden="1" customHeight="1">
      <c r="A4647">
        <v>8157.0</v>
      </c>
      <c r="B4647" t="s">
        <v>4546</v>
      </c>
      <c r="C4647" t="s">
        <v>86</v>
      </c>
      <c r="D4647">
        <v>24.0</v>
      </c>
      <c r="E4647" t="str">
        <f>VLOOKUP(D4647,'Unidades da Federação'!$I$2:$K$28,3)</f>
        <v>Santa Catarina</v>
      </c>
      <c r="H4647" t="s">
        <v>4546</v>
      </c>
      <c r="I4647">
        <v>8157.0</v>
      </c>
      <c r="J4647" t="s">
        <v>86</v>
      </c>
      <c r="K4647">
        <v>24.0</v>
      </c>
      <c r="L4647" t="str">
        <f>VLOOKUP(K4647,'Unidades da Federação'!$I$2:$K$28,3)</f>
        <v>Santa Catarina</v>
      </c>
    </row>
    <row r="4648" ht="15.75" hidden="1" customHeight="1">
      <c r="A4648">
        <v>8159.0</v>
      </c>
      <c r="B4648" t="s">
        <v>4547</v>
      </c>
      <c r="C4648" t="s">
        <v>86</v>
      </c>
      <c r="D4648">
        <v>24.0</v>
      </c>
      <c r="E4648" t="str">
        <f>VLOOKUP(D4648,'Unidades da Federação'!$I$2:$K$28,3)</f>
        <v>Santa Catarina</v>
      </c>
      <c r="H4648" t="s">
        <v>4547</v>
      </c>
      <c r="I4648">
        <v>8159.0</v>
      </c>
      <c r="J4648" t="s">
        <v>86</v>
      </c>
      <c r="K4648">
        <v>24.0</v>
      </c>
      <c r="L4648" t="str">
        <f>VLOOKUP(K4648,'Unidades da Federação'!$I$2:$K$28,3)</f>
        <v>Santa Catarina</v>
      </c>
    </row>
    <row r="4649" ht="15.75" hidden="1" customHeight="1">
      <c r="A4649">
        <v>8161.0</v>
      </c>
      <c r="B4649" t="s">
        <v>4548</v>
      </c>
      <c r="C4649" t="s">
        <v>86</v>
      </c>
      <c r="D4649">
        <v>24.0</v>
      </c>
      <c r="E4649" t="str">
        <f>VLOOKUP(D4649,'Unidades da Federação'!$I$2:$K$28,3)</f>
        <v>Santa Catarina</v>
      </c>
      <c r="H4649" t="s">
        <v>4548</v>
      </c>
      <c r="I4649">
        <v>8161.0</v>
      </c>
      <c r="J4649" t="s">
        <v>86</v>
      </c>
      <c r="K4649">
        <v>24.0</v>
      </c>
      <c r="L4649" t="str">
        <f>VLOOKUP(K4649,'Unidades da Federação'!$I$2:$K$28,3)</f>
        <v>Santa Catarina</v>
      </c>
    </row>
    <row r="4650" ht="15.75" hidden="1" customHeight="1">
      <c r="A4650">
        <v>8163.0</v>
      </c>
      <c r="B4650" t="s">
        <v>4549</v>
      </c>
      <c r="C4650" t="s">
        <v>86</v>
      </c>
      <c r="D4650">
        <v>24.0</v>
      </c>
      <c r="E4650" t="str">
        <f>VLOOKUP(D4650,'Unidades da Federação'!$I$2:$K$28,3)</f>
        <v>Santa Catarina</v>
      </c>
      <c r="H4650" t="s">
        <v>4549</v>
      </c>
      <c r="I4650">
        <v>8163.0</v>
      </c>
      <c r="J4650" t="s">
        <v>86</v>
      </c>
      <c r="K4650">
        <v>24.0</v>
      </c>
      <c r="L4650" t="str">
        <f>VLOOKUP(K4650,'Unidades da Federação'!$I$2:$K$28,3)</f>
        <v>Santa Catarina</v>
      </c>
    </row>
    <row r="4651" ht="15.75" hidden="1" customHeight="1">
      <c r="A4651">
        <v>8165.0</v>
      </c>
      <c r="B4651" t="s">
        <v>336</v>
      </c>
      <c r="C4651" t="s">
        <v>86</v>
      </c>
      <c r="D4651">
        <v>24.0</v>
      </c>
      <c r="E4651" t="str">
        <f>VLOOKUP(D4651,'Unidades da Federação'!$I$2:$K$28,3)</f>
        <v>Santa Catarina</v>
      </c>
      <c r="H4651" t="s">
        <v>336</v>
      </c>
      <c r="I4651">
        <v>8165.0</v>
      </c>
      <c r="J4651" t="s">
        <v>86</v>
      </c>
      <c r="K4651">
        <v>24.0</v>
      </c>
      <c r="L4651" t="str">
        <f>VLOOKUP(K4651,'Unidades da Federação'!$I$2:$K$28,3)</f>
        <v>Santa Catarina</v>
      </c>
    </row>
    <row r="4652" ht="15.75" hidden="1" customHeight="1">
      <c r="A4652">
        <v>8167.0</v>
      </c>
      <c r="B4652" t="s">
        <v>4550</v>
      </c>
      <c r="C4652" t="s">
        <v>86</v>
      </c>
      <c r="D4652">
        <v>24.0</v>
      </c>
      <c r="E4652" t="str">
        <f>VLOOKUP(D4652,'Unidades da Federação'!$I$2:$K$28,3)</f>
        <v>Santa Catarina</v>
      </c>
      <c r="H4652" t="s">
        <v>4550</v>
      </c>
      <c r="I4652">
        <v>8167.0</v>
      </c>
      <c r="J4652" t="s">
        <v>86</v>
      </c>
      <c r="K4652">
        <v>24.0</v>
      </c>
      <c r="L4652" t="str">
        <f>VLOOKUP(K4652,'Unidades da Federação'!$I$2:$K$28,3)</f>
        <v>Santa Catarina</v>
      </c>
    </row>
    <row r="4653" ht="15.75" hidden="1" customHeight="1">
      <c r="A4653">
        <v>8169.0</v>
      </c>
      <c r="B4653" t="s">
        <v>4551</v>
      </c>
      <c r="C4653" t="s">
        <v>86</v>
      </c>
      <c r="D4653">
        <v>24.0</v>
      </c>
      <c r="E4653" t="str">
        <f>VLOOKUP(D4653,'Unidades da Federação'!$I$2:$K$28,3)</f>
        <v>Santa Catarina</v>
      </c>
      <c r="H4653" t="s">
        <v>4551</v>
      </c>
      <c r="I4653">
        <v>8169.0</v>
      </c>
      <c r="J4653" t="s">
        <v>86</v>
      </c>
      <c r="K4653">
        <v>24.0</v>
      </c>
      <c r="L4653" t="str">
        <f>VLOOKUP(K4653,'Unidades da Federação'!$I$2:$K$28,3)</f>
        <v>Santa Catarina</v>
      </c>
    </row>
    <row r="4654" ht="15.75" hidden="1" customHeight="1">
      <c r="A4654">
        <v>8171.0</v>
      </c>
      <c r="B4654" t="s">
        <v>4552</v>
      </c>
      <c r="C4654" t="s">
        <v>86</v>
      </c>
      <c r="D4654">
        <v>24.0</v>
      </c>
      <c r="E4654" t="str">
        <f>VLOOKUP(D4654,'Unidades da Federação'!$I$2:$K$28,3)</f>
        <v>Santa Catarina</v>
      </c>
      <c r="H4654" t="s">
        <v>4552</v>
      </c>
      <c r="I4654">
        <v>8171.0</v>
      </c>
      <c r="J4654" t="s">
        <v>86</v>
      </c>
      <c r="K4654">
        <v>24.0</v>
      </c>
      <c r="L4654" t="str">
        <f>VLOOKUP(K4654,'Unidades da Federação'!$I$2:$K$28,3)</f>
        <v>Santa Catarina</v>
      </c>
    </row>
    <row r="4655" ht="15.75" hidden="1" customHeight="1">
      <c r="A4655">
        <v>8173.0</v>
      </c>
      <c r="B4655" t="s">
        <v>4553</v>
      </c>
      <c r="C4655" t="s">
        <v>86</v>
      </c>
      <c r="D4655">
        <v>24.0</v>
      </c>
      <c r="E4655" t="str">
        <f>VLOOKUP(D4655,'Unidades da Federação'!$I$2:$K$28,3)</f>
        <v>Santa Catarina</v>
      </c>
      <c r="H4655" t="s">
        <v>4553</v>
      </c>
      <c r="I4655">
        <v>8173.0</v>
      </c>
      <c r="J4655" t="s">
        <v>86</v>
      </c>
      <c r="K4655">
        <v>24.0</v>
      </c>
      <c r="L4655" t="str">
        <f>VLOOKUP(K4655,'Unidades da Federação'!$I$2:$K$28,3)</f>
        <v>Santa Catarina</v>
      </c>
    </row>
    <row r="4656" ht="15.75" hidden="1" customHeight="1">
      <c r="A4656">
        <v>8175.0</v>
      </c>
      <c r="B4656" t="s">
        <v>4554</v>
      </c>
      <c r="C4656" t="s">
        <v>86</v>
      </c>
      <c r="D4656">
        <v>24.0</v>
      </c>
      <c r="E4656" t="str">
        <f>VLOOKUP(D4656,'Unidades da Federação'!$I$2:$K$28,3)</f>
        <v>Santa Catarina</v>
      </c>
      <c r="H4656" t="s">
        <v>4554</v>
      </c>
      <c r="I4656">
        <v>8175.0</v>
      </c>
      <c r="J4656" t="s">
        <v>86</v>
      </c>
      <c r="K4656">
        <v>24.0</v>
      </c>
      <c r="L4656" t="str">
        <f>VLOOKUP(K4656,'Unidades da Federação'!$I$2:$K$28,3)</f>
        <v>Santa Catarina</v>
      </c>
    </row>
    <row r="4657" ht="15.75" hidden="1" customHeight="1">
      <c r="A4657">
        <v>8177.0</v>
      </c>
      <c r="B4657" t="s">
        <v>4555</v>
      </c>
      <c r="C4657" t="s">
        <v>86</v>
      </c>
      <c r="D4657">
        <v>24.0</v>
      </c>
      <c r="E4657" t="str">
        <f>VLOOKUP(D4657,'Unidades da Federação'!$I$2:$K$28,3)</f>
        <v>Santa Catarina</v>
      </c>
      <c r="H4657" t="s">
        <v>4555</v>
      </c>
      <c r="I4657">
        <v>8177.0</v>
      </c>
      <c r="J4657" t="s">
        <v>86</v>
      </c>
      <c r="K4657">
        <v>24.0</v>
      </c>
      <c r="L4657" t="str">
        <f>VLOOKUP(K4657,'Unidades da Federação'!$I$2:$K$28,3)</f>
        <v>Santa Catarina</v>
      </c>
    </row>
    <row r="4658" ht="15.75" hidden="1" customHeight="1">
      <c r="A4658">
        <v>8179.0</v>
      </c>
      <c r="B4658" t="s">
        <v>4556</v>
      </c>
      <c r="C4658" t="s">
        <v>86</v>
      </c>
      <c r="D4658">
        <v>24.0</v>
      </c>
      <c r="E4658" t="str">
        <f>VLOOKUP(D4658,'Unidades da Federação'!$I$2:$K$28,3)</f>
        <v>Santa Catarina</v>
      </c>
      <c r="H4658" t="s">
        <v>4556</v>
      </c>
      <c r="I4658">
        <v>8179.0</v>
      </c>
      <c r="J4658" t="s">
        <v>86</v>
      </c>
      <c r="K4658">
        <v>24.0</v>
      </c>
      <c r="L4658" t="str">
        <f>VLOOKUP(K4658,'Unidades da Federação'!$I$2:$K$28,3)</f>
        <v>Santa Catarina</v>
      </c>
    </row>
    <row r="4659" ht="15.75" hidden="1" customHeight="1">
      <c r="A4659">
        <v>8181.0</v>
      </c>
      <c r="B4659" t="s">
        <v>4557</v>
      </c>
      <c r="C4659" t="s">
        <v>86</v>
      </c>
      <c r="D4659">
        <v>24.0</v>
      </c>
      <c r="E4659" t="str">
        <f>VLOOKUP(D4659,'Unidades da Federação'!$I$2:$K$28,3)</f>
        <v>Santa Catarina</v>
      </c>
      <c r="H4659" t="s">
        <v>4557</v>
      </c>
      <c r="I4659">
        <v>8181.0</v>
      </c>
      <c r="J4659" t="s">
        <v>86</v>
      </c>
      <c r="K4659">
        <v>24.0</v>
      </c>
      <c r="L4659" t="str">
        <f>VLOOKUP(K4659,'Unidades da Federação'!$I$2:$K$28,3)</f>
        <v>Santa Catarina</v>
      </c>
    </row>
    <row r="4660" ht="15.75" hidden="1" customHeight="1">
      <c r="A4660">
        <v>8183.0</v>
      </c>
      <c r="B4660" t="s">
        <v>4558</v>
      </c>
      <c r="C4660" t="s">
        <v>86</v>
      </c>
      <c r="D4660">
        <v>24.0</v>
      </c>
      <c r="E4660" t="str">
        <f>VLOOKUP(D4660,'Unidades da Federação'!$I$2:$K$28,3)</f>
        <v>Santa Catarina</v>
      </c>
      <c r="H4660" t="s">
        <v>4558</v>
      </c>
      <c r="I4660">
        <v>8183.0</v>
      </c>
      <c r="J4660" t="s">
        <v>86</v>
      </c>
      <c r="K4660">
        <v>24.0</v>
      </c>
      <c r="L4660" t="str">
        <f>VLOOKUP(K4660,'Unidades da Federação'!$I$2:$K$28,3)</f>
        <v>Santa Catarina</v>
      </c>
    </row>
    <row r="4661" ht="15.75" hidden="1" customHeight="1">
      <c r="A4661">
        <v>8185.0</v>
      </c>
      <c r="B4661" t="s">
        <v>4559</v>
      </c>
      <c r="C4661" t="s">
        <v>86</v>
      </c>
      <c r="D4661">
        <v>24.0</v>
      </c>
      <c r="E4661" t="str">
        <f>VLOOKUP(D4661,'Unidades da Federação'!$I$2:$K$28,3)</f>
        <v>Santa Catarina</v>
      </c>
      <c r="H4661" t="s">
        <v>4559</v>
      </c>
      <c r="I4661">
        <v>8185.0</v>
      </c>
      <c r="J4661" t="s">
        <v>86</v>
      </c>
      <c r="K4661">
        <v>24.0</v>
      </c>
      <c r="L4661" t="str">
        <f>VLOOKUP(K4661,'Unidades da Federação'!$I$2:$K$28,3)</f>
        <v>Santa Catarina</v>
      </c>
    </row>
    <row r="4662" ht="15.75" hidden="1" customHeight="1">
      <c r="A4662">
        <v>8187.0</v>
      </c>
      <c r="B4662" t="s">
        <v>4560</v>
      </c>
      <c r="C4662" t="s">
        <v>86</v>
      </c>
      <c r="D4662">
        <v>24.0</v>
      </c>
      <c r="E4662" t="str">
        <f>VLOOKUP(D4662,'Unidades da Federação'!$I$2:$K$28,3)</f>
        <v>Santa Catarina</v>
      </c>
      <c r="H4662" t="s">
        <v>4560</v>
      </c>
      <c r="I4662">
        <v>8187.0</v>
      </c>
      <c r="J4662" t="s">
        <v>86</v>
      </c>
      <c r="K4662">
        <v>24.0</v>
      </c>
      <c r="L4662" t="str">
        <f>VLOOKUP(K4662,'Unidades da Federação'!$I$2:$K$28,3)</f>
        <v>Santa Catarina</v>
      </c>
    </row>
    <row r="4663" ht="15.75" hidden="1" customHeight="1">
      <c r="A4663">
        <v>8189.0</v>
      </c>
      <c r="B4663" t="s">
        <v>4561</v>
      </c>
      <c r="C4663" t="s">
        <v>86</v>
      </c>
      <c r="D4663">
        <v>24.0</v>
      </c>
      <c r="E4663" t="str">
        <f>VLOOKUP(D4663,'Unidades da Federação'!$I$2:$K$28,3)</f>
        <v>Santa Catarina</v>
      </c>
      <c r="H4663" t="s">
        <v>4561</v>
      </c>
      <c r="I4663">
        <v>8189.0</v>
      </c>
      <c r="J4663" t="s">
        <v>86</v>
      </c>
      <c r="K4663">
        <v>24.0</v>
      </c>
      <c r="L4663" t="str">
        <f>VLOOKUP(K4663,'Unidades da Federação'!$I$2:$K$28,3)</f>
        <v>Santa Catarina</v>
      </c>
    </row>
    <row r="4664" ht="15.75" hidden="1" customHeight="1">
      <c r="A4664">
        <v>8191.0</v>
      </c>
      <c r="B4664" t="s">
        <v>4562</v>
      </c>
      <c r="C4664" t="s">
        <v>86</v>
      </c>
      <c r="D4664">
        <v>24.0</v>
      </c>
      <c r="E4664" t="str">
        <f>VLOOKUP(D4664,'Unidades da Federação'!$I$2:$K$28,3)</f>
        <v>Santa Catarina</v>
      </c>
      <c r="H4664" t="s">
        <v>4562</v>
      </c>
      <c r="I4664">
        <v>8191.0</v>
      </c>
      <c r="J4664" t="s">
        <v>86</v>
      </c>
      <c r="K4664">
        <v>24.0</v>
      </c>
      <c r="L4664" t="str">
        <f>VLOOKUP(K4664,'Unidades da Federação'!$I$2:$K$28,3)</f>
        <v>Santa Catarina</v>
      </c>
    </row>
    <row r="4665" ht="15.75" hidden="1" customHeight="1">
      <c r="A4665">
        <v>8193.0</v>
      </c>
      <c r="B4665" t="s">
        <v>4563</v>
      </c>
      <c r="C4665" t="s">
        <v>86</v>
      </c>
      <c r="D4665">
        <v>24.0</v>
      </c>
      <c r="E4665" t="str">
        <f>VLOOKUP(D4665,'Unidades da Federação'!$I$2:$K$28,3)</f>
        <v>Santa Catarina</v>
      </c>
      <c r="H4665" t="s">
        <v>4563</v>
      </c>
      <c r="I4665">
        <v>8193.0</v>
      </c>
      <c r="J4665" t="s">
        <v>86</v>
      </c>
      <c r="K4665">
        <v>24.0</v>
      </c>
      <c r="L4665" t="str">
        <f>VLOOKUP(K4665,'Unidades da Federação'!$I$2:$K$28,3)</f>
        <v>Santa Catarina</v>
      </c>
    </row>
    <row r="4666" ht="15.75" hidden="1" customHeight="1">
      <c r="A4666">
        <v>8195.0</v>
      </c>
      <c r="B4666" t="s">
        <v>4564</v>
      </c>
      <c r="C4666" t="s">
        <v>86</v>
      </c>
      <c r="D4666">
        <v>24.0</v>
      </c>
      <c r="E4666" t="str">
        <f>VLOOKUP(D4666,'Unidades da Federação'!$I$2:$K$28,3)</f>
        <v>Santa Catarina</v>
      </c>
      <c r="H4666" t="s">
        <v>4564</v>
      </c>
      <c r="I4666">
        <v>8195.0</v>
      </c>
      <c r="J4666" t="s">
        <v>86</v>
      </c>
      <c r="K4666">
        <v>24.0</v>
      </c>
      <c r="L4666" t="str">
        <f>VLOOKUP(K4666,'Unidades da Federação'!$I$2:$K$28,3)</f>
        <v>Santa Catarina</v>
      </c>
    </row>
    <row r="4667" ht="15.75" hidden="1" customHeight="1">
      <c r="A4667">
        <v>8197.0</v>
      </c>
      <c r="B4667" t="s">
        <v>4565</v>
      </c>
      <c r="C4667" t="s">
        <v>86</v>
      </c>
      <c r="D4667">
        <v>24.0</v>
      </c>
      <c r="E4667" t="str">
        <f>VLOOKUP(D4667,'Unidades da Federação'!$I$2:$K$28,3)</f>
        <v>Santa Catarina</v>
      </c>
      <c r="H4667" t="s">
        <v>4565</v>
      </c>
      <c r="I4667">
        <v>8197.0</v>
      </c>
      <c r="J4667" t="s">
        <v>86</v>
      </c>
      <c r="K4667">
        <v>24.0</v>
      </c>
      <c r="L4667" t="str">
        <f>VLOOKUP(K4667,'Unidades da Federação'!$I$2:$K$28,3)</f>
        <v>Santa Catarina</v>
      </c>
    </row>
    <row r="4668" ht="15.75" hidden="1" customHeight="1">
      <c r="A4668">
        <v>8199.0</v>
      </c>
      <c r="B4668" t="s">
        <v>4566</v>
      </c>
      <c r="C4668" t="s">
        <v>86</v>
      </c>
      <c r="D4668">
        <v>24.0</v>
      </c>
      <c r="E4668" t="str">
        <f>VLOOKUP(D4668,'Unidades da Federação'!$I$2:$K$28,3)</f>
        <v>Santa Catarina</v>
      </c>
      <c r="H4668" t="s">
        <v>4566</v>
      </c>
      <c r="I4668">
        <v>8199.0</v>
      </c>
      <c r="J4668" t="s">
        <v>86</v>
      </c>
      <c r="K4668">
        <v>24.0</v>
      </c>
      <c r="L4668" t="str">
        <f>VLOOKUP(K4668,'Unidades da Federação'!$I$2:$K$28,3)</f>
        <v>Santa Catarina</v>
      </c>
    </row>
    <row r="4669" ht="15.75" hidden="1" customHeight="1">
      <c r="A4669">
        <v>8201.0</v>
      </c>
      <c r="B4669" t="s">
        <v>4567</v>
      </c>
      <c r="C4669" t="s">
        <v>86</v>
      </c>
      <c r="D4669">
        <v>24.0</v>
      </c>
      <c r="E4669" t="str">
        <f>VLOOKUP(D4669,'Unidades da Federação'!$I$2:$K$28,3)</f>
        <v>Santa Catarina</v>
      </c>
      <c r="H4669" t="s">
        <v>4567</v>
      </c>
      <c r="I4669">
        <v>8201.0</v>
      </c>
      <c r="J4669" t="s">
        <v>86</v>
      </c>
      <c r="K4669">
        <v>24.0</v>
      </c>
      <c r="L4669" t="str">
        <f>VLOOKUP(K4669,'Unidades da Federação'!$I$2:$K$28,3)</f>
        <v>Santa Catarina</v>
      </c>
    </row>
    <row r="4670" ht="15.75" hidden="1" customHeight="1">
      <c r="A4670">
        <v>8203.0</v>
      </c>
      <c r="B4670" t="s">
        <v>4568</v>
      </c>
      <c r="C4670" t="s">
        <v>86</v>
      </c>
      <c r="D4670">
        <v>24.0</v>
      </c>
      <c r="E4670" t="str">
        <f>VLOOKUP(D4670,'Unidades da Federação'!$I$2:$K$28,3)</f>
        <v>Santa Catarina</v>
      </c>
      <c r="H4670" t="s">
        <v>4568</v>
      </c>
      <c r="I4670">
        <v>8203.0</v>
      </c>
      <c r="J4670" t="s">
        <v>86</v>
      </c>
      <c r="K4670">
        <v>24.0</v>
      </c>
      <c r="L4670" t="str">
        <f>VLOOKUP(K4670,'Unidades da Federação'!$I$2:$K$28,3)</f>
        <v>Santa Catarina</v>
      </c>
    </row>
    <row r="4671" ht="15.75" hidden="1" customHeight="1">
      <c r="A4671">
        <v>8205.0</v>
      </c>
      <c r="B4671" t="s">
        <v>2021</v>
      </c>
      <c r="C4671" t="s">
        <v>86</v>
      </c>
      <c r="D4671">
        <v>24.0</v>
      </c>
      <c r="E4671" t="str">
        <f>VLOOKUP(D4671,'Unidades da Federação'!$I$2:$K$28,3)</f>
        <v>Santa Catarina</v>
      </c>
      <c r="H4671" t="s">
        <v>2021</v>
      </c>
      <c r="I4671">
        <v>8205.0</v>
      </c>
      <c r="J4671" t="s">
        <v>86</v>
      </c>
      <c r="K4671">
        <v>24.0</v>
      </c>
      <c r="L4671" t="str">
        <f>VLOOKUP(K4671,'Unidades da Federação'!$I$2:$K$28,3)</f>
        <v>Santa Catarina</v>
      </c>
    </row>
    <row r="4672" ht="15.75" hidden="1" customHeight="1">
      <c r="A4672">
        <v>8207.0</v>
      </c>
      <c r="B4672" t="s">
        <v>1701</v>
      </c>
      <c r="C4672" t="s">
        <v>86</v>
      </c>
      <c r="D4672">
        <v>24.0</v>
      </c>
      <c r="E4672" t="str">
        <f>VLOOKUP(D4672,'Unidades da Federação'!$I$2:$K$28,3)</f>
        <v>Santa Catarina</v>
      </c>
      <c r="H4672" t="s">
        <v>1701</v>
      </c>
      <c r="I4672">
        <v>8207.0</v>
      </c>
      <c r="J4672" t="s">
        <v>86</v>
      </c>
      <c r="K4672">
        <v>24.0</v>
      </c>
      <c r="L4672" t="str">
        <f>VLOOKUP(K4672,'Unidades da Federação'!$I$2:$K$28,3)</f>
        <v>Santa Catarina</v>
      </c>
    </row>
    <row r="4673" ht="15.75" hidden="1" customHeight="1">
      <c r="A4673">
        <v>8209.0</v>
      </c>
      <c r="B4673" t="s">
        <v>4569</v>
      </c>
      <c r="C4673" t="s">
        <v>86</v>
      </c>
      <c r="D4673">
        <v>24.0</v>
      </c>
      <c r="E4673" t="str">
        <f>VLOOKUP(D4673,'Unidades da Federação'!$I$2:$K$28,3)</f>
        <v>Santa Catarina</v>
      </c>
      <c r="H4673" t="s">
        <v>4569</v>
      </c>
      <c r="I4673">
        <v>8209.0</v>
      </c>
      <c r="J4673" t="s">
        <v>86</v>
      </c>
      <c r="K4673">
        <v>24.0</v>
      </c>
      <c r="L4673" t="str">
        <f>VLOOKUP(K4673,'Unidades da Federação'!$I$2:$K$28,3)</f>
        <v>Santa Catarina</v>
      </c>
    </row>
    <row r="4674" ht="15.75" hidden="1" customHeight="1">
      <c r="A4674">
        <v>8211.0</v>
      </c>
      <c r="B4674" t="s">
        <v>4570</v>
      </c>
      <c r="C4674" t="s">
        <v>86</v>
      </c>
      <c r="D4674">
        <v>24.0</v>
      </c>
      <c r="E4674" t="str">
        <f>VLOOKUP(D4674,'Unidades da Federação'!$I$2:$K$28,3)</f>
        <v>Santa Catarina</v>
      </c>
      <c r="H4674" t="s">
        <v>4570</v>
      </c>
      <c r="I4674">
        <v>8211.0</v>
      </c>
      <c r="J4674" t="s">
        <v>86</v>
      </c>
      <c r="K4674">
        <v>24.0</v>
      </c>
      <c r="L4674" t="str">
        <f>VLOOKUP(K4674,'Unidades da Federação'!$I$2:$K$28,3)</f>
        <v>Santa Catarina</v>
      </c>
    </row>
    <row r="4675" ht="15.75" hidden="1" customHeight="1">
      <c r="A4675">
        <v>8213.0</v>
      </c>
      <c r="B4675" t="s">
        <v>4571</v>
      </c>
      <c r="C4675" t="s">
        <v>86</v>
      </c>
      <c r="D4675">
        <v>24.0</v>
      </c>
      <c r="E4675" t="str">
        <f>VLOOKUP(D4675,'Unidades da Federação'!$I$2:$K$28,3)</f>
        <v>Santa Catarina</v>
      </c>
      <c r="H4675" t="s">
        <v>4571</v>
      </c>
      <c r="I4675">
        <v>8213.0</v>
      </c>
      <c r="J4675" t="s">
        <v>86</v>
      </c>
      <c r="K4675">
        <v>24.0</v>
      </c>
      <c r="L4675" t="str">
        <f>VLOOKUP(K4675,'Unidades da Federação'!$I$2:$K$28,3)</f>
        <v>Santa Catarina</v>
      </c>
    </row>
    <row r="4676" ht="15.75" hidden="1" customHeight="1">
      <c r="A4676">
        <v>8215.0</v>
      </c>
      <c r="B4676" t="s">
        <v>4572</v>
      </c>
      <c r="C4676" t="s">
        <v>86</v>
      </c>
      <c r="D4676">
        <v>24.0</v>
      </c>
      <c r="E4676" t="str">
        <f>VLOOKUP(D4676,'Unidades da Federação'!$I$2:$K$28,3)</f>
        <v>Santa Catarina</v>
      </c>
      <c r="H4676" t="s">
        <v>4572</v>
      </c>
      <c r="I4676">
        <v>8215.0</v>
      </c>
      <c r="J4676" t="s">
        <v>86</v>
      </c>
      <c r="K4676">
        <v>24.0</v>
      </c>
      <c r="L4676" t="str">
        <f>VLOOKUP(K4676,'Unidades da Federação'!$I$2:$K$28,3)</f>
        <v>Santa Catarina</v>
      </c>
    </row>
    <row r="4677" ht="15.75" hidden="1" customHeight="1">
      <c r="A4677">
        <v>8217.0</v>
      </c>
      <c r="B4677" t="s">
        <v>3904</v>
      </c>
      <c r="C4677" t="s">
        <v>86</v>
      </c>
      <c r="D4677">
        <v>24.0</v>
      </c>
      <c r="E4677" t="str">
        <f>VLOOKUP(D4677,'Unidades da Federação'!$I$2:$K$28,3)</f>
        <v>Santa Catarina</v>
      </c>
      <c r="H4677" t="s">
        <v>3904</v>
      </c>
      <c r="I4677">
        <v>8217.0</v>
      </c>
      <c r="J4677" t="s">
        <v>86</v>
      </c>
      <c r="K4677">
        <v>24.0</v>
      </c>
      <c r="L4677" t="str">
        <f>VLOOKUP(K4677,'Unidades da Federação'!$I$2:$K$28,3)</f>
        <v>Santa Catarina</v>
      </c>
    </row>
    <row r="4678" ht="15.75" hidden="1" customHeight="1">
      <c r="A4678">
        <v>8219.0</v>
      </c>
      <c r="B4678" t="s">
        <v>4573</v>
      </c>
      <c r="C4678" t="s">
        <v>86</v>
      </c>
      <c r="D4678">
        <v>24.0</v>
      </c>
      <c r="E4678" t="str">
        <f>VLOOKUP(D4678,'Unidades da Federação'!$I$2:$K$28,3)</f>
        <v>Santa Catarina</v>
      </c>
      <c r="H4678" t="s">
        <v>4573</v>
      </c>
      <c r="I4678">
        <v>8219.0</v>
      </c>
      <c r="J4678" t="s">
        <v>86</v>
      </c>
      <c r="K4678">
        <v>24.0</v>
      </c>
      <c r="L4678" t="str">
        <f>VLOOKUP(K4678,'Unidades da Federação'!$I$2:$K$28,3)</f>
        <v>Santa Catarina</v>
      </c>
    </row>
    <row r="4679" ht="15.75" hidden="1" customHeight="1">
      <c r="A4679">
        <v>8221.0</v>
      </c>
      <c r="B4679" t="s">
        <v>4574</v>
      </c>
      <c r="C4679" t="s">
        <v>86</v>
      </c>
      <c r="D4679">
        <v>24.0</v>
      </c>
      <c r="E4679" t="str">
        <f>VLOOKUP(D4679,'Unidades da Federação'!$I$2:$K$28,3)</f>
        <v>Santa Catarina</v>
      </c>
      <c r="H4679" t="s">
        <v>4574</v>
      </c>
      <c r="I4679">
        <v>8221.0</v>
      </c>
      <c r="J4679" t="s">
        <v>86</v>
      </c>
      <c r="K4679">
        <v>24.0</v>
      </c>
      <c r="L4679" t="str">
        <f>VLOOKUP(K4679,'Unidades da Federação'!$I$2:$K$28,3)</f>
        <v>Santa Catarina</v>
      </c>
    </row>
    <row r="4680" ht="15.75" hidden="1" customHeight="1">
      <c r="A4680">
        <v>8223.0</v>
      </c>
      <c r="B4680" t="s">
        <v>4575</v>
      </c>
      <c r="C4680" t="s">
        <v>86</v>
      </c>
      <c r="D4680">
        <v>24.0</v>
      </c>
      <c r="E4680" t="str">
        <f>VLOOKUP(D4680,'Unidades da Federação'!$I$2:$K$28,3)</f>
        <v>Santa Catarina</v>
      </c>
      <c r="H4680" t="s">
        <v>4575</v>
      </c>
      <c r="I4680">
        <v>8223.0</v>
      </c>
      <c r="J4680" t="s">
        <v>86</v>
      </c>
      <c r="K4680">
        <v>24.0</v>
      </c>
      <c r="L4680" t="str">
        <f>VLOOKUP(K4680,'Unidades da Federação'!$I$2:$K$28,3)</f>
        <v>Santa Catarina</v>
      </c>
    </row>
    <row r="4681" ht="15.75" hidden="1" customHeight="1">
      <c r="A4681">
        <v>8225.0</v>
      </c>
      <c r="B4681" t="s">
        <v>4576</v>
      </c>
      <c r="C4681" t="s">
        <v>86</v>
      </c>
      <c r="D4681">
        <v>24.0</v>
      </c>
      <c r="E4681" t="str">
        <f>VLOOKUP(D4681,'Unidades da Federação'!$I$2:$K$28,3)</f>
        <v>Santa Catarina</v>
      </c>
      <c r="H4681" t="s">
        <v>4576</v>
      </c>
      <c r="I4681">
        <v>8225.0</v>
      </c>
      <c r="J4681" t="s">
        <v>86</v>
      </c>
      <c r="K4681">
        <v>24.0</v>
      </c>
      <c r="L4681" t="str">
        <f>VLOOKUP(K4681,'Unidades da Federação'!$I$2:$K$28,3)</f>
        <v>Santa Catarina</v>
      </c>
    </row>
    <row r="4682" ht="15.75" hidden="1" customHeight="1">
      <c r="A4682">
        <v>8227.0</v>
      </c>
      <c r="B4682" t="s">
        <v>4577</v>
      </c>
      <c r="C4682" t="s">
        <v>86</v>
      </c>
      <c r="D4682">
        <v>24.0</v>
      </c>
      <c r="E4682" t="str">
        <f>VLOOKUP(D4682,'Unidades da Federação'!$I$2:$K$28,3)</f>
        <v>Santa Catarina</v>
      </c>
      <c r="H4682" t="s">
        <v>4577</v>
      </c>
      <c r="I4682">
        <v>8227.0</v>
      </c>
      <c r="J4682" t="s">
        <v>86</v>
      </c>
      <c r="K4682">
        <v>24.0</v>
      </c>
      <c r="L4682" t="str">
        <f>VLOOKUP(K4682,'Unidades da Federação'!$I$2:$K$28,3)</f>
        <v>Santa Catarina</v>
      </c>
    </row>
    <row r="4683" ht="15.75" hidden="1" customHeight="1">
      <c r="A4683">
        <v>8229.0</v>
      </c>
      <c r="B4683" t="s">
        <v>4578</v>
      </c>
      <c r="C4683" t="s">
        <v>86</v>
      </c>
      <c r="D4683">
        <v>24.0</v>
      </c>
      <c r="E4683" t="str">
        <f>VLOOKUP(D4683,'Unidades da Federação'!$I$2:$K$28,3)</f>
        <v>Santa Catarina</v>
      </c>
      <c r="H4683" t="s">
        <v>4578</v>
      </c>
      <c r="I4683">
        <v>8229.0</v>
      </c>
      <c r="J4683" t="s">
        <v>86</v>
      </c>
      <c r="K4683">
        <v>24.0</v>
      </c>
      <c r="L4683" t="str">
        <f>VLOOKUP(K4683,'Unidades da Federação'!$I$2:$K$28,3)</f>
        <v>Santa Catarina</v>
      </c>
    </row>
    <row r="4684" ht="15.75" hidden="1" customHeight="1">
      <c r="A4684">
        <v>8231.0</v>
      </c>
      <c r="B4684" t="s">
        <v>4579</v>
      </c>
      <c r="C4684" t="s">
        <v>86</v>
      </c>
      <c r="D4684">
        <v>24.0</v>
      </c>
      <c r="E4684" t="str">
        <f>VLOOKUP(D4684,'Unidades da Federação'!$I$2:$K$28,3)</f>
        <v>Santa Catarina</v>
      </c>
      <c r="H4684" t="s">
        <v>4579</v>
      </c>
      <c r="I4684">
        <v>8231.0</v>
      </c>
      <c r="J4684" t="s">
        <v>86</v>
      </c>
      <c r="K4684">
        <v>24.0</v>
      </c>
      <c r="L4684" t="str">
        <f>VLOOKUP(K4684,'Unidades da Federação'!$I$2:$K$28,3)</f>
        <v>Santa Catarina</v>
      </c>
    </row>
    <row r="4685" ht="15.75" hidden="1" customHeight="1">
      <c r="A4685">
        <v>8233.0</v>
      </c>
      <c r="B4685" t="s">
        <v>4580</v>
      </c>
      <c r="C4685" t="s">
        <v>86</v>
      </c>
      <c r="D4685">
        <v>24.0</v>
      </c>
      <c r="E4685" t="str">
        <f>VLOOKUP(D4685,'Unidades da Federação'!$I$2:$K$28,3)</f>
        <v>Santa Catarina</v>
      </c>
      <c r="H4685" t="s">
        <v>4580</v>
      </c>
      <c r="I4685">
        <v>8233.0</v>
      </c>
      <c r="J4685" t="s">
        <v>86</v>
      </c>
      <c r="K4685">
        <v>24.0</v>
      </c>
      <c r="L4685" t="str">
        <f>VLOOKUP(K4685,'Unidades da Federação'!$I$2:$K$28,3)</f>
        <v>Santa Catarina</v>
      </c>
    </row>
    <row r="4686" ht="15.75" hidden="1" customHeight="1">
      <c r="A4686">
        <v>8235.0</v>
      </c>
      <c r="B4686" t="s">
        <v>4581</v>
      </c>
      <c r="C4686" t="s">
        <v>86</v>
      </c>
      <c r="D4686">
        <v>24.0</v>
      </c>
      <c r="E4686" t="str">
        <f>VLOOKUP(D4686,'Unidades da Federação'!$I$2:$K$28,3)</f>
        <v>Santa Catarina</v>
      </c>
      <c r="H4686" t="s">
        <v>4581</v>
      </c>
      <c r="I4686">
        <v>8235.0</v>
      </c>
      <c r="J4686" t="s">
        <v>86</v>
      </c>
      <c r="K4686">
        <v>24.0</v>
      </c>
      <c r="L4686" t="str">
        <f>VLOOKUP(K4686,'Unidades da Federação'!$I$2:$K$28,3)</f>
        <v>Santa Catarina</v>
      </c>
    </row>
    <row r="4687" ht="15.75" hidden="1" customHeight="1">
      <c r="A4687">
        <v>8237.0</v>
      </c>
      <c r="B4687" t="s">
        <v>4582</v>
      </c>
      <c r="C4687" t="s">
        <v>86</v>
      </c>
      <c r="D4687">
        <v>24.0</v>
      </c>
      <c r="E4687" t="str">
        <f>VLOOKUP(D4687,'Unidades da Federação'!$I$2:$K$28,3)</f>
        <v>Santa Catarina</v>
      </c>
      <c r="H4687" t="s">
        <v>4582</v>
      </c>
      <c r="I4687">
        <v>8237.0</v>
      </c>
      <c r="J4687" t="s">
        <v>86</v>
      </c>
      <c r="K4687">
        <v>24.0</v>
      </c>
      <c r="L4687" t="str">
        <f>VLOOKUP(K4687,'Unidades da Federação'!$I$2:$K$28,3)</f>
        <v>Santa Catarina</v>
      </c>
    </row>
    <row r="4688" ht="15.75" hidden="1" customHeight="1">
      <c r="A4688">
        <v>8239.0</v>
      </c>
      <c r="B4688" t="s">
        <v>4583</v>
      </c>
      <c r="C4688" t="s">
        <v>86</v>
      </c>
      <c r="D4688">
        <v>24.0</v>
      </c>
      <c r="E4688" t="str">
        <f>VLOOKUP(D4688,'Unidades da Federação'!$I$2:$K$28,3)</f>
        <v>Santa Catarina</v>
      </c>
      <c r="H4688" t="s">
        <v>4583</v>
      </c>
      <c r="I4688">
        <v>8239.0</v>
      </c>
      <c r="J4688" t="s">
        <v>86</v>
      </c>
      <c r="K4688">
        <v>24.0</v>
      </c>
      <c r="L4688" t="str">
        <f>VLOOKUP(K4688,'Unidades da Federação'!$I$2:$K$28,3)</f>
        <v>Santa Catarina</v>
      </c>
    </row>
    <row r="4689" ht="15.75" hidden="1" customHeight="1">
      <c r="A4689">
        <v>8241.0</v>
      </c>
      <c r="B4689" t="s">
        <v>4584</v>
      </c>
      <c r="C4689" t="s">
        <v>86</v>
      </c>
      <c r="D4689">
        <v>24.0</v>
      </c>
      <c r="E4689" t="str">
        <f>VLOOKUP(D4689,'Unidades da Federação'!$I$2:$K$28,3)</f>
        <v>Santa Catarina</v>
      </c>
      <c r="H4689" t="s">
        <v>4584</v>
      </c>
      <c r="I4689">
        <v>8241.0</v>
      </c>
      <c r="J4689" t="s">
        <v>86</v>
      </c>
      <c r="K4689">
        <v>24.0</v>
      </c>
      <c r="L4689" t="str">
        <f>VLOOKUP(K4689,'Unidades da Federação'!$I$2:$K$28,3)</f>
        <v>Santa Catarina</v>
      </c>
    </row>
    <row r="4690" ht="15.75" hidden="1" customHeight="1">
      <c r="A4690">
        <v>8243.0</v>
      </c>
      <c r="B4690" t="s">
        <v>4585</v>
      </c>
      <c r="C4690" t="s">
        <v>86</v>
      </c>
      <c r="D4690">
        <v>24.0</v>
      </c>
      <c r="E4690" t="str">
        <f>VLOOKUP(D4690,'Unidades da Federação'!$I$2:$K$28,3)</f>
        <v>Santa Catarina</v>
      </c>
      <c r="H4690" t="s">
        <v>4585</v>
      </c>
      <c r="I4690">
        <v>8243.0</v>
      </c>
      <c r="J4690" t="s">
        <v>86</v>
      </c>
      <c r="K4690">
        <v>24.0</v>
      </c>
      <c r="L4690" t="str">
        <f>VLOOKUP(K4690,'Unidades da Federação'!$I$2:$K$28,3)</f>
        <v>Santa Catarina</v>
      </c>
    </row>
    <row r="4691" ht="15.75" hidden="1" customHeight="1">
      <c r="A4691">
        <v>8245.0</v>
      </c>
      <c r="B4691" t="s">
        <v>4586</v>
      </c>
      <c r="C4691" t="s">
        <v>86</v>
      </c>
      <c r="D4691">
        <v>24.0</v>
      </c>
      <c r="E4691" t="str">
        <f>VLOOKUP(D4691,'Unidades da Federação'!$I$2:$K$28,3)</f>
        <v>Santa Catarina</v>
      </c>
      <c r="H4691" t="s">
        <v>4586</v>
      </c>
      <c r="I4691">
        <v>8245.0</v>
      </c>
      <c r="J4691" t="s">
        <v>86</v>
      </c>
      <c r="K4691">
        <v>24.0</v>
      </c>
      <c r="L4691" t="str">
        <f>VLOOKUP(K4691,'Unidades da Federação'!$I$2:$K$28,3)</f>
        <v>Santa Catarina</v>
      </c>
    </row>
    <row r="4692" ht="15.75" hidden="1" customHeight="1">
      <c r="A4692">
        <v>8247.0</v>
      </c>
      <c r="B4692" t="s">
        <v>4587</v>
      </c>
      <c r="C4692" t="s">
        <v>86</v>
      </c>
      <c r="D4692">
        <v>24.0</v>
      </c>
      <c r="E4692" t="str">
        <f>VLOOKUP(D4692,'Unidades da Federação'!$I$2:$K$28,3)</f>
        <v>Santa Catarina</v>
      </c>
      <c r="H4692" t="s">
        <v>4587</v>
      </c>
      <c r="I4692">
        <v>8247.0</v>
      </c>
      <c r="J4692" t="s">
        <v>86</v>
      </c>
      <c r="K4692">
        <v>24.0</v>
      </c>
      <c r="L4692" t="str">
        <f>VLOOKUP(K4692,'Unidades da Federação'!$I$2:$K$28,3)</f>
        <v>Santa Catarina</v>
      </c>
    </row>
    <row r="4693" ht="15.75" hidden="1" customHeight="1">
      <c r="A4693">
        <v>8249.0</v>
      </c>
      <c r="B4693" t="s">
        <v>1895</v>
      </c>
      <c r="C4693" t="s">
        <v>86</v>
      </c>
      <c r="D4693">
        <v>24.0</v>
      </c>
      <c r="E4693" t="str">
        <f>VLOOKUP(D4693,'Unidades da Federação'!$I$2:$K$28,3)</f>
        <v>Santa Catarina</v>
      </c>
      <c r="H4693" t="s">
        <v>1895</v>
      </c>
      <c r="I4693">
        <v>8249.0</v>
      </c>
      <c r="J4693" t="s">
        <v>86</v>
      </c>
      <c r="K4693">
        <v>24.0</v>
      </c>
      <c r="L4693" t="str">
        <f>VLOOKUP(K4693,'Unidades da Federação'!$I$2:$K$28,3)</f>
        <v>Santa Catarina</v>
      </c>
    </row>
    <row r="4694" ht="15.75" hidden="1" customHeight="1">
      <c r="A4694">
        <v>8251.0</v>
      </c>
      <c r="B4694" t="s">
        <v>4588</v>
      </c>
      <c r="C4694" t="s">
        <v>86</v>
      </c>
      <c r="D4694">
        <v>24.0</v>
      </c>
      <c r="E4694" t="str">
        <f>VLOOKUP(D4694,'Unidades da Federação'!$I$2:$K$28,3)</f>
        <v>Santa Catarina</v>
      </c>
      <c r="H4694" t="s">
        <v>4588</v>
      </c>
      <c r="I4694">
        <v>8251.0</v>
      </c>
      <c r="J4694" t="s">
        <v>86</v>
      </c>
      <c r="K4694">
        <v>24.0</v>
      </c>
      <c r="L4694" t="str">
        <f>VLOOKUP(K4694,'Unidades da Federação'!$I$2:$K$28,3)</f>
        <v>Santa Catarina</v>
      </c>
    </row>
    <row r="4695" ht="15.75" hidden="1" customHeight="1">
      <c r="A4695">
        <v>8253.0</v>
      </c>
      <c r="B4695" t="s">
        <v>3967</v>
      </c>
      <c r="C4695" t="s">
        <v>86</v>
      </c>
      <c r="D4695">
        <v>24.0</v>
      </c>
      <c r="E4695" t="str">
        <f>VLOOKUP(D4695,'Unidades da Federação'!$I$2:$K$28,3)</f>
        <v>Santa Catarina</v>
      </c>
      <c r="H4695" t="s">
        <v>3967</v>
      </c>
      <c r="I4695">
        <v>8253.0</v>
      </c>
      <c r="J4695" t="s">
        <v>86</v>
      </c>
      <c r="K4695">
        <v>24.0</v>
      </c>
      <c r="L4695" t="str">
        <f>VLOOKUP(K4695,'Unidades da Federação'!$I$2:$K$28,3)</f>
        <v>Santa Catarina</v>
      </c>
    </row>
    <row r="4696" ht="15.75" hidden="1" customHeight="1">
      <c r="A4696">
        <v>8255.0</v>
      </c>
      <c r="B4696" t="s">
        <v>4589</v>
      </c>
      <c r="C4696" t="s">
        <v>86</v>
      </c>
      <c r="D4696">
        <v>24.0</v>
      </c>
      <c r="E4696" t="str">
        <f>VLOOKUP(D4696,'Unidades da Federação'!$I$2:$K$28,3)</f>
        <v>Santa Catarina</v>
      </c>
      <c r="H4696" t="s">
        <v>4589</v>
      </c>
      <c r="I4696">
        <v>8255.0</v>
      </c>
      <c r="J4696" t="s">
        <v>86</v>
      </c>
      <c r="K4696">
        <v>24.0</v>
      </c>
      <c r="L4696" t="str">
        <f>VLOOKUP(K4696,'Unidades da Federação'!$I$2:$K$28,3)</f>
        <v>Santa Catarina</v>
      </c>
    </row>
    <row r="4697" ht="15.75" hidden="1" customHeight="1">
      <c r="A4697">
        <v>8257.0</v>
      </c>
      <c r="B4697" t="s">
        <v>4590</v>
      </c>
      <c r="C4697" t="s">
        <v>86</v>
      </c>
      <c r="D4697">
        <v>24.0</v>
      </c>
      <c r="E4697" t="str">
        <f>VLOOKUP(D4697,'Unidades da Federação'!$I$2:$K$28,3)</f>
        <v>Santa Catarina</v>
      </c>
      <c r="H4697" t="s">
        <v>4590</v>
      </c>
      <c r="I4697">
        <v>8257.0</v>
      </c>
      <c r="J4697" t="s">
        <v>86</v>
      </c>
      <c r="K4697">
        <v>24.0</v>
      </c>
      <c r="L4697" t="str">
        <f>VLOOKUP(K4697,'Unidades da Federação'!$I$2:$K$28,3)</f>
        <v>Santa Catarina</v>
      </c>
    </row>
    <row r="4698" ht="15.75" hidden="1" customHeight="1">
      <c r="A4698">
        <v>8259.0</v>
      </c>
      <c r="B4698" t="s">
        <v>4591</v>
      </c>
      <c r="C4698" t="s">
        <v>86</v>
      </c>
      <c r="D4698">
        <v>24.0</v>
      </c>
      <c r="E4698" t="str">
        <f>VLOOKUP(D4698,'Unidades da Federação'!$I$2:$K$28,3)</f>
        <v>Santa Catarina</v>
      </c>
      <c r="H4698" t="s">
        <v>4591</v>
      </c>
      <c r="I4698">
        <v>8259.0</v>
      </c>
      <c r="J4698" t="s">
        <v>86</v>
      </c>
      <c r="K4698">
        <v>24.0</v>
      </c>
      <c r="L4698" t="str">
        <f>VLOOKUP(K4698,'Unidades da Federação'!$I$2:$K$28,3)</f>
        <v>Santa Catarina</v>
      </c>
    </row>
    <row r="4699" ht="15.75" hidden="1" customHeight="1">
      <c r="A4699">
        <v>8261.0</v>
      </c>
      <c r="B4699" t="s">
        <v>4592</v>
      </c>
      <c r="C4699" t="s">
        <v>86</v>
      </c>
      <c r="D4699">
        <v>24.0</v>
      </c>
      <c r="E4699" t="str">
        <f>VLOOKUP(D4699,'Unidades da Federação'!$I$2:$K$28,3)</f>
        <v>Santa Catarina</v>
      </c>
      <c r="H4699" t="s">
        <v>4592</v>
      </c>
      <c r="I4699">
        <v>8261.0</v>
      </c>
      <c r="J4699" t="s">
        <v>86</v>
      </c>
      <c r="K4699">
        <v>24.0</v>
      </c>
      <c r="L4699" t="str">
        <f>VLOOKUP(K4699,'Unidades da Federação'!$I$2:$K$28,3)</f>
        <v>Santa Catarina</v>
      </c>
    </row>
    <row r="4700" ht="15.75" hidden="1" customHeight="1">
      <c r="A4700">
        <v>8263.0</v>
      </c>
      <c r="B4700" t="s">
        <v>4593</v>
      </c>
      <c r="C4700" t="s">
        <v>86</v>
      </c>
      <c r="D4700">
        <v>24.0</v>
      </c>
      <c r="E4700" t="str">
        <f>VLOOKUP(D4700,'Unidades da Federação'!$I$2:$K$28,3)</f>
        <v>Santa Catarina</v>
      </c>
      <c r="H4700" t="s">
        <v>4593</v>
      </c>
      <c r="I4700">
        <v>8263.0</v>
      </c>
      <c r="J4700" t="s">
        <v>86</v>
      </c>
      <c r="K4700">
        <v>24.0</v>
      </c>
      <c r="L4700" t="str">
        <f>VLOOKUP(K4700,'Unidades da Federação'!$I$2:$K$28,3)</f>
        <v>Santa Catarina</v>
      </c>
    </row>
    <row r="4701" ht="15.75" hidden="1" customHeight="1">
      <c r="A4701">
        <v>8265.0</v>
      </c>
      <c r="B4701" t="s">
        <v>4594</v>
      </c>
      <c r="C4701" t="s">
        <v>86</v>
      </c>
      <c r="D4701">
        <v>24.0</v>
      </c>
      <c r="E4701" t="str">
        <f>VLOOKUP(D4701,'Unidades da Federação'!$I$2:$K$28,3)</f>
        <v>Santa Catarina</v>
      </c>
      <c r="H4701" t="s">
        <v>4594</v>
      </c>
      <c r="I4701">
        <v>8265.0</v>
      </c>
      <c r="J4701" t="s">
        <v>86</v>
      </c>
      <c r="K4701">
        <v>24.0</v>
      </c>
      <c r="L4701" t="str">
        <f>VLOOKUP(K4701,'Unidades da Federação'!$I$2:$K$28,3)</f>
        <v>Santa Catarina</v>
      </c>
    </row>
    <row r="4702" ht="15.75" hidden="1" customHeight="1">
      <c r="A4702">
        <v>8267.0</v>
      </c>
      <c r="B4702" t="s">
        <v>4595</v>
      </c>
      <c r="C4702" t="s">
        <v>86</v>
      </c>
      <c r="D4702">
        <v>24.0</v>
      </c>
      <c r="E4702" t="str">
        <f>VLOOKUP(D4702,'Unidades da Federação'!$I$2:$K$28,3)</f>
        <v>Santa Catarina</v>
      </c>
      <c r="H4702" t="s">
        <v>4595</v>
      </c>
      <c r="I4702">
        <v>8267.0</v>
      </c>
      <c r="J4702" t="s">
        <v>86</v>
      </c>
      <c r="K4702">
        <v>24.0</v>
      </c>
      <c r="L4702" t="str">
        <f>VLOOKUP(K4702,'Unidades da Federação'!$I$2:$K$28,3)</f>
        <v>Santa Catarina</v>
      </c>
    </row>
    <row r="4703" ht="15.75" hidden="1" customHeight="1">
      <c r="A4703">
        <v>8269.0</v>
      </c>
      <c r="B4703" t="s">
        <v>4596</v>
      </c>
      <c r="C4703" t="s">
        <v>86</v>
      </c>
      <c r="D4703">
        <v>24.0</v>
      </c>
      <c r="E4703" t="str">
        <f>VLOOKUP(D4703,'Unidades da Federação'!$I$2:$K$28,3)</f>
        <v>Santa Catarina</v>
      </c>
      <c r="H4703" t="s">
        <v>4596</v>
      </c>
      <c r="I4703">
        <v>8269.0</v>
      </c>
      <c r="J4703" t="s">
        <v>86</v>
      </c>
      <c r="K4703">
        <v>24.0</v>
      </c>
      <c r="L4703" t="str">
        <f>VLOOKUP(K4703,'Unidades da Federação'!$I$2:$K$28,3)</f>
        <v>Santa Catarina</v>
      </c>
    </row>
    <row r="4704" ht="15.75" hidden="1" customHeight="1">
      <c r="A4704">
        <v>8271.0</v>
      </c>
      <c r="B4704" t="s">
        <v>3992</v>
      </c>
      <c r="C4704" t="s">
        <v>86</v>
      </c>
      <c r="D4704">
        <v>24.0</v>
      </c>
      <c r="E4704" t="str">
        <f>VLOOKUP(D4704,'Unidades da Federação'!$I$2:$K$28,3)</f>
        <v>Santa Catarina</v>
      </c>
      <c r="H4704" t="s">
        <v>3992</v>
      </c>
      <c r="I4704">
        <v>8271.0</v>
      </c>
      <c r="J4704" t="s">
        <v>86</v>
      </c>
      <c r="K4704">
        <v>24.0</v>
      </c>
      <c r="L4704" t="str">
        <f>VLOOKUP(K4704,'Unidades da Federação'!$I$2:$K$28,3)</f>
        <v>Santa Catarina</v>
      </c>
    </row>
    <row r="4705" ht="15.75" hidden="1" customHeight="1">
      <c r="A4705">
        <v>8273.0</v>
      </c>
      <c r="B4705" t="s">
        <v>4378</v>
      </c>
      <c r="C4705" t="s">
        <v>86</v>
      </c>
      <c r="D4705">
        <v>24.0</v>
      </c>
      <c r="E4705" t="str">
        <f>VLOOKUP(D4705,'Unidades da Federação'!$I$2:$K$28,3)</f>
        <v>Santa Catarina</v>
      </c>
      <c r="H4705" t="s">
        <v>4378</v>
      </c>
      <c r="I4705">
        <v>8273.0</v>
      </c>
      <c r="J4705" t="s">
        <v>86</v>
      </c>
      <c r="K4705">
        <v>24.0</v>
      </c>
      <c r="L4705" t="str">
        <f>VLOOKUP(K4705,'Unidades da Federação'!$I$2:$K$28,3)</f>
        <v>Santa Catarina</v>
      </c>
    </row>
    <row r="4706" ht="15.75" hidden="1" customHeight="1">
      <c r="A4706">
        <v>8275.0</v>
      </c>
      <c r="B4706" t="s">
        <v>4597</v>
      </c>
      <c r="C4706" t="s">
        <v>86</v>
      </c>
      <c r="D4706">
        <v>24.0</v>
      </c>
      <c r="E4706" t="str">
        <f>VLOOKUP(D4706,'Unidades da Federação'!$I$2:$K$28,3)</f>
        <v>Santa Catarina</v>
      </c>
      <c r="H4706" t="s">
        <v>4597</v>
      </c>
      <c r="I4706">
        <v>8275.0</v>
      </c>
      <c r="J4706" t="s">
        <v>86</v>
      </c>
      <c r="K4706">
        <v>24.0</v>
      </c>
      <c r="L4706" t="str">
        <f>VLOOKUP(K4706,'Unidades da Federação'!$I$2:$K$28,3)</f>
        <v>Santa Catarina</v>
      </c>
    </row>
    <row r="4707" ht="15.75" hidden="1" customHeight="1">
      <c r="A4707">
        <v>8277.0</v>
      </c>
      <c r="B4707" t="s">
        <v>4598</v>
      </c>
      <c r="C4707" t="s">
        <v>86</v>
      </c>
      <c r="D4707">
        <v>24.0</v>
      </c>
      <c r="E4707" t="str">
        <f>VLOOKUP(D4707,'Unidades da Federação'!$I$2:$K$28,3)</f>
        <v>Santa Catarina</v>
      </c>
      <c r="H4707" t="s">
        <v>4598</v>
      </c>
      <c r="I4707">
        <v>8277.0</v>
      </c>
      <c r="J4707" t="s">
        <v>86</v>
      </c>
      <c r="K4707">
        <v>24.0</v>
      </c>
      <c r="L4707" t="str">
        <f>VLOOKUP(K4707,'Unidades da Federação'!$I$2:$K$28,3)</f>
        <v>Santa Catarina</v>
      </c>
    </row>
    <row r="4708" ht="15.75" hidden="1" customHeight="1">
      <c r="A4708">
        <v>8279.0</v>
      </c>
      <c r="B4708" t="s">
        <v>4599</v>
      </c>
      <c r="C4708" t="s">
        <v>86</v>
      </c>
      <c r="D4708">
        <v>24.0</v>
      </c>
      <c r="E4708" t="str">
        <f>VLOOKUP(D4708,'Unidades da Federação'!$I$2:$K$28,3)</f>
        <v>Santa Catarina</v>
      </c>
      <c r="H4708" t="s">
        <v>4599</v>
      </c>
      <c r="I4708">
        <v>8279.0</v>
      </c>
      <c r="J4708" t="s">
        <v>86</v>
      </c>
      <c r="K4708">
        <v>24.0</v>
      </c>
      <c r="L4708" t="str">
        <f>VLOOKUP(K4708,'Unidades da Federação'!$I$2:$K$28,3)</f>
        <v>Santa Catarina</v>
      </c>
    </row>
    <row r="4709" ht="15.75" hidden="1" customHeight="1">
      <c r="A4709">
        <v>8281.0</v>
      </c>
      <c r="B4709" t="s">
        <v>4600</v>
      </c>
      <c r="C4709" t="s">
        <v>86</v>
      </c>
      <c r="D4709">
        <v>24.0</v>
      </c>
      <c r="E4709" t="str">
        <f>VLOOKUP(D4709,'Unidades da Federação'!$I$2:$K$28,3)</f>
        <v>Santa Catarina</v>
      </c>
      <c r="H4709" t="s">
        <v>4600</v>
      </c>
      <c r="I4709">
        <v>8281.0</v>
      </c>
      <c r="J4709" t="s">
        <v>86</v>
      </c>
      <c r="K4709">
        <v>24.0</v>
      </c>
      <c r="L4709" t="str">
        <f>VLOOKUP(K4709,'Unidades da Federação'!$I$2:$K$28,3)</f>
        <v>Santa Catarina</v>
      </c>
    </row>
    <row r="4710" ht="15.75" hidden="1" customHeight="1">
      <c r="A4710">
        <v>8283.0</v>
      </c>
      <c r="B4710" t="s">
        <v>4601</v>
      </c>
      <c r="C4710" t="s">
        <v>86</v>
      </c>
      <c r="D4710">
        <v>24.0</v>
      </c>
      <c r="E4710" t="str">
        <f>VLOOKUP(D4710,'Unidades da Federação'!$I$2:$K$28,3)</f>
        <v>Santa Catarina</v>
      </c>
      <c r="H4710" t="s">
        <v>4601</v>
      </c>
      <c r="I4710">
        <v>8283.0</v>
      </c>
      <c r="J4710" t="s">
        <v>86</v>
      </c>
      <c r="K4710">
        <v>24.0</v>
      </c>
      <c r="L4710" t="str">
        <f>VLOOKUP(K4710,'Unidades da Federação'!$I$2:$K$28,3)</f>
        <v>Santa Catarina</v>
      </c>
    </row>
    <row r="4711" ht="15.75" hidden="1" customHeight="1">
      <c r="A4711">
        <v>8285.0</v>
      </c>
      <c r="B4711" t="s">
        <v>4602</v>
      </c>
      <c r="C4711" t="s">
        <v>86</v>
      </c>
      <c r="D4711">
        <v>24.0</v>
      </c>
      <c r="E4711" t="str">
        <f>VLOOKUP(D4711,'Unidades da Federação'!$I$2:$K$28,3)</f>
        <v>Santa Catarina</v>
      </c>
      <c r="H4711" t="s">
        <v>4602</v>
      </c>
      <c r="I4711">
        <v>8285.0</v>
      </c>
      <c r="J4711" t="s">
        <v>86</v>
      </c>
      <c r="K4711">
        <v>24.0</v>
      </c>
      <c r="L4711" t="str">
        <f>VLOOKUP(K4711,'Unidades da Federação'!$I$2:$K$28,3)</f>
        <v>Santa Catarina</v>
      </c>
    </row>
    <row r="4712" ht="15.75" hidden="1" customHeight="1">
      <c r="A4712">
        <v>8287.0</v>
      </c>
      <c r="B4712" t="s">
        <v>4603</v>
      </c>
      <c r="C4712" t="s">
        <v>86</v>
      </c>
      <c r="D4712">
        <v>24.0</v>
      </c>
      <c r="E4712" t="str">
        <f>VLOOKUP(D4712,'Unidades da Federação'!$I$2:$K$28,3)</f>
        <v>Santa Catarina</v>
      </c>
      <c r="H4712" t="s">
        <v>4603</v>
      </c>
      <c r="I4712">
        <v>8287.0</v>
      </c>
      <c r="J4712" t="s">
        <v>86</v>
      </c>
      <c r="K4712">
        <v>24.0</v>
      </c>
      <c r="L4712" t="str">
        <f>VLOOKUP(K4712,'Unidades da Federação'!$I$2:$K$28,3)</f>
        <v>Santa Catarina</v>
      </c>
    </row>
    <row r="4713" ht="15.75" hidden="1" customHeight="1">
      <c r="A4713">
        <v>8289.0</v>
      </c>
      <c r="B4713" t="s">
        <v>4604</v>
      </c>
      <c r="C4713" t="s">
        <v>86</v>
      </c>
      <c r="D4713">
        <v>24.0</v>
      </c>
      <c r="E4713" t="str">
        <f>VLOOKUP(D4713,'Unidades da Federação'!$I$2:$K$28,3)</f>
        <v>Santa Catarina</v>
      </c>
      <c r="H4713" t="s">
        <v>4604</v>
      </c>
      <c r="I4713">
        <v>8289.0</v>
      </c>
      <c r="J4713" t="s">
        <v>86</v>
      </c>
      <c r="K4713">
        <v>24.0</v>
      </c>
      <c r="L4713" t="str">
        <f>VLOOKUP(K4713,'Unidades da Federação'!$I$2:$K$28,3)</f>
        <v>Santa Catarina</v>
      </c>
    </row>
    <row r="4714" ht="15.75" hidden="1" customHeight="1">
      <c r="A4714">
        <v>8291.0</v>
      </c>
      <c r="B4714" t="s">
        <v>4605</v>
      </c>
      <c r="C4714" t="s">
        <v>86</v>
      </c>
      <c r="D4714">
        <v>24.0</v>
      </c>
      <c r="E4714" t="str">
        <f>VLOOKUP(D4714,'Unidades da Federação'!$I$2:$K$28,3)</f>
        <v>Santa Catarina</v>
      </c>
      <c r="H4714" t="s">
        <v>4605</v>
      </c>
      <c r="I4714">
        <v>8291.0</v>
      </c>
      <c r="J4714" t="s">
        <v>86</v>
      </c>
      <c r="K4714">
        <v>24.0</v>
      </c>
      <c r="L4714" t="str">
        <f>VLOOKUP(K4714,'Unidades da Federação'!$I$2:$K$28,3)</f>
        <v>Santa Catarina</v>
      </c>
    </row>
    <row r="4715" ht="15.75" hidden="1" customHeight="1">
      <c r="A4715">
        <v>8293.0</v>
      </c>
      <c r="B4715" t="s">
        <v>4606</v>
      </c>
      <c r="C4715" t="s">
        <v>86</v>
      </c>
      <c r="D4715">
        <v>24.0</v>
      </c>
      <c r="E4715" t="str">
        <f>VLOOKUP(D4715,'Unidades da Federação'!$I$2:$K$28,3)</f>
        <v>Santa Catarina</v>
      </c>
      <c r="H4715" t="s">
        <v>4606</v>
      </c>
      <c r="I4715">
        <v>8293.0</v>
      </c>
      <c r="J4715" t="s">
        <v>86</v>
      </c>
      <c r="K4715">
        <v>24.0</v>
      </c>
      <c r="L4715" t="str">
        <f>VLOOKUP(K4715,'Unidades da Federação'!$I$2:$K$28,3)</f>
        <v>Santa Catarina</v>
      </c>
    </row>
    <row r="4716" ht="15.75" hidden="1" customHeight="1">
      <c r="A4716">
        <v>8295.0</v>
      </c>
      <c r="B4716" t="s">
        <v>4607</v>
      </c>
      <c r="C4716" t="s">
        <v>86</v>
      </c>
      <c r="D4716">
        <v>24.0</v>
      </c>
      <c r="E4716" t="str">
        <f>VLOOKUP(D4716,'Unidades da Federação'!$I$2:$K$28,3)</f>
        <v>Santa Catarina</v>
      </c>
      <c r="H4716" t="s">
        <v>4607</v>
      </c>
      <c r="I4716">
        <v>8295.0</v>
      </c>
      <c r="J4716" t="s">
        <v>86</v>
      </c>
      <c r="K4716">
        <v>24.0</v>
      </c>
      <c r="L4716" t="str">
        <f>VLOOKUP(K4716,'Unidades da Federação'!$I$2:$K$28,3)</f>
        <v>Santa Catarina</v>
      </c>
    </row>
    <row r="4717" ht="15.75" hidden="1" customHeight="1">
      <c r="A4717">
        <v>8297.0</v>
      </c>
      <c r="B4717" t="s">
        <v>4608</v>
      </c>
      <c r="C4717" t="s">
        <v>86</v>
      </c>
      <c r="D4717">
        <v>24.0</v>
      </c>
      <c r="E4717" t="str">
        <f>VLOOKUP(D4717,'Unidades da Federação'!$I$2:$K$28,3)</f>
        <v>Santa Catarina</v>
      </c>
      <c r="H4717" t="s">
        <v>4608</v>
      </c>
      <c r="I4717">
        <v>8297.0</v>
      </c>
      <c r="J4717" t="s">
        <v>86</v>
      </c>
      <c r="K4717">
        <v>24.0</v>
      </c>
      <c r="L4717" t="str">
        <f>VLOOKUP(K4717,'Unidades da Federação'!$I$2:$K$28,3)</f>
        <v>Santa Catarina</v>
      </c>
    </row>
    <row r="4718" ht="15.75" hidden="1" customHeight="1">
      <c r="A4718">
        <v>8299.0</v>
      </c>
      <c r="B4718" t="s">
        <v>4609</v>
      </c>
      <c r="C4718" t="s">
        <v>86</v>
      </c>
      <c r="D4718">
        <v>24.0</v>
      </c>
      <c r="E4718" t="str">
        <f>VLOOKUP(D4718,'Unidades da Federação'!$I$2:$K$28,3)</f>
        <v>Santa Catarina</v>
      </c>
      <c r="H4718" t="s">
        <v>4609</v>
      </c>
      <c r="I4718">
        <v>8299.0</v>
      </c>
      <c r="J4718" t="s">
        <v>86</v>
      </c>
      <c r="K4718">
        <v>24.0</v>
      </c>
      <c r="L4718" t="str">
        <f>VLOOKUP(K4718,'Unidades da Federação'!$I$2:$K$28,3)</f>
        <v>Santa Catarina</v>
      </c>
    </row>
    <row r="4719" ht="15.75" hidden="1" customHeight="1">
      <c r="A4719">
        <v>8301.0</v>
      </c>
      <c r="B4719" t="s">
        <v>4610</v>
      </c>
      <c r="C4719" t="s">
        <v>86</v>
      </c>
      <c r="D4719">
        <v>24.0</v>
      </c>
      <c r="E4719" t="str">
        <f>VLOOKUP(D4719,'Unidades da Federação'!$I$2:$K$28,3)</f>
        <v>Santa Catarina</v>
      </c>
      <c r="H4719" t="s">
        <v>4610</v>
      </c>
      <c r="I4719">
        <v>8301.0</v>
      </c>
      <c r="J4719" t="s">
        <v>86</v>
      </c>
      <c r="K4719">
        <v>24.0</v>
      </c>
      <c r="L4719" t="str">
        <f>VLOOKUP(K4719,'Unidades da Federação'!$I$2:$K$28,3)</f>
        <v>Santa Catarina</v>
      </c>
    </row>
    <row r="4720" ht="15.75" hidden="1" customHeight="1">
      <c r="A4720">
        <v>8303.0</v>
      </c>
      <c r="B4720" t="s">
        <v>4611</v>
      </c>
      <c r="C4720" t="s">
        <v>86</v>
      </c>
      <c r="D4720">
        <v>24.0</v>
      </c>
      <c r="E4720" t="str">
        <f>VLOOKUP(D4720,'Unidades da Federação'!$I$2:$K$28,3)</f>
        <v>Santa Catarina</v>
      </c>
      <c r="H4720" t="s">
        <v>4611</v>
      </c>
      <c r="I4720">
        <v>8303.0</v>
      </c>
      <c r="J4720" t="s">
        <v>86</v>
      </c>
      <c r="K4720">
        <v>24.0</v>
      </c>
      <c r="L4720" t="str">
        <f>VLOOKUP(K4720,'Unidades da Federação'!$I$2:$K$28,3)</f>
        <v>Santa Catarina</v>
      </c>
    </row>
    <row r="4721" ht="15.75" hidden="1" customHeight="1">
      <c r="A4721">
        <v>8305.0</v>
      </c>
      <c r="B4721" t="s">
        <v>600</v>
      </c>
      <c r="C4721" t="s">
        <v>86</v>
      </c>
      <c r="D4721">
        <v>24.0</v>
      </c>
      <c r="E4721" t="str">
        <f>VLOOKUP(D4721,'Unidades da Federação'!$I$2:$K$28,3)</f>
        <v>Santa Catarina</v>
      </c>
      <c r="H4721" t="s">
        <v>600</v>
      </c>
      <c r="I4721">
        <v>8305.0</v>
      </c>
      <c r="J4721" t="s">
        <v>86</v>
      </c>
      <c r="K4721">
        <v>24.0</v>
      </c>
      <c r="L4721" t="str">
        <f>VLOOKUP(K4721,'Unidades da Federação'!$I$2:$K$28,3)</f>
        <v>Santa Catarina</v>
      </c>
    </row>
    <row r="4722" ht="15.75" hidden="1" customHeight="1">
      <c r="A4722">
        <v>8307.0</v>
      </c>
      <c r="B4722" t="s">
        <v>2226</v>
      </c>
      <c r="C4722" t="s">
        <v>86</v>
      </c>
      <c r="D4722">
        <v>24.0</v>
      </c>
      <c r="E4722" t="str">
        <f>VLOOKUP(D4722,'Unidades da Federação'!$I$2:$K$28,3)</f>
        <v>Santa Catarina</v>
      </c>
      <c r="H4722" t="s">
        <v>2226</v>
      </c>
      <c r="I4722">
        <v>8307.0</v>
      </c>
      <c r="J4722" t="s">
        <v>86</v>
      </c>
      <c r="K4722">
        <v>24.0</v>
      </c>
      <c r="L4722" t="str">
        <f>VLOOKUP(K4722,'Unidades da Federação'!$I$2:$K$28,3)</f>
        <v>Santa Catarina</v>
      </c>
    </row>
    <row r="4723" ht="15.75" hidden="1" customHeight="1">
      <c r="A4723">
        <v>8309.0</v>
      </c>
      <c r="B4723" t="s">
        <v>4612</v>
      </c>
      <c r="C4723" t="s">
        <v>86</v>
      </c>
      <c r="D4723">
        <v>24.0</v>
      </c>
      <c r="E4723" t="str">
        <f>VLOOKUP(D4723,'Unidades da Federação'!$I$2:$K$28,3)</f>
        <v>Santa Catarina</v>
      </c>
      <c r="H4723" t="s">
        <v>4612</v>
      </c>
      <c r="I4723">
        <v>8309.0</v>
      </c>
      <c r="J4723" t="s">
        <v>86</v>
      </c>
      <c r="K4723">
        <v>24.0</v>
      </c>
      <c r="L4723" t="str">
        <f>VLOOKUP(K4723,'Unidades da Federação'!$I$2:$K$28,3)</f>
        <v>Santa Catarina</v>
      </c>
    </row>
    <row r="4724" ht="15.75" hidden="1" customHeight="1">
      <c r="A4724">
        <v>8311.0</v>
      </c>
      <c r="B4724" t="s">
        <v>4613</v>
      </c>
      <c r="C4724" t="s">
        <v>86</v>
      </c>
      <c r="D4724">
        <v>24.0</v>
      </c>
      <c r="E4724" t="str">
        <f>VLOOKUP(D4724,'Unidades da Federação'!$I$2:$K$28,3)</f>
        <v>Santa Catarina</v>
      </c>
      <c r="H4724" t="s">
        <v>4613</v>
      </c>
      <c r="I4724">
        <v>8311.0</v>
      </c>
      <c r="J4724" t="s">
        <v>86</v>
      </c>
      <c r="K4724">
        <v>24.0</v>
      </c>
      <c r="L4724" t="str">
        <f>VLOOKUP(K4724,'Unidades da Federação'!$I$2:$K$28,3)</f>
        <v>Santa Catarina</v>
      </c>
    </row>
    <row r="4725" ht="15.75" hidden="1" customHeight="1">
      <c r="A4725">
        <v>8313.0</v>
      </c>
      <c r="B4725" t="s">
        <v>4614</v>
      </c>
      <c r="C4725" t="s">
        <v>86</v>
      </c>
      <c r="D4725">
        <v>24.0</v>
      </c>
      <c r="E4725" t="str">
        <f>VLOOKUP(D4725,'Unidades da Federação'!$I$2:$K$28,3)</f>
        <v>Santa Catarina</v>
      </c>
      <c r="H4725" t="s">
        <v>4614</v>
      </c>
      <c r="I4725">
        <v>8313.0</v>
      </c>
      <c r="J4725" t="s">
        <v>86</v>
      </c>
      <c r="K4725">
        <v>24.0</v>
      </c>
      <c r="L4725" t="str">
        <f>VLOOKUP(K4725,'Unidades da Federação'!$I$2:$K$28,3)</f>
        <v>Santa Catarina</v>
      </c>
    </row>
    <row r="4726" ht="15.75" hidden="1" customHeight="1">
      <c r="A4726">
        <v>8315.0</v>
      </c>
      <c r="B4726" t="s">
        <v>4067</v>
      </c>
      <c r="C4726" t="s">
        <v>86</v>
      </c>
      <c r="D4726">
        <v>24.0</v>
      </c>
      <c r="E4726" t="str">
        <f>VLOOKUP(D4726,'Unidades da Federação'!$I$2:$K$28,3)</f>
        <v>Santa Catarina</v>
      </c>
      <c r="H4726" t="s">
        <v>4067</v>
      </c>
      <c r="I4726">
        <v>8315.0</v>
      </c>
      <c r="J4726" t="s">
        <v>86</v>
      </c>
      <c r="K4726">
        <v>24.0</v>
      </c>
      <c r="L4726" t="str">
        <f>VLOOKUP(K4726,'Unidades da Federação'!$I$2:$K$28,3)</f>
        <v>Santa Catarina</v>
      </c>
    </row>
    <row r="4727" ht="15.75" hidden="1" customHeight="1">
      <c r="A4727">
        <v>8317.0</v>
      </c>
      <c r="B4727" t="s">
        <v>2133</v>
      </c>
      <c r="C4727" t="s">
        <v>86</v>
      </c>
      <c r="D4727">
        <v>24.0</v>
      </c>
      <c r="E4727" t="str">
        <f>VLOOKUP(D4727,'Unidades da Federação'!$I$2:$K$28,3)</f>
        <v>Santa Catarina</v>
      </c>
      <c r="H4727" t="s">
        <v>2133</v>
      </c>
      <c r="I4727">
        <v>8317.0</v>
      </c>
      <c r="J4727" t="s">
        <v>86</v>
      </c>
      <c r="K4727">
        <v>24.0</v>
      </c>
      <c r="L4727" t="str">
        <f>VLOOKUP(K4727,'Unidades da Federação'!$I$2:$K$28,3)</f>
        <v>Santa Catarina</v>
      </c>
    </row>
    <row r="4728" ht="15.75" hidden="1" customHeight="1">
      <c r="A4728">
        <v>8319.0</v>
      </c>
      <c r="B4728" t="s">
        <v>4615</v>
      </c>
      <c r="C4728" t="s">
        <v>86</v>
      </c>
      <c r="D4728">
        <v>24.0</v>
      </c>
      <c r="E4728" t="str">
        <f>VLOOKUP(D4728,'Unidades da Federação'!$I$2:$K$28,3)</f>
        <v>Santa Catarina</v>
      </c>
      <c r="H4728" t="s">
        <v>4615</v>
      </c>
      <c r="I4728">
        <v>8319.0</v>
      </c>
      <c r="J4728" t="s">
        <v>86</v>
      </c>
      <c r="K4728">
        <v>24.0</v>
      </c>
      <c r="L4728" t="str">
        <f>VLOOKUP(K4728,'Unidades da Federação'!$I$2:$K$28,3)</f>
        <v>Santa Catarina</v>
      </c>
    </row>
    <row r="4729" ht="15.75" hidden="1" customHeight="1">
      <c r="A4729">
        <v>8321.0</v>
      </c>
      <c r="B4729" t="s">
        <v>1003</v>
      </c>
      <c r="C4729" t="s">
        <v>86</v>
      </c>
      <c r="D4729">
        <v>24.0</v>
      </c>
      <c r="E4729" t="str">
        <f>VLOOKUP(D4729,'Unidades da Federação'!$I$2:$K$28,3)</f>
        <v>Santa Catarina</v>
      </c>
      <c r="H4729" t="s">
        <v>1003</v>
      </c>
      <c r="I4729">
        <v>8321.0</v>
      </c>
      <c r="J4729" t="s">
        <v>86</v>
      </c>
      <c r="K4729">
        <v>24.0</v>
      </c>
      <c r="L4729" t="str">
        <f>VLOOKUP(K4729,'Unidades da Federação'!$I$2:$K$28,3)</f>
        <v>Santa Catarina</v>
      </c>
    </row>
    <row r="4730" ht="15.75" hidden="1" customHeight="1">
      <c r="A4730">
        <v>8323.0</v>
      </c>
      <c r="B4730" t="s">
        <v>4616</v>
      </c>
      <c r="C4730" t="s">
        <v>86</v>
      </c>
      <c r="D4730">
        <v>24.0</v>
      </c>
      <c r="E4730" t="str">
        <f>VLOOKUP(D4730,'Unidades da Federação'!$I$2:$K$28,3)</f>
        <v>Santa Catarina</v>
      </c>
      <c r="H4730" t="s">
        <v>4616</v>
      </c>
      <c r="I4730">
        <v>8323.0</v>
      </c>
      <c r="J4730" t="s">
        <v>86</v>
      </c>
      <c r="K4730">
        <v>24.0</v>
      </c>
      <c r="L4730" t="str">
        <f>VLOOKUP(K4730,'Unidades da Federação'!$I$2:$K$28,3)</f>
        <v>Santa Catarina</v>
      </c>
    </row>
    <row r="4731" ht="15.75" hidden="1" customHeight="1">
      <c r="A4731">
        <v>8325.0</v>
      </c>
      <c r="B4731" t="s">
        <v>4617</v>
      </c>
      <c r="C4731" t="s">
        <v>86</v>
      </c>
      <c r="D4731">
        <v>24.0</v>
      </c>
      <c r="E4731" t="str">
        <f>VLOOKUP(D4731,'Unidades da Federação'!$I$2:$K$28,3)</f>
        <v>Santa Catarina</v>
      </c>
      <c r="H4731" t="s">
        <v>4617</v>
      </c>
      <c r="I4731">
        <v>8325.0</v>
      </c>
      <c r="J4731" t="s">
        <v>86</v>
      </c>
      <c r="K4731">
        <v>24.0</v>
      </c>
      <c r="L4731" t="str">
        <f>VLOOKUP(K4731,'Unidades da Federação'!$I$2:$K$28,3)</f>
        <v>Santa Catarina</v>
      </c>
    </row>
    <row r="4732" ht="15.75" hidden="1" customHeight="1">
      <c r="A4732">
        <v>8327.0</v>
      </c>
      <c r="B4732" t="s">
        <v>4618</v>
      </c>
      <c r="C4732" t="s">
        <v>86</v>
      </c>
      <c r="D4732">
        <v>24.0</v>
      </c>
      <c r="E4732" t="str">
        <f>VLOOKUP(D4732,'Unidades da Federação'!$I$2:$K$28,3)</f>
        <v>Santa Catarina</v>
      </c>
      <c r="H4732" t="s">
        <v>4618</v>
      </c>
      <c r="I4732">
        <v>8327.0</v>
      </c>
      <c r="J4732" t="s">
        <v>86</v>
      </c>
      <c r="K4732">
        <v>24.0</v>
      </c>
      <c r="L4732" t="str">
        <f>VLOOKUP(K4732,'Unidades da Federação'!$I$2:$K$28,3)</f>
        <v>Santa Catarina</v>
      </c>
    </row>
    <row r="4733" ht="15.75" hidden="1" customHeight="1">
      <c r="A4733">
        <v>8329.0</v>
      </c>
      <c r="B4733" t="s">
        <v>4619</v>
      </c>
      <c r="C4733" t="s">
        <v>86</v>
      </c>
      <c r="D4733">
        <v>24.0</v>
      </c>
      <c r="E4733" t="str">
        <f>VLOOKUP(D4733,'Unidades da Federação'!$I$2:$K$28,3)</f>
        <v>Santa Catarina</v>
      </c>
      <c r="H4733" t="s">
        <v>4619</v>
      </c>
      <c r="I4733">
        <v>8329.0</v>
      </c>
      <c r="J4733" t="s">
        <v>86</v>
      </c>
      <c r="K4733">
        <v>24.0</v>
      </c>
      <c r="L4733" t="str">
        <f>VLOOKUP(K4733,'Unidades da Federação'!$I$2:$K$28,3)</f>
        <v>Santa Catarina</v>
      </c>
    </row>
    <row r="4734" ht="15.75" hidden="1" customHeight="1">
      <c r="A4734">
        <v>8331.0</v>
      </c>
      <c r="B4734" t="s">
        <v>4620</v>
      </c>
      <c r="C4734" t="s">
        <v>86</v>
      </c>
      <c r="D4734">
        <v>24.0</v>
      </c>
      <c r="E4734" t="str">
        <f>VLOOKUP(D4734,'Unidades da Federação'!$I$2:$K$28,3)</f>
        <v>Santa Catarina</v>
      </c>
      <c r="H4734" t="s">
        <v>4620</v>
      </c>
      <c r="I4734">
        <v>8331.0</v>
      </c>
      <c r="J4734" t="s">
        <v>86</v>
      </c>
      <c r="K4734">
        <v>24.0</v>
      </c>
      <c r="L4734" t="str">
        <f>VLOOKUP(K4734,'Unidades da Federação'!$I$2:$K$28,3)</f>
        <v>Santa Catarina</v>
      </c>
    </row>
    <row r="4735" ht="15.75" hidden="1" customHeight="1">
      <c r="A4735">
        <v>8333.0</v>
      </c>
      <c r="B4735" t="s">
        <v>4621</v>
      </c>
      <c r="C4735" t="s">
        <v>86</v>
      </c>
      <c r="D4735">
        <v>24.0</v>
      </c>
      <c r="E4735" t="str">
        <f>VLOOKUP(D4735,'Unidades da Federação'!$I$2:$K$28,3)</f>
        <v>Santa Catarina</v>
      </c>
      <c r="H4735" t="s">
        <v>4621</v>
      </c>
      <c r="I4735">
        <v>8333.0</v>
      </c>
      <c r="J4735" t="s">
        <v>86</v>
      </c>
      <c r="K4735">
        <v>24.0</v>
      </c>
      <c r="L4735" t="str">
        <f>VLOOKUP(K4735,'Unidades da Federação'!$I$2:$K$28,3)</f>
        <v>Santa Catarina</v>
      </c>
    </row>
    <row r="4736" ht="15.75" hidden="1" customHeight="1">
      <c r="A4736">
        <v>8335.0</v>
      </c>
      <c r="B4736" t="s">
        <v>4622</v>
      </c>
      <c r="C4736" t="s">
        <v>86</v>
      </c>
      <c r="D4736">
        <v>24.0</v>
      </c>
      <c r="E4736" t="str">
        <f>VLOOKUP(D4736,'Unidades da Federação'!$I$2:$K$28,3)</f>
        <v>Santa Catarina</v>
      </c>
      <c r="H4736" t="s">
        <v>4622</v>
      </c>
      <c r="I4736">
        <v>8335.0</v>
      </c>
      <c r="J4736" t="s">
        <v>86</v>
      </c>
      <c r="K4736">
        <v>24.0</v>
      </c>
      <c r="L4736" t="str">
        <f>VLOOKUP(K4736,'Unidades da Federação'!$I$2:$K$28,3)</f>
        <v>Santa Catarina</v>
      </c>
    </row>
    <row r="4737" ht="15.75" hidden="1" customHeight="1">
      <c r="A4737">
        <v>8337.0</v>
      </c>
      <c r="B4737" t="s">
        <v>4623</v>
      </c>
      <c r="C4737" t="s">
        <v>86</v>
      </c>
      <c r="D4737">
        <v>24.0</v>
      </c>
      <c r="E4737" t="str">
        <f>VLOOKUP(D4737,'Unidades da Federação'!$I$2:$K$28,3)</f>
        <v>Santa Catarina</v>
      </c>
      <c r="H4737" t="s">
        <v>4623</v>
      </c>
      <c r="I4737">
        <v>8337.0</v>
      </c>
      <c r="J4737" t="s">
        <v>86</v>
      </c>
      <c r="K4737">
        <v>24.0</v>
      </c>
      <c r="L4737" t="str">
        <f>VLOOKUP(K4737,'Unidades da Federação'!$I$2:$K$28,3)</f>
        <v>Santa Catarina</v>
      </c>
    </row>
    <row r="4738" ht="15.75" hidden="1" customHeight="1">
      <c r="A4738">
        <v>8339.0</v>
      </c>
      <c r="B4738" t="s">
        <v>4624</v>
      </c>
      <c r="C4738" t="s">
        <v>86</v>
      </c>
      <c r="D4738">
        <v>24.0</v>
      </c>
      <c r="E4738" t="str">
        <f>VLOOKUP(D4738,'Unidades da Federação'!$I$2:$K$28,3)</f>
        <v>Santa Catarina</v>
      </c>
      <c r="H4738" t="s">
        <v>4624</v>
      </c>
      <c r="I4738">
        <v>8339.0</v>
      </c>
      <c r="J4738" t="s">
        <v>86</v>
      </c>
      <c r="K4738">
        <v>24.0</v>
      </c>
      <c r="L4738" t="str">
        <f>VLOOKUP(K4738,'Unidades da Federação'!$I$2:$K$28,3)</f>
        <v>Santa Catarina</v>
      </c>
    </row>
    <row r="4739" ht="15.75" hidden="1" customHeight="1">
      <c r="A4739">
        <v>8341.0</v>
      </c>
      <c r="B4739" t="s">
        <v>4625</v>
      </c>
      <c r="C4739" t="s">
        <v>86</v>
      </c>
      <c r="D4739">
        <v>24.0</v>
      </c>
      <c r="E4739" t="str">
        <f>VLOOKUP(D4739,'Unidades da Federação'!$I$2:$K$28,3)</f>
        <v>Santa Catarina</v>
      </c>
      <c r="H4739" t="s">
        <v>4625</v>
      </c>
      <c r="I4739">
        <v>8341.0</v>
      </c>
      <c r="J4739" t="s">
        <v>86</v>
      </c>
      <c r="K4739">
        <v>24.0</v>
      </c>
      <c r="L4739" t="str">
        <f>VLOOKUP(K4739,'Unidades da Federação'!$I$2:$K$28,3)</f>
        <v>Santa Catarina</v>
      </c>
    </row>
    <row r="4740" ht="15.75" hidden="1" customHeight="1">
      <c r="A4740">
        <v>8343.0</v>
      </c>
      <c r="B4740" t="s">
        <v>4626</v>
      </c>
      <c r="C4740" t="s">
        <v>86</v>
      </c>
      <c r="D4740">
        <v>24.0</v>
      </c>
      <c r="E4740" t="str">
        <f>VLOOKUP(D4740,'Unidades da Federação'!$I$2:$K$28,3)</f>
        <v>Santa Catarina</v>
      </c>
      <c r="H4740" t="s">
        <v>4626</v>
      </c>
      <c r="I4740">
        <v>8343.0</v>
      </c>
      <c r="J4740" t="s">
        <v>86</v>
      </c>
      <c r="K4740">
        <v>24.0</v>
      </c>
      <c r="L4740" t="str">
        <f>VLOOKUP(K4740,'Unidades da Federação'!$I$2:$K$28,3)</f>
        <v>Santa Catarina</v>
      </c>
    </row>
    <row r="4741" ht="15.75" hidden="1" customHeight="1">
      <c r="A4741">
        <v>8345.0</v>
      </c>
      <c r="B4741" t="s">
        <v>4627</v>
      </c>
      <c r="C4741" t="s">
        <v>86</v>
      </c>
      <c r="D4741">
        <v>24.0</v>
      </c>
      <c r="E4741" t="str">
        <f>VLOOKUP(D4741,'Unidades da Federação'!$I$2:$K$28,3)</f>
        <v>Santa Catarina</v>
      </c>
      <c r="H4741" t="s">
        <v>4627</v>
      </c>
      <c r="I4741">
        <v>8345.0</v>
      </c>
      <c r="J4741" t="s">
        <v>86</v>
      </c>
      <c r="K4741">
        <v>24.0</v>
      </c>
      <c r="L4741" t="str">
        <f>VLOOKUP(K4741,'Unidades da Federação'!$I$2:$K$28,3)</f>
        <v>Santa Catarina</v>
      </c>
    </row>
    <row r="4742" ht="15.75" hidden="1" customHeight="1">
      <c r="A4742">
        <v>8347.0</v>
      </c>
      <c r="B4742" t="s">
        <v>4628</v>
      </c>
      <c r="C4742" t="s">
        <v>86</v>
      </c>
      <c r="D4742">
        <v>24.0</v>
      </c>
      <c r="E4742" t="str">
        <f>VLOOKUP(D4742,'Unidades da Federação'!$I$2:$K$28,3)</f>
        <v>Santa Catarina</v>
      </c>
      <c r="H4742" t="s">
        <v>4628</v>
      </c>
      <c r="I4742">
        <v>8347.0</v>
      </c>
      <c r="J4742" t="s">
        <v>86</v>
      </c>
      <c r="K4742">
        <v>24.0</v>
      </c>
      <c r="L4742" t="str">
        <f>VLOOKUP(K4742,'Unidades da Federação'!$I$2:$K$28,3)</f>
        <v>Santa Catarina</v>
      </c>
    </row>
    <row r="4743" ht="15.75" hidden="1" customHeight="1">
      <c r="A4743">
        <v>8349.0</v>
      </c>
      <c r="B4743" t="s">
        <v>4629</v>
      </c>
      <c r="C4743" t="s">
        <v>86</v>
      </c>
      <c r="D4743">
        <v>24.0</v>
      </c>
      <c r="E4743" t="str">
        <f>VLOOKUP(D4743,'Unidades da Federação'!$I$2:$K$28,3)</f>
        <v>Santa Catarina</v>
      </c>
      <c r="H4743" t="s">
        <v>4629</v>
      </c>
      <c r="I4743">
        <v>8349.0</v>
      </c>
      <c r="J4743" t="s">
        <v>86</v>
      </c>
      <c r="K4743">
        <v>24.0</v>
      </c>
      <c r="L4743" t="str">
        <f>VLOOKUP(K4743,'Unidades da Federação'!$I$2:$K$28,3)</f>
        <v>Santa Catarina</v>
      </c>
    </row>
    <row r="4744" ht="15.75" hidden="1" customHeight="1">
      <c r="A4744">
        <v>8351.0</v>
      </c>
      <c r="B4744" t="s">
        <v>4630</v>
      </c>
      <c r="C4744" t="s">
        <v>86</v>
      </c>
      <c r="D4744">
        <v>24.0</v>
      </c>
      <c r="E4744" t="str">
        <f>VLOOKUP(D4744,'Unidades da Federação'!$I$2:$K$28,3)</f>
        <v>Santa Catarina</v>
      </c>
      <c r="H4744" t="s">
        <v>4630</v>
      </c>
      <c r="I4744">
        <v>8351.0</v>
      </c>
      <c r="J4744" t="s">
        <v>86</v>
      </c>
      <c r="K4744">
        <v>24.0</v>
      </c>
      <c r="L4744" t="str">
        <f>VLOOKUP(K4744,'Unidades da Federação'!$I$2:$K$28,3)</f>
        <v>Santa Catarina</v>
      </c>
    </row>
    <row r="4745" ht="15.75" hidden="1" customHeight="1">
      <c r="A4745">
        <v>8353.0</v>
      </c>
      <c r="B4745" t="s">
        <v>1600</v>
      </c>
      <c r="C4745" t="s">
        <v>86</v>
      </c>
      <c r="D4745">
        <v>24.0</v>
      </c>
      <c r="E4745" t="str">
        <f>VLOOKUP(D4745,'Unidades da Federação'!$I$2:$K$28,3)</f>
        <v>Santa Catarina</v>
      </c>
      <c r="H4745" t="s">
        <v>1600</v>
      </c>
      <c r="I4745">
        <v>8353.0</v>
      </c>
      <c r="J4745" t="s">
        <v>86</v>
      </c>
      <c r="K4745">
        <v>24.0</v>
      </c>
      <c r="L4745" t="str">
        <f>VLOOKUP(K4745,'Unidades da Federação'!$I$2:$K$28,3)</f>
        <v>Santa Catarina</v>
      </c>
    </row>
    <row r="4746" ht="15.75" hidden="1" customHeight="1">
      <c r="A4746">
        <v>8355.0</v>
      </c>
      <c r="B4746" t="s">
        <v>4631</v>
      </c>
      <c r="C4746" t="s">
        <v>86</v>
      </c>
      <c r="D4746">
        <v>24.0</v>
      </c>
      <c r="E4746" t="str">
        <f>VLOOKUP(D4746,'Unidades da Federação'!$I$2:$K$28,3)</f>
        <v>Santa Catarina</v>
      </c>
      <c r="H4746" t="s">
        <v>4631</v>
      </c>
      <c r="I4746">
        <v>8355.0</v>
      </c>
      <c r="J4746" t="s">
        <v>86</v>
      </c>
      <c r="K4746">
        <v>24.0</v>
      </c>
      <c r="L4746" t="str">
        <f>VLOOKUP(K4746,'Unidades da Federação'!$I$2:$K$28,3)</f>
        <v>Santa Catarina</v>
      </c>
    </row>
    <row r="4747" ht="15.75" hidden="1" customHeight="1">
      <c r="A4747">
        <v>8357.0</v>
      </c>
      <c r="B4747" t="s">
        <v>4632</v>
      </c>
      <c r="C4747" t="s">
        <v>86</v>
      </c>
      <c r="D4747">
        <v>24.0</v>
      </c>
      <c r="E4747" t="str">
        <f>VLOOKUP(D4747,'Unidades da Federação'!$I$2:$K$28,3)</f>
        <v>Santa Catarina</v>
      </c>
      <c r="H4747" t="s">
        <v>4632</v>
      </c>
      <c r="I4747">
        <v>8357.0</v>
      </c>
      <c r="J4747" t="s">
        <v>86</v>
      </c>
      <c r="K4747">
        <v>24.0</v>
      </c>
      <c r="L4747" t="str">
        <f>VLOOKUP(K4747,'Unidades da Federação'!$I$2:$K$28,3)</f>
        <v>Santa Catarina</v>
      </c>
    </row>
    <row r="4748" ht="15.75" hidden="1" customHeight="1">
      <c r="A4748">
        <v>8359.0</v>
      </c>
      <c r="B4748" t="s">
        <v>4633</v>
      </c>
      <c r="C4748" t="s">
        <v>86</v>
      </c>
      <c r="D4748">
        <v>24.0</v>
      </c>
      <c r="E4748" t="str">
        <f>VLOOKUP(D4748,'Unidades da Federação'!$I$2:$K$28,3)</f>
        <v>Santa Catarina</v>
      </c>
      <c r="H4748" t="s">
        <v>4633</v>
      </c>
      <c r="I4748">
        <v>8359.0</v>
      </c>
      <c r="J4748" t="s">
        <v>86</v>
      </c>
      <c r="K4748">
        <v>24.0</v>
      </c>
      <c r="L4748" t="str">
        <f>VLOOKUP(K4748,'Unidades da Federação'!$I$2:$K$28,3)</f>
        <v>Santa Catarina</v>
      </c>
    </row>
    <row r="4749" ht="15.75" hidden="1" customHeight="1">
      <c r="A4749">
        <v>8361.0</v>
      </c>
      <c r="B4749" t="s">
        <v>4634</v>
      </c>
      <c r="C4749" t="s">
        <v>86</v>
      </c>
      <c r="D4749">
        <v>24.0</v>
      </c>
      <c r="E4749" t="str">
        <f>VLOOKUP(D4749,'Unidades da Federação'!$I$2:$K$28,3)</f>
        <v>Santa Catarina</v>
      </c>
      <c r="H4749" t="s">
        <v>4634</v>
      </c>
      <c r="I4749">
        <v>8361.0</v>
      </c>
      <c r="J4749" t="s">
        <v>86</v>
      </c>
      <c r="K4749">
        <v>24.0</v>
      </c>
      <c r="L4749" t="str">
        <f>VLOOKUP(K4749,'Unidades da Federação'!$I$2:$K$28,3)</f>
        <v>Santa Catarina</v>
      </c>
    </row>
    <row r="4750" ht="15.75" hidden="1" customHeight="1">
      <c r="A4750">
        <v>8363.0</v>
      </c>
      <c r="B4750" t="s">
        <v>4635</v>
      </c>
      <c r="C4750" t="s">
        <v>86</v>
      </c>
      <c r="D4750">
        <v>24.0</v>
      </c>
      <c r="E4750" t="str">
        <f>VLOOKUP(D4750,'Unidades da Federação'!$I$2:$K$28,3)</f>
        <v>Santa Catarina</v>
      </c>
      <c r="H4750" t="s">
        <v>4635</v>
      </c>
      <c r="I4750">
        <v>8363.0</v>
      </c>
      <c r="J4750" t="s">
        <v>86</v>
      </c>
      <c r="K4750">
        <v>24.0</v>
      </c>
      <c r="L4750" t="str">
        <f>VLOOKUP(K4750,'Unidades da Federação'!$I$2:$K$28,3)</f>
        <v>Santa Catarina</v>
      </c>
    </row>
    <row r="4751" ht="15.75" hidden="1" customHeight="1">
      <c r="A4751">
        <v>8365.0</v>
      </c>
      <c r="B4751" t="s">
        <v>4636</v>
      </c>
      <c r="C4751" t="s">
        <v>86</v>
      </c>
      <c r="D4751">
        <v>24.0</v>
      </c>
      <c r="E4751" t="str">
        <f>VLOOKUP(D4751,'Unidades da Federação'!$I$2:$K$28,3)</f>
        <v>Santa Catarina</v>
      </c>
      <c r="H4751" t="s">
        <v>4636</v>
      </c>
      <c r="I4751">
        <v>8365.0</v>
      </c>
      <c r="J4751" t="s">
        <v>86</v>
      </c>
      <c r="K4751">
        <v>24.0</v>
      </c>
      <c r="L4751" t="str">
        <f>VLOOKUP(K4751,'Unidades da Federação'!$I$2:$K$28,3)</f>
        <v>Santa Catarina</v>
      </c>
    </row>
    <row r="4752" ht="15.75" hidden="1" customHeight="1">
      <c r="A4752">
        <v>8367.0</v>
      </c>
      <c r="B4752" t="s">
        <v>4637</v>
      </c>
      <c r="C4752" t="s">
        <v>86</v>
      </c>
      <c r="D4752">
        <v>24.0</v>
      </c>
      <c r="E4752" t="str">
        <f>VLOOKUP(D4752,'Unidades da Federação'!$I$2:$K$28,3)</f>
        <v>Santa Catarina</v>
      </c>
      <c r="H4752" t="s">
        <v>4637</v>
      </c>
      <c r="I4752">
        <v>8367.0</v>
      </c>
      <c r="J4752" t="s">
        <v>86</v>
      </c>
      <c r="K4752">
        <v>24.0</v>
      </c>
      <c r="L4752" t="str">
        <f>VLOOKUP(K4752,'Unidades da Federação'!$I$2:$K$28,3)</f>
        <v>Santa Catarina</v>
      </c>
    </row>
    <row r="4753" ht="15.75" hidden="1" customHeight="1">
      <c r="A4753">
        <v>8369.0</v>
      </c>
      <c r="B4753" t="s">
        <v>4638</v>
      </c>
      <c r="C4753" t="s">
        <v>86</v>
      </c>
      <c r="D4753">
        <v>24.0</v>
      </c>
      <c r="E4753" t="str">
        <f>VLOOKUP(D4753,'Unidades da Federação'!$I$2:$K$28,3)</f>
        <v>Santa Catarina</v>
      </c>
      <c r="H4753" t="s">
        <v>4638</v>
      </c>
      <c r="I4753">
        <v>8369.0</v>
      </c>
      <c r="J4753" t="s">
        <v>86</v>
      </c>
      <c r="K4753">
        <v>24.0</v>
      </c>
      <c r="L4753" t="str">
        <f>VLOOKUP(K4753,'Unidades da Federação'!$I$2:$K$28,3)</f>
        <v>Santa Catarina</v>
      </c>
    </row>
    <row r="4754" ht="15.75" hidden="1" customHeight="1">
      <c r="A4754">
        <v>8371.0</v>
      </c>
      <c r="B4754" t="s">
        <v>4639</v>
      </c>
      <c r="C4754" t="s">
        <v>86</v>
      </c>
      <c r="D4754">
        <v>24.0</v>
      </c>
      <c r="E4754" t="str">
        <f>VLOOKUP(D4754,'Unidades da Federação'!$I$2:$K$28,3)</f>
        <v>Santa Catarina</v>
      </c>
      <c r="H4754" t="s">
        <v>4639</v>
      </c>
      <c r="I4754">
        <v>8371.0</v>
      </c>
      <c r="J4754" t="s">
        <v>86</v>
      </c>
      <c r="K4754">
        <v>24.0</v>
      </c>
      <c r="L4754" t="str">
        <f>VLOOKUP(K4754,'Unidades da Federação'!$I$2:$K$28,3)</f>
        <v>Santa Catarina</v>
      </c>
    </row>
    <row r="4755" ht="15.75" hidden="1" customHeight="1">
      <c r="A4755">
        <v>8373.0</v>
      </c>
      <c r="B4755" t="s">
        <v>4640</v>
      </c>
      <c r="C4755" t="s">
        <v>86</v>
      </c>
      <c r="D4755">
        <v>24.0</v>
      </c>
      <c r="E4755" t="str">
        <f>VLOOKUP(D4755,'Unidades da Federação'!$I$2:$K$28,3)</f>
        <v>Santa Catarina</v>
      </c>
      <c r="H4755" t="s">
        <v>4640</v>
      </c>
      <c r="I4755">
        <v>8373.0</v>
      </c>
      <c r="J4755" t="s">
        <v>86</v>
      </c>
      <c r="K4755">
        <v>24.0</v>
      </c>
      <c r="L4755" t="str">
        <f>VLOOKUP(K4755,'Unidades da Federação'!$I$2:$K$28,3)</f>
        <v>Santa Catarina</v>
      </c>
    </row>
    <row r="4756" ht="15.75" hidden="1" customHeight="1">
      <c r="A4756">
        <v>8375.0</v>
      </c>
      <c r="B4756" t="s">
        <v>4641</v>
      </c>
      <c r="C4756" t="s">
        <v>86</v>
      </c>
      <c r="D4756">
        <v>24.0</v>
      </c>
      <c r="E4756" t="str">
        <f>VLOOKUP(D4756,'Unidades da Federação'!$I$2:$K$28,3)</f>
        <v>Santa Catarina</v>
      </c>
      <c r="H4756" t="s">
        <v>4641</v>
      </c>
      <c r="I4756">
        <v>8375.0</v>
      </c>
      <c r="J4756" t="s">
        <v>86</v>
      </c>
      <c r="K4756">
        <v>24.0</v>
      </c>
      <c r="L4756" t="str">
        <f>VLOOKUP(K4756,'Unidades da Federação'!$I$2:$K$28,3)</f>
        <v>Santa Catarina</v>
      </c>
    </row>
    <row r="4757" ht="15.75" hidden="1" customHeight="1">
      <c r="A4757">
        <v>8377.0</v>
      </c>
      <c r="B4757" t="s">
        <v>4642</v>
      </c>
      <c r="C4757" t="s">
        <v>86</v>
      </c>
      <c r="D4757">
        <v>24.0</v>
      </c>
      <c r="E4757" t="str">
        <f>VLOOKUP(D4757,'Unidades da Federação'!$I$2:$K$28,3)</f>
        <v>Santa Catarina</v>
      </c>
      <c r="H4757" t="s">
        <v>4642</v>
      </c>
      <c r="I4757">
        <v>8377.0</v>
      </c>
      <c r="J4757" t="s">
        <v>86</v>
      </c>
      <c r="K4757">
        <v>24.0</v>
      </c>
      <c r="L4757" t="str">
        <f>VLOOKUP(K4757,'Unidades da Federação'!$I$2:$K$28,3)</f>
        <v>Santa Catarina</v>
      </c>
    </row>
    <row r="4758" ht="15.75" hidden="1" customHeight="1">
      <c r="A4758">
        <v>8379.0</v>
      </c>
      <c r="B4758" t="s">
        <v>4643</v>
      </c>
      <c r="C4758" t="s">
        <v>86</v>
      </c>
      <c r="D4758">
        <v>24.0</v>
      </c>
      <c r="E4758" t="str">
        <f>VLOOKUP(D4758,'Unidades da Federação'!$I$2:$K$28,3)</f>
        <v>Santa Catarina</v>
      </c>
      <c r="H4758" t="s">
        <v>4643</v>
      </c>
      <c r="I4758">
        <v>8379.0</v>
      </c>
      <c r="J4758" t="s">
        <v>86</v>
      </c>
      <c r="K4758">
        <v>24.0</v>
      </c>
      <c r="L4758" t="str">
        <f>VLOOKUP(K4758,'Unidades da Federação'!$I$2:$K$28,3)</f>
        <v>Santa Catarina</v>
      </c>
    </row>
    <row r="4759" ht="15.75" hidden="1" customHeight="1">
      <c r="A4759">
        <v>8381.0</v>
      </c>
      <c r="B4759" t="s">
        <v>4644</v>
      </c>
      <c r="C4759" t="s">
        <v>86</v>
      </c>
      <c r="D4759">
        <v>24.0</v>
      </c>
      <c r="E4759" t="str">
        <f>VLOOKUP(D4759,'Unidades da Federação'!$I$2:$K$28,3)</f>
        <v>Santa Catarina</v>
      </c>
      <c r="H4759" t="s">
        <v>4644</v>
      </c>
      <c r="I4759">
        <v>8381.0</v>
      </c>
      <c r="J4759" t="s">
        <v>86</v>
      </c>
      <c r="K4759">
        <v>24.0</v>
      </c>
      <c r="L4759" t="str">
        <f>VLOOKUP(K4759,'Unidades da Federação'!$I$2:$K$28,3)</f>
        <v>Santa Catarina</v>
      </c>
    </row>
    <row r="4760" ht="15.75" hidden="1" customHeight="1">
      <c r="A4760">
        <v>8383.0</v>
      </c>
      <c r="B4760" t="s">
        <v>4645</v>
      </c>
      <c r="C4760" t="s">
        <v>86</v>
      </c>
      <c r="D4760">
        <v>24.0</v>
      </c>
      <c r="E4760" t="str">
        <f>VLOOKUP(D4760,'Unidades da Federação'!$I$2:$K$28,3)</f>
        <v>Santa Catarina</v>
      </c>
      <c r="H4760" t="s">
        <v>4645</v>
      </c>
      <c r="I4760">
        <v>8383.0</v>
      </c>
      <c r="J4760" t="s">
        <v>86</v>
      </c>
      <c r="K4760">
        <v>24.0</v>
      </c>
      <c r="L4760" t="str">
        <f>VLOOKUP(K4760,'Unidades da Federação'!$I$2:$K$28,3)</f>
        <v>Santa Catarina</v>
      </c>
    </row>
    <row r="4761" ht="15.75" hidden="1" customHeight="1">
      <c r="A4761">
        <v>8385.0</v>
      </c>
      <c r="B4761" t="s">
        <v>4646</v>
      </c>
      <c r="C4761" t="s">
        <v>86</v>
      </c>
      <c r="D4761">
        <v>24.0</v>
      </c>
      <c r="E4761" t="str">
        <f>VLOOKUP(D4761,'Unidades da Federação'!$I$2:$K$28,3)</f>
        <v>Santa Catarina</v>
      </c>
      <c r="H4761" t="s">
        <v>4646</v>
      </c>
      <c r="I4761">
        <v>8385.0</v>
      </c>
      <c r="J4761" t="s">
        <v>86</v>
      </c>
      <c r="K4761">
        <v>24.0</v>
      </c>
      <c r="L4761" t="str">
        <f>VLOOKUP(K4761,'Unidades da Federação'!$I$2:$K$28,3)</f>
        <v>Santa Catarina</v>
      </c>
    </row>
    <row r="4762" ht="15.75" hidden="1" customHeight="1">
      <c r="A4762">
        <v>8387.0</v>
      </c>
      <c r="B4762" t="s">
        <v>4647</v>
      </c>
      <c r="C4762" t="s">
        <v>86</v>
      </c>
      <c r="D4762">
        <v>24.0</v>
      </c>
      <c r="E4762" t="str">
        <f>VLOOKUP(D4762,'Unidades da Federação'!$I$2:$K$28,3)</f>
        <v>Santa Catarina</v>
      </c>
      <c r="H4762" t="s">
        <v>4647</v>
      </c>
      <c r="I4762">
        <v>8387.0</v>
      </c>
      <c r="J4762" t="s">
        <v>86</v>
      </c>
      <c r="K4762">
        <v>24.0</v>
      </c>
      <c r="L4762" t="str">
        <f>VLOOKUP(K4762,'Unidades da Federação'!$I$2:$K$28,3)</f>
        <v>Santa Catarina</v>
      </c>
    </row>
    <row r="4763" ht="15.75" hidden="1" customHeight="1">
      <c r="A4763">
        <v>8389.0</v>
      </c>
      <c r="B4763" t="s">
        <v>4648</v>
      </c>
      <c r="C4763" t="s">
        <v>86</v>
      </c>
      <c r="D4763">
        <v>24.0</v>
      </c>
      <c r="E4763" t="str">
        <f>VLOOKUP(D4763,'Unidades da Federação'!$I$2:$K$28,3)</f>
        <v>Santa Catarina</v>
      </c>
      <c r="H4763" t="s">
        <v>4648</v>
      </c>
      <c r="I4763">
        <v>8389.0</v>
      </c>
      <c r="J4763" t="s">
        <v>86</v>
      </c>
      <c r="K4763">
        <v>24.0</v>
      </c>
      <c r="L4763" t="str">
        <f>VLOOKUP(K4763,'Unidades da Federação'!$I$2:$K$28,3)</f>
        <v>Santa Catarina</v>
      </c>
    </row>
    <row r="4764" ht="15.75" hidden="1" customHeight="1">
      <c r="A4764">
        <v>8391.0</v>
      </c>
      <c r="B4764" t="s">
        <v>4649</v>
      </c>
      <c r="C4764" t="s">
        <v>86</v>
      </c>
      <c r="D4764">
        <v>24.0</v>
      </c>
      <c r="E4764" t="str">
        <f>VLOOKUP(D4764,'Unidades da Federação'!$I$2:$K$28,3)</f>
        <v>Santa Catarina</v>
      </c>
      <c r="H4764" t="s">
        <v>4649</v>
      </c>
      <c r="I4764">
        <v>8391.0</v>
      </c>
      <c r="J4764" t="s">
        <v>86</v>
      </c>
      <c r="K4764">
        <v>24.0</v>
      </c>
      <c r="L4764" t="str">
        <f>VLOOKUP(K4764,'Unidades da Federação'!$I$2:$K$28,3)</f>
        <v>Santa Catarina</v>
      </c>
    </row>
    <row r="4765" ht="15.75" hidden="1" customHeight="1">
      <c r="A4765">
        <v>8393.0</v>
      </c>
      <c r="B4765" t="s">
        <v>4650</v>
      </c>
      <c r="C4765" t="s">
        <v>86</v>
      </c>
      <c r="D4765">
        <v>24.0</v>
      </c>
      <c r="E4765" t="str">
        <f>VLOOKUP(D4765,'Unidades da Federação'!$I$2:$K$28,3)</f>
        <v>Santa Catarina</v>
      </c>
      <c r="H4765" t="s">
        <v>4650</v>
      </c>
      <c r="I4765">
        <v>8393.0</v>
      </c>
      <c r="J4765" t="s">
        <v>86</v>
      </c>
      <c r="K4765">
        <v>24.0</v>
      </c>
      <c r="L4765" t="str">
        <f>VLOOKUP(K4765,'Unidades da Federação'!$I$2:$K$28,3)</f>
        <v>Santa Catarina</v>
      </c>
    </row>
    <row r="4766" ht="15.75" hidden="1" customHeight="1">
      <c r="A4766">
        <v>8395.0</v>
      </c>
      <c r="B4766" t="s">
        <v>4651</v>
      </c>
      <c r="C4766" t="s">
        <v>86</v>
      </c>
      <c r="D4766">
        <v>24.0</v>
      </c>
      <c r="E4766" t="str">
        <f>VLOOKUP(D4766,'Unidades da Federação'!$I$2:$K$28,3)</f>
        <v>Santa Catarina</v>
      </c>
      <c r="H4766" t="s">
        <v>4651</v>
      </c>
      <c r="I4766">
        <v>8395.0</v>
      </c>
      <c r="J4766" t="s">
        <v>86</v>
      </c>
      <c r="K4766">
        <v>24.0</v>
      </c>
      <c r="L4766" t="str">
        <f>VLOOKUP(K4766,'Unidades da Federação'!$I$2:$K$28,3)</f>
        <v>Santa Catarina</v>
      </c>
    </row>
    <row r="4767" ht="15.75" hidden="1" customHeight="1">
      <c r="A4767">
        <v>8397.0</v>
      </c>
      <c r="B4767" t="s">
        <v>4652</v>
      </c>
      <c r="C4767" t="s">
        <v>86</v>
      </c>
      <c r="D4767">
        <v>24.0</v>
      </c>
      <c r="E4767" t="str">
        <f>VLOOKUP(D4767,'Unidades da Federação'!$I$2:$K$28,3)</f>
        <v>Santa Catarina</v>
      </c>
      <c r="H4767" t="s">
        <v>4652</v>
      </c>
      <c r="I4767">
        <v>8397.0</v>
      </c>
      <c r="J4767" t="s">
        <v>86</v>
      </c>
      <c r="K4767">
        <v>24.0</v>
      </c>
      <c r="L4767" t="str">
        <f>VLOOKUP(K4767,'Unidades da Federação'!$I$2:$K$28,3)</f>
        <v>Santa Catarina</v>
      </c>
    </row>
    <row r="4768" ht="15.75" hidden="1" customHeight="1">
      <c r="A4768">
        <v>8399.0</v>
      </c>
      <c r="B4768" t="s">
        <v>4653</v>
      </c>
      <c r="C4768" t="s">
        <v>81</v>
      </c>
      <c r="D4768">
        <v>21.0</v>
      </c>
      <c r="E4768" t="str">
        <f>VLOOKUP(D4768,'Unidades da Federação'!$I$2:$K$28,3)</f>
        <v>Rio Grande do Sul</v>
      </c>
      <c r="H4768" t="s">
        <v>4653</v>
      </c>
      <c r="I4768">
        <v>8399.0</v>
      </c>
      <c r="J4768" t="s">
        <v>81</v>
      </c>
      <c r="K4768">
        <v>21.0</v>
      </c>
      <c r="L4768" t="str">
        <f>VLOOKUP(K4768,'Unidades da Federação'!$I$2:$K$28,3)</f>
        <v>Rio Grande do Sul</v>
      </c>
    </row>
    <row r="4769" ht="15.75" hidden="1" customHeight="1">
      <c r="A4769">
        <v>8401.0</v>
      </c>
      <c r="B4769" t="s">
        <v>4654</v>
      </c>
      <c r="C4769" t="s">
        <v>81</v>
      </c>
      <c r="D4769">
        <v>21.0</v>
      </c>
      <c r="E4769" t="str">
        <f>VLOOKUP(D4769,'Unidades da Federação'!$I$2:$K$28,3)</f>
        <v>Rio Grande do Sul</v>
      </c>
      <c r="H4769" t="s">
        <v>4654</v>
      </c>
      <c r="I4769">
        <v>8401.0</v>
      </c>
      <c r="J4769" t="s">
        <v>81</v>
      </c>
      <c r="K4769">
        <v>21.0</v>
      </c>
      <c r="L4769" t="str">
        <f>VLOOKUP(K4769,'Unidades da Federação'!$I$2:$K$28,3)</f>
        <v>Rio Grande do Sul</v>
      </c>
    </row>
    <row r="4770" ht="15.75" hidden="1" customHeight="1">
      <c r="A4770">
        <v>8403.0</v>
      </c>
      <c r="B4770" t="s">
        <v>4655</v>
      </c>
      <c r="C4770" t="s">
        <v>81</v>
      </c>
      <c r="D4770">
        <v>21.0</v>
      </c>
      <c r="E4770" t="str">
        <f>VLOOKUP(D4770,'Unidades da Federação'!$I$2:$K$28,3)</f>
        <v>Rio Grande do Sul</v>
      </c>
      <c r="H4770" t="s">
        <v>4655</v>
      </c>
      <c r="I4770">
        <v>8403.0</v>
      </c>
      <c r="J4770" t="s">
        <v>81</v>
      </c>
      <c r="K4770">
        <v>21.0</v>
      </c>
      <c r="L4770" t="str">
        <f>VLOOKUP(K4770,'Unidades da Federação'!$I$2:$K$28,3)</f>
        <v>Rio Grande do Sul</v>
      </c>
    </row>
    <row r="4771" ht="15.75" hidden="1" customHeight="1">
      <c r="A4771">
        <v>8405.0</v>
      </c>
      <c r="B4771" t="s">
        <v>4656</v>
      </c>
      <c r="C4771" t="s">
        <v>81</v>
      </c>
      <c r="D4771">
        <v>21.0</v>
      </c>
      <c r="E4771" t="str">
        <f>VLOOKUP(D4771,'Unidades da Federação'!$I$2:$K$28,3)</f>
        <v>Rio Grande do Sul</v>
      </c>
      <c r="H4771" t="s">
        <v>4656</v>
      </c>
      <c r="I4771">
        <v>8405.0</v>
      </c>
      <c r="J4771" t="s">
        <v>81</v>
      </c>
      <c r="K4771">
        <v>21.0</v>
      </c>
      <c r="L4771" t="str">
        <f>VLOOKUP(K4771,'Unidades da Federação'!$I$2:$K$28,3)</f>
        <v>Rio Grande do Sul</v>
      </c>
    </row>
    <row r="4772" ht="15.75" hidden="1" customHeight="1">
      <c r="A4772">
        <v>8407.0</v>
      </c>
      <c r="B4772" t="s">
        <v>4657</v>
      </c>
      <c r="C4772" t="s">
        <v>81</v>
      </c>
      <c r="D4772">
        <v>21.0</v>
      </c>
      <c r="E4772" t="str">
        <f>VLOOKUP(D4772,'Unidades da Federação'!$I$2:$K$28,3)</f>
        <v>Rio Grande do Sul</v>
      </c>
      <c r="H4772" t="s">
        <v>4657</v>
      </c>
      <c r="I4772">
        <v>8407.0</v>
      </c>
      <c r="J4772" t="s">
        <v>81</v>
      </c>
      <c r="K4772">
        <v>21.0</v>
      </c>
      <c r="L4772" t="str">
        <f>VLOOKUP(K4772,'Unidades da Federação'!$I$2:$K$28,3)</f>
        <v>Rio Grande do Sul</v>
      </c>
    </row>
    <row r="4773" ht="15.75" hidden="1" customHeight="1">
      <c r="A4773">
        <v>8409.0</v>
      </c>
      <c r="B4773" t="s">
        <v>4658</v>
      </c>
      <c r="C4773" t="s">
        <v>81</v>
      </c>
      <c r="D4773">
        <v>21.0</v>
      </c>
      <c r="E4773" t="str">
        <f>VLOOKUP(D4773,'Unidades da Federação'!$I$2:$K$28,3)</f>
        <v>Rio Grande do Sul</v>
      </c>
      <c r="H4773" t="s">
        <v>4658</v>
      </c>
      <c r="I4773">
        <v>8409.0</v>
      </c>
      <c r="J4773" t="s">
        <v>81</v>
      </c>
      <c r="K4773">
        <v>21.0</v>
      </c>
      <c r="L4773" t="str">
        <f>VLOOKUP(K4773,'Unidades da Federação'!$I$2:$K$28,3)</f>
        <v>Rio Grande do Sul</v>
      </c>
    </row>
    <row r="4774" ht="15.75" hidden="1" customHeight="1">
      <c r="A4774">
        <v>8411.0</v>
      </c>
      <c r="B4774" t="s">
        <v>4659</v>
      </c>
      <c r="C4774" t="s">
        <v>81</v>
      </c>
      <c r="D4774">
        <v>21.0</v>
      </c>
      <c r="E4774" t="str">
        <f>VLOOKUP(D4774,'Unidades da Federação'!$I$2:$K$28,3)</f>
        <v>Rio Grande do Sul</v>
      </c>
      <c r="H4774" t="s">
        <v>4659</v>
      </c>
      <c r="I4774">
        <v>8411.0</v>
      </c>
      <c r="J4774" t="s">
        <v>81</v>
      </c>
      <c r="K4774">
        <v>21.0</v>
      </c>
      <c r="L4774" t="str">
        <f>VLOOKUP(K4774,'Unidades da Federação'!$I$2:$K$28,3)</f>
        <v>Rio Grande do Sul</v>
      </c>
    </row>
    <row r="4775" ht="15.75" hidden="1" customHeight="1">
      <c r="A4775">
        <v>8413.0</v>
      </c>
      <c r="B4775" t="s">
        <v>4660</v>
      </c>
      <c r="C4775" t="s">
        <v>81</v>
      </c>
      <c r="D4775">
        <v>21.0</v>
      </c>
      <c r="E4775" t="str">
        <f>VLOOKUP(D4775,'Unidades da Federação'!$I$2:$K$28,3)</f>
        <v>Rio Grande do Sul</v>
      </c>
      <c r="H4775" t="s">
        <v>4660</v>
      </c>
      <c r="I4775">
        <v>8413.0</v>
      </c>
      <c r="J4775" t="s">
        <v>81</v>
      </c>
      <c r="K4775">
        <v>21.0</v>
      </c>
      <c r="L4775" t="str">
        <f>VLOOKUP(K4775,'Unidades da Federação'!$I$2:$K$28,3)</f>
        <v>Rio Grande do Sul</v>
      </c>
    </row>
    <row r="4776" ht="15.75" hidden="1" customHeight="1">
      <c r="A4776">
        <v>8415.0</v>
      </c>
      <c r="B4776" t="s">
        <v>4661</v>
      </c>
      <c r="C4776" t="s">
        <v>81</v>
      </c>
      <c r="D4776">
        <v>21.0</v>
      </c>
      <c r="E4776" t="str">
        <f>VLOOKUP(D4776,'Unidades da Federação'!$I$2:$K$28,3)</f>
        <v>Rio Grande do Sul</v>
      </c>
      <c r="H4776" t="s">
        <v>4661</v>
      </c>
      <c r="I4776">
        <v>8415.0</v>
      </c>
      <c r="J4776" t="s">
        <v>81</v>
      </c>
      <c r="K4776">
        <v>21.0</v>
      </c>
      <c r="L4776" t="str">
        <f>VLOOKUP(K4776,'Unidades da Federação'!$I$2:$K$28,3)</f>
        <v>Rio Grande do Sul</v>
      </c>
    </row>
    <row r="4777" ht="15.75" hidden="1" customHeight="1">
      <c r="A4777">
        <v>8417.0</v>
      </c>
      <c r="B4777" t="s">
        <v>4662</v>
      </c>
      <c r="C4777" t="s">
        <v>81</v>
      </c>
      <c r="D4777">
        <v>21.0</v>
      </c>
      <c r="E4777" t="str">
        <f>VLOOKUP(D4777,'Unidades da Federação'!$I$2:$K$28,3)</f>
        <v>Rio Grande do Sul</v>
      </c>
      <c r="H4777" t="s">
        <v>4662</v>
      </c>
      <c r="I4777">
        <v>8417.0</v>
      </c>
      <c r="J4777" t="s">
        <v>81</v>
      </c>
      <c r="K4777">
        <v>21.0</v>
      </c>
      <c r="L4777" t="str">
        <f>VLOOKUP(K4777,'Unidades da Federação'!$I$2:$K$28,3)</f>
        <v>Rio Grande do Sul</v>
      </c>
    </row>
    <row r="4778" ht="15.75" hidden="1" customHeight="1">
      <c r="A4778">
        <v>8419.0</v>
      </c>
      <c r="B4778" t="s">
        <v>4663</v>
      </c>
      <c r="C4778" t="s">
        <v>81</v>
      </c>
      <c r="D4778">
        <v>21.0</v>
      </c>
      <c r="E4778" t="str">
        <f>VLOOKUP(D4778,'Unidades da Federação'!$I$2:$K$28,3)</f>
        <v>Rio Grande do Sul</v>
      </c>
      <c r="H4778" t="s">
        <v>4663</v>
      </c>
      <c r="I4778">
        <v>8419.0</v>
      </c>
      <c r="J4778" t="s">
        <v>81</v>
      </c>
      <c r="K4778">
        <v>21.0</v>
      </c>
      <c r="L4778" t="str">
        <f>VLOOKUP(K4778,'Unidades da Federação'!$I$2:$K$28,3)</f>
        <v>Rio Grande do Sul</v>
      </c>
    </row>
    <row r="4779" ht="15.75" hidden="1" customHeight="1">
      <c r="A4779">
        <v>8421.0</v>
      </c>
      <c r="B4779" t="s">
        <v>4664</v>
      </c>
      <c r="C4779" t="s">
        <v>81</v>
      </c>
      <c r="D4779">
        <v>21.0</v>
      </c>
      <c r="E4779" t="str">
        <f>VLOOKUP(D4779,'Unidades da Federação'!$I$2:$K$28,3)</f>
        <v>Rio Grande do Sul</v>
      </c>
      <c r="H4779" t="s">
        <v>4664</v>
      </c>
      <c r="I4779">
        <v>8421.0</v>
      </c>
      <c r="J4779" t="s">
        <v>81</v>
      </c>
      <c r="K4779">
        <v>21.0</v>
      </c>
      <c r="L4779" t="str">
        <f>VLOOKUP(K4779,'Unidades da Federação'!$I$2:$K$28,3)</f>
        <v>Rio Grande do Sul</v>
      </c>
    </row>
    <row r="4780" ht="15.75" hidden="1" customHeight="1">
      <c r="A4780">
        <v>8423.0</v>
      </c>
      <c r="B4780" t="s">
        <v>4665</v>
      </c>
      <c r="C4780" t="s">
        <v>81</v>
      </c>
      <c r="D4780">
        <v>21.0</v>
      </c>
      <c r="E4780" t="str">
        <f>VLOOKUP(D4780,'Unidades da Federação'!$I$2:$K$28,3)</f>
        <v>Rio Grande do Sul</v>
      </c>
      <c r="H4780" t="s">
        <v>4665</v>
      </c>
      <c r="I4780">
        <v>8423.0</v>
      </c>
      <c r="J4780" t="s">
        <v>81</v>
      </c>
      <c r="K4780">
        <v>21.0</v>
      </c>
      <c r="L4780" t="str">
        <f>VLOOKUP(K4780,'Unidades da Federação'!$I$2:$K$28,3)</f>
        <v>Rio Grande do Sul</v>
      </c>
    </row>
    <row r="4781" ht="15.75" hidden="1" customHeight="1">
      <c r="A4781">
        <v>8425.0</v>
      </c>
      <c r="B4781" t="s">
        <v>4666</v>
      </c>
      <c r="C4781" t="s">
        <v>81</v>
      </c>
      <c r="D4781">
        <v>21.0</v>
      </c>
      <c r="E4781" t="str">
        <f>VLOOKUP(D4781,'Unidades da Federação'!$I$2:$K$28,3)</f>
        <v>Rio Grande do Sul</v>
      </c>
      <c r="H4781" t="s">
        <v>4666</v>
      </c>
      <c r="I4781">
        <v>8425.0</v>
      </c>
      <c r="J4781" t="s">
        <v>81</v>
      </c>
      <c r="K4781">
        <v>21.0</v>
      </c>
      <c r="L4781" t="str">
        <f>VLOOKUP(K4781,'Unidades da Federação'!$I$2:$K$28,3)</f>
        <v>Rio Grande do Sul</v>
      </c>
    </row>
    <row r="4782" ht="15.75" hidden="1" customHeight="1">
      <c r="A4782">
        <v>8427.0</v>
      </c>
      <c r="B4782" t="s">
        <v>4667</v>
      </c>
      <c r="C4782" t="s">
        <v>81</v>
      </c>
      <c r="D4782">
        <v>21.0</v>
      </c>
      <c r="E4782" t="str">
        <f>VLOOKUP(D4782,'Unidades da Federação'!$I$2:$K$28,3)</f>
        <v>Rio Grande do Sul</v>
      </c>
      <c r="H4782" t="s">
        <v>4667</v>
      </c>
      <c r="I4782">
        <v>8427.0</v>
      </c>
      <c r="J4782" t="s">
        <v>81</v>
      </c>
      <c r="K4782">
        <v>21.0</v>
      </c>
      <c r="L4782" t="str">
        <f>VLOOKUP(K4782,'Unidades da Federação'!$I$2:$K$28,3)</f>
        <v>Rio Grande do Sul</v>
      </c>
    </row>
    <row r="4783" ht="15.75" hidden="1" customHeight="1">
      <c r="A4783">
        <v>8429.0</v>
      </c>
      <c r="B4783" t="s">
        <v>4668</v>
      </c>
      <c r="C4783" t="s">
        <v>81</v>
      </c>
      <c r="D4783">
        <v>21.0</v>
      </c>
      <c r="E4783" t="str">
        <f>VLOOKUP(D4783,'Unidades da Federação'!$I$2:$K$28,3)</f>
        <v>Rio Grande do Sul</v>
      </c>
      <c r="H4783" t="s">
        <v>4668</v>
      </c>
      <c r="I4783">
        <v>8429.0</v>
      </c>
      <c r="J4783" t="s">
        <v>81</v>
      </c>
      <c r="K4783">
        <v>21.0</v>
      </c>
      <c r="L4783" t="str">
        <f>VLOOKUP(K4783,'Unidades da Federação'!$I$2:$K$28,3)</f>
        <v>Rio Grande do Sul</v>
      </c>
    </row>
    <row r="4784" ht="15.75" hidden="1" customHeight="1">
      <c r="A4784">
        <v>8431.0</v>
      </c>
      <c r="B4784" t="s">
        <v>4669</v>
      </c>
      <c r="C4784" t="s">
        <v>81</v>
      </c>
      <c r="D4784">
        <v>21.0</v>
      </c>
      <c r="E4784" t="str">
        <f>VLOOKUP(D4784,'Unidades da Federação'!$I$2:$K$28,3)</f>
        <v>Rio Grande do Sul</v>
      </c>
      <c r="H4784" t="s">
        <v>4669</v>
      </c>
      <c r="I4784">
        <v>8431.0</v>
      </c>
      <c r="J4784" t="s">
        <v>81</v>
      </c>
      <c r="K4784">
        <v>21.0</v>
      </c>
      <c r="L4784" t="str">
        <f>VLOOKUP(K4784,'Unidades da Federação'!$I$2:$K$28,3)</f>
        <v>Rio Grande do Sul</v>
      </c>
    </row>
    <row r="4785" ht="15.75" hidden="1" customHeight="1">
      <c r="A4785">
        <v>8433.0</v>
      </c>
      <c r="B4785" t="s">
        <v>4670</v>
      </c>
      <c r="C4785" t="s">
        <v>81</v>
      </c>
      <c r="D4785">
        <v>21.0</v>
      </c>
      <c r="E4785" t="str">
        <f>VLOOKUP(D4785,'Unidades da Federação'!$I$2:$K$28,3)</f>
        <v>Rio Grande do Sul</v>
      </c>
      <c r="H4785" t="s">
        <v>4670</v>
      </c>
      <c r="I4785">
        <v>8433.0</v>
      </c>
      <c r="J4785" t="s">
        <v>81</v>
      </c>
      <c r="K4785">
        <v>21.0</v>
      </c>
      <c r="L4785" t="str">
        <f>VLOOKUP(K4785,'Unidades da Federação'!$I$2:$K$28,3)</f>
        <v>Rio Grande do Sul</v>
      </c>
    </row>
    <row r="4786" ht="15.75" hidden="1" customHeight="1">
      <c r="A4786">
        <v>8435.0</v>
      </c>
      <c r="B4786" t="s">
        <v>4671</v>
      </c>
      <c r="C4786" t="s">
        <v>81</v>
      </c>
      <c r="D4786">
        <v>21.0</v>
      </c>
      <c r="E4786" t="str">
        <f>VLOOKUP(D4786,'Unidades da Federação'!$I$2:$K$28,3)</f>
        <v>Rio Grande do Sul</v>
      </c>
      <c r="H4786" t="s">
        <v>4671</v>
      </c>
      <c r="I4786">
        <v>8435.0</v>
      </c>
      <c r="J4786" t="s">
        <v>81</v>
      </c>
      <c r="K4786">
        <v>21.0</v>
      </c>
      <c r="L4786" t="str">
        <f>VLOOKUP(K4786,'Unidades da Federação'!$I$2:$K$28,3)</f>
        <v>Rio Grande do Sul</v>
      </c>
    </row>
    <row r="4787" ht="15.75" hidden="1" customHeight="1">
      <c r="A4787">
        <v>8437.0</v>
      </c>
      <c r="B4787" t="s">
        <v>4672</v>
      </c>
      <c r="C4787" t="s">
        <v>81</v>
      </c>
      <c r="D4787">
        <v>21.0</v>
      </c>
      <c r="E4787" t="str">
        <f>VLOOKUP(D4787,'Unidades da Federação'!$I$2:$K$28,3)</f>
        <v>Rio Grande do Sul</v>
      </c>
      <c r="H4787" t="s">
        <v>4672</v>
      </c>
      <c r="I4787">
        <v>8437.0</v>
      </c>
      <c r="J4787" t="s">
        <v>81</v>
      </c>
      <c r="K4787">
        <v>21.0</v>
      </c>
      <c r="L4787" t="str">
        <f>VLOOKUP(K4787,'Unidades da Federação'!$I$2:$K$28,3)</f>
        <v>Rio Grande do Sul</v>
      </c>
    </row>
    <row r="4788" ht="15.75" hidden="1" customHeight="1">
      <c r="A4788">
        <v>8439.0</v>
      </c>
      <c r="B4788" t="s">
        <v>4673</v>
      </c>
      <c r="C4788" t="s">
        <v>81</v>
      </c>
      <c r="D4788">
        <v>21.0</v>
      </c>
      <c r="E4788" t="str">
        <f>VLOOKUP(D4788,'Unidades da Federação'!$I$2:$K$28,3)</f>
        <v>Rio Grande do Sul</v>
      </c>
      <c r="H4788" t="s">
        <v>4673</v>
      </c>
      <c r="I4788">
        <v>8439.0</v>
      </c>
      <c r="J4788" t="s">
        <v>81</v>
      </c>
      <c r="K4788">
        <v>21.0</v>
      </c>
      <c r="L4788" t="str">
        <f>VLOOKUP(K4788,'Unidades da Federação'!$I$2:$K$28,3)</f>
        <v>Rio Grande do Sul</v>
      </c>
    </row>
    <row r="4789" ht="15.75" hidden="1" customHeight="1">
      <c r="A4789">
        <v>8441.0</v>
      </c>
      <c r="B4789" t="s">
        <v>4674</v>
      </c>
      <c r="C4789" t="s">
        <v>81</v>
      </c>
      <c r="D4789">
        <v>21.0</v>
      </c>
      <c r="E4789" t="str">
        <f>VLOOKUP(D4789,'Unidades da Federação'!$I$2:$K$28,3)</f>
        <v>Rio Grande do Sul</v>
      </c>
      <c r="H4789" t="s">
        <v>4674</v>
      </c>
      <c r="I4789">
        <v>8441.0</v>
      </c>
      <c r="J4789" t="s">
        <v>81</v>
      </c>
      <c r="K4789">
        <v>21.0</v>
      </c>
      <c r="L4789" t="str">
        <f>VLOOKUP(K4789,'Unidades da Federação'!$I$2:$K$28,3)</f>
        <v>Rio Grande do Sul</v>
      </c>
    </row>
    <row r="4790" ht="15.75" hidden="1" customHeight="1">
      <c r="A4790">
        <v>8443.0</v>
      </c>
      <c r="B4790" t="s">
        <v>4675</v>
      </c>
      <c r="C4790" t="s">
        <v>81</v>
      </c>
      <c r="D4790">
        <v>21.0</v>
      </c>
      <c r="E4790" t="str">
        <f>VLOOKUP(D4790,'Unidades da Federação'!$I$2:$K$28,3)</f>
        <v>Rio Grande do Sul</v>
      </c>
      <c r="H4790" t="s">
        <v>4675</v>
      </c>
      <c r="I4790">
        <v>8443.0</v>
      </c>
      <c r="J4790" t="s">
        <v>81</v>
      </c>
      <c r="K4790">
        <v>21.0</v>
      </c>
      <c r="L4790" t="str">
        <f>VLOOKUP(K4790,'Unidades da Federação'!$I$2:$K$28,3)</f>
        <v>Rio Grande do Sul</v>
      </c>
    </row>
    <row r="4791" ht="15.75" hidden="1" customHeight="1">
      <c r="A4791">
        <v>8445.0</v>
      </c>
      <c r="B4791" t="s">
        <v>4676</v>
      </c>
      <c r="C4791" t="s">
        <v>81</v>
      </c>
      <c r="D4791">
        <v>21.0</v>
      </c>
      <c r="E4791" t="str">
        <f>VLOOKUP(D4791,'Unidades da Federação'!$I$2:$K$28,3)</f>
        <v>Rio Grande do Sul</v>
      </c>
      <c r="H4791" t="s">
        <v>4676</v>
      </c>
      <c r="I4791">
        <v>8445.0</v>
      </c>
      <c r="J4791" t="s">
        <v>81</v>
      </c>
      <c r="K4791">
        <v>21.0</v>
      </c>
      <c r="L4791" t="str">
        <f>VLOOKUP(K4791,'Unidades da Federação'!$I$2:$K$28,3)</f>
        <v>Rio Grande do Sul</v>
      </c>
    </row>
    <row r="4792" ht="15.75" hidden="1" customHeight="1">
      <c r="A4792">
        <v>8447.0</v>
      </c>
      <c r="B4792" t="s">
        <v>4677</v>
      </c>
      <c r="C4792" t="s">
        <v>81</v>
      </c>
      <c r="D4792">
        <v>21.0</v>
      </c>
      <c r="E4792" t="str">
        <f>VLOOKUP(D4792,'Unidades da Federação'!$I$2:$K$28,3)</f>
        <v>Rio Grande do Sul</v>
      </c>
      <c r="H4792" t="s">
        <v>4677</v>
      </c>
      <c r="I4792">
        <v>8447.0</v>
      </c>
      <c r="J4792" t="s">
        <v>81</v>
      </c>
      <c r="K4792">
        <v>21.0</v>
      </c>
      <c r="L4792" t="str">
        <f>VLOOKUP(K4792,'Unidades da Federação'!$I$2:$K$28,3)</f>
        <v>Rio Grande do Sul</v>
      </c>
    </row>
    <row r="4793" ht="15.75" hidden="1" customHeight="1">
      <c r="A4793">
        <v>8449.0</v>
      </c>
      <c r="B4793" t="s">
        <v>4678</v>
      </c>
      <c r="C4793" t="s">
        <v>81</v>
      </c>
      <c r="D4793">
        <v>21.0</v>
      </c>
      <c r="E4793" t="str">
        <f>VLOOKUP(D4793,'Unidades da Federação'!$I$2:$K$28,3)</f>
        <v>Rio Grande do Sul</v>
      </c>
      <c r="H4793" t="s">
        <v>4678</v>
      </c>
      <c r="I4793">
        <v>8449.0</v>
      </c>
      <c r="J4793" t="s">
        <v>81</v>
      </c>
      <c r="K4793">
        <v>21.0</v>
      </c>
      <c r="L4793" t="str">
        <f>VLOOKUP(K4793,'Unidades da Federação'!$I$2:$K$28,3)</f>
        <v>Rio Grande do Sul</v>
      </c>
    </row>
    <row r="4794" ht="15.75" hidden="1" customHeight="1">
      <c r="A4794">
        <v>8451.0</v>
      </c>
      <c r="B4794" t="s">
        <v>669</v>
      </c>
      <c r="C4794" t="s">
        <v>71</v>
      </c>
      <c r="D4794">
        <v>16.0</v>
      </c>
      <c r="E4794" t="str">
        <f>VLOOKUP(D4794,'Unidades da Federação'!$I$2:$K$28,3)</f>
        <v>Paraná</v>
      </c>
      <c r="H4794" t="s">
        <v>669</v>
      </c>
      <c r="I4794">
        <v>8451.0</v>
      </c>
      <c r="J4794" t="s">
        <v>71</v>
      </c>
      <c r="K4794">
        <v>16.0</v>
      </c>
      <c r="L4794" t="str">
        <f>VLOOKUP(K4794,'Unidades da Federação'!$I$2:$K$28,3)</f>
        <v>Paraná</v>
      </c>
    </row>
    <row r="4795" ht="15.75" hidden="1" customHeight="1">
      <c r="A4795">
        <v>8453.0</v>
      </c>
      <c r="B4795" t="s">
        <v>4638</v>
      </c>
      <c r="C4795" t="s">
        <v>71</v>
      </c>
      <c r="D4795">
        <v>16.0</v>
      </c>
      <c r="E4795" t="str">
        <f>VLOOKUP(D4795,'Unidades da Federação'!$I$2:$K$28,3)</f>
        <v>Paraná</v>
      </c>
      <c r="H4795" t="s">
        <v>4638</v>
      </c>
      <c r="I4795">
        <v>8453.0</v>
      </c>
      <c r="J4795" t="s">
        <v>71</v>
      </c>
      <c r="K4795">
        <v>16.0</v>
      </c>
      <c r="L4795" t="str">
        <f>VLOOKUP(K4795,'Unidades da Federação'!$I$2:$K$28,3)</f>
        <v>Paraná</v>
      </c>
    </row>
    <row r="4796" ht="15.75" hidden="1" customHeight="1">
      <c r="A4796">
        <v>8455.0</v>
      </c>
      <c r="B4796" t="s">
        <v>4679</v>
      </c>
      <c r="C4796" t="s">
        <v>71</v>
      </c>
      <c r="D4796">
        <v>16.0</v>
      </c>
      <c r="E4796" t="str">
        <f>VLOOKUP(D4796,'Unidades da Federação'!$I$2:$K$28,3)</f>
        <v>Paraná</v>
      </c>
      <c r="H4796" t="s">
        <v>4679</v>
      </c>
      <c r="I4796">
        <v>8455.0</v>
      </c>
      <c r="J4796" t="s">
        <v>71</v>
      </c>
      <c r="K4796">
        <v>16.0</v>
      </c>
      <c r="L4796" t="str">
        <f>VLOOKUP(K4796,'Unidades da Federação'!$I$2:$K$28,3)</f>
        <v>Paraná</v>
      </c>
    </row>
    <row r="4797" ht="15.75" hidden="1" customHeight="1">
      <c r="A4797">
        <v>8457.0</v>
      </c>
      <c r="B4797" t="s">
        <v>4680</v>
      </c>
      <c r="C4797" t="s">
        <v>71</v>
      </c>
      <c r="D4797">
        <v>16.0</v>
      </c>
      <c r="E4797" t="str">
        <f>VLOOKUP(D4797,'Unidades da Federação'!$I$2:$K$28,3)</f>
        <v>Paraná</v>
      </c>
      <c r="H4797" t="s">
        <v>4680</v>
      </c>
      <c r="I4797">
        <v>8457.0</v>
      </c>
      <c r="J4797" t="s">
        <v>71</v>
      </c>
      <c r="K4797">
        <v>16.0</v>
      </c>
      <c r="L4797" t="str">
        <f>VLOOKUP(K4797,'Unidades da Federação'!$I$2:$K$28,3)</f>
        <v>Paraná</v>
      </c>
    </row>
    <row r="4798" ht="15.75" hidden="1" customHeight="1">
      <c r="A4798">
        <v>8459.0</v>
      </c>
      <c r="B4798" t="s">
        <v>4681</v>
      </c>
      <c r="C4798" t="s">
        <v>71</v>
      </c>
      <c r="D4798">
        <v>16.0</v>
      </c>
      <c r="E4798" t="str">
        <f>VLOOKUP(D4798,'Unidades da Federação'!$I$2:$K$28,3)</f>
        <v>Paraná</v>
      </c>
      <c r="H4798" t="s">
        <v>4681</v>
      </c>
      <c r="I4798">
        <v>8459.0</v>
      </c>
      <c r="J4798" t="s">
        <v>71</v>
      </c>
      <c r="K4798">
        <v>16.0</v>
      </c>
      <c r="L4798" t="str">
        <f>VLOOKUP(K4798,'Unidades da Federação'!$I$2:$K$28,3)</f>
        <v>Paraná</v>
      </c>
    </row>
    <row r="4799" ht="15.75" hidden="1" customHeight="1">
      <c r="A4799">
        <v>8461.0</v>
      </c>
      <c r="B4799" t="s">
        <v>4682</v>
      </c>
      <c r="C4799" t="s">
        <v>71</v>
      </c>
      <c r="D4799">
        <v>16.0</v>
      </c>
      <c r="E4799" t="str">
        <f>VLOOKUP(D4799,'Unidades da Federação'!$I$2:$K$28,3)</f>
        <v>Paraná</v>
      </c>
      <c r="H4799" t="s">
        <v>4682</v>
      </c>
      <c r="I4799">
        <v>8461.0</v>
      </c>
      <c r="J4799" t="s">
        <v>71</v>
      </c>
      <c r="K4799">
        <v>16.0</v>
      </c>
      <c r="L4799" t="str">
        <f>VLOOKUP(K4799,'Unidades da Federação'!$I$2:$K$28,3)</f>
        <v>Paraná</v>
      </c>
    </row>
    <row r="4800" ht="15.75" hidden="1" customHeight="1">
      <c r="A4800">
        <v>8463.0</v>
      </c>
      <c r="B4800" t="s">
        <v>4683</v>
      </c>
      <c r="C4800" t="s">
        <v>71</v>
      </c>
      <c r="D4800">
        <v>16.0</v>
      </c>
      <c r="E4800" t="str">
        <f>VLOOKUP(D4800,'Unidades da Federação'!$I$2:$K$28,3)</f>
        <v>Paraná</v>
      </c>
      <c r="H4800" t="s">
        <v>4683</v>
      </c>
      <c r="I4800">
        <v>8463.0</v>
      </c>
      <c r="J4800" t="s">
        <v>71</v>
      </c>
      <c r="K4800">
        <v>16.0</v>
      </c>
      <c r="L4800" t="str">
        <f>VLOOKUP(K4800,'Unidades da Federação'!$I$2:$K$28,3)</f>
        <v>Paraná</v>
      </c>
    </row>
    <row r="4801" ht="15.75" hidden="1" customHeight="1">
      <c r="A4801">
        <v>8465.0</v>
      </c>
      <c r="B4801" t="s">
        <v>4684</v>
      </c>
      <c r="C4801" t="s">
        <v>71</v>
      </c>
      <c r="D4801">
        <v>16.0</v>
      </c>
      <c r="E4801" t="str">
        <f>VLOOKUP(D4801,'Unidades da Federação'!$I$2:$K$28,3)</f>
        <v>Paraná</v>
      </c>
      <c r="H4801" t="s">
        <v>4684</v>
      </c>
      <c r="I4801">
        <v>8465.0</v>
      </c>
      <c r="J4801" t="s">
        <v>71</v>
      </c>
      <c r="K4801">
        <v>16.0</v>
      </c>
      <c r="L4801" t="str">
        <f>VLOOKUP(K4801,'Unidades da Federação'!$I$2:$K$28,3)</f>
        <v>Paraná</v>
      </c>
    </row>
    <row r="4802" ht="15.75" hidden="1" customHeight="1">
      <c r="A4802">
        <v>8467.0</v>
      </c>
      <c r="B4802" t="s">
        <v>4685</v>
      </c>
      <c r="C4802" t="s">
        <v>71</v>
      </c>
      <c r="D4802">
        <v>16.0</v>
      </c>
      <c r="E4802" t="str">
        <f>VLOOKUP(D4802,'Unidades da Federação'!$I$2:$K$28,3)</f>
        <v>Paraná</v>
      </c>
      <c r="H4802" t="s">
        <v>4685</v>
      </c>
      <c r="I4802">
        <v>8467.0</v>
      </c>
      <c r="J4802" t="s">
        <v>71</v>
      </c>
      <c r="K4802">
        <v>16.0</v>
      </c>
      <c r="L4802" t="str">
        <f>VLOOKUP(K4802,'Unidades da Federação'!$I$2:$K$28,3)</f>
        <v>Paraná</v>
      </c>
    </row>
    <row r="4803" ht="15.75" hidden="1" customHeight="1">
      <c r="A4803">
        <v>8469.0</v>
      </c>
      <c r="B4803" t="s">
        <v>4686</v>
      </c>
      <c r="C4803" t="s">
        <v>71</v>
      </c>
      <c r="D4803">
        <v>16.0</v>
      </c>
      <c r="E4803" t="str">
        <f>VLOOKUP(D4803,'Unidades da Federação'!$I$2:$K$28,3)</f>
        <v>Paraná</v>
      </c>
      <c r="H4803" t="s">
        <v>4686</v>
      </c>
      <c r="I4803">
        <v>8469.0</v>
      </c>
      <c r="J4803" t="s">
        <v>71</v>
      </c>
      <c r="K4803">
        <v>16.0</v>
      </c>
      <c r="L4803" t="str">
        <f>VLOOKUP(K4803,'Unidades da Federação'!$I$2:$K$28,3)</f>
        <v>Paraná</v>
      </c>
    </row>
    <row r="4804" ht="15.75" hidden="1" customHeight="1">
      <c r="A4804">
        <v>8471.0</v>
      </c>
      <c r="B4804" t="s">
        <v>4687</v>
      </c>
      <c r="C4804" t="s">
        <v>71</v>
      </c>
      <c r="D4804">
        <v>16.0</v>
      </c>
      <c r="E4804" t="str">
        <f>VLOOKUP(D4804,'Unidades da Federação'!$I$2:$K$28,3)</f>
        <v>Paraná</v>
      </c>
      <c r="H4804" t="s">
        <v>4687</v>
      </c>
      <c r="I4804">
        <v>8471.0</v>
      </c>
      <c r="J4804" t="s">
        <v>71</v>
      </c>
      <c r="K4804">
        <v>16.0</v>
      </c>
      <c r="L4804" t="str">
        <f>VLOOKUP(K4804,'Unidades da Federação'!$I$2:$K$28,3)</f>
        <v>Paraná</v>
      </c>
    </row>
    <row r="4805" ht="15.75" hidden="1" customHeight="1">
      <c r="A4805">
        <v>8473.0</v>
      </c>
      <c r="B4805" t="s">
        <v>4688</v>
      </c>
      <c r="C4805" t="s">
        <v>71</v>
      </c>
      <c r="D4805">
        <v>16.0</v>
      </c>
      <c r="E4805" t="str">
        <f>VLOOKUP(D4805,'Unidades da Federação'!$I$2:$K$28,3)</f>
        <v>Paraná</v>
      </c>
      <c r="H4805" t="s">
        <v>4688</v>
      </c>
      <c r="I4805">
        <v>8473.0</v>
      </c>
      <c r="J4805" t="s">
        <v>71</v>
      </c>
      <c r="K4805">
        <v>16.0</v>
      </c>
      <c r="L4805" t="str">
        <f>VLOOKUP(K4805,'Unidades da Federação'!$I$2:$K$28,3)</f>
        <v>Paraná</v>
      </c>
    </row>
    <row r="4806" ht="15.75" hidden="1" customHeight="1">
      <c r="A4806">
        <v>8475.0</v>
      </c>
      <c r="B4806" t="s">
        <v>4689</v>
      </c>
      <c r="C4806" t="s">
        <v>71</v>
      </c>
      <c r="D4806">
        <v>16.0</v>
      </c>
      <c r="E4806" t="str">
        <f>VLOOKUP(D4806,'Unidades da Federação'!$I$2:$K$28,3)</f>
        <v>Paraná</v>
      </c>
      <c r="H4806" t="s">
        <v>4689</v>
      </c>
      <c r="I4806">
        <v>8475.0</v>
      </c>
      <c r="J4806" t="s">
        <v>71</v>
      </c>
      <c r="K4806">
        <v>16.0</v>
      </c>
      <c r="L4806" t="str">
        <f>VLOOKUP(K4806,'Unidades da Federação'!$I$2:$K$28,3)</f>
        <v>Paraná</v>
      </c>
    </row>
    <row r="4807" ht="15.75" hidden="1" customHeight="1">
      <c r="A4807">
        <v>8477.0</v>
      </c>
      <c r="B4807" t="s">
        <v>4690</v>
      </c>
      <c r="C4807" t="s">
        <v>71</v>
      </c>
      <c r="D4807">
        <v>16.0</v>
      </c>
      <c r="E4807" t="str">
        <f>VLOOKUP(D4807,'Unidades da Federação'!$I$2:$K$28,3)</f>
        <v>Paraná</v>
      </c>
      <c r="H4807" t="s">
        <v>4690</v>
      </c>
      <c r="I4807">
        <v>8477.0</v>
      </c>
      <c r="J4807" t="s">
        <v>71</v>
      </c>
      <c r="K4807">
        <v>16.0</v>
      </c>
      <c r="L4807" t="str">
        <f>VLOOKUP(K4807,'Unidades da Federação'!$I$2:$K$28,3)</f>
        <v>Paraná</v>
      </c>
    </row>
    <row r="4808" ht="15.75" hidden="1" customHeight="1">
      <c r="A4808">
        <v>8479.0</v>
      </c>
      <c r="B4808" t="s">
        <v>4691</v>
      </c>
      <c r="C4808" t="s">
        <v>71</v>
      </c>
      <c r="D4808">
        <v>16.0</v>
      </c>
      <c r="E4808" t="str">
        <f>VLOOKUP(D4808,'Unidades da Federação'!$I$2:$K$28,3)</f>
        <v>Paraná</v>
      </c>
      <c r="H4808" t="s">
        <v>4691</v>
      </c>
      <c r="I4808">
        <v>8479.0</v>
      </c>
      <c r="J4808" t="s">
        <v>71</v>
      </c>
      <c r="K4808">
        <v>16.0</v>
      </c>
      <c r="L4808" t="str">
        <f>VLOOKUP(K4808,'Unidades da Federação'!$I$2:$K$28,3)</f>
        <v>Paraná</v>
      </c>
    </row>
    <row r="4809" ht="15.75" hidden="1" customHeight="1">
      <c r="A4809">
        <v>8481.0</v>
      </c>
      <c r="B4809" t="s">
        <v>4692</v>
      </c>
      <c r="C4809" t="s">
        <v>71</v>
      </c>
      <c r="D4809">
        <v>16.0</v>
      </c>
      <c r="E4809" t="str">
        <f>VLOOKUP(D4809,'Unidades da Federação'!$I$2:$K$28,3)</f>
        <v>Paraná</v>
      </c>
      <c r="H4809" t="s">
        <v>4692</v>
      </c>
      <c r="I4809">
        <v>8481.0</v>
      </c>
      <c r="J4809" t="s">
        <v>71</v>
      </c>
      <c r="K4809">
        <v>16.0</v>
      </c>
      <c r="L4809" t="str">
        <f>VLOOKUP(K4809,'Unidades da Federação'!$I$2:$K$28,3)</f>
        <v>Paraná</v>
      </c>
    </row>
    <row r="4810" ht="15.75" hidden="1" customHeight="1">
      <c r="A4810">
        <v>8483.0</v>
      </c>
      <c r="B4810" t="s">
        <v>4693</v>
      </c>
      <c r="C4810" t="s">
        <v>81</v>
      </c>
      <c r="D4810">
        <v>21.0</v>
      </c>
      <c r="E4810" t="str">
        <f>VLOOKUP(D4810,'Unidades da Federação'!$I$2:$K$28,3)</f>
        <v>Rio Grande do Sul</v>
      </c>
      <c r="H4810" t="s">
        <v>4693</v>
      </c>
      <c r="I4810">
        <v>8483.0</v>
      </c>
      <c r="J4810" t="s">
        <v>81</v>
      </c>
      <c r="K4810">
        <v>21.0</v>
      </c>
      <c r="L4810" t="str">
        <f>VLOOKUP(K4810,'Unidades da Federação'!$I$2:$K$28,3)</f>
        <v>Rio Grande do Sul</v>
      </c>
    </row>
    <row r="4811" ht="15.75" hidden="1" customHeight="1">
      <c r="A4811">
        <v>8485.0</v>
      </c>
      <c r="B4811" t="s">
        <v>4694</v>
      </c>
      <c r="C4811" t="s">
        <v>81</v>
      </c>
      <c r="D4811">
        <v>21.0</v>
      </c>
      <c r="E4811" t="str">
        <f>VLOOKUP(D4811,'Unidades da Federação'!$I$2:$K$28,3)</f>
        <v>Rio Grande do Sul</v>
      </c>
      <c r="H4811" t="s">
        <v>4694</v>
      </c>
      <c r="I4811">
        <v>8485.0</v>
      </c>
      <c r="J4811" t="s">
        <v>81</v>
      </c>
      <c r="K4811">
        <v>21.0</v>
      </c>
      <c r="L4811" t="str">
        <f>VLOOKUP(K4811,'Unidades da Federação'!$I$2:$K$28,3)</f>
        <v>Rio Grande do Sul</v>
      </c>
    </row>
    <row r="4812" ht="15.75" hidden="1" customHeight="1">
      <c r="A4812">
        <v>8487.0</v>
      </c>
      <c r="B4812" t="s">
        <v>4695</v>
      </c>
      <c r="C4812" t="s">
        <v>81</v>
      </c>
      <c r="D4812">
        <v>21.0</v>
      </c>
      <c r="E4812" t="str">
        <f>VLOOKUP(D4812,'Unidades da Federação'!$I$2:$K$28,3)</f>
        <v>Rio Grande do Sul</v>
      </c>
      <c r="H4812" t="s">
        <v>4695</v>
      </c>
      <c r="I4812">
        <v>8487.0</v>
      </c>
      <c r="J4812" t="s">
        <v>81</v>
      </c>
      <c r="K4812">
        <v>21.0</v>
      </c>
      <c r="L4812" t="str">
        <f>VLOOKUP(K4812,'Unidades da Federação'!$I$2:$K$28,3)</f>
        <v>Rio Grande do Sul</v>
      </c>
    </row>
    <row r="4813" ht="15.75" hidden="1" customHeight="1">
      <c r="A4813">
        <v>8489.0</v>
      </c>
      <c r="B4813" t="s">
        <v>4696</v>
      </c>
      <c r="C4813" t="s">
        <v>81</v>
      </c>
      <c r="D4813">
        <v>21.0</v>
      </c>
      <c r="E4813" t="str">
        <f>VLOOKUP(D4813,'Unidades da Federação'!$I$2:$K$28,3)</f>
        <v>Rio Grande do Sul</v>
      </c>
      <c r="H4813" t="s">
        <v>4696</v>
      </c>
      <c r="I4813">
        <v>8489.0</v>
      </c>
      <c r="J4813" t="s">
        <v>81</v>
      </c>
      <c r="K4813">
        <v>21.0</v>
      </c>
      <c r="L4813" t="str">
        <f>VLOOKUP(K4813,'Unidades da Federação'!$I$2:$K$28,3)</f>
        <v>Rio Grande do Sul</v>
      </c>
    </row>
    <row r="4814" ht="15.75" hidden="1" customHeight="1">
      <c r="A4814">
        <v>8491.0</v>
      </c>
      <c r="B4814" t="s">
        <v>4697</v>
      </c>
      <c r="C4814" t="s">
        <v>81</v>
      </c>
      <c r="D4814">
        <v>21.0</v>
      </c>
      <c r="E4814" t="str">
        <f>VLOOKUP(D4814,'Unidades da Federação'!$I$2:$K$28,3)</f>
        <v>Rio Grande do Sul</v>
      </c>
      <c r="H4814" t="s">
        <v>4697</v>
      </c>
      <c r="I4814">
        <v>8491.0</v>
      </c>
      <c r="J4814" t="s">
        <v>81</v>
      </c>
      <c r="K4814">
        <v>21.0</v>
      </c>
      <c r="L4814" t="str">
        <f>VLOOKUP(K4814,'Unidades da Federação'!$I$2:$K$28,3)</f>
        <v>Rio Grande do Sul</v>
      </c>
    </row>
    <row r="4815" ht="15.75" hidden="1" customHeight="1">
      <c r="A4815">
        <v>8493.0</v>
      </c>
      <c r="B4815" t="s">
        <v>4698</v>
      </c>
      <c r="C4815" t="s">
        <v>81</v>
      </c>
      <c r="D4815">
        <v>21.0</v>
      </c>
      <c r="E4815" t="str">
        <f>VLOOKUP(D4815,'Unidades da Federação'!$I$2:$K$28,3)</f>
        <v>Rio Grande do Sul</v>
      </c>
      <c r="H4815" t="s">
        <v>4698</v>
      </c>
      <c r="I4815">
        <v>8493.0</v>
      </c>
      <c r="J4815" t="s">
        <v>81</v>
      </c>
      <c r="K4815">
        <v>21.0</v>
      </c>
      <c r="L4815" t="str">
        <f>VLOOKUP(K4815,'Unidades da Federação'!$I$2:$K$28,3)</f>
        <v>Rio Grande do Sul</v>
      </c>
    </row>
    <row r="4816" ht="15.75" hidden="1" customHeight="1">
      <c r="A4816">
        <v>8495.0</v>
      </c>
      <c r="B4816" t="s">
        <v>398</v>
      </c>
      <c r="C4816" t="s">
        <v>81</v>
      </c>
      <c r="D4816">
        <v>21.0</v>
      </c>
      <c r="E4816" t="str">
        <f>VLOOKUP(D4816,'Unidades da Federação'!$I$2:$K$28,3)</f>
        <v>Rio Grande do Sul</v>
      </c>
      <c r="H4816" t="s">
        <v>398</v>
      </c>
      <c r="I4816">
        <v>8495.0</v>
      </c>
      <c r="J4816" t="s">
        <v>81</v>
      </c>
      <c r="K4816">
        <v>21.0</v>
      </c>
      <c r="L4816" t="str">
        <f>VLOOKUP(K4816,'Unidades da Federação'!$I$2:$K$28,3)</f>
        <v>Rio Grande do Sul</v>
      </c>
    </row>
    <row r="4817" ht="15.75" hidden="1" customHeight="1">
      <c r="A4817">
        <v>8497.0</v>
      </c>
      <c r="B4817" t="s">
        <v>4699</v>
      </c>
      <c r="C4817" t="s">
        <v>81</v>
      </c>
      <c r="D4817">
        <v>21.0</v>
      </c>
      <c r="E4817" t="str">
        <f>VLOOKUP(D4817,'Unidades da Federação'!$I$2:$K$28,3)</f>
        <v>Rio Grande do Sul</v>
      </c>
      <c r="H4817" t="s">
        <v>4699</v>
      </c>
      <c r="I4817">
        <v>8497.0</v>
      </c>
      <c r="J4817" t="s">
        <v>81</v>
      </c>
      <c r="K4817">
        <v>21.0</v>
      </c>
      <c r="L4817" t="str">
        <f>VLOOKUP(K4817,'Unidades da Federação'!$I$2:$K$28,3)</f>
        <v>Rio Grande do Sul</v>
      </c>
    </row>
    <row r="4818" ht="15.75" hidden="1" customHeight="1">
      <c r="A4818">
        <v>8499.0</v>
      </c>
      <c r="B4818" t="s">
        <v>4700</v>
      </c>
      <c r="C4818" t="s">
        <v>81</v>
      </c>
      <c r="D4818">
        <v>21.0</v>
      </c>
      <c r="E4818" t="str">
        <f>VLOOKUP(D4818,'Unidades da Federação'!$I$2:$K$28,3)</f>
        <v>Rio Grande do Sul</v>
      </c>
      <c r="H4818" t="s">
        <v>4700</v>
      </c>
      <c r="I4818">
        <v>8499.0</v>
      </c>
      <c r="J4818" t="s">
        <v>81</v>
      </c>
      <c r="K4818">
        <v>21.0</v>
      </c>
      <c r="L4818" t="str">
        <f>VLOOKUP(K4818,'Unidades da Federação'!$I$2:$K$28,3)</f>
        <v>Rio Grande do Sul</v>
      </c>
    </row>
    <row r="4819" ht="15.75" hidden="1" customHeight="1">
      <c r="A4819">
        <v>8501.0</v>
      </c>
      <c r="B4819" t="s">
        <v>4701</v>
      </c>
      <c r="C4819" t="s">
        <v>81</v>
      </c>
      <c r="D4819">
        <v>21.0</v>
      </c>
      <c r="E4819" t="str">
        <f>VLOOKUP(D4819,'Unidades da Federação'!$I$2:$K$28,3)</f>
        <v>Rio Grande do Sul</v>
      </c>
      <c r="H4819" t="s">
        <v>4701</v>
      </c>
      <c r="I4819">
        <v>8501.0</v>
      </c>
      <c r="J4819" t="s">
        <v>81</v>
      </c>
      <c r="K4819">
        <v>21.0</v>
      </c>
      <c r="L4819" t="str">
        <f>VLOOKUP(K4819,'Unidades da Federação'!$I$2:$K$28,3)</f>
        <v>Rio Grande do Sul</v>
      </c>
    </row>
    <row r="4820" ht="15.75" hidden="1" customHeight="1">
      <c r="A4820">
        <v>8503.0</v>
      </c>
      <c r="B4820" t="s">
        <v>4702</v>
      </c>
      <c r="C4820" t="s">
        <v>81</v>
      </c>
      <c r="D4820">
        <v>21.0</v>
      </c>
      <c r="E4820" t="str">
        <f>VLOOKUP(D4820,'Unidades da Federação'!$I$2:$K$28,3)</f>
        <v>Rio Grande do Sul</v>
      </c>
      <c r="H4820" t="s">
        <v>4702</v>
      </c>
      <c r="I4820">
        <v>8503.0</v>
      </c>
      <c r="J4820" t="s">
        <v>81</v>
      </c>
      <c r="K4820">
        <v>21.0</v>
      </c>
      <c r="L4820" t="str">
        <f>VLOOKUP(K4820,'Unidades da Federação'!$I$2:$K$28,3)</f>
        <v>Rio Grande do Sul</v>
      </c>
    </row>
    <row r="4821" ht="15.75" hidden="1" customHeight="1">
      <c r="A4821">
        <v>8505.0</v>
      </c>
      <c r="B4821" t="s">
        <v>4703</v>
      </c>
      <c r="C4821" t="s">
        <v>81</v>
      </c>
      <c r="D4821">
        <v>21.0</v>
      </c>
      <c r="E4821" t="str">
        <f>VLOOKUP(D4821,'Unidades da Federação'!$I$2:$K$28,3)</f>
        <v>Rio Grande do Sul</v>
      </c>
      <c r="H4821" t="s">
        <v>4703</v>
      </c>
      <c r="I4821">
        <v>8505.0</v>
      </c>
      <c r="J4821" t="s">
        <v>81</v>
      </c>
      <c r="K4821">
        <v>21.0</v>
      </c>
      <c r="L4821" t="str">
        <f>VLOOKUP(K4821,'Unidades da Federação'!$I$2:$K$28,3)</f>
        <v>Rio Grande do Sul</v>
      </c>
    </row>
    <row r="4822" ht="15.75" hidden="1" customHeight="1">
      <c r="A4822">
        <v>8507.0</v>
      </c>
      <c r="B4822" t="s">
        <v>4704</v>
      </c>
      <c r="C4822" t="s">
        <v>81</v>
      </c>
      <c r="D4822">
        <v>21.0</v>
      </c>
      <c r="E4822" t="str">
        <f>VLOOKUP(D4822,'Unidades da Federação'!$I$2:$K$28,3)</f>
        <v>Rio Grande do Sul</v>
      </c>
      <c r="H4822" t="s">
        <v>4704</v>
      </c>
      <c r="I4822">
        <v>8507.0</v>
      </c>
      <c r="J4822" t="s">
        <v>81</v>
      </c>
      <c r="K4822">
        <v>21.0</v>
      </c>
      <c r="L4822" t="str">
        <f>VLOOKUP(K4822,'Unidades da Federação'!$I$2:$K$28,3)</f>
        <v>Rio Grande do Sul</v>
      </c>
    </row>
    <row r="4823" ht="15.75" hidden="1" customHeight="1">
      <c r="A4823">
        <v>8509.0</v>
      </c>
      <c r="B4823" t="s">
        <v>4705</v>
      </c>
      <c r="C4823" t="s">
        <v>81</v>
      </c>
      <c r="D4823">
        <v>21.0</v>
      </c>
      <c r="E4823" t="str">
        <f>VLOOKUP(D4823,'Unidades da Federação'!$I$2:$K$28,3)</f>
        <v>Rio Grande do Sul</v>
      </c>
      <c r="H4823" t="s">
        <v>4705</v>
      </c>
      <c r="I4823">
        <v>8509.0</v>
      </c>
      <c r="J4823" t="s">
        <v>81</v>
      </c>
      <c r="K4823">
        <v>21.0</v>
      </c>
      <c r="L4823" t="str">
        <f>VLOOKUP(K4823,'Unidades da Federação'!$I$2:$K$28,3)</f>
        <v>Rio Grande do Sul</v>
      </c>
    </row>
    <row r="4824" ht="15.75" hidden="1" customHeight="1">
      <c r="A4824">
        <v>8511.0</v>
      </c>
      <c r="B4824" t="s">
        <v>4706</v>
      </c>
      <c r="C4824" t="s">
        <v>81</v>
      </c>
      <c r="D4824">
        <v>21.0</v>
      </c>
      <c r="E4824" t="str">
        <f>VLOOKUP(D4824,'Unidades da Federação'!$I$2:$K$28,3)</f>
        <v>Rio Grande do Sul</v>
      </c>
      <c r="H4824" t="s">
        <v>4706</v>
      </c>
      <c r="I4824">
        <v>8511.0</v>
      </c>
      <c r="J4824" t="s">
        <v>81</v>
      </c>
      <c r="K4824">
        <v>21.0</v>
      </c>
      <c r="L4824" t="str">
        <f>VLOOKUP(K4824,'Unidades da Federação'!$I$2:$K$28,3)</f>
        <v>Rio Grande do Sul</v>
      </c>
    </row>
    <row r="4825" ht="15.75" hidden="1" customHeight="1">
      <c r="A4825">
        <v>8513.0</v>
      </c>
      <c r="B4825" t="s">
        <v>4707</v>
      </c>
      <c r="C4825" t="s">
        <v>81</v>
      </c>
      <c r="D4825">
        <v>21.0</v>
      </c>
      <c r="E4825" t="str">
        <f>VLOOKUP(D4825,'Unidades da Federação'!$I$2:$K$28,3)</f>
        <v>Rio Grande do Sul</v>
      </c>
      <c r="H4825" t="s">
        <v>4707</v>
      </c>
      <c r="I4825">
        <v>8513.0</v>
      </c>
      <c r="J4825" t="s">
        <v>81</v>
      </c>
      <c r="K4825">
        <v>21.0</v>
      </c>
      <c r="L4825" t="str">
        <f>VLOOKUP(K4825,'Unidades da Federação'!$I$2:$K$28,3)</f>
        <v>Rio Grande do Sul</v>
      </c>
    </row>
    <row r="4826" ht="15.75" hidden="1" customHeight="1">
      <c r="A4826">
        <v>8515.0</v>
      </c>
      <c r="B4826" t="s">
        <v>4708</v>
      </c>
      <c r="C4826" t="s">
        <v>81</v>
      </c>
      <c r="D4826">
        <v>21.0</v>
      </c>
      <c r="E4826" t="str">
        <f>VLOOKUP(D4826,'Unidades da Federação'!$I$2:$K$28,3)</f>
        <v>Rio Grande do Sul</v>
      </c>
      <c r="H4826" t="s">
        <v>4708</v>
      </c>
      <c r="I4826">
        <v>8515.0</v>
      </c>
      <c r="J4826" t="s">
        <v>81</v>
      </c>
      <c r="K4826">
        <v>21.0</v>
      </c>
      <c r="L4826" t="str">
        <f>VLOOKUP(K4826,'Unidades da Federação'!$I$2:$K$28,3)</f>
        <v>Rio Grande do Sul</v>
      </c>
    </row>
    <row r="4827" ht="15.75" hidden="1" customHeight="1">
      <c r="A4827">
        <v>8517.0</v>
      </c>
      <c r="B4827" t="s">
        <v>4709</v>
      </c>
      <c r="C4827" t="s">
        <v>81</v>
      </c>
      <c r="D4827">
        <v>21.0</v>
      </c>
      <c r="E4827" t="str">
        <f>VLOOKUP(D4827,'Unidades da Federação'!$I$2:$K$28,3)</f>
        <v>Rio Grande do Sul</v>
      </c>
      <c r="H4827" t="s">
        <v>4709</v>
      </c>
      <c r="I4827">
        <v>8517.0</v>
      </c>
      <c r="J4827" t="s">
        <v>81</v>
      </c>
      <c r="K4827">
        <v>21.0</v>
      </c>
      <c r="L4827" t="str">
        <f>VLOOKUP(K4827,'Unidades da Federação'!$I$2:$K$28,3)</f>
        <v>Rio Grande do Sul</v>
      </c>
    </row>
    <row r="4828" ht="15.75" hidden="1" customHeight="1">
      <c r="A4828">
        <v>8519.0</v>
      </c>
      <c r="B4828" t="s">
        <v>4710</v>
      </c>
      <c r="C4828" t="s">
        <v>81</v>
      </c>
      <c r="D4828">
        <v>21.0</v>
      </c>
      <c r="E4828" t="str">
        <f>VLOOKUP(D4828,'Unidades da Federação'!$I$2:$K$28,3)</f>
        <v>Rio Grande do Sul</v>
      </c>
      <c r="H4828" t="s">
        <v>4710</v>
      </c>
      <c r="I4828">
        <v>8519.0</v>
      </c>
      <c r="J4828" t="s">
        <v>81</v>
      </c>
      <c r="K4828">
        <v>21.0</v>
      </c>
      <c r="L4828" t="str">
        <f>VLOOKUP(K4828,'Unidades da Federação'!$I$2:$K$28,3)</f>
        <v>Rio Grande do Sul</v>
      </c>
    </row>
    <row r="4829" ht="15.75" hidden="1" customHeight="1">
      <c r="A4829">
        <v>8521.0</v>
      </c>
      <c r="B4829" t="s">
        <v>4711</v>
      </c>
      <c r="C4829" t="s">
        <v>81</v>
      </c>
      <c r="D4829">
        <v>21.0</v>
      </c>
      <c r="E4829" t="str">
        <f>VLOOKUP(D4829,'Unidades da Federação'!$I$2:$K$28,3)</f>
        <v>Rio Grande do Sul</v>
      </c>
      <c r="H4829" t="s">
        <v>4711</v>
      </c>
      <c r="I4829">
        <v>8521.0</v>
      </c>
      <c r="J4829" t="s">
        <v>81</v>
      </c>
      <c r="K4829">
        <v>21.0</v>
      </c>
      <c r="L4829" t="str">
        <f>VLOOKUP(K4829,'Unidades da Federação'!$I$2:$K$28,3)</f>
        <v>Rio Grande do Sul</v>
      </c>
    </row>
    <row r="4830" ht="15.75" hidden="1" customHeight="1">
      <c r="A4830">
        <v>8523.0</v>
      </c>
      <c r="B4830" t="s">
        <v>4712</v>
      </c>
      <c r="C4830" t="s">
        <v>81</v>
      </c>
      <c r="D4830">
        <v>21.0</v>
      </c>
      <c r="E4830" t="str">
        <f>VLOOKUP(D4830,'Unidades da Federação'!$I$2:$K$28,3)</f>
        <v>Rio Grande do Sul</v>
      </c>
      <c r="H4830" t="s">
        <v>4712</v>
      </c>
      <c r="I4830">
        <v>8523.0</v>
      </c>
      <c r="J4830" t="s">
        <v>81</v>
      </c>
      <c r="K4830">
        <v>21.0</v>
      </c>
      <c r="L4830" t="str">
        <f>VLOOKUP(K4830,'Unidades da Federação'!$I$2:$K$28,3)</f>
        <v>Rio Grande do Sul</v>
      </c>
    </row>
    <row r="4831" ht="15.75" hidden="1" customHeight="1">
      <c r="A4831">
        <v>8525.0</v>
      </c>
      <c r="B4831" t="s">
        <v>4713</v>
      </c>
      <c r="C4831" t="s">
        <v>81</v>
      </c>
      <c r="D4831">
        <v>21.0</v>
      </c>
      <c r="E4831" t="str">
        <f>VLOOKUP(D4831,'Unidades da Federação'!$I$2:$K$28,3)</f>
        <v>Rio Grande do Sul</v>
      </c>
      <c r="H4831" t="s">
        <v>4713</v>
      </c>
      <c r="I4831">
        <v>8525.0</v>
      </c>
      <c r="J4831" t="s">
        <v>81</v>
      </c>
      <c r="K4831">
        <v>21.0</v>
      </c>
      <c r="L4831" t="str">
        <f>VLOOKUP(K4831,'Unidades da Federação'!$I$2:$K$28,3)</f>
        <v>Rio Grande do Sul</v>
      </c>
    </row>
    <row r="4832" ht="15.75" hidden="1" customHeight="1">
      <c r="A4832">
        <v>8527.0</v>
      </c>
      <c r="B4832" t="s">
        <v>4714</v>
      </c>
      <c r="C4832" t="s">
        <v>81</v>
      </c>
      <c r="D4832">
        <v>21.0</v>
      </c>
      <c r="E4832" t="str">
        <f>VLOOKUP(D4832,'Unidades da Federação'!$I$2:$K$28,3)</f>
        <v>Rio Grande do Sul</v>
      </c>
      <c r="H4832" t="s">
        <v>4714</v>
      </c>
      <c r="I4832">
        <v>8527.0</v>
      </c>
      <c r="J4832" t="s">
        <v>81</v>
      </c>
      <c r="K4832">
        <v>21.0</v>
      </c>
      <c r="L4832" t="str">
        <f>VLOOKUP(K4832,'Unidades da Federação'!$I$2:$K$28,3)</f>
        <v>Rio Grande do Sul</v>
      </c>
    </row>
    <row r="4833" ht="15.75" hidden="1" customHeight="1">
      <c r="A4833">
        <v>8529.0</v>
      </c>
      <c r="B4833" t="s">
        <v>4715</v>
      </c>
      <c r="C4833" t="s">
        <v>81</v>
      </c>
      <c r="D4833">
        <v>21.0</v>
      </c>
      <c r="E4833" t="str">
        <f>VLOOKUP(D4833,'Unidades da Federação'!$I$2:$K$28,3)</f>
        <v>Rio Grande do Sul</v>
      </c>
      <c r="H4833" t="s">
        <v>4715</v>
      </c>
      <c r="I4833">
        <v>8529.0</v>
      </c>
      <c r="J4833" t="s">
        <v>81</v>
      </c>
      <c r="K4833">
        <v>21.0</v>
      </c>
      <c r="L4833" t="str">
        <f>VLOOKUP(K4833,'Unidades da Federação'!$I$2:$K$28,3)</f>
        <v>Rio Grande do Sul</v>
      </c>
    </row>
    <row r="4834" ht="15.75" hidden="1" customHeight="1">
      <c r="A4834">
        <v>8531.0</v>
      </c>
      <c r="B4834" t="s">
        <v>4716</v>
      </c>
      <c r="C4834" t="s">
        <v>81</v>
      </c>
      <c r="D4834">
        <v>21.0</v>
      </c>
      <c r="E4834" t="str">
        <f>VLOOKUP(D4834,'Unidades da Federação'!$I$2:$K$28,3)</f>
        <v>Rio Grande do Sul</v>
      </c>
      <c r="H4834" t="s">
        <v>4716</v>
      </c>
      <c r="I4834">
        <v>8531.0</v>
      </c>
      <c r="J4834" t="s">
        <v>81</v>
      </c>
      <c r="K4834">
        <v>21.0</v>
      </c>
      <c r="L4834" t="str">
        <f>VLOOKUP(K4834,'Unidades da Federação'!$I$2:$K$28,3)</f>
        <v>Rio Grande do Sul</v>
      </c>
    </row>
    <row r="4835" ht="15.75" hidden="1" customHeight="1">
      <c r="A4835">
        <v>8533.0</v>
      </c>
      <c r="B4835" t="s">
        <v>4717</v>
      </c>
      <c r="C4835" t="s">
        <v>81</v>
      </c>
      <c r="D4835">
        <v>21.0</v>
      </c>
      <c r="E4835" t="str">
        <f>VLOOKUP(D4835,'Unidades da Federação'!$I$2:$K$28,3)</f>
        <v>Rio Grande do Sul</v>
      </c>
      <c r="H4835" t="s">
        <v>4717</v>
      </c>
      <c r="I4835">
        <v>8533.0</v>
      </c>
      <c r="J4835" t="s">
        <v>81</v>
      </c>
      <c r="K4835">
        <v>21.0</v>
      </c>
      <c r="L4835" t="str">
        <f>VLOOKUP(K4835,'Unidades da Federação'!$I$2:$K$28,3)</f>
        <v>Rio Grande do Sul</v>
      </c>
    </row>
    <row r="4836" ht="15.75" hidden="1" customHeight="1">
      <c r="A4836">
        <v>8535.0</v>
      </c>
      <c r="B4836" t="s">
        <v>4228</v>
      </c>
      <c r="C4836" t="s">
        <v>81</v>
      </c>
      <c r="D4836">
        <v>21.0</v>
      </c>
      <c r="E4836" t="str">
        <f>VLOOKUP(D4836,'Unidades da Federação'!$I$2:$K$28,3)</f>
        <v>Rio Grande do Sul</v>
      </c>
      <c r="H4836" t="s">
        <v>4228</v>
      </c>
      <c r="I4836">
        <v>8535.0</v>
      </c>
      <c r="J4836" t="s">
        <v>81</v>
      </c>
      <c r="K4836">
        <v>21.0</v>
      </c>
      <c r="L4836" t="str">
        <f>VLOOKUP(K4836,'Unidades da Federação'!$I$2:$K$28,3)</f>
        <v>Rio Grande do Sul</v>
      </c>
    </row>
    <row r="4837" ht="15.75" hidden="1" customHeight="1">
      <c r="A4837">
        <v>8537.0</v>
      </c>
      <c r="B4837" t="s">
        <v>4718</v>
      </c>
      <c r="C4837" t="s">
        <v>81</v>
      </c>
      <c r="D4837">
        <v>21.0</v>
      </c>
      <c r="E4837" t="str">
        <f>VLOOKUP(D4837,'Unidades da Federação'!$I$2:$K$28,3)</f>
        <v>Rio Grande do Sul</v>
      </c>
      <c r="H4837" t="s">
        <v>4718</v>
      </c>
      <c r="I4837">
        <v>8537.0</v>
      </c>
      <c r="J4837" t="s">
        <v>81</v>
      </c>
      <c r="K4837">
        <v>21.0</v>
      </c>
      <c r="L4837" t="str">
        <f>VLOOKUP(K4837,'Unidades da Federação'!$I$2:$K$28,3)</f>
        <v>Rio Grande do Sul</v>
      </c>
    </row>
    <row r="4838" ht="15.75" hidden="1" customHeight="1">
      <c r="A4838">
        <v>8539.0</v>
      </c>
      <c r="B4838" t="s">
        <v>4719</v>
      </c>
      <c r="C4838" t="s">
        <v>81</v>
      </c>
      <c r="D4838">
        <v>21.0</v>
      </c>
      <c r="E4838" t="str">
        <f>VLOOKUP(D4838,'Unidades da Federação'!$I$2:$K$28,3)</f>
        <v>Rio Grande do Sul</v>
      </c>
      <c r="H4838" t="s">
        <v>4719</v>
      </c>
      <c r="I4838">
        <v>8539.0</v>
      </c>
      <c r="J4838" t="s">
        <v>81</v>
      </c>
      <c r="K4838">
        <v>21.0</v>
      </c>
      <c r="L4838" t="str">
        <f>VLOOKUP(K4838,'Unidades da Federação'!$I$2:$K$28,3)</f>
        <v>Rio Grande do Sul</v>
      </c>
    </row>
    <row r="4839" ht="15.75" hidden="1" customHeight="1">
      <c r="A4839">
        <v>8541.0</v>
      </c>
      <c r="B4839" t="s">
        <v>4720</v>
      </c>
      <c r="C4839" t="s">
        <v>81</v>
      </c>
      <c r="D4839">
        <v>21.0</v>
      </c>
      <c r="E4839" t="str">
        <f>VLOOKUP(D4839,'Unidades da Federação'!$I$2:$K$28,3)</f>
        <v>Rio Grande do Sul</v>
      </c>
      <c r="H4839" t="s">
        <v>4720</v>
      </c>
      <c r="I4839">
        <v>8541.0</v>
      </c>
      <c r="J4839" t="s">
        <v>81</v>
      </c>
      <c r="K4839">
        <v>21.0</v>
      </c>
      <c r="L4839" t="str">
        <f>VLOOKUP(K4839,'Unidades da Federação'!$I$2:$K$28,3)</f>
        <v>Rio Grande do Sul</v>
      </c>
    </row>
    <row r="4840" ht="15.75" hidden="1" customHeight="1">
      <c r="A4840">
        <v>8543.0</v>
      </c>
      <c r="B4840" t="s">
        <v>4721</v>
      </c>
      <c r="C4840" t="s">
        <v>81</v>
      </c>
      <c r="D4840">
        <v>21.0</v>
      </c>
      <c r="E4840" t="str">
        <f>VLOOKUP(D4840,'Unidades da Federação'!$I$2:$K$28,3)</f>
        <v>Rio Grande do Sul</v>
      </c>
      <c r="H4840" t="s">
        <v>4721</v>
      </c>
      <c r="I4840">
        <v>8543.0</v>
      </c>
      <c r="J4840" t="s">
        <v>81</v>
      </c>
      <c r="K4840">
        <v>21.0</v>
      </c>
      <c r="L4840" t="str">
        <f>VLOOKUP(K4840,'Unidades da Federação'!$I$2:$K$28,3)</f>
        <v>Rio Grande do Sul</v>
      </c>
    </row>
    <row r="4841" ht="15.75" hidden="1" customHeight="1">
      <c r="A4841">
        <v>8545.0</v>
      </c>
      <c r="B4841" t="s">
        <v>986</v>
      </c>
      <c r="C4841" t="s">
        <v>81</v>
      </c>
      <c r="D4841">
        <v>21.0</v>
      </c>
      <c r="E4841" t="str">
        <f>VLOOKUP(D4841,'Unidades da Federação'!$I$2:$K$28,3)</f>
        <v>Rio Grande do Sul</v>
      </c>
      <c r="H4841" t="s">
        <v>986</v>
      </c>
      <c r="I4841">
        <v>8545.0</v>
      </c>
      <c r="J4841" t="s">
        <v>81</v>
      </c>
      <c r="K4841">
        <v>21.0</v>
      </c>
      <c r="L4841" t="str">
        <f>VLOOKUP(K4841,'Unidades da Federação'!$I$2:$K$28,3)</f>
        <v>Rio Grande do Sul</v>
      </c>
    </row>
    <row r="4842" ht="15.75" hidden="1" customHeight="1">
      <c r="A4842">
        <v>8547.0</v>
      </c>
      <c r="B4842" t="s">
        <v>4722</v>
      </c>
      <c r="C4842" t="s">
        <v>81</v>
      </c>
      <c r="D4842">
        <v>21.0</v>
      </c>
      <c r="E4842" t="str">
        <f>VLOOKUP(D4842,'Unidades da Federação'!$I$2:$K$28,3)</f>
        <v>Rio Grande do Sul</v>
      </c>
      <c r="H4842" t="s">
        <v>4722</v>
      </c>
      <c r="I4842">
        <v>8547.0</v>
      </c>
      <c r="J4842" t="s">
        <v>81</v>
      </c>
      <c r="K4842">
        <v>21.0</v>
      </c>
      <c r="L4842" t="str">
        <f>VLOOKUP(K4842,'Unidades da Federação'!$I$2:$K$28,3)</f>
        <v>Rio Grande do Sul</v>
      </c>
    </row>
    <row r="4843" ht="15.75" hidden="1" customHeight="1">
      <c r="A4843">
        <v>8549.0</v>
      </c>
      <c r="B4843" t="s">
        <v>4723</v>
      </c>
      <c r="C4843" t="s">
        <v>81</v>
      </c>
      <c r="D4843">
        <v>21.0</v>
      </c>
      <c r="E4843" t="str">
        <f>VLOOKUP(D4843,'Unidades da Federação'!$I$2:$K$28,3)</f>
        <v>Rio Grande do Sul</v>
      </c>
      <c r="H4843" t="s">
        <v>4723</v>
      </c>
      <c r="I4843">
        <v>8549.0</v>
      </c>
      <c r="J4843" t="s">
        <v>81</v>
      </c>
      <c r="K4843">
        <v>21.0</v>
      </c>
      <c r="L4843" t="str">
        <f>VLOOKUP(K4843,'Unidades da Federação'!$I$2:$K$28,3)</f>
        <v>Rio Grande do Sul</v>
      </c>
    </row>
    <row r="4844" ht="15.75" hidden="1" customHeight="1">
      <c r="A4844">
        <v>8551.0</v>
      </c>
      <c r="B4844" t="s">
        <v>4724</v>
      </c>
      <c r="C4844" t="s">
        <v>81</v>
      </c>
      <c r="D4844">
        <v>21.0</v>
      </c>
      <c r="E4844" t="str">
        <f>VLOOKUP(D4844,'Unidades da Federação'!$I$2:$K$28,3)</f>
        <v>Rio Grande do Sul</v>
      </c>
      <c r="H4844" t="s">
        <v>4724</v>
      </c>
      <c r="I4844">
        <v>8551.0</v>
      </c>
      <c r="J4844" t="s">
        <v>81</v>
      </c>
      <c r="K4844">
        <v>21.0</v>
      </c>
      <c r="L4844" t="str">
        <f>VLOOKUP(K4844,'Unidades da Federação'!$I$2:$K$28,3)</f>
        <v>Rio Grande do Sul</v>
      </c>
    </row>
    <row r="4845" ht="15.75" hidden="1" customHeight="1">
      <c r="A4845">
        <v>8553.0</v>
      </c>
      <c r="B4845" t="s">
        <v>4725</v>
      </c>
      <c r="C4845" t="s">
        <v>81</v>
      </c>
      <c r="D4845">
        <v>21.0</v>
      </c>
      <c r="E4845" t="str">
        <f>VLOOKUP(D4845,'Unidades da Federação'!$I$2:$K$28,3)</f>
        <v>Rio Grande do Sul</v>
      </c>
      <c r="H4845" t="s">
        <v>4725</v>
      </c>
      <c r="I4845">
        <v>8553.0</v>
      </c>
      <c r="J4845" t="s">
        <v>81</v>
      </c>
      <c r="K4845">
        <v>21.0</v>
      </c>
      <c r="L4845" t="str">
        <f>VLOOKUP(K4845,'Unidades da Federação'!$I$2:$K$28,3)</f>
        <v>Rio Grande do Sul</v>
      </c>
    </row>
    <row r="4846" ht="15.75" hidden="1" customHeight="1">
      <c r="A4846">
        <v>8555.0</v>
      </c>
      <c r="B4846" t="s">
        <v>4726</v>
      </c>
      <c r="C4846" t="s">
        <v>81</v>
      </c>
      <c r="D4846">
        <v>21.0</v>
      </c>
      <c r="E4846" t="str">
        <f>VLOOKUP(D4846,'Unidades da Federação'!$I$2:$K$28,3)</f>
        <v>Rio Grande do Sul</v>
      </c>
      <c r="H4846" t="s">
        <v>4726</v>
      </c>
      <c r="I4846">
        <v>8555.0</v>
      </c>
      <c r="J4846" t="s">
        <v>81</v>
      </c>
      <c r="K4846">
        <v>21.0</v>
      </c>
      <c r="L4846" t="str">
        <f>VLOOKUP(K4846,'Unidades da Federação'!$I$2:$K$28,3)</f>
        <v>Rio Grande do Sul</v>
      </c>
    </row>
    <row r="4847" ht="15.75" hidden="1" customHeight="1">
      <c r="A4847">
        <v>8557.0</v>
      </c>
      <c r="B4847" t="s">
        <v>4727</v>
      </c>
      <c r="C4847" t="s">
        <v>81</v>
      </c>
      <c r="D4847">
        <v>21.0</v>
      </c>
      <c r="E4847" t="str">
        <f>VLOOKUP(D4847,'Unidades da Federação'!$I$2:$K$28,3)</f>
        <v>Rio Grande do Sul</v>
      </c>
      <c r="H4847" t="s">
        <v>4727</v>
      </c>
      <c r="I4847">
        <v>8557.0</v>
      </c>
      <c r="J4847" t="s">
        <v>81</v>
      </c>
      <c r="K4847">
        <v>21.0</v>
      </c>
      <c r="L4847" t="str">
        <f>VLOOKUP(K4847,'Unidades da Federação'!$I$2:$K$28,3)</f>
        <v>Rio Grande do Sul</v>
      </c>
    </row>
    <row r="4848" ht="15.75" hidden="1" customHeight="1">
      <c r="A4848">
        <v>8559.0</v>
      </c>
      <c r="B4848" t="s">
        <v>4728</v>
      </c>
      <c r="C4848" t="s">
        <v>81</v>
      </c>
      <c r="D4848">
        <v>21.0</v>
      </c>
      <c r="E4848" t="str">
        <f>VLOOKUP(D4848,'Unidades da Federação'!$I$2:$K$28,3)</f>
        <v>Rio Grande do Sul</v>
      </c>
      <c r="H4848" t="s">
        <v>4728</v>
      </c>
      <c r="I4848">
        <v>8559.0</v>
      </c>
      <c r="J4848" t="s">
        <v>81</v>
      </c>
      <c r="K4848">
        <v>21.0</v>
      </c>
      <c r="L4848" t="str">
        <f>VLOOKUP(K4848,'Unidades da Federação'!$I$2:$K$28,3)</f>
        <v>Rio Grande do Sul</v>
      </c>
    </row>
    <row r="4849" ht="15.75" hidden="1" customHeight="1">
      <c r="A4849">
        <v>8561.0</v>
      </c>
      <c r="B4849" t="s">
        <v>265</v>
      </c>
      <c r="C4849" t="s">
        <v>81</v>
      </c>
      <c r="D4849">
        <v>21.0</v>
      </c>
      <c r="E4849" t="str">
        <f>VLOOKUP(D4849,'Unidades da Federação'!$I$2:$K$28,3)</f>
        <v>Rio Grande do Sul</v>
      </c>
      <c r="H4849" t="s">
        <v>265</v>
      </c>
      <c r="I4849">
        <v>8561.0</v>
      </c>
      <c r="J4849" t="s">
        <v>81</v>
      </c>
      <c r="K4849">
        <v>21.0</v>
      </c>
      <c r="L4849" t="str">
        <f>VLOOKUP(K4849,'Unidades da Federação'!$I$2:$K$28,3)</f>
        <v>Rio Grande do Sul</v>
      </c>
    </row>
    <row r="4850" ht="15.75" hidden="1" customHeight="1">
      <c r="A4850">
        <v>8563.0</v>
      </c>
      <c r="B4850" t="s">
        <v>4729</v>
      </c>
      <c r="C4850" t="s">
        <v>81</v>
      </c>
      <c r="D4850">
        <v>21.0</v>
      </c>
      <c r="E4850" t="str">
        <f>VLOOKUP(D4850,'Unidades da Federação'!$I$2:$K$28,3)</f>
        <v>Rio Grande do Sul</v>
      </c>
      <c r="H4850" t="s">
        <v>4729</v>
      </c>
      <c r="I4850">
        <v>8563.0</v>
      </c>
      <c r="J4850" t="s">
        <v>81</v>
      </c>
      <c r="K4850">
        <v>21.0</v>
      </c>
      <c r="L4850" t="str">
        <f>VLOOKUP(K4850,'Unidades da Federação'!$I$2:$K$28,3)</f>
        <v>Rio Grande do Sul</v>
      </c>
    </row>
    <row r="4851" ht="15.75" hidden="1" customHeight="1">
      <c r="A4851">
        <v>8565.0</v>
      </c>
      <c r="B4851" t="s">
        <v>4730</v>
      </c>
      <c r="C4851" t="s">
        <v>81</v>
      </c>
      <c r="D4851">
        <v>21.0</v>
      </c>
      <c r="E4851" t="str">
        <f>VLOOKUP(D4851,'Unidades da Federação'!$I$2:$K$28,3)</f>
        <v>Rio Grande do Sul</v>
      </c>
      <c r="H4851" t="s">
        <v>4730</v>
      </c>
      <c r="I4851">
        <v>8565.0</v>
      </c>
      <c r="J4851" t="s">
        <v>81</v>
      </c>
      <c r="K4851">
        <v>21.0</v>
      </c>
      <c r="L4851" t="str">
        <f>VLOOKUP(K4851,'Unidades da Federação'!$I$2:$K$28,3)</f>
        <v>Rio Grande do Sul</v>
      </c>
    </row>
    <row r="4852" ht="15.75" hidden="1" customHeight="1">
      <c r="A4852">
        <v>8567.0</v>
      </c>
      <c r="B4852" t="s">
        <v>1645</v>
      </c>
      <c r="C4852" t="s">
        <v>81</v>
      </c>
      <c r="D4852">
        <v>21.0</v>
      </c>
      <c r="E4852" t="str">
        <f>VLOOKUP(D4852,'Unidades da Federação'!$I$2:$K$28,3)</f>
        <v>Rio Grande do Sul</v>
      </c>
      <c r="H4852" t="s">
        <v>1645</v>
      </c>
      <c r="I4852">
        <v>8567.0</v>
      </c>
      <c r="J4852" t="s">
        <v>81</v>
      </c>
      <c r="K4852">
        <v>21.0</v>
      </c>
      <c r="L4852" t="str">
        <f>VLOOKUP(K4852,'Unidades da Federação'!$I$2:$K$28,3)</f>
        <v>Rio Grande do Sul</v>
      </c>
    </row>
    <row r="4853" ht="15.75" hidden="1" customHeight="1">
      <c r="A4853">
        <v>8569.0</v>
      </c>
      <c r="B4853" t="s">
        <v>4731</v>
      </c>
      <c r="C4853" t="s">
        <v>81</v>
      </c>
      <c r="D4853">
        <v>21.0</v>
      </c>
      <c r="E4853" t="str">
        <f>VLOOKUP(D4853,'Unidades da Federação'!$I$2:$K$28,3)</f>
        <v>Rio Grande do Sul</v>
      </c>
      <c r="H4853" t="s">
        <v>4731</v>
      </c>
      <c r="I4853">
        <v>8569.0</v>
      </c>
      <c r="J4853" t="s">
        <v>81</v>
      </c>
      <c r="K4853">
        <v>21.0</v>
      </c>
      <c r="L4853" t="str">
        <f>VLOOKUP(K4853,'Unidades da Federação'!$I$2:$K$28,3)</f>
        <v>Rio Grande do Sul</v>
      </c>
    </row>
    <row r="4854" ht="15.75" hidden="1" customHeight="1">
      <c r="A4854">
        <v>8571.0</v>
      </c>
      <c r="B4854" t="s">
        <v>4732</v>
      </c>
      <c r="C4854" t="s">
        <v>81</v>
      </c>
      <c r="D4854">
        <v>21.0</v>
      </c>
      <c r="E4854" t="str">
        <f>VLOOKUP(D4854,'Unidades da Federação'!$I$2:$K$28,3)</f>
        <v>Rio Grande do Sul</v>
      </c>
      <c r="H4854" t="s">
        <v>4732</v>
      </c>
      <c r="I4854">
        <v>8571.0</v>
      </c>
      <c r="J4854" t="s">
        <v>81</v>
      </c>
      <c r="K4854">
        <v>21.0</v>
      </c>
      <c r="L4854" t="str">
        <f>VLOOKUP(K4854,'Unidades da Federação'!$I$2:$K$28,3)</f>
        <v>Rio Grande do Sul</v>
      </c>
    </row>
    <row r="4855" ht="15.75" hidden="1" customHeight="1">
      <c r="A4855">
        <v>8573.0</v>
      </c>
      <c r="B4855" t="s">
        <v>4733</v>
      </c>
      <c r="C4855" t="s">
        <v>81</v>
      </c>
      <c r="D4855">
        <v>21.0</v>
      </c>
      <c r="E4855" t="str">
        <f>VLOOKUP(D4855,'Unidades da Federação'!$I$2:$K$28,3)</f>
        <v>Rio Grande do Sul</v>
      </c>
      <c r="H4855" t="s">
        <v>4733</v>
      </c>
      <c r="I4855">
        <v>8573.0</v>
      </c>
      <c r="J4855" t="s">
        <v>81</v>
      </c>
      <c r="K4855">
        <v>21.0</v>
      </c>
      <c r="L4855" t="str">
        <f>VLOOKUP(K4855,'Unidades da Federação'!$I$2:$K$28,3)</f>
        <v>Rio Grande do Sul</v>
      </c>
    </row>
    <row r="4856" ht="15.75" hidden="1" customHeight="1">
      <c r="A4856">
        <v>8575.0</v>
      </c>
      <c r="B4856" t="s">
        <v>4734</v>
      </c>
      <c r="C4856" t="s">
        <v>81</v>
      </c>
      <c r="D4856">
        <v>21.0</v>
      </c>
      <c r="E4856" t="str">
        <f>VLOOKUP(D4856,'Unidades da Federação'!$I$2:$K$28,3)</f>
        <v>Rio Grande do Sul</v>
      </c>
      <c r="H4856" t="s">
        <v>4734</v>
      </c>
      <c r="I4856">
        <v>8575.0</v>
      </c>
      <c r="J4856" t="s">
        <v>81</v>
      </c>
      <c r="K4856">
        <v>21.0</v>
      </c>
      <c r="L4856" t="str">
        <f>VLOOKUP(K4856,'Unidades da Federação'!$I$2:$K$28,3)</f>
        <v>Rio Grande do Sul</v>
      </c>
    </row>
    <row r="4857" ht="15.75" hidden="1" customHeight="1">
      <c r="A4857">
        <v>8577.0</v>
      </c>
      <c r="B4857" t="s">
        <v>4735</v>
      </c>
      <c r="C4857" t="s">
        <v>81</v>
      </c>
      <c r="D4857">
        <v>21.0</v>
      </c>
      <c r="E4857" t="str">
        <f>VLOOKUP(D4857,'Unidades da Federação'!$I$2:$K$28,3)</f>
        <v>Rio Grande do Sul</v>
      </c>
      <c r="H4857" t="s">
        <v>4735</v>
      </c>
      <c r="I4857">
        <v>8577.0</v>
      </c>
      <c r="J4857" t="s">
        <v>81</v>
      </c>
      <c r="K4857">
        <v>21.0</v>
      </c>
      <c r="L4857" t="str">
        <f>VLOOKUP(K4857,'Unidades da Federação'!$I$2:$K$28,3)</f>
        <v>Rio Grande do Sul</v>
      </c>
    </row>
    <row r="4858" ht="15.75" hidden="1" customHeight="1">
      <c r="A4858">
        <v>8579.0</v>
      </c>
      <c r="B4858" t="s">
        <v>4736</v>
      </c>
      <c r="C4858" t="s">
        <v>81</v>
      </c>
      <c r="D4858">
        <v>21.0</v>
      </c>
      <c r="E4858" t="str">
        <f>VLOOKUP(D4858,'Unidades da Federação'!$I$2:$K$28,3)</f>
        <v>Rio Grande do Sul</v>
      </c>
      <c r="H4858" t="s">
        <v>4736</v>
      </c>
      <c r="I4858">
        <v>8579.0</v>
      </c>
      <c r="J4858" t="s">
        <v>81</v>
      </c>
      <c r="K4858">
        <v>21.0</v>
      </c>
      <c r="L4858" t="str">
        <f>VLOOKUP(K4858,'Unidades da Federação'!$I$2:$K$28,3)</f>
        <v>Rio Grande do Sul</v>
      </c>
    </row>
    <row r="4859" ht="15.75" hidden="1" customHeight="1">
      <c r="A4859">
        <v>8581.0</v>
      </c>
      <c r="B4859" t="s">
        <v>4737</v>
      </c>
      <c r="C4859" t="s">
        <v>81</v>
      </c>
      <c r="D4859">
        <v>21.0</v>
      </c>
      <c r="E4859" t="str">
        <f>VLOOKUP(D4859,'Unidades da Federação'!$I$2:$K$28,3)</f>
        <v>Rio Grande do Sul</v>
      </c>
      <c r="H4859" t="s">
        <v>4737</v>
      </c>
      <c r="I4859">
        <v>8581.0</v>
      </c>
      <c r="J4859" t="s">
        <v>81</v>
      </c>
      <c r="K4859">
        <v>21.0</v>
      </c>
      <c r="L4859" t="str">
        <f>VLOOKUP(K4859,'Unidades da Federação'!$I$2:$K$28,3)</f>
        <v>Rio Grande do Sul</v>
      </c>
    </row>
    <row r="4860" ht="15.75" hidden="1" customHeight="1">
      <c r="A4860">
        <v>8583.0</v>
      </c>
      <c r="B4860" t="s">
        <v>4738</v>
      </c>
      <c r="C4860" t="s">
        <v>81</v>
      </c>
      <c r="D4860">
        <v>21.0</v>
      </c>
      <c r="E4860" t="str">
        <f>VLOOKUP(D4860,'Unidades da Federação'!$I$2:$K$28,3)</f>
        <v>Rio Grande do Sul</v>
      </c>
      <c r="H4860" t="s">
        <v>4738</v>
      </c>
      <c r="I4860">
        <v>8583.0</v>
      </c>
      <c r="J4860" t="s">
        <v>81</v>
      </c>
      <c r="K4860">
        <v>21.0</v>
      </c>
      <c r="L4860" t="str">
        <f>VLOOKUP(K4860,'Unidades da Federação'!$I$2:$K$28,3)</f>
        <v>Rio Grande do Sul</v>
      </c>
    </row>
    <row r="4861" ht="15.75" hidden="1" customHeight="1">
      <c r="A4861">
        <v>8585.0</v>
      </c>
      <c r="B4861" t="s">
        <v>4739</v>
      </c>
      <c r="C4861" t="s">
        <v>81</v>
      </c>
      <c r="D4861">
        <v>21.0</v>
      </c>
      <c r="E4861" t="str">
        <f>VLOOKUP(D4861,'Unidades da Federação'!$I$2:$K$28,3)</f>
        <v>Rio Grande do Sul</v>
      </c>
      <c r="H4861" t="s">
        <v>4739</v>
      </c>
      <c r="I4861">
        <v>8585.0</v>
      </c>
      <c r="J4861" t="s">
        <v>81</v>
      </c>
      <c r="K4861">
        <v>21.0</v>
      </c>
      <c r="L4861" t="str">
        <f>VLOOKUP(K4861,'Unidades da Federação'!$I$2:$K$28,3)</f>
        <v>Rio Grande do Sul</v>
      </c>
    </row>
    <row r="4862" ht="15.75" hidden="1" customHeight="1">
      <c r="A4862">
        <v>8587.0</v>
      </c>
      <c r="B4862" t="s">
        <v>4740</v>
      </c>
      <c r="C4862" t="s">
        <v>81</v>
      </c>
      <c r="D4862">
        <v>21.0</v>
      </c>
      <c r="E4862" t="str">
        <f>VLOOKUP(D4862,'Unidades da Federação'!$I$2:$K$28,3)</f>
        <v>Rio Grande do Sul</v>
      </c>
      <c r="H4862" t="s">
        <v>4740</v>
      </c>
      <c r="I4862">
        <v>8587.0</v>
      </c>
      <c r="J4862" t="s">
        <v>81</v>
      </c>
      <c r="K4862">
        <v>21.0</v>
      </c>
      <c r="L4862" t="str">
        <f>VLOOKUP(K4862,'Unidades da Federação'!$I$2:$K$28,3)</f>
        <v>Rio Grande do Sul</v>
      </c>
    </row>
    <row r="4863" ht="15.75" hidden="1" customHeight="1">
      <c r="A4863">
        <v>8589.0</v>
      </c>
      <c r="B4863" t="s">
        <v>4741</v>
      </c>
      <c r="C4863" t="s">
        <v>81</v>
      </c>
      <c r="D4863">
        <v>21.0</v>
      </c>
      <c r="E4863" t="str">
        <f>VLOOKUP(D4863,'Unidades da Federação'!$I$2:$K$28,3)</f>
        <v>Rio Grande do Sul</v>
      </c>
      <c r="H4863" t="s">
        <v>4741</v>
      </c>
      <c r="I4863">
        <v>8589.0</v>
      </c>
      <c r="J4863" t="s">
        <v>81</v>
      </c>
      <c r="K4863">
        <v>21.0</v>
      </c>
      <c r="L4863" t="str">
        <f>VLOOKUP(K4863,'Unidades da Federação'!$I$2:$K$28,3)</f>
        <v>Rio Grande do Sul</v>
      </c>
    </row>
    <row r="4864" ht="15.75" hidden="1" customHeight="1">
      <c r="A4864">
        <v>8591.0</v>
      </c>
      <c r="B4864" t="s">
        <v>4742</v>
      </c>
      <c r="C4864" t="s">
        <v>81</v>
      </c>
      <c r="D4864">
        <v>21.0</v>
      </c>
      <c r="E4864" t="str">
        <f>VLOOKUP(D4864,'Unidades da Federação'!$I$2:$K$28,3)</f>
        <v>Rio Grande do Sul</v>
      </c>
      <c r="H4864" t="s">
        <v>4742</v>
      </c>
      <c r="I4864">
        <v>8591.0</v>
      </c>
      <c r="J4864" t="s">
        <v>81</v>
      </c>
      <c r="K4864">
        <v>21.0</v>
      </c>
      <c r="L4864" t="str">
        <f>VLOOKUP(K4864,'Unidades da Federação'!$I$2:$K$28,3)</f>
        <v>Rio Grande do Sul</v>
      </c>
    </row>
    <row r="4865" ht="15.75" hidden="1" customHeight="1">
      <c r="A4865">
        <v>8593.0</v>
      </c>
      <c r="B4865" t="s">
        <v>4743</v>
      </c>
      <c r="C4865" t="s">
        <v>81</v>
      </c>
      <c r="D4865">
        <v>21.0</v>
      </c>
      <c r="E4865" t="str">
        <f>VLOOKUP(D4865,'Unidades da Federação'!$I$2:$K$28,3)</f>
        <v>Rio Grande do Sul</v>
      </c>
      <c r="H4865" t="s">
        <v>4743</v>
      </c>
      <c r="I4865">
        <v>8593.0</v>
      </c>
      <c r="J4865" t="s">
        <v>81</v>
      </c>
      <c r="K4865">
        <v>21.0</v>
      </c>
      <c r="L4865" t="str">
        <f>VLOOKUP(K4865,'Unidades da Federação'!$I$2:$K$28,3)</f>
        <v>Rio Grande do Sul</v>
      </c>
    </row>
    <row r="4866" ht="15.75" hidden="1" customHeight="1">
      <c r="A4866">
        <v>8595.0</v>
      </c>
      <c r="B4866" t="s">
        <v>4744</v>
      </c>
      <c r="C4866" t="s">
        <v>81</v>
      </c>
      <c r="D4866">
        <v>21.0</v>
      </c>
      <c r="E4866" t="str">
        <f>VLOOKUP(D4866,'Unidades da Federação'!$I$2:$K$28,3)</f>
        <v>Rio Grande do Sul</v>
      </c>
      <c r="H4866" t="s">
        <v>4744</v>
      </c>
      <c r="I4866">
        <v>8595.0</v>
      </c>
      <c r="J4866" t="s">
        <v>81</v>
      </c>
      <c r="K4866">
        <v>21.0</v>
      </c>
      <c r="L4866" t="str">
        <f>VLOOKUP(K4866,'Unidades da Federação'!$I$2:$K$28,3)</f>
        <v>Rio Grande do Sul</v>
      </c>
    </row>
    <row r="4867" ht="15.75" hidden="1" customHeight="1">
      <c r="A4867">
        <v>8597.0</v>
      </c>
      <c r="B4867" t="s">
        <v>4745</v>
      </c>
      <c r="C4867" t="s">
        <v>81</v>
      </c>
      <c r="D4867">
        <v>21.0</v>
      </c>
      <c r="E4867" t="str">
        <f>VLOOKUP(D4867,'Unidades da Federação'!$I$2:$K$28,3)</f>
        <v>Rio Grande do Sul</v>
      </c>
      <c r="H4867" t="s">
        <v>4745</v>
      </c>
      <c r="I4867">
        <v>8597.0</v>
      </c>
      <c r="J4867" t="s">
        <v>81</v>
      </c>
      <c r="K4867">
        <v>21.0</v>
      </c>
      <c r="L4867" t="str">
        <f>VLOOKUP(K4867,'Unidades da Federação'!$I$2:$K$28,3)</f>
        <v>Rio Grande do Sul</v>
      </c>
    </row>
    <row r="4868" ht="15.75" hidden="1" customHeight="1">
      <c r="A4868">
        <v>8599.0</v>
      </c>
      <c r="B4868" t="s">
        <v>4746</v>
      </c>
      <c r="C4868" t="s">
        <v>81</v>
      </c>
      <c r="D4868">
        <v>21.0</v>
      </c>
      <c r="E4868" t="str">
        <f>VLOOKUP(D4868,'Unidades da Federação'!$I$2:$K$28,3)</f>
        <v>Rio Grande do Sul</v>
      </c>
      <c r="H4868" t="s">
        <v>4746</v>
      </c>
      <c r="I4868">
        <v>8599.0</v>
      </c>
      <c r="J4868" t="s">
        <v>81</v>
      </c>
      <c r="K4868">
        <v>21.0</v>
      </c>
      <c r="L4868" t="str">
        <f>VLOOKUP(K4868,'Unidades da Federação'!$I$2:$K$28,3)</f>
        <v>Rio Grande do Sul</v>
      </c>
    </row>
    <row r="4869" ht="15.75" hidden="1" customHeight="1">
      <c r="A4869">
        <v>8601.0</v>
      </c>
      <c r="B4869" t="s">
        <v>4747</v>
      </c>
      <c r="C4869" t="s">
        <v>81</v>
      </c>
      <c r="D4869">
        <v>21.0</v>
      </c>
      <c r="E4869" t="str">
        <f>VLOOKUP(D4869,'Unidades da Federação'!$I$2:$K$28,3)</f>
        <v>Rio Grande do Sul</v>
      </c>
      <c r="H4869" t="s">
        <v>4747</v>
      </c>
      <c r="I4869">
        <v>8601.0</v>
      </c>
      <c r="J4869" t="s">
        <v>81</v>
      </c>
      <c r="K4869">
        <v>21.0</v>
      </c>
      <c r="L4869" t="str">
        <f>VLOOKUP(K4869,'Unidades da Federação'!$I$2:$K$28,3)</f>
        <v>Rio Grande do Sul</v>
      </c>
    </row>
    <row r="4870" ht="15.75" hidden="1" customHeight="1">
      <c r="A4870">
        <v>8603.0</v>
      </c>
      <c r="B4870" t="s">
        <v>4748</v>
      </c>
      <c r="C4870" t="s">
        <v>81</v>
      </c>
      <c r="D4870">
        <v>21.0</v>
      </c>
      <c r="E4870" t="str">
        <f>VLOOKUP(D4870,'Unidades da Federação'!$I$2:$K$28,3)</f>
        <v>Rio Grande do Sul</v>
      </c>
      <c r="H4870" t="s">
        <v>4748</v>
      </c>
      <c r="I4870">
        <v>8603.0</v>
      </c>
      <c r="J4870" t="s">
        <v>81</v>
      </c>
      <c r="K4870">
        <v>21.0</v>
      </c>
      <c r="L4870" t="str">
        <f>VLOOKUP(K4870,'Unidades da Federação'!$I$2:$K$28,3)</f>
        <v>Rio Grande do Sul</v>
      </c>
    </row>
    <row r="4871" ht="15.75" hidden="1" customHeight="1">
      <c r="A4871">
        <v>8605.0</v>
      </c>
      <c r="B4871" t="s">
        <v>4749</v>
      </c>
      <c r="C4871" t="s">
        <v>81</v>
      </c>
      <c r="D4871">
        <v>21.0</v>
      </c>
      <c r="E4871" t="str">
        <f>VLOOKUP(D4871,'Unidades da Federação'!$I$2:$K$28,3)</f>
        <v>Rio Grande do Sul</v>
      </c>
      <c r="H4871" t="s">
        <v>4749</v>
      </c>
      <c r="I4871">
        <v>8605.0</v>
      </c>
      <c r="J4871" t="s">
        <v>81</v>
      </c>
      <c r="K4871">
        <v>21.0</v>
      </c>
      <c r="L4871" t="str">
        <f>VLOOKUP(K4871,'Unidades da Federação'!$I$2:$K$28,3)</f>
        <v>Rio Grande do Sul</v>
      </c>
    </row>
    <row r="4872" ht="15.75" hidden="1" customHeight="1">
      <c r="A4872">
        <v>8607.0</v>
      </c>
      <c r="B4872" t="s">
        <v>4750</v>
      </c>
      <c r="C4872" t="s">
        <v>81</v>
      </c>
      <c r="D4872">
        <v>21.0</v>
      </c>
      <c r="E4872" t="str">
        <f>VLOOKUP(D4872,'Unidades da Federação'!$I$2:$K$28,3)</f>
        <v>Rio Grande do Sul</v>
      </c>
      <c r="H4872" t="s">
        <v>4750</v>
      </c>
      <c r="I4872">
        <v>8607.0</v>
      </c>
      <c r="J4872" t="s">
        <v>81</v>
      </c>
      <c r="K4872">
        <v>21.0</v>
      </c>
      <c r="L4872" t="str">
        <f>VLOOKUP(K4872,'Unidades da Federação'!$I$2:$K$28,3)</f>
        <v>Rio Grande do Sul</v>
      </c>
    </row>
    <row r="4873" ht="15.75" hidden="1" customHeight="1">
      <c r="A4873">
        <v>8609.0</v>
      </c>
      <c r="B4873" t="s">
        <v>4257</v>
      </c>
      <c r="C4873" t="s">
        <v>81</v>
      </c>
      <c r="D4873">
        <v>21.0</v>
      </c>
      <c r="E4873" t="str">
        <f>VLOOKUP(D4873,'Unidades da Federação'!$I$2:$K$28,3)</f>
        <v>Rio Grande do Sul</v>
      </c>
      <c r="H4873" t="s">
        <v>4257</v>
      </c>
      <c r="I4873">
        <v>8609.0</v>
      </c>
      <c r="J4873" t="s">
        <v>81</v>
      </c>
      <c r="K4873">
        <v>21.0</v>
      </c>
      <c r="L4873" t="str">
        <f>VLOOKUP(K4873,'Unidades da Federação'!$I$2:$K$28,3)</f>
        <v>Rio Grande do Sul</v>
      </c>
    </row>
    <row r="4874" ht="15.75" hidden="1" customHeight="1">
      <c r="A4874">
        <v>8611.0</v>
      </c>
      <c r="B4874" t="s">
        <v>4751</v>
      </c>
      <c r="C4874" t="s">
        <v>81</v>
      </c>
      <c r="D4874">
        <v>21.0</v>
      </c>
      <c r="E4874" t="str">
        <f>VLOOKUP(D4874,'Unidades da Federação'!$I$2:$K$28,3)</f>
        <v>Rio Grande do Sul</v>
      </c>
      <c r="H4874" t="s">
        <v>4751</v>
      </c>
      <c r="I4874">
        <v>8611.0</v>
      </c>
      <c r="J4874" t="s">
        <v>81</v>
      </c>
      <c r="K4874">
        <v>21.0</v>
      </c>
      <c r="L4874" t="str">
        <f>VLOOKUP(K4874,'Unidades da Federação'!$I$2:$K$28,3)</f>
        <v>Rio Grande do Sul</v>
      </c>
    </row>
    <row r="4875" ht="15.75" hidden="1" customHeight="1">
      <c r="A4875">
        <v>8613.0</v>
      </c>
      <c r="B4875" t="s">
        <v>4752</v>
      </c>
      <c r="C4875" t="s">
        <v>81</v>
      </c>
      <c r="D4875">
        <v>21.0</v>
      </c>
      <c r="E4875" t="str">
        <f>VLOOKUP(D4875,'Unidades da Federação'!$I$2:$K$28,3)</f>
        <v>Rio Grande do Sul</v>
      </c>
      <c r="H4875" t="s">
        <v>4752</v>
      </c>
      <c r="I4875">
        <v>8613.0</v>
      </c>
      <c r="J4875" t="s">
        <v>81</v>
      </c>
      <c r="K4875">
        <v>21.0</v>
      </c>
      <c r="L4875" t="str">
        <f>VLOOKUP(K4875,'Unidades da Federação'!$I$2:$K$28,3)</f>
        <v>Rio Grande do Sul</v>
      </c>
    </row>
    <row r="4876" ht="15.75" hidden="1" customHeight="1">
      <c r="A4876">
        <v>8615.0</v>
      </c>
      <c r="B4876" t="s">
        <v>4753</v>
      </c>
      <c r="C4876" t="s">
        <v>81</v>
      </c>
      <c r="D4876">
        <v>21.0</v>
      </c>
      <c r="E4876" t="str">
        <f>VLOOKUP(D4876,'Unidades da Federação'!$I$2:$K$28,3)</f>
        <v>Rio Grande do Sul</v>
      </c>
      <c r="H4876" t="s">
        <v>4753</v>
      </c>
      <c r="I4876">
        <v>8615.0</v>
      </c>
      <c r="J4876" t="s">
        <v>81</v>
      </c>
      <c r="K4876">
        <v>21.0</v>
      </c>
      <c r="L4876" t="str">
        <f>VLOOKUP(K4876,'Unidades da Federação'!$I$2:$K$28,3)</f>
        <v>Rio Grande do Sul</v>
      </c>
    </row>
    <row r="4877" ht="15.75" hidden="1" customHeight="1">
      <c r="A4877">
        <v>8617.0</v>
      </c>
      <c r="B4877" t="s">
        <v>4754</v>
      </c>
      <c r="C4877" t="s">
        <v>81</v>
      </c>
      <c r="D4877">
        <v>21.0</v>
      </c>
      <c r="E4877" t="str">
        <f>VLOOKUP(D4877,'Unidades da Federação'!$I$2:$K$28,3)</f>
        <v>Rio Grande do Sul</v>
      </c>
      <c r="H4877" t="s">
        <v>4754</v>
      </c>
      <c r="I4877">
        <v>8617.0</v>
      </c>
      <c r="J4877" t="s">
        <v>81</v>
      </c>
      <c r="K4877">
        <v>21.0</v>
      </c>
      <c r="L4877" t="str">
        <f>VLOOKUP(K4877,'Unidades da Federação'!$I$2:$K$28,3)</f>
        <v>Rio Grande do Sul</v>
      </c>
    </row>
    <row r="4878" ht="15.75" hidden="1" customHeight="1">
      <c r="A4878">
        <v>8619.0</v>
      </c>
      <c r="B4878" t="s">
        <v>4755</v>
      </c>
      <c r="C4878" t="s">
        <v>81</v>
      </c>
      <c r="D4878">
        <v>21.0</v>
      </c>
      <c r="E4878" t="str">
        <f>VLOOKUP(D4878,'Unidades da Federação'!$I$2:$K$28,3)</f>
        <v>Rio Grande do Sul</v>
      </c>
      <c r="H4878" t="s">
        <v>4755</v>
      </c>
      <c r="I4878">
        <v>8619.0</v>
      </c>
      <c r="J4878" t="s">
        <v>81</v>
      </c>
      <c r="K4878">
        <v>21.0</v>
      </c>
      <c r="L4878" t="str">
        <f>VLOOKUP(K4878,'Unidades da Federação'!$I$2:$K$28,3)</f>
        <v>Rio Grande do Sul</v>
      </c>
    </row>
    <row r="4879" ht="15.75" hidden="1" customHeight="1">
      <c r="A4879">
        <v>8621.0</v>
      </c>
      <c r="B4879" t="s">
        <v>202</v>
      </c>
      <c r="C4879" t="s">
        <v>81</v>
      </c>
      <c r="D4879">
        <v>21.0</v>
      </c>
      <c r="E4879" t="str">
        <f>VLOOKUP(D4879,'Unidades da Federação'!$I$2:$K$28,3)</f>
        <v>Rio Grande do Sul</v>
      </c>
      <c r="H4879" t="s">
        <v>202</v>
      </c>
      <c r="I4879">
        <v>8621.0</v>
      </c>
      <c r="J4879" t="s">
        <v>81</v>
      </c>
      <c r="K4879">
        <v>21.0</v>
      </c>
      <c r="L4879" t="str">
        <f>VLOOKUP(K4879,'Unidades da Federação'!$I$2:$K$28,3)</f>
        <v>Rio Grande do Sul</v>
      </c>
    </row>
    <row r="4880" ht="15.75" hidden="1" customHeight="1">
      <c r="A4880">
        <v>8623.0</v>
      </c>
      <c r="B4880" t="s">
        <v>4756</v>
      </c>
      <c r="C4880" t="s">
        <v>81</v>
      </c>
      <c r="D4880">
        <v>21.0</v>
      </c>
      <c r="E4880" t="str">
        <f>VLOOKUP(D4880,'Unidades da Federação'!$I$2:$K$28,3)</f>
        <v>Rio Grande do Sul</v>
      </c>
      <c r="H4880" t="s">
        <v>4756</v>
      </c>
      <c r="I4880">
        <v>8623.0</v>
      </c>
      <c r="J4880" t="s">
        <v>81</v>
      </c>
      <c r="K4880">
        <v>21.0</v>
      </c>
      <c r="L4880" t="str">
        <f>VLOOKUP(K4880,'Unidades da Federação'!$I$2:$K$28,3)</f>
        <v>Rio Grande do Sul</v>
      </c>
    </row>
    <row r="4881" ht="15.75" hidden="1" customHeight="1">
      <c r="A4881">
        <v>8625.0</v>
      </c>
      <c r="B4881" t="s">
        <v>4757</v>
      </c>
      <c r="C4881" t="s">
        <v>81</v>
      </c>
      <c r="D4881">
        <v>21.0</v>
      </c>
      <c r="E4881" t="str">
        <f>VLOOKUP(D4881,'Unidades da Federação'!$I$2:$K$28,3)</f>
        <v>Rio Grande do Sul</v>
      </c>
      <c r="H4881" t="s">
        <v>4757</v>
      </c>
      <c r="I4881">
        <v>8625.0</v>
      </c>
      <c r="J4881" t="s">
        <v>81</v>
      </c>
      <c r="K4881">
        <v>21.0</v>
      </c>
      <c r="L4881" t="str">
        <f>VLOOKUP(K4881,'Unidades da Federação'!$I$2:$K$28,3)</f>
        <v>Rio Grande do Sul</v>
      </c>
    </row>
    <row r="4882" ht="15.75" hidden="1" customHeight="1">
      <c r="A4882">
        <v>8627.0</v>
      </c>
      <c r="B4882" t="s">
        <v>4758</v>
      </c>
      <c r="C4882" t="s">
        <v>81</v>
      </c>
      <c r="D4882">
        <v>21.0</v>
      </c>
      <c r="E4882" t="str">
        <f>VLOOKUP(D4882,'Unidades da Federação'!$I$2:$K$28,3)</f>
        <v>Rio Grande do Sul</v>
      </c>
      <c r="H4882" t="s">
        <v>4758</v>
      </c>
      <c r="I4882">
        <v>8627.0</v>
      </c>
      <c r="J4882" t="s">
        <v>81</v>
      </c>
      <c r="K4882">
        <v>21.0</v>
      </c>
      <c r="L4882" t="str">
        <f>VLOOKUP(K4882,'Unidades da Federação'!$I$2:$K$28,3)</f>
        <v>Rio Grande do Sul</v>
      </c>
    </row>
    <row r="4883" ht="15.75" hidden="1" customHeight="1">
      <c r="A4883">
        <v>8629.0</v>
      </c>
      <c r="B4883" t="s">
        <v>4759</v>
      </c>
      <c r="C4883" t="s">
        <v>81</v>
      </c>
      <c r="D4883">
        <v>21.0</v>
      </c>
      <c r="E4883" t="str">
        <f>VLOOKUP(D4883,'Unidades da Federação'!$I$2:$K$28,3)</f>
        <v>Rio Grande do Sul</v>
      </c>
      <c r="H4883" t="s">
        <v>4759</v>
      </c>
      <c r="I4883">
        <v>8629.0</v>
      </c>
      <c r="J4883" t="s">
        <v>81</v>
      </c>
      <c r="K4883">
        <v>21.0</v>
      </c>
      <c r="L4883" t="str">
        <f>VLOOKUP(K4883,'Unidades da Federação'!$I$2:$K$28,3)</f>
        <v>Rio Grande do Sul</v>
      </c>
    </row>
    <row r="4884" ht="15.75" hidden="1" customHeight="1">
      <c r="A4884">
        <v>8631.0</v>
      </c>
      <c r="B4884" t="s">
        <v>4760</v>
      </c>
      <c r="C4884" t="s">
        <v>81</v>
      </c>
      <c r="D4884">
        <v>21.0</v>
      </c>
      <c r="E4884" t="str">
        <f>VLOOKUP(D4884,'Unidades da Federação'!$I$2:$K$28,3)</f>
        <v>Rio Grande do Sul</v>
      </c>
      <c r="H4884" t="s">
        <v>4760</v>
      </c>
      <c r="I4884">
        <v>8631.0</v>
      </c>
      <c r="J4884" t="s">
        <v>81</v>
      </c>
      <c r="K4884">
        <v>21.0</v>
      </c>
      <c r="L4884" t="str">
        <f>VLOOKUP(K4884,'Unidades da Federação'!$I$2:$K$28,3)</f>
        <v>Rio Grande do Sul</v>
      </c>
    </row>
    <row r="4885" ht="15.75" hidden="1" customHeight="1">
      <c r="A4885">
        <v>8633.0</v>
      </c>
      <c r="B4885" t="s">
        <v>4761</v>
      </c>
      <c r="C4885" t="s">
        <v>81</v>
      </c>
      <c r="D4885">
        <v>21.0</v>
      </c>
      <c r="E4885" t="str">
        <f>VLOOKUP(D4885,'Unidades da Federação'!$I$2:$K$28,3)</f>
        <v>Rio Grande do Sul</v>
      </c>
      <c r="H4885" t="s">
        <v>4761</v>
      </c>
      <c r="I4885">
        <v>8633.0</v>
      </c>
      <c r="J4885" t="s">
        <v>81</v>
      </c>
      <c r="K4885">
        <v>21.0</v>
      </c>
      <c r="L4885" t="str">
        <f>VLOOKUP(K4885,'Unidades da Federação'!$I$2:$K$28,3)</f>
        <v>Rio Grande do Sul</v>
      </c>
    </row>
    <row r="4886" ht="15.75" hidden="1" customHeight="1">
      <c r="A4886">
        <v>8635.0</v>
      </c>
      <c r="B4886" t="s">
        <v>4762</v>
      </c>
      <c r="C4886" t="s">
        <v>81</v>
      </c>
      <c r="D4886">
        <v>21.0</v>
      </c>
      <c r="E4886" t="str">
        <f>VLOOKUP(D4886,'Unidades da Federação'!$I$2:$K$28,3)</f>
        <v>Rio Grande do Sul</v>
      </c>
      <c r="H4886" t="s">
        <v>4762</v>
      </c>
      <c r="I4886">
        <v>8635.0</v>
      </c>
      <c r="J4886" t="s">
        <v>81</v>
      </c>
      <c r="K4886">
        <v>21.0</v>
      </c>
      <c r="L4886" t="str">
        <f>VLOOKUP(K4886,'Unidades da Federação'!$I$2:$K$28,3)</f>
        <v>Rio Grande do Sul</v>
      </c>
    </row>
    <row r="4887" ht="15.75" hidden="1" customHeight="1">
      <c r="A4887">
        <v>8637.0</v>
      </c>
      <c r="B4887" t="s">
        <v>4763</v>
      </c>
      <c r="C4887" t="s">
        <v>81</v>
      </c>
      <c r="D4887">
        <v>21.0</v>
      </c>
      <c r="E4887" t="str">
        <f>VLOOKUP(D4887,'Unidades da Federação'!$I$2:$K$28,3)</f>
        <v>Rio Grande do Sul</v>
      </c>
      <c r="H4887" t="s">
        <v>4763</v>
      </c>
      <c r="I4887">
        <v>8637.0</v>
      </c>
      <c r="J4887" t="s">
        <v>81</v>
      </c>
      <c r="K4887">
        <v>21.0</v>
      </c>
      <c r="L4887" t="str">
        <f>VLOOKUP(K4887,'Unidades da Federação'!$I$2:$K$28,3)</f>
        <v>Rio Grande do Sul</v>
      </c>
    </row>
    <row r="4888" ht="15.75" hidden="1" customHeight="1">
      <c r="A4888">
        <v>8639.0</v>
      </c>
      <c r="B4888" t="s">
        <v>4764</v>
      </c>
      <c r="C4888" t="s">
        <v>81</v>
      </c>
      <c r="D4888">
        <v>21.0</v>
      </c>
      <c r="E4888" t="str">
        <f>VLOOKUP(D4888,'Unidades da Federação'!$I$2:$K$28,3)</f>
        <v>Rio Grande do Sul</v>
      </c>
      <c r="H4888" t="s">
        <v>4764</v>
      </c>
      <c r="I4888">
        <v>8639.0</v>
      </c>
      <c r="J4888" t="s">
        <v>81</v>
      </c>
      <c r="K4888">
        <v>21.0</v>
      </c>
      <c r="L4888" t="str">
        <f>VLOOKUP(K4888,'Unidades da Federação'!$I$2:$K$28,3)</f>
        <v>Rio Grande do Sul</v>
      </c>
    </row>
    <row r="4889" ht="15.75" hidden="1" customHeight="1">
      <c r="A4889">
        <v>8641.0</v>
      </c>
      <c r="B4889" t="s">
        <v>4765</v>
      </c>
      <c r="C4889" t="s">
        <v>81</v>
      </c>
      <c r="D4889">
        <v>21.0</v>
      </c>
      <c r="E4889" t="str">
        <f>VLOOKUP(D4889,'Unidades da Federação'!$I$2:$K$28,3)</f>
        <v>Rio Grande do Sul</v>
      </c>
      <c r="H4889" t="s">
        <v>4765</v>
      </c>
      <c r="I4889">
        <v>8641.0</v>
      </c>
      <c r="J4889" t="s">
        <v>81</v>
      </c>
      <c r="K4889">
        <v>21.0</v>
      </c>
      <c r="L4889" t="str">
        <f>VLOOKUP(K4889,'Unidades da Federação'!$I$2:$K$28,3)</f>
        <v>Rio Grande do Sul</v>
      </c>
    </row>
    <row r="4890" ht="15.75" hidden="1" customHeight="1">
      <c r="A4890">
        <v>8643.0</v>
      </c>
      <c r="B4890" t="s">
        <v>4766</v>
      </c>
      <c r="C4890" t="s">
        <v>81</v>
      </c>
      <c r="D4890">
        <v>21.0</v>
      </c>
      <c r="E4890" t="str">
        <f>VLOOKUP(D4890,'Unidades da Federação'!$I$2:$K$28,3)</f>
        <v>Rio Grande do Sul</v>
      </c>
      <c r="H4890" t="s">
        <v>4766</v>
      </c>
      <c r="I4890">
        <v>8643.0</v>
      </c>
      <c r="J4890" t="s">
        <v>81</v>
      </c>
      <c r="K4890">
        <v>21.0</v>
      </c>
      <c r="L4890" t="str">
        <f>VLOOKUP(K4890,'Unidades da Federação'!$I$2:$K$28,3)</f>
        <v>Rio Grande do Sul</v>
      </c>
    </row>
    <row r="4891" ht="15.75" hidden="1" customHeight="1">
      <c r="A4891">
        <v>8645.0</v>
      </c>
      <c r="B4891" t="s">
        <v>4767</v>
      </c>
      <c r="C4891" t="s">
        <v>81</v>
      </c>
      <c r="D4891">
        <v>21.0</v>
      </c>
      <c r="E4891" t="str">
        <f>VLOOKUP(D4891,'Unidades da Federação'!$I$2:$K$28,3)</f>
        <v>Rio Grande do Sul</v>
      </c>
      <c r="H4891" t="s">
        <v>4767</v>
      </c>
      <c r="I4891">
        <v>8645.0</v>
      </c>
      <c r="J4891" t="s">
        <v>81</v>
      </c>
      <c r="K4891">
        <v>21.0</v>
      </c>
      <c r="L4891" t="str">
        <f>VLOOKUP(K4891,'Unidades da Federação'!$I$2:$K$28,3)</f>
        <v>Rio Grande do Sul</v>
      </c>
    </row>
    <row r="4892" ht="15.75" hidden="1" customHeight="1">
      <c r="A4892">
        <v>8647.0</v>
      </c>
      <c r="B4892" t="s">
        <v>4768</v>
      </c>
      <c r="C4892" t="s">
        <v>81</v>
      </c>
      <c r="D4892">
        <v>21.0</v>
      </c>
      <c r="E4892" t="str">
        <f>VLOOKUP(D4892,'Unidades da Federação'!$I$2:$K$28,3)</f>
        <v>Rio Grande do Sul</v>
      </c>
      <c r="H4892" t="s">
        <v>4768</v>
      </c>
      <c r="I4892">
        <v>8647.0</v>
      </c>
      <c r="J4892" t="s">
        <v>81</v>
      </c>
      <c r="K4892">
        <v>21.0</v>
      </c>
      <c r="L4892" t="str">
        <f>VLOOKUP(K4892,'Unidades da Federação'!$I$2:$K$28,3)</f>
        <v>Rio Grande do Sul</v>
      </c>
    </row>
    <row r="4893" ht="15.75" hidden="1" customHeight="1">
      <c r="A4893">
        <v>8649.0</v>
      </c>
      <c r="B4893" t="s">
        <v>4769</v>
      </c>
      <c r="C4893" t="s">
        <v>81</v>
      </c>
      <c r="D4893">
        <v>21.0</v>
      </c>
      <c r="E4893" t="str">
        <f>VLOOKUP(D4893,'Unidades da Federação'!$I$2:$K$28,3)</f>
        <v>Rio Grande do Sul</v>
      </c>
      <c r="H4893" t="s">
        <v>4769</v>
      </c>
      <c r="I4893">
        <v>8649.0</v>
      </c>
      <c r="J4893" t="s">
        <v>81</v>
      </c>
      <c r="K4893">
        <v>21.0</v>
      </c>
      <c r="L4893" t="str">
        <f>VLOOKUP(K4893,'Unidades da Federação'!$I$2:$K$28,3)</f>
        <v>Rio Grande do Sul</v>
      </c>
    </row>
    <row r="4894" ht="15.75" hidden="1" customHeight="1">
      <c r="A4894">
        <v>8651.0</v>
      </c>
      <c r="B4894" t="s">
        <v>4770</v>
      </c>
      <c r="C4894" t="s">
        <v>81</v>
      </c>
      <c r="D4894">
        <v>21.0</v>
      </c>
      <c r="E4894" t="str">
        <f>VLOOKUP(D4894,'Unidades da Federação'!$I$2:$K$28,3)</f>
        <v>Rio Grande do Sul</v>
      </c>
      <c r="H4894" t="s">
        <v>4770</v>
      </c>
      <c r="I4894">
        <v>8651.0</v>
      </c>
      <c r="J4894" t="s">
        <v>81</v>
      </c>
      <c r="K4894">
        <v>21.0</v>
      </c>
      <c r="L4894" t="str">
        <f>VLOOKUP(K4894,'Unidades da Federação'!$I$2:$K$28,3)</f>
        <v>Rio Grande do Sul</v>
      </c>
    </row>
    <row r="4895" ht="15.75" hidden="1" customHeight="1">
      <c r="A4895">
        <v>8653.0</v>
      </c>
      <c r="B4895" t="s">
        <v>4771</v>
      </c>
      <c r="C4895" t="s">
        <v>81</v>
      </c>
      <c r="D4895">
        <v>21.0</v>
      </c>
      <c r="E4895" t="str">
        <f>VLOOKUP(D4895,'Unidades da Federação'!$I$2:$K$28,3)</f>
        <v>Rio Grande do Sul</v>
      </c>
      <c r="H4895" t="s">
        <v>4771</v>
      </c>
      <c r="I4895">
        <v>8653.0</v>
      </c>
      <c r="J4895" t="s">
        <v>81</v>
      </c>
      <c r="K4895">
        <v>21.0</v>
      </c>
      <c r="L4895" t="str">
        <f>VLOOKUP(K4895,'Unidades da Federação'!$I$2:$K$28,3)</f>
        <v>Rio Grande do Sul</v>
      </c>
    </row>
    <row r="4896" ht="15.75" hidden="1" customHeight="1">
      <c r="A4896">
        <v>8655.0</v>
      </c>
      <c r="B4896" t="s">
        <v>4772</v>
      </c>
      <c r="C4896" t="s">
        <v>81</v>
      </c>
      <c r="D4896">
        <v>21.0</v>
      </c>
      <c r="E4896" t="str">
        <f>VLOOKUP(D4896,'Unidades da Federação'!$I$2:$K$28,3)</f>
        <v>Rio Grande do Sul</v>
      </c>
      <c r="H4896" t="s">
        <v>4772</v>
      </c>
      <c r="I4896">
        <v>8655.0</v>
      </c>
      <c r="J4896" t="s">
        <v>81</v>
      </c>
      <c r="K4896">
        <v>21.0</v>
      </c>
      <c r="L4896" t="str">
        <f>VLOOKUP(K4896,'Unidades da Federação'!$I$2:$K$28,3)</f>
        <v>Rio Grande do Sul</v>
      </c>
    </row>
    <row r="4897" ht="15.75" hidden="1" customHeight="1">
      <c r="A4897">
        <v>8657.0</v>
      </c>
      <c r="B4897" t="s">
        <v>4773</v>
      </c>
      <c r="C4897" t="s">
        <v>81</v>
      </c>
      <c r="D4897">
        <v>21.0</v>
      </c>
      <c r="E4897" t="str">
        <f>VLOOKUP(D4897,'Unidades da Federação'!$I$2:$K$28,3)</f>
        <v>Rio Grande do Sul</v>
      </c>
      <c r="H4897" t="s">
        <v>4773</v>
      </c>
      <c r="I4897">
        <v>8657.0</v>
      </c>
      <c r="J4897" t="s">
        <v>81</v>
      </c>
      <c r="K4897">
        <v>21.0</v>
      </c>
      <c r="L4897" t="str">
        <f>VLOOKUP(K4897,'Unidades da Federação'!$I$2:$K$28,3)</f>
        <v>Rio Grande do Sul</v>
      </c>
    </row>
    <row r="4898" ht="15.75" hidden="1" customHeight="1">
      <c r="A4898">
        <v>8659.0</v>
      </c>
      <c r="B4898" t="s">
        <v>4774</v>
      </c>
      <c r="C4898" t="s">
        <v>81</v>
      </c>
      <c r="D4898">
        <v>21.0</v>
      </c>
      <c r="E4898" t="str">
        <f>VLOOKUP(D4898,'Unidades da Federação'!$I$2:$K$28,3)</f>
        <v>Rio Grande do Sul</v>
      </c>
      <c r="H4898" t="s">
        <v>4774</v>
      </c>
      <c r="I4898">
        <v>8659.0</v>
      </c>
      <c r="J4898" t="s">
        <v>81</v>
      </c>
      <c r="K4898">
        <v>21.0</v>
      </c>
      <c r="L4898" t="str">
        <f>VLOOKUP(K4898,'Unidades da Federação'!$I$2:$K$28,3)</f>
        <v>Rio Grande do Sul</v>
      </c>
    </row>
    <row r="4899" ht="15.75" hidden="1" customHeight="1">
      <c r="A4899">
        <v>8661.0</v>
      </c>
      <c r="B4899" t="s">
        <v>4775</v>
      </c>
      <c r="C4899" t="s">
        <v>81</v>
      </c>
      <c r="D4899">
        <v>21.0</v>
      </c>
      <c r="E4899" t="str">
        <f>VLOOKUP(D4899,'Unidades da Federação'!$I$2:$K$28,3)</f>
        <v>Rio Grande do Sul</v>
      </c>
      <c r="H4899" t="s">
        <v>4775</v>
      </c>
      <c r="I4899">
        <v>8661.0</v>
      </c>
      <c r="J4899" t="s">
        <v>81</v>
      </c>
      <c r="K4899">
        <v>21.0</v>
      </c>
      <c r="L4899" t="str">
        <f>VLOOKUP(K4899,'Unidades da Federação'!$I$2:$K$28,3)</f>
        <v>Rio Grande do Sul</v>
      </c>
    </row>
    <row r="4900" ht="15.75" hidden="1" customHeight="1">
      <c r="A4900">
        <v>8663.0</v>
      </c>
      <c r="B4900" t="s">
        <v>4776</v>
      </c>
      <c r="C4900" t="s">
        <v>81</v>
      </c>
      <c r="D4900">
        <v>21.0</v>
      </c>
      <c r="E4900" t="str">
        <f>VLOOKUP(D4900,'Unidades da Federação'!$I$2:$K$28,3)</f>
        <v>Rio Grande do Sul</v>
      </c>
      <c r="H4900" t="s">
        <v>4776</v>
      </c>
      <c r="I4900">
        <v>8663.0</v>
      </c>
      <c r="J4900" t="s">
        <v>81</v>
      </c>
      <c r="K4900">
        <v>21.0</v>
      </c>
      <c r="L4900" t="str">
        <f>VLOOKUP(K4900,'Unidades da Federação'!$I$2:$K$28,3)</f>
        <v>Rio Grande do Sul</v>
      </c>
    </row>
    <row r="4901" ht="15.75" hidden="1" customHeight="1">
      <c r="A4901">
        <v>8665.0</v>
      </c>
      <c r="B4901" t="s">
        <v>4777</v>
      </c>
      <c r="C4901" t="s">
        <v>81</v>
      </c>
      <c r="D4901">
        <v>21.0</v>
      </c>
      <c r="E4901" t="str">
        <f>VLOOKUP(D4901,'Unidades da Federação'!$I$2:$K$28,3)</f>
        <v>Rio Grande do Sul</v>
      </c>
      <c r="H4901" t="s">
        <v>4777</v>
      </c>
      <c r="I4901">
        <v>8665.0</v>
      </c>
      <c r="J4901" t="s">
        <v>81</v>
      </c>
      <c r="K4901">
        <v>21.0</v>
      </c>
      <c r="L4901" t="str">
        <f>VLOOKUP(K4901,'Unidades da Federação'!$I$2:$K$28,3)</f>
        <v>Rio Grande do Sul</v>
      </c>
    </row>
    <row r="4902" ht="15.75" hidden="1" customHeight="1">
      <c r="A4902">
        <v>8667.0</v>
      </c>
      <c r="B4902" t="s">
        <v>4778</v>
      </c>
      <c r="C4902" t="s">
        <v>81</v>
      </c>
      <c r="D4902">
        <v>21.0</v>
      </c>
      <c r="E4902" t="str">
        <f>VLOOKUP(D4902,'Unidades da Federação'!$I$2:$K$28,3)</f>
        <v>Rio Grande do Sul</v>
      </c>
      <c r="H4902" t="s">
        <v>4778</v>
      </c>
      <c r="I4902">
        <v>8667.0</v>
      </c>
      <c r="J4902" t="s">
        <v>81</v>
      </c>
      <c r="K4902">
        <v>21.0</v>
      </c>
      <c r="L4902" t="str">
        <f>VLOOKUP(K4902,'Unidades da Federação'!$I$2:$K$28,3)</f>
        <v>Rio Grande do Sul</v>
      </c>
    </row>
    <row r="4903" ht="15.75" hidden="1" customHeight="1">
      <c r="A4903">
        <v>8669.0</v>
      </c>
      <c r="B4903" t="s">
        <v>4779</v>
      </c>
      <c r="C4903" t="s">
        <v>81</v>
      </c>
      <c r="D4903">
        <v>21.0</v>
      </c>
      <c r="E4903" t="str">
        <f>VLOOKUP(D4903,'Unidades da Federação'!$I$2:$K$28,3)</f>
        <v>Rio Grande do Sul</v>
      </c>
      <c r="H4903" t="s">
        <v>4779</v>
      </c>
      <c r="I4903">
        <v>8669.0</v>
      </c>
      <c r="J4903" t="s">
        <v>81</v>
      </c>
      <c r="K4903">
        <v>21.0</v>
      </c>
      <c r="L4903" t="str">
        <f>VLOOKUP(K4903,'Unidades da Federação'!$I$2:$K$28,3)</f>
        <v>Rio Grande do Sul</v>
      </c>
    </row>
    <row r="4904" ht="15.75" hidden="1" customHeight="1">
      <c r="A4904">
        <v>8671.0</v>
      </c>
      <c r="B4904" t="s">
        <v>4780</v>
      </c>
      <c r="C4904" t="s">
        <v>81</v>
      </c>
      <c r="D4904">
        <v>21.0</v>
      </c>
      <c r="E4904" t="str">
        <f>VLOOKUP(D4904,'Unidades da Federação'!$I$2:$K$28,3)</f>
        <v>Rio Grande do Sul</v>
      </c>
      <c r="H4904" t="s">
        <v>4780</v>
      </c>
      <c r="I4904">
        <v>8671.0</v>
      </c>
      <c r="J4904" t="s">
        <v>81</v>
      </c>
      <c r="K4904">
        <v>21.0</v>
      </c>
      <c r="L4904" t="str">
        <f>VLOOKUP(K4904,'Unidades da Federação'!$I$2:$K$28,3)</f>
        <v>Rio Grande do Sul</v>
      </c>
    </row>
    <row r="4905" ht="15.75" hidden="1" customHeight="1">
      <c r="A4905">
        <v>8673.0</v>
      </c>
      <c r="B4905" t="s">
        <v>4781</v>
      </c>
      <c r="C4905" t="s">
        <v>81</v>
      </c>
      <c r="D4905">
        <v>21.0</v>
      </c>
      <c r="E4905" t="str">
        <f>VLOOKUP(D4905,'Unidades da Federação'!$I$2:$K$28,3)</f>
        <v>Rio Grande do Sul</v>
      </c>
      <c r="H4905" t="s">
        <v>4781</v>
      </c>
      <c r="I4905">
        <v>8673.0</v>
      </c>
      <c r="J4905" t="s">
        <v>81</v>
      </c>
      <c r="K4905">
        <v>21.0</v>
      </c>
      <c r="L4905" t="str">
        <f>VLOOKUP(K4905,'Unidades da Federação'!$I$2:$K$28,3)</f>
        <v>Rio Grande do Sul</v>
      </c>
    </row>
    <row r="4906" ht="15.75" hidden="1" customHeight="1">
      <c r="A4906">
        <v>8675.0</v>
      </c>
      <c r="B4906" t="s">
        <v>4782</v>
      </c>
      <c r="C4906" t="s">
        <v>81</v>
      </c>
      <c r="D4906">
        <v>21.0</v>
      </c>
      <c r="E4906" t="str">
        <f>VLOOKUP(D4906,'Unidades da Federação'!$I$2:$K$28,3)</f>
        <v>Rio Grande do Sul</v>
      </c>
      <c r="H4906" t="s">
        <v>4782</v>
      </c>
      <c r="I4906">
        <v>8675.0</v>
      </c>
      <c r="J4906" t="s">
        <v>81</v>
      </c>
      <c r="K4906">
        <v>21.0</v>
      </c>
      <c r="L4906" t="str">
        <f>VLOOKUP(K4906,'Unidades da Federação'!$I$2:$K$28,3)</f>
        <v>Rio Grande do Sul</v>
      </c>
    </row>
    <row r="4907" ht="15.75" hidden="1" customHeight="1">
      <c r="A4907">
        <v>8677.0</v>
      </c>
      <c r="B4907" t="s">
        <v>4783</v>
      </c>
      <c r="C4907" t="s">
        <v>81</v>
      </c>
      <c r="D4907">
        <v>21.0</v>
      </c>
      <c r="E4907" t="str">
        <f>VLOOKUP(D4907,'Unidades da Federação'!$I$2:$K$28,3)</f>
        <v>Rio Grande do Sul</v>
      </c>
      <c r="H4907" t="s">
        <v>4783</v>
      </c>
      <c r="I4907">
        <v>8677.0</v>
      </c>
      <c r="J4907" t="s">
        <v>81</v>
      </c>
      <c r="K4907">
        <v>21.0</v>
      </c>
      <c r="L4907" t="str">
        <f>VLOOKUP(K4907,'Unidades da Federação'!$I$2:$K$28,3)</f>
        <v>Rio Grande do Sul</v>
      </c>
    </row>
    <row r="4908" ht="15.75" hidden="1" customHeight="1">
      <c r="A4908">
        <v>8679.0</v>
      </c>
      <c r="B4908" t="s">
        <v>4784</v>
      </c>
      <c r="C4908" t="s">
        <v>81</v>
      </c>
      <c r="D4908">
        <v>21.0</v>
      </c>
      <c r="E4908" t="str">
        <f>VLOOKUP(D4908,'Unidades da Federação'!$I$2:$K$28,3)</f>
        <v>Rio Grande do Sul</v>
      </c>
      <c r="H4908" t="s">
        <v>4784</v>
      </c>
      <c r="I4908">
        <v>8679.0</v>
      </c>
      <c r="J4908" t="s">
        <v>81</v>
      </c>
      <c r="K4908">
        <v>21.0</v>
      </c>
      <c r="L4908" t="str">
        <f>VLOOKUP(K4908,'Unidades da Federação'!$I$2:$K$28,3)</f>
        <v>Rio Grande do Sul</v>
      </c>
    </row>
    <row r="4909" ht="15.75" hidden="1" customHeight="1">
      <c r="A4909">
        <v>8681.0</v>
      </c>
      <c r="B4909" t="s">
        <v>4785</v>
      </c>
      <c r="C4909" t="s">
        <v>81</v>
      </c>
      <c r="D4909">
        <v>21.0</v>
      </c>
      <c r="E4909" t="str">
        <f>VLOOKUP(D4909,'Unidades da Federação'!$I$2:$K$28,3)</f>
        <v>Rio Grande do Sul</v>
      </c>
      <c r="H4909" t="s">
        <v>4785</v>
      </c>
      <c r="I4909">
        <v>8681.0</v>
      </c>
      <c r="J4909" t="s">
        <v>81</v>
      </c>
      <c r="K4909">
        <v>21.0</v>
      </c>
      <c r="L4909" t="str">
        <f>VLOOKUP(K4909,'Unidades da Federação'!$I$2:$K$28,3)</f>
        <v>Rio Grande do Sul</v>
      </c>
    </row>
    <row r="4910" ht="15.75" hidden="1" customHeight="1">
      <c r="A4910">
        <v>8683.0</v>
      </c>
      <c r="B4910" t="s">
        <v>4786</v>
      </c>
      <c r="C4910" t="s">
        <v>81</v>
      </c>
      <c r="D4910">
        <v>21.0</v>
      </c>
      <c r="E4910" t="str">
        <f>VLOOKUP(D4910,'Unidades da Federação'!$I$2:$K$28,3)</f>
        <v>Rio Grande do Sul</v>
      </c>
      <c r="H4910" t="s">
        <v>4786</v>
      </c>
      <c r="I4910">
        <v>8683.0</v>
      </c>
      <c r="J4910" t="s">
        <v>81</v>
      </c>
      <c r="K4910">
        <v>21.0</v>
      </c>
      <c r="L4910" t="str">
        <f>VLOOKUP(K4910,'Unidades da Federação'!$I$2:$K$28,3)</f>
        <v>Rio Grande do Sul</v>
      </c>
    </row>
    <row r="4911" ht="15.75" hidden="1" customHeight="1">
      <c r="A4911">
        <v>8685.0</v>
      </c>
      <c r="B4911" t="s">
        <v>4787</v>
      </c>
      <c r="C4911" t="s">
        <v>81</v>
      </c>
      <c r="D4911">
        <v>21.0</v>
      </c>
      <c r="E4911" t="str">
        <f>VLOOKUP(D4911,'Unidades da Federação'!$I$2:$K$28,3)</f>
        <v>Rio Grande do Sul</v>
      </c>
      <c r="H4911" t="s">
        <v>4787</v>
      </c>
      <c r="I4911">
        <v>8685.0</v>
      </c>
      <c r="J4911" t="s">
        <v>81</v>
      </c>
      <c r="K4911">
        <v>21.0</v>
      </c>
      <c r="L4911" t="str">
        <f>VLOOKUP(K4911,'Unidades da Federação'!$I$2:$K$28,3)</f>
        <v>Rio Grande do Sul</v>
      </c>
    </row>
    <row r="4912" ht="15.75" hidden="1" customHeight="1">
      <c r="A4912">
        <v>8687.0</v>
      </c>
      <c r="B4912" t="s">
        <v>4788</v>
      </c>
      <c r="C4912" t="s">
        <v>81</v>
      </c>
      <c r="D4912">
        <v>21.0</v>
      </c>
      <c r="E4912" t="str">
        <f>VLOOKUP(D4912,'Unidades da Federação'!$I$2:$K$28,3)</f>
        <v>Rio Grande do Sul</v>
      </c>
      <c r="H4912" t="s">
        <v>4788</v>
      </c>
      <c r="I4912">
        <v>8687.0</v>
      </c>
      <c r="J4912" t="s">
        <v>81</v>
      </c>
      <c r="K4912">
        <v>21.0</v>
      </c>
      <c r="L4912" t="str">
        <f>VLOOKUP(K4912,'Unidades da Federação'!$I$2:$K$28,3)</f>
        <v>Rio Grande do Sul</v>
      </c>
    </row>
    <row r="4913" ht="15.75" hidden="1" customHeight="1">
      <c r="A4913">
        <v>8689.0</v>
      </c>
      <c r="B4913" t="s">
        <v>4789</v>
      </c>
      <c r="C4913" t="s">
        <v>81</v>
      </c>
      <c r="D4913">
        <v>21.0</v>
      </c>
      <c r="E4913" t="str">
        <f>VLOOKUP(D4913,'Unidades da Federação'!$I$2:$K$28,3)</f>
        <v>Rio Grande do Sul</v>
      </c>
      <c r="H4913" t="s">
        <v>4789</v>
      </c>
      <c r="I4913">
        <v>8689.0</v>
      </c>
      <c r="J4913" t="s">
        <v>81</v>
      </c>
      <c r="K4913">
        <v>21.0</v>
      </c>
      <c r="L4913" t="str">
        <f>VLOOKUP(K4913,'Unidades da Federação'!$I$2:$K$28,3)</f>
        <v>Rio Grande do Sul</v>
      </c>
    </row>
    <row r="4914" ht="15.75" hidden="1" customHeight="1">
      <c r="A4914">
        <v>8691.0</v>
      </c>
      <c r="B4914" t="s">
        <v>4790</v>
      </c>
      <c r="C4914" t="s">
        <v>81</v>
      </c>
      <c r="D4914">
        <v>21.0</v>
      </c>
      <c r="E4914" t="str">
        <f>VLOOKUP(D4914,'Unidades da Federação'!$I$2:$K$28,3)</f>
        <v>Rio Grande do Sul</v>
      </c>
      <c r="H4914" t="s">
        <v>4790</v>
      </c>
      <c r="I4914">
        <v>8691.0</v>
      </c>
      <c r="J4914" t="s">
        <v>81</v>
      </c>
      <c r="K4914">
        <v>21.0</v>
      </c>
      <c r="L4914" t="str">
        <f>VLOOKUP(K4914,'Unidades da Federação'!$I$2:$K$28,3)</f>
        <v>Rio Grande do Sul</v>
      </c>
    </row>
    <row r="4915" ht="15.75" hidden="1" customHeight="1">
      <c r="A4915">
        <v>8693.0</v>
      </c>
      <c r="B4915" t="s">
        <v>4791</v>
      </c>
      <c r="C4915" t="s">
        <v>81</v>
      </c>
      <c r="D4915">
        <v>21.0</v>
      </c>
      <c r="E4915" t="str">
        <f>VLOOKUP(D4915,'Unidades da Federação'!$I$2:$K$28,3)</f>
        <v>Rio Grande do Sul</v>
      </c>
      <c r="H4915" t="s">
        <v>4791</v>
      </c>
      <c r="I4915">
        <v>8693.0</v>
      </c>
      <c r="J4915" t="s">
        <v>81</v>
      </c>
      <c r="K4915">
        <v>21.0</v>
      </c>
      <c r="L4915" t="str">
        <f>VLOOKUP(K4915,'Unidades da Federação'!$I$2:$K$28,3)</f>
        <v>Rio Grande do Sul</v>
      </c>
    </row>
    <row r="4916" ht="15.75" hidden="1" customHeight="1">
      <c r="A4916">
        <v>8695.0</v>
      </c>
      <c r="B4916" t="s">
        <v>328</v>
      </c>
      <c r="C4916" t="s">
        <v>81</v>
      </c>
      <c r="D4916">
        <v>21.0</v>
      </c>
      <c r="E4916" t="str">
        <f>VLOOKUP(D4916,'Unidades da Federação'!$I$2:$K$28,3)</f>
        <v>Rio Grande do Sul</v>
      </c>
      <c r="H4916" t="s">
        <v>328</v>
      </c>
      <c r="I4916">
        <v>8695.0</v>
      </c>
      <c r="J4916" t="s">
        <v>81</v>
      </c>
      <c r="K4916">
        <v>21.0</v>
      </c>
      <c r="L4916" t="str">
        <f>VLOOKUP(K4916,'Unidades da Federação'!$I$2:$K$28,3)</f>
        <v>Rio Grande do Sul</v>
      </c>
    </row>
    <row r="4917" ht="15.75" hidden="1" customHeight="1">
      <c r="A4917">
        <v>8697.0</v>
      </c>
      <c r="B4917" t="s">
        <v>4792</v>
      </c>
      <c r="C4917" t="s">
        <v>81</v>
      </c>
      <c r="D4917">
        <v>21.0</v>
      </c>
      <c r="E4917" t="str">
        <f>VLOOKUP(D4917,'Unidades da Federação'!$I$2:$K$28,3)</f>
        <v>Rio Grande do Sul</v>
      </c>
      <c r="H4917" t="s">
        <v>4792</v>
      </c>
      <c r="I4917">
        <v>8697.0</v>
      </c>
      <c r="J4917" t="s">
        <v>81</v>
      </c>
      <c r="K4917">
        <v>21.0</v>
      </c>
      <c r="L4917" t="str">
        <f>VLOOKUP(K4917,'Unidades da Federação'!$I$2:$K$28,3)</f>
        <v>Rio Grande do Sul</v>
      </c>
    </row>
    <row r="4918" ht="15.75" hidden="1" customHeight="1">
      <c r="A4918">
        <v>8699.0</v>
      </c>
      <c r="B4918" t="s">
        <v>4793</v>
      </c>
      <c r="C4918" t="s">
        <v>81</v>
      </c>
      <c r="D4918">
        <v>21.0</v>
      </c>
      <c r="E4918" t="str">
        <f>VLOOKUP(D4918,'Unidades da Federação'!$I$2:$K$28,3)</f>
        <v>Rio Grande do Sul</v>
      </c>
      <c r="H4918" t="s">
        <v>4793</v>
      </c>
      <c r="I4918">
        <v>8699.0</v>
      </c>
      <c r="J4918" t="s">
        <v>81</v>
      </c>
      <c r="K4918">
        <v>21.0</v>
      </c>
      <c r="L4918" t="str">
        <f>VLOOKUP(K4918,'Unidades da Federação'!$I$2:$K$28,3)</f>
        <v>Rio Grande do Sul</v>
      </c>
    </row>
    <row r="4919" ht="15.75" hidden="1" customHeight="1">
      <c r="A4919">
        <v>8701.0</v>
      </c>
      <c r="B4919" t="s">
        <v>4794</v>
      </c>
      <c r="C4919" t="s">
        <v>81</v>
      </c>
      <c r="D4919">
        <v>21.0</v>
      </c>
      <c r="E4919" t="str">
        <f>VLOOKUP(D4919,'Unidades da Federação'!$I$2:$K$28,3)</f>
        <v>Rio Grande do Sul</v>
      </c>
      <c r="H4919" t="s">
        <v>4794</v>
      </c>
      <c r="I4919">
        <v>8701.0</v>
      </c>
      <c r="J4919" t="s">
        <v>81</v>
      </c>
      <c r="K4919">
        <v>21.0</v>
      </c>
      <c r="L4919" t="str">
        <f>VLOOKUP(K4919,'Unidades da Federação'!$I$2:$K$28,3)</f>
        <v>Rio Grande do Sul</v>
      </c>
    </row>
    <row r="4920" ht="15.75" hidden="1" customHeight="1">
      <c r="A4920">
        <v>8703.0</v>
      </c>
      <c r="B4920" t="s">
        <v>4795</v>
      </c>
      <c r="C4920" t="s">
        <v>81</v>
      </c>
      <c r="D4920">
        <v>21.0</v>
      </c>
      <c r="E4920" t="str">
        <f>VLOOKUP(D4920,'Unidades da Federação'!$I$2:$K$28,3)</f>
        <v>Rio Grande do Sul</v>
      </c>
      <c r="H4920" t="s">
        <v>4795</v>
      </c>
      <c r="I4920">
        <v>8703.0</v>
      </c>
      <c r="J4920" t="s">
        <v>81</v>
      </c>
      <c r="K4920">
        <v>21.0</v>
      </c>
      <c r="L4920" t="str">
        <f>VLOOKUP(K4920,'Unidades da Federação'!$I$2:$K$28,3)</f>
        <v>Rio Grande do Sul</v>
      </c>
    </row>
    <row r="4921" ht="15.75" hidden="1" customHeight="1">
      <c r="A4921">
        <v>8705.0</v>
      </c>
      <c r="B4921" t="s">
        <v>4796</v>
      </c>
      <c r="C4921" t="s">
        <v>81</v>
      </c>
      <c r="D4921">
        <v>21.0</v>
      </c>
      <c r="E4921" t="str">
        <f>VLOOKUP(D4921,'Unidades da Federação'!$I$2:$K$28,3)</f>
        <v>Rio Grande do Sul</v>
      </c>
      <c r="H4921" t="s">
        <v>4796</v>
      </c>
      <c r="I4921">
        <v>8705.0</v>
      </c>
      <c r="J4921" t="s">
        <v>81</v>
      </c>
      <c r="K4921">
        <v>21.0</v>
      </c>
      <c r="L4921" t="str">
        <f>VLOOKUP(K4921,'Unidades da Federação'!$I$2:$K$28,3)</f>
        <v>Rio Grande do Sul</v>
      </c>
    </row>
    <row r="4922" ht="15.75" hidden="1" customHeight="1">
      <c r="A4922">
        <v>8707.0</v>
      </c>
      <c r="B4922" t="s">
        <v>4797</v>
      </c>
      <c r="C4922" t="s">
        <v>81</v>
      </c>
      <c r="D4922">
        <v>21.0</v>
      </c>
      <c r="E4922" t="str">
        <f>VLOOKUP(D4922,'Unidades da Federação'!$I$2:$K$28,3)</f>
        <v>Rio Grande do Sul</v>
      </c>
      <c r="H4922" t="s">
        <v>4797</v>
      </c>
      <c r="I4922">
        <v>8707.0</v>
      </c>
      <c r="J4922" t="s">
        <v>81</v>
      </c>
      <c r="K4922">
        <v>21.0</v>
      </c>
      <c r="L4922" t="str">
        <f>VLOOKUP(K4922,'Unidades da Federação'!$I$2:$K$28,3)</f>
        <v>Rio Grande do Sul</v>
      </c>
    </row>
    <row r="4923" ht="15.75" hidden="1" customHeight="1">
      <c r="A4923">
        <v>8709.0</v>
      </c>
      <c r="B4923" t="s">
        <v>1377</v>
      </c>
      <c r="C4923" t="s">
        <v>81</v>
      </c>
      <c r="D4923">
        <v>21.0</v>
      </c>
      <c r="E4923" t="str">
        <f>VLOOKUP(D4923,'Unidades da Federação'!$I$2:$K$28,3)</f>
        <v>Rio Grande do Sul</v>
      </c>
      <c r="H4923" t="s">
        <v>1377</v>
      </c>
      <c r="I4923">
        <v>8709.0</v>
      </c>
      <c r="J4923" t="s">
        <v>81</v>
      </c>
      <c r="K4923">
        <v>21.0</v>
      </c>
      <c r="L4923" t="str">
        <f>VLOOKUP(K4923,'Unidades da Federação'!$I$2:$K$28,3)</f>
        <v>Rio Grande do Sul</v>
      </c>
    </row>
    <row r="4924" ht="15.75" hidden="1" customHeight="1">
      <c r="A4924">
        <v>8711.0</v>
      </c>
      <c r="B4924" t="s">
        <v>4798</v>
      </c>
      <c r="C4924" t="s">
        <v>81</v>
      </c>
      <c r="D4924">
        <v>21.0</v>
      </c>
      <c r="E4924" t="str">
        <f>VLOOKUP(D4924,'Unidades da Federação'!$I$2:$K$28,3)</f>
        <v>Rio Grande do Sul</v>
      </c>
      <c r="H4924" t="s">
        <v>4798</v>
      </c>
      <c r="I4924">
        <v>8711.0</v>
      </c>
      <c r="J4924" t="s">
        <v>81</v>
      </c>
      <c r="K4924">
        <v>21.0</v>
      </c>
      <c r="L4924" t="str">
        <f>VLOOKUP(K4924,'Unidades da Federação'!$I$2:$K$28,3)</f>
        <v>Rio Grande do Sul</v>
      </c>
    </row>
    <row r="4925" ht="15.75" hidden="1" customHeight="1">
      <c r="A4925">
        <v>8713.0</v>
      </c>
      <c r="B4925" t="s">
        <v>4799</v>
      </c>
      <c r="C4925" t="s">
        <v>81</v>
      </c>
      <c r="D4925">
        <v>21.0</v>
      </c>
      <c r="E4925" t="str">
        <f>VLOOKUP(D4925,'Unidades da Federação'!$I$2:$K$28,3)</f>
        <v>Rio Grande do Sul</v>
      </c>
      <c r="H4925" t="s">
        <v>4799</v>
      </c>
      <c r="I4925">
        <v>8713.0</v>
      </c>
      <c r="J4925" t="s">
        <v>81</v>
      </c>
      <c r="K4925">
        <v>21.0</v>
      </c>
      <c r="L4925" t="str">
        <f>VLOOKUP(K4925,'Unidades da Federação'!$I$2:$K$28,3)</f>
        <v>Rio Grande do Sul</v>
      </c>
    </row>
    <row r="4926" ht="15.75" hidden="1" customHeight="1">
      <c r="A4926">
        <v>8715.0</v>
      </c>
      <c r="B4926" t="s">
        <v>4800</v>
      </c>
      <c r="C4926" t="s">
        <v>81</v>
      </c>
      <c r="D4926">
        <v>21.0</v>
      </c>
      <c r="E4926" t="str">
        <f>VLOOKUP(D4926,'Unidades da Federação'!$I$2:$K$28,3)</f>
        <v>Rio Grande do Sul</v>
      </c>
      <c r="H4926" t="s">
        <v>4800</v>
      </c>
      <c r="I4926">
        <v>8715.0</v>
      </c>
      <c r="J4926" t="s">
        <v>81</v>
      </c>
      <c r="K4926">
        <v>21.0</v>
      </c>
      <c r="L4926" t="str">
        <f>VLOOKUP(K4926,'Unidades da Federação'!$I$2:$K$28,3)</f>
        <v>Rio Grande do Sul</v>
      </c>
    </row>
    <row r="4927" ht="15.75" hidden="1" customHeight="1">
      <c r="A4927">
        <v>8717.0</v>
      </c>
      <c r="B4927" t="s">
        <v>4801</v>
      </c>
      <c r="C4927" t="s">
        <v>81</v>
      </c>
      <c r="D4927">
        <v>21.0</v>
      </c>
      <c r="E4927" t="str">
        <f>VLOOKUP(D4927,'Unidades da Federação'!$I$2:$K$28,3)</f>
        <v>Rio Grande do Sul</v>
      </c>
      <c r="H4927" t="s">
        <v>4801</v>
      </c>
      <c r="I4927">
        <v>8717.0</v>
      </c>
      <c r="J4927" t="s">
        <v>81</v>
      </c>
      <c r="K4927">
        <v>21.0</v>
      </c>
      <c r="L4927" t="str">
        <f>VLOOKUP(K4927,'Unidades da Federação'!$I$2:$K$28,3)</f>
        <v>Rio Grande do Sul</v>
      </c>
    </row>
    <row r="4928" ht="15.75" hidden="1" customHeight="1">
      <c r="A4928">
        <v>8719.0</v>
      </c>
      <c r="B4928" t="s">
        <v>2933</v>
      </c>
      <c r="C4928" t="s">
        <v>81</v>
      </c>
      <c r="D4928">
        <v>21.0</v>
      </c>
      <c r="E4928" t="str">
        <f>VLOOKUP(D4928,'Unidades da Federação'!$I$2:$K$28,3)</f>
        <v>Rio Grande do Sul</v>
      </c>
      <c r="H4928" t="s">
        <v>2933</v>
      </c>
      <c r="I4928">
        <v>8719.0</v>
      </c>
      <c r="J4928" t="s">
        <v>81</v>
      </c>
      <c r="K4928">
        <v>21.0</v>
      </c>
      <c r="L4928" t="str">
        <f>VLOOKUP(K4928,'Unidades da Federação'!$I$2:$K$28,3)</f>
        <v>Rio Grande do Sul</v>
      </c>
    </row>
    <row r="4929" ht="15.75" hidden="1" customHeight="1">
      <c r="A4929">
        <v>8721.0</v>
      </c>
      <c r="B4929" t="s">
        <v>4802</v>
      </c>
      <c r="C4929" t="s">
        <v>81</v>
      </c>
      <c r="D4929">
        <v>21.0</v>
      </c>
      <c r="E4929" t="str">
        <f>VLOOKUP(D4929,'Unidades da Federação'!$I$2:$K$28,3)</f>
        <v>Rio Grande do Sul</v>
      </c>
      <c r="H4929" t="s">
        <v>4802</v>
      </c>
      <c r="I4929">
        <v>8721.0</v>
      </c>
      <c r="J4929" t="s">
        <v>81</v>
      </c>
      <c r="K4929">
        <v>21.0</v>
      </c>
      <c r="L4929" t="str">
        <f>VLOOKUP(K4929,'Unidades da Federação'!$I$2:$K$28,3)</f>
        <v>Rio Grande do Sul</v>
      </c>
    </row>
    <row r="4930" ht="15.75" hidden="1" customHeight="1">
      <c r="A4930">
        <v>8723.0</v>
      </c>
      <c r="B4930" t="s">
        <v>4803</v>
      </c>
      <c r="C4930" t="s">
        <v>81</v>
      </c>
      <c r="D4930">
        <v>21.0</v>
      </c>
      <c r="E4930" t="str">
        <f>VLOOKUP(D4930,'Unidades da Federação'!$I$2:$K$28,3)</f>
        <v>Rio Grande do Sul</v>
      </c>
      <c r="H4930" t="s">
        <v>4803</v>
      </c>
      <c r="I4930">
        <v>8723.0</v>
      </c>
      <c r="J4930" t="s">
        <v>81</v>
      </c>
      <c r="K4930">
        <v>21.0</v>
      </c>
      <c r="L4930" t="str">
        <f>VLOOKUP(K4930,'Unidades da Federação'!$I$2:$K$28,3)</f>
        <v>Rio Grande do Sul</v>
      </c>
    </row>
    <row r="4931" ht="15.75" hidden="1" customHeight="1">
      <c r="A4931">
        <v>8725.0</v>
      </c>
      <c r="B4931" t="s">
        <v>4804</v>
      </c>
      <c r="C4931" t="s">
        <v>81</v>
      </c>
      <c r="D4931">
        <v>21.0</v>
      </c>
      <c r="E4931" t="str">
        <f>VLOOKUP(D4931,'Unidades da Federação'!$I$2:$K$28,3)</f>
        <v>Rio Grande do Sul</v>
      </c>
      <c r="H4931" t="s">
        <v>4804</v>
      </c>
      <c r="I4931">
        <v>8725.0</v>
      </c>
      <c r="J4931" t="s">
        <v>81</v>
      </c>
      <c r="K4931">
        <v>21.0</v>
      </c>
      <c r="L4931" t="str">
        <f>VLOOKUP(K4931,'Unidades da Federação'!$I$2:$K$28,3)</f>
        <v>Rio Grande do Sul</v>
      </c>
    </row>
    <row r="4932" ht="15.75" hidden="1" customHeight="1">
      <c r="A4932">
        <v>8727.0</v>
      </c>
      <c r="B4932" t="s">
        <v>4805</v>
      </c>
      <c r="C4932" t="s">
        <v>81</v>
      </c>
      <c r="D4932">
        <v>21.0</v>
      </c>
      <c r="E4932" t="str">
        <f>VLOOKUP(D4932,'Unidades da Federação'!$I$2:$K$28,3)</f>
        <v>Rio Grande do Sul</v>
      </c>
      <c r="H4932" t="s">
        <v>4805</v>
      </c>
      <c r="I4932">
        <v>8727.0</v>
      </c>
      <c r="J4932" t="s">
        <v>81</v>
      </c>
      <c r="K4932">
        <v>21.0</v>
      </c>
      <c r="L4932" t="str">
        <f>VLOOKUP(K4932,'Unidades da Federação'!$I$2:$K$28,3)</f>
        <v>Rio Grande do Sul</v>
      </c>
    </row>
    <row r="4933" ht="15.75" hidden="1" customHeight="1">
      <c r="A4933">
        <v>8729.0</v>
      </c>
      <c r="B4933" t="s">
        <v>443</v>
      </c>
      <c r="C4933" t="s">
        <v>81</v>
      </c>
      <c r="D4933">
        <v>21.0</v>
      </c>
      <c r="E4933" t="str">
        <f>VLOOKUP(D4933,'Unidades da Federação'!$I$2:$K$28,3)</f>
        <v>Rio Grande do Sul</v>
      </c>
      <c r="H4933" t="s">
        <v>443</v>
      </c>
      <c r="I4933">
        <v>8729.0</v>
      </c>
      <c r="J4933" t="s">
        <v>81</v>
      </c>
      <c r="K4933">
        <v>21.0</v>
      </c>
      <c r="L4933" t="str">
        <f>VLOOKUP(K4933,'Unidades da Federação'!$I$2:$K$28,3)</f>
        <v>Rio Grande do Sul</v>
      </c>
    </row>
    <row r="4934" ht="15.75" hidden="1" customHeight="1">
      <c r="A4934">
        <v>8731.0</v>
      </c>
      <c r="B4934" t="s">
        <v>4806</v>
      </c>
      <c r="C4934" t="s">
        <v>81</v>
      </c>
      <c r="D4934">
        <v>21.0</v>
      </c>
      <c r="E4934" t="str">
        <f>VLOOKUP(D4934,'Unidades da Federação'!$I$2:$K$28,3)</f>
        <v>Rio Grande do Sul</v>
      </c>
      <c r="H4934" t="s">
        <v>4806</v>
      </c>
      <c r="I4934">
        <v>8731.0</v>
      </c>
      <c r="J4934" t="s">
        <v>81</v>
      </c>
      <c r="K4934">
        <v>21.0</v>
      </c>
      <c r="L4934" t="str">
        <f>VLOOKUP(K4934,'Unidades da Federação'!$I$2:$K$28,3)</f>
        <v>Rio Grande do Sul</v>
      </c>
    </row>
    <row r="4935" ht="15.75" hidden="1" customHeight="1">
      <c r="A4935">
        <v>8733.0</v>
      </c>
      <c r="B4935" t="s">
        <v>4807</v>
      </c>
      <c r="C4935" t="s">
        <v>81</v>
      </c>
      <c r="D4935">
        <v>21.0</v>
      </c>
      <c r="E4935" t="str">
        <f>VLOOKUP(D4935,'Unidades da Federação'!$I$2:$K$28,3)</f>
        <v>Rio Grande do Sul</v>
      </c>
      <c r="H4935" t="s">
        <v>4807</v>
      </c>
      <c r="I4935">
        <v>8733.0</v>
      </c>
      <c r="J4935" t="s">
        <v>81</v>
      </c>
      <c r="K4935">
        <v>21.0</v>
      </c>
      <c r="L4935" t="str">
        <f>VLOOKUP(K4935,'Unidades da Federação'!$I$2:$K$28,3)</f>
        <v>Rio Grande do Sul</v>
      </c>
    </row>
    <row r="4936" ht="15.75" hidden="1" customHeight="1">
      <c r="A4936">
        <v>8735.0</v>
      </c>
      <c r="B4936" t="s">
        <v>4808</v>
      </c>
      <c r="C4936" t="s">
        <v>81</v>
      </c>
      <c r="D4936">
        <v>21.0</v>
      </c>
      <c r="E4936" t="str">
        <f>VLOOKUP(D4936,'Unidades da Federação'!$I$2:$K$28,3)</f>
        <v>Rio Grande do Sul</v>
      </c>
      <c r="H4936" t="s">
        <v>4808</v>
      </c>
      <c r="I4936">
        <v>8735.0</v>
      </c>
      <c r="J4936" t="s">
        <v>81</v>
      </c>
      <c r="K4936">
        <v>21.0</v>
      </c>
      <c r="L4936" t="str">
        <f>VLOOKUP(K4936,'Unidades da Federação'!$I$2:$K$28,3)</f>
        <v>Rio Grande do Sul</v>
      </c>
    </row>
    <row r="4937" ht="15.75" hidden="1" customHeight="1">
      <c r="A4937">
        <v>8737.0</v>
      </c>
      <c r="B4937" t="s">
        <v>2462</v>
      </c>
      <c r="C4937" t="s">
        <v>81</v>
      </c>
      <c r="D4937">
        <v>21.0</v>
      </c>
      <c r="E4937" t="str">
        <f>VLOOKUP(D4937,'Unidades da Federação'!$I$2:$K$28,3)</f>
        <v>Rio Grande do Sul</v>
      </c>
      <c r="H4937" t="s">
        <v>2462</v>
      </c>
      <c r="I4937">
        <v>8737.0</v>
      </c>
      <c r="J4937" t="s">
        <v>81</v>
      </c>
      <c r="K4937">
        <v>21.0</v>
      </c>
      <c r="L4937" t="str">
        <f>VLOOKUP(K4937,'Unidades da Federação'!$I$2:$K$28,3)</f>
        <v>Rio Grande do Sul</v>
      </c>
    </row>
    <row r="4938" ht="15.75" hidden="1" customHeight="1">
      <c r="A4938">
        <v>8739.0</v>
      </c>
      <c r="B4938" t="s">
        <v>4809</v>
      </c>
      <c r="C4938" t="s">
        <v>81</v>
      </c>
      <c r="D4938">
        <v>21.0</v>
      </c>
      <c r="E4938" t="str">
        <f>VLOOKUP(D4938,'Unidades da Federação'!$I$2:$K$28,3)</f>
        <v>Rio Grande do Sul</v>
      </c>
      <c r="H4938" t="s">
        <v>4809</v>
      </c>
      <c r="I4938">
        <v>8739.0</v>
      </c>
      <c r="J4938" t="s">
        <v>81</v>
      </c>
      <c r="K4938">
        <v>21.0</v>
      </c>
      <c r="L4938" t="str">
        <f>VLOOKUP(K4938,'Unidades da Federação'!$I$2:$K$28,3)</f>
        <v>Rio Grande do Sul</v>
      </c>
    </row>
    <row r="4939" ht="15.75" hidden="1" customHeight="1">
      <c r="A4939">
        <v>8741.0</v>
      </c>
      <c r="B4939" t="s">
        <v>4810</v>
      </c>
      <c r="C4939" t="s">
        <v>81</v>
      </c>
      <c r="D4939">
        <v>21.0</v>
      </c>
      <c r="E4939" t="str">
        <f>VLOOKUP(D4939,'Unidades da Federação'!$I$2:$K$28,3)</f>
        <v>Rio Grande do Sul</v>
      </c>
      <c r="H4939" t="s">
        <v>4810</v>
      </c>
      <c r="I4939">
        <v>8741.0</v>
      </c>
      <c r="J4939" t="s">
        <v>81</v>
      </c>
      <c r="K4939">
        <v>21.0</v>
      </c>
      <c r="L4939" t="str">
        <f>VLOOKUP(K4939,'Unidades da Federação'!$I$2:$K$28,3)</f>
        <v>Rio Grande do Sul</v>
      </c>
    </row>
    <row r="4940" ht="15.75" hidden="1" customHeight="1">
      <c r="A4940">
        <v>8743.0</v>
      </c>
      <c r="B4940" t="s">
        <v>4811</v>
      </c>
      <c r="C4940" t="s">
        <v>81</v>
      </c>
      <c r="D4940">
        <v>21.0</v>
      </c>
      <c r="E4940" t="str">
        <f>VLOOKUP(D4940,'Unidades da Federação'!$I$2:$K$28,3)</f>
        <v>Rio Grande do Sul</v>
      </c>
      <c r="H4940" t="s">
        <v>4811</v>
      </c>
      <c r="I4940">
        <v>8743.0</v>
      </c>
      <c r="J4940" t="s">
        <v>81</v>
      </c>
      <c r="K4940">
        <v>21.0</v>
      </c>
      <c r="L4940" t="str">
        <f>VLOOKUP(K4940,'Unidades da Federação'!$I$2:$K$28,3)</f>
        <v>Rio Grande do Sul</v>
      </c>
    </row>
    <row r="4941" ht="15.75" hidden="1" customHeight="1">
      <c r="A4941">
        <v>8745.0</v>
      </c>
      <c r="B4941" t="s">
        <v>4812</v>
      </c>
      <c r="C4941" t="s">
        <v>81</v>
      </c>
      <c r="D4941">
        <v>21.0</v>
      </c>
      <c r="E4941" t="str">
        <f>VLOOKUP(D4941,'Unidades da Federação'!$I$2:$K$28,3)</f>
        <v>Rio Grande do Sul</v>
      </c>
      <c r="H4941" t="s">
        <v>4812</v>
      </c>
      <c r="I4941">
        <v>8745.0</v>
      </c>
      <c r="J4941" t="s">
        <v>81</v>
      </c>
      <c r="K4941">
        <v>21.0</v>
      </c>
      <c r="L4941" t="str">
        <f>VLOOKUP(K4941,'Unidades da Federação'!$I$2:$K$28,3)</f>
        <v>Rio Grande do Sul</v>
      </c>
    </row>
    <row r="4942" ht="15.75" hidden="1" customHeight="1">
      <c r="A4942">
        <v>8747.0</v>
      </c>
      <c r="B4942" t="s">
        <v>4813</v>
      </c>
      <c r="C4942" t="s">
        <v>81</v>
      </c>
      <c r="D4942">
        <v>21.0</v>
      </c>
      <c r="E4942" t="str">
        <f>VLOOKUP(D4942,'Unidades da Federação'!$I$2:$K$28,3)</f>
        <v>Rio Grande do Sul</v>
      </c>
      <c r="H4942" t="s">
        <v>4813</v>
      </c>
      <c r="I4942">
        <v>8747.0</v>
      </c>
      <c r="J4942" t="s">
        <v>81</v>
      </c>
      <c r="K4942">
        <v>21.0</v>
      </c>
      <c r="L4942" t="str">
        <f>VLOOKUP(K4942,'Unidades da Federação'!$I$2:$K$28,3)</f>
        <v>Rio Grande do Sul</v>
      </c>
    </row>
    <row r="4943" ht="15.75" hidden="1" customHeight="1">
      <c r="A4943">
        <v>8749.0</v>
      </c>
      <c r="B4943" t="s">
        <v>4814</v>
      </c>
      <c r="C4943" t="s">
        <v>81</v>
      </c>
      <c r="D4943">
        <v>21.0</v>
      </c>
      <c r="E4943" t="str">
        <f>VLOOKUP(D4943,'Unidades da Federação'!$I$2:$K$28,3)</f>
        <v>Rio Grande do Sul</v>
      </c>
      <c r="H4943" t="s">
        <v>4814</v>
      </c>
      <c r="I4943">
        <v>8749.0</v>
      </c>
      <c r="J4943" t="s">
        <v>81</v>
      </c>
      <c r="K4943">
        <v>21.0</v>
      </c>
      <c r="L4943" t="str">
        <f>VLOOKUP(K4943,'Unidades da Federação'!$I$2:$K$28,3)</f>
        <v>Rio Grande do Sul</v>
      </c>
    </row>
    <row r="4944" ht="15.75" hidden="1" customHeight="1">
      <c r="A4944">
        <v>8751.0</v>
      </c>
      <c r="B4944" t="s">
        <v>4815</v>
      </c>
      <c r="C4944" t="s">
        <v>81</v>
      </c>
      <c r="D4944">
        <v>21.0</v>
      </c>
      <c r="E4944" t="str">
        <f>VLOOKUP(D4944,'Unidades da Federação'!$I$2:$K$28,3)</f>
        <v>Rio Grande do Sul</v>
      </c>
      <c r="H4944" t="s">
        <v>4815</v>
      </c>
      <c r="I4944">
        <v>8751.0</v>
      </c>
      <c r="J4944" t="s">
        <v>81</v>
      </c>
      <c r="K4944">
        <v>21.0</v>
      </c>
      <c r="L4944" t="str">
        <f>VLOOKUP(K4944,'Unidades da Federação'!$I$2:$K$28,3)</f>
        <v>Rio Grande do Sul</v>
      </c>
    </row>
    <row r="4945" ht="15.75" hidden="1" customHeight="1">
      <c r="A4945">
        <v>8753.0</v>
      </c>
      <c r="B4945" t="s">
        <v>4816</v>
      </c>
      <c r="C4945" t="s">
        <v>81</v>
      </c>
      <c r="D4945">
        <v>21.0</v>
      </c>
      <c r="E4945" t="str">
        <f>VLOOKUP(D4945,'Unidades da Federação'!$I$2:$K$28,3)</f>
        <v>Rio Grande do Sul</v>
      </c>
      <c r="H4945" t="s">
        <v>4816</v>
      </c>
      <c r="I4945">
        <v>8753.0</v>
      </c>
      <c r="J4945" t="s">
        <v>81</v>
      </c>
      <c r="K4945">
        <v>21.0</v>
      </c>
      <c r="L4945" t="str">
        <f>VLOOKUP(K4945,'Unidades da Federação'!$I$2:$K$28,3)</f>
        <v>Rio Grande do Sul</v>
      </c>
    </row>
    <row r="4946" ht="15.75" hidden="1" customHeight="1">
      <c r="A4946">
        <v>8755.0</v>
      </c>
      <c r="B4946" t="s">
        <v>4817</v>
      </c>
      <c r="C4946" t="s">
        <v>81</v>
      </c>
      <c r="D4946">
        <v>21.0</v>
      </c>
      <c r="E4946" t="str">
        <f>VLOOKUP(D4946,'Unidades da Federação'!$I$2:$K$28,3)</f>
        <v>Rio Grande do Sul</v>
      </c>
      <c r="H4946" t="s">
        <v>4817</v>
      </c>
      <c r="I4946">
        <v>8755.0</v>
      </c>
      <c r="J4946" t="s">
        <v>81</v>
      </c>
      <c r="K4946">
        <v>21.0</v>
      </c>
      <c r="L4946" t="str">
        <f>VLOOKUP(K4946,'Unidades da Federação'!$I$2:$K$28,3)</f>
        <v>Rio Grande do Sul</v>
      </c>
    </row>
    <row r="4947" ht="15.75" hidden="1" customHeight="1">
      <c r="A4947">
        <v>8757.0</v>
      </c>
      <c r="B4947" t="s">
        <v>4818</v>
      </c>
      <c r="C4947" t="s">
        <v>81</v>
      </c>
      <c r="D4947">
        <v>21.0</v>
      </c>
      <c r="E4947" t="str">
        <f>VLOOKUP(D4947,'Unidades da Federação'!$I$2:$K$28,3)</f>
        <v>Rio Grande do Sul</v>
      </c>
      <c r="H4947" t="s">
        <v>4818</v>
      </c>
      <c r="I4947">
        <v>8757.0</v>
      </c>
      <c r="J4947" t="s">
        <v>81</v>
      </c>
      <c r="K4947">
        <v>21.0</v>
      </c>
      <c r="L4947" t="str">
        <f>VLOOKUP(K4947,'Unidades da Federação'!$I$2:$K$28,3)</f>
        <v>Rio Grande do Sul</v>
      </c>
    </row>
    <row r="4948" ht="15.75" hidden="1" customHeight="1">
      <c r="A4948">
        <v>8759.0</v>
      </c>
      <c r="B4948" t="s">
        <v>4819</v>
      </c>
      <c r="C4948" t="s">
        <v>81</v>
      </c>
      <c r="D4948">
        <v>21.0</v>
      </c>
      <c r="E4948" t="str">
        <f>VLOOKUP(D4948,'Unidades da Federação'!$I$2:$K$28,3)</f>
        <v>Rio Grande do Sul</v>
      </c>
      <c r="H4948" t="s">
        <v>4819</v>
      </c>
      <c r="I4948">
        <v>8759.0</v>
      </c>
      <c r="J4948" t="s">
        <v>81</v>
      </c>
      <c r="K4948">
        <v>21.0</v>
      </c>
      <c r="L4948" t="str">
        <f>VLOOKUP(K4948,'Unidades da Federação'!$I$2:$K$28,3)</f>
        <v>Rio Grande do Sul</v>
      </c>
    </row>
    <row r="4949" ht="15.75" hidden="1" customHeight="1">
      <c r="A4949">
        <v>8761.0</v>
      </c>
      <c r="B4949" t="s">
        <v>4820</v>
      </c>
      <c r="C4949" t="s">
        <v>81</v>
      </c>
      <c r="D4949">
        <v>21.0</v>
      </c>
      <c r="E4949" t="str">
        <f>VLOOKUP(D4949,'Unidades da Federação'!$I$2:$K$28,3)</f>
        <v>Rio Grande do Sul</v>
      </c>
      <c r="H4949" t="s">
        <v>4820</v>
      </c>
      <c r="I4949">
        <v>8761.0</v>
      </c>
      <c r="J4949" t="s">
        <v>81</v>
      </c>
      <c r="K4949">
        <v>21.0</v>
      </c>
      <c r="L4949" t="str">
        <f>VLOOKUP(K4949,'Unidades da Federação'!$I$2:$K$28,3)</f>
        <v>Rio Grande do Sul</v>
      </c>
    </row>
    <row r="4950" ht="15.75" hidden="1" customHeight="1">
      <c r="A4950">
        <v>8763.0</v>
      </c>
      <c r="B4950" t="s">
        <v>4821</v>
      </c>
      <c r="C4950" t="s">
        <v>81</v>
      </c>
      <c r="D4950">
        <v>21.0</v>
      </c>
      <c r="E4950" t="str">
        <f>VLOOKUP(D4950,'Unidades da Federação'!$I$2:$K$28,3)</f>
        <v>Rio Grande do Sul</v>
      </c>
      <c r="H4950" t="s">
        <v>4821</v>
      </c>
      <c r="I4950">
        <v>8763.0</v>
      </c>
      <c r="J4950" t="s">
        <v>81</v>
      </c>
      <c r="K4950">
        <v>21.0</v>
      </c>
      <c r="L4950" t="str">
        <f>VLOOKUP(K4950,'Unidades da Federação'!$I$2:$K$28,3)</f>
        <v>Rio Grande do Sul</v>
      </c>
    </row>
    <row r="4951" ht="15.75" hidden="1" customHeight="1">
      <c r="A4951">
        <v>8765.0</v>
      </c>
      <c r="B4951" t="s">
        <v>4822</v>
      </c>
      <c r="C4951" t="s">
        <v>81</v>
      </c>
      <c r="D4951">
        <v>21.0</v>
      </c>
      <c r="E4951" t="str">
        <f>VLOOKUP(D4951,'Unidades da Federação'!$I$2:$K$28,3)</f>
        <v>Rio Grande do Sul</v>
      </c>
      <c r="H4951" t="s">
        <v>4822</v>
      </c>
      <c r="I4951">
        <v>8765.0</v>
      </c>
      <c r="J4951" t="s">
        <v>81</v>
      </c>
      <c r="K4951">
        <v>21.0</v>
      </c>
      <c r="L4951" t="str">
        <f>VLOOKUP(K4951,'Unidades da Federação'!$I$2:$K$28,3)</f>
        <v>Rio Grande do Sul</v>
      </c>
    </row>
    <row r="4952" ht="15.75" hidden="1" customHeight="1">
      <c r="A4952">
        <v>8767.0</v>
      </c>
      <c r="B4952" t="s">
        <v>4823</v>
      </c>
      <c r="C4952" t="s">
        <v>81</v>
      </c>
      <c r="D4952">
        <v>21.0</v>
      </c>
      <c r="E4952" t="str">
        <f>VLOOKUP(D4952,'Unidades da Federação'!$I$2:$K$28,3)</f>
        <v>Rio Grande do Sul</v>
      </c>
      <c r="H4952" t="s">
        <v>4823</v>
      </c>
      <c r="I4952">
        <v>8767.0</v>
      </c>
      <c r="J4952" t="s">
        <v>81</v>
      </c>
      <c r="K4952">
        <v>21.0</v>
      </c>
      <c r="L4952" t="str">
        <f>VLOOKUP(K4952,'Unidades da Federação'!$I$2:$K$28,3)</f>
        <v>Rio Grande do Sul</v>
      </c>
    </row>
    <row r="4953" ht="15.75" hidden="1" customHeight="1">
      <c r="A4953">
        <v>8769.0</v>
      </c>
      <c r="B4953" t="s">
        <v>4824</v>
      </c>
      <c r="C4953" t="s">
        <v>81</v>
      </c>
      <c r="D4953">
        <v>21.0</v>
      </c>
      <c r="E4953" t="str">
        <f>VLOOKUP(D4953,'Unidades da Federação'!$I$2:$K$28,3)</f>
        <v>Rio Grande do Sul</v>
      </c>
      <c r="H4953" t="s">
        <v>4824</v>
      </c>
      <c r="I4953">
        <v>8769.0</v>
      </c>
      <c r="J4953" t="s">
        <v>81</v>
      </c>
      <c r="K4953">
        <v>21.0</v>
      </c>
      <c r="L4953" t="str">
        <f>VLOOKUP(K4953,'Unidades da Federação'!$I$2:$K$28,3)</f>
        <v>Rio Grande do Sul</v>
      </c>
    </row>
    <row r="4954" ht="15.75" hidden="1" customHeight="1">
      <c r="A4954">
        <v>8771.0</v>
      </c>
      <c r="B4954" t="s">
        <v>4825</v>
      </c>
      <c r="C4954" t="s">
        <v>81</v>
      </c>
      <c r="D4954">
        <v>21.0</v>
      </c>
      <c r="E4954" t="str">
        <f>VLOOKUP(D4954,'Unidades da Federação'!$I$2:$K$28,3)</f>
        <v>Rio Grande do Sul</v>
      </c>
      <c r="H4954" t="s">
        <v>4825</v>
      </c>
      <c r="I4954">
        <v>8771.0</v>
      </c>
      <c r="J4954" t="s">
        <v>81</v>
      </c>
      <c r="K4954">
        <v>21.0</v>
      </c>
      <c r="L4954" t="str">
        <f>VLOOKUP(K4954,'Unidades da Federação'!$I$2:$K$28,3)</f>
        <v>Rio Grande do Sul</v>
      </c>
    </row>
    <row r="4955" ht="15.75" hidden="1" customHeight="1">
      <c r="A4955">
        <v>8773.0</v>
      </c>
      <c r="B4955" t="s">
        <v>4826</v>
      </c>
      <c r="C4955" t="s">
        <v>81</v>
      </c>
      <c r="D4955">
        <v>21.0</v>
      </c>
      <c r="E4955" t="str">
        <f>VLOOKUP(D4955,'Unidades da Federação'!$I$2:$K$28,3)</f>
        <v>Rio Grande do Sul</v>
      </c>
      <c r="H4955" t="s">
        <v>4826</v>
      </c>
      <c r="I4955">
        <v>8773.0</v>
      </c>
      <c r="J4955" t="s">
        <v>81</v>
      </c>
      <c r="K4955">
        <v>21.0</v>
      </c>
      <c r="L4955" t="str">
        <f>VLOOKUP(K4955,'Unidades da Federação'!$I$2:$K$28,3)</f>
        <v>Rio Grande do Sul</v>
      </c>
    </row>
    <row r="4956" ht="15.75" hidden="1" customHeight="1">
      <c r="A4956">
        <v>8775.0</v>
      </c>
      <c r="B4956" t="s">
        <v>4827</v>
      </c>
      <c r="C4956" t="s">
        <v>81</v>
      </c>
      <c r="D4956">
        <v>21.0</v>
      </c>
      <c r="E4956" t="str">
        <f>VLOOKUP(D4956,'Unidades da Federação'!$I$2:$K$28,3)</f>
        <v>Rio Grande do Sul</v>
      </c>
      <c r="H4956" t="s">
        <v>4827</v>
      </c>
      <c r="I4956">
        <v>8775.0</v>
      </c>
      <c r="J4956" t="s">
        <v>81</v>
      </c>
      <c r="K4956">
        <v>21.0</v>
      </c>
      <c r="L4956" t="str">
        <f>VLOOKUP(K4956,'Unidades da Federação'!$I$2:$K$28,3)</f>
        <v>Rio Grande do Sul</v>
      </c>
    </row>
    <row r="4957" ht="15.75" hidden="1" customHeight="1">
      <c r="A4957">
        <v>8777.0</v>
      </c>
      <c r="B4957" t="s">
        <v>4828</v>
      </c>
      <c r="C4957" t="s">
        <v>81</v>
      </c>
      <c r="D4957">
        <v>21.0</v>
      </c>
      <c r="E4957" t="str">
        <f>VLOOKUP(D4957,'Unidades da Federação'!$I$2:$K$28,3)</f>
        <v>Rio Grande do Sul</v>
      </c>
      <c r="H4957" t="s">
        <v>4828</v>
      </c>
      <c r="I4957">
        <v>8777.0</v>
      </c>
      <c r="J4957" t="s">
        <v>81</v>
      </c>
      <c r="K4957">
        <v>21.0</v>
      </c>
      <c r="L4957" t="str">
        <f>VLOOKUP(K4957,'Unidades da Federação'!$I$2:$K$28,3)</f>
        <v>Rio Grande do Sul</v>
      </c>
    </row>
    <row r="4958" ht="15.75" hidden="1" customHeight="1">
      <c r="A4958">
        <v>8779.0</v>
      </c>
      <c r="B4958" t="s">
        <v>4829</v>
      </c>
      <c r="C4958" t="s">
        <v>81</v>
      </c>
      <c r="D4958">
        <v>21.0</v>
      </c>
      <c r="E4958" t="str">
        <f>VLOOKUP(D4958,'Unidades da Federação'!$I$2:$K$28,3)</f>
        <v>Rio Grande do Sul</v>
      </c>
      <c r="H4958" t="s">
        <v>4829</v>
      </c>
      <c r="I4958">
        <v>8779.0</v>
      </c>
      <c r="J4958" t="s">
        <v>81</v>
      </c>
      <c r="K4958">
        <v>21.0</v>
      </c>
      <c r="L4958" t="str">
        <f>VLOOKUP(K4958,'Unidades da Federação'!$I$2:$K$28,3)</f>
        <v>Rio Grande do Sul</v>
      </c>
    </row>
    <row r="4959" ht="15.75" hidden="1" customHeight="1">
      <c r="A4959">
        <v>8781.0</v>
      </c>
      <c r="B4959" t="s">
        <v>4830</v>
      </c>
      <c r="C4959" t="s">
        <v>81</v>
      </c>
      <c r="D4959">
        <v>21.0</v>
      </c>
      <c r="E4959" t="str">
        <f>VLOOKUP(D4959,'Unidades da Federação'!$I$2:$K$28,3)</f>
        <v>Rio Grande do Sul</v>
      </c>
      <c r="H4959" t="s">
        <v>4830</v>
      </c>
      <c r="I4959">
        <v>8781.0</v>
      </c>
      <c r="J4959" t="s">
        <v>81</v>
      </c>
      <c r="K4959">
        <v>21.0</v>
      </c>
      <c r="L4959" t="str">
        <f>VLOOKUP(K4959,'Unidades da Federação'!$I$2:$K$28,3)</f>
        <v>Rio Grande do Sul</v>
      </c>
    </row>
    <row r="4960" ht="15.75" hidden="1" customHeight="1">
      <c r="A4960">
        <v>8783.0</v>
      </c>
      <c r="B4960" t="s">
        <v>4831</v>
      </c>
      <c r="C4960" t="s">
        <v>81</v>
      </c>
      <c r="D4960">
        <v>21.0</v>
      </c>
      <c r="E4960" t="str">
        <f>VLOOKUP(D4960,'Unidades da Federação'!$I$2:$K$28,3)</f>
        <v>Rio Grande do Sul</v>
      </c>
      <c r="H4960" t="s">
        <v>4831</v>
      </c>
      <c r="I4960">
        <v>8783.0</v>
      </c>
      <c r="J4960" t="s">
        <v>81</v>
      </c>
      <c r="K4960">
        <v>21.0</v>
      </c>
      <c r="L4960" t="str">
        <f>VLOOKUP(K4960,'Unidades da Federação'!$I$2:$K$28,3)</f>
        <v>Rio Grande do Sul</v>
      </c>
    </row>
    <row r="4961" ht="15.75" hidden="1" customHeight="1">
      <c r="A4961">
        <v>8785.0</v>
      </c>
      <c r="B4961" t="s">
        <v>4832</v>
      </c>
      <c r="C4961" t="s">
        <v>81</v>
      </c>
      <c r="D4961">
        <v>21.0</v>
      </c>
      <c r="E4961" t="str">
        <f>VLOOKUP(D4961,'Unidades da Federação'!$I$2:$K$28,3)</f>
        <v>Rio Grande do Sul</v>
      </c>
      <c r="H4961" t="s">
        <v>4832</v>
      </c>
      <c r="I4961">
        <v>8785.0</v>
      </c>
      <c r="J4961" t="s">
        <v>81</v>
      </c>
      <c r="K4961">
        <v>21.0</v>
      </c>
      <c r="L4961" t="str">
        <f>VLOOKUP(K4961,'Unidades da Federação'!$I$2:$K$28,3)</f>
        <v>Rio Grande do Sul</v>
      </c>
    </row>
    <row r="4962" ht="15.75" hidden="1" customHeight="1">
      <c r="A4962">
        <v>8787.0</v>
      </c>
      <c r="B4962" t="s">
        <v>4833</v>
      </c>
      <c r="C4962" t="s">
        <v>81</v>
      </c>
      <c r="D4962">
        <v>21.0</v>
      </c>
      <c r="E4962" t="str">
        <f>VLOOKUP(D4962,'Unidades da Federação'!$I$2:$K$28,3)</f>
        <v>Rio Grande do Sul</v>
      </c>
      <c r="H4962" t="s">
        <v>4833</v>
      </c>
      <c r="I4962">
        <v>8787.0</v>
      </c>
      <c r="J4962" t="s">
        <v>81</v>
      </c>
      <c r="K4962">
        <v>21.0</v>
      </c>
      <c r="L4962" t="str">
        <f>VLOOKUP(K4962,'Unidades da Federação'!$I$2:$K$28,3)</f>
        <v>Rio Grande do Sul</v>
      </c>
    </row>
    <row r="4963" ht="15.75" hidden="1" customHeight="1">
      <c r="A4963">
        <v>8789.0</v>
      </c>
      <c r="B4963" t="s">
        <v>4834</v>
      </c>
      <c r="C4963" t="s">
        <v>81</v>
      </c>
      <c r="D4963">
        <v>21.0</v>
      </c>
      <c r="E4963" t="str">
        <f>VLOOKUP(D4963,'Unidades da Federação'!$I$2:$K$28,3)</f>
        <v>Rio Grande do Sul</v>
      </c>
      <c r="H4963" t="s">
        <v>4834</v>
      </c>
      <c r="I4963">
        <v>8789.0</v>
      </c>
      <c r="J4963" t="s">
        <v>81</v>
      </c>
      <c r="K4963">
        <v>21.0</v>
      </c>
      <c r="L4963" t="str">
        <f>VLOOKUP(K4963,'Unidades da Federação'!$I$2:$K$28,3)</f>
        <v>Rio Grande do Sul</v>
      </c>
    </row>
    <row r="4964" ht="15.75" hidden="1" customHeight="1">
      <c r="A4964">
        <v>8791.0</v>
      </c>
      <c r="B4964" t="s">
        <v>4835</v>
      </c>
      <c r="C4964" t="s">
        <v>81</v>
      </c>
      <c r="D4964">
        <v>21.0</v>
      </c>
      <c r="E4964" t="str">
        <f>VLOOKUP(D4964,'Unidades da Federação'!$I$2:$K$28,3)</f>
        <v>Rio Grande do Sul</v>
      </c>
      <c r="H4964" t="s">
        <v>4835</v>
      </c>
      <c r="I4964">
        <v>8791.0</v>
      </c>
      <c r="J4964" t="s">
        <v>81</v>
      </c>
      <c r="K4964">
        <v>21.0</v>
      </c>
      <c r="L4964" t="str">
        <f>VLOOKUP(K4964,'Unidades da Federação'!$I$2:$K$28,3)</f>
        <v>Rio Grande do Sul</v>
      </c>
    </row>
    <row r="4965" ht="15.75" hidden="1" customHeight="1">
      <c r="A4965">
        <v>8793.0</v>
      </c>
      <c r="B4965" t="s">
        <v>4836</v>
      </c>
      <c r="C4965" t="s">
        <v>81</v>
      </c>
      <c r="D4965">
        <v>21.0</v>
      </c>
      <c r="E4965" t="str">
        <f>VLOOKUP(D4965,'Unidades da Federação'!$I$2:$K$28,3)</f>
        <v>Rio Grande do Sul</v>
      </c>
      <c r="H4965" t="s">
        <v>4836</v>
      </c>
      <c r="I4965">
        <v>8793.0</v>
      </c>
      <c r="J4965" t="s">
        <v>81</v>
      </c>
      <c r="K4965">
        <v>21.0</v>
      </c>
      <c r="L4965" t="str">
        <f>VLOOKUP(K4965,'Unidades da Federação'!$I$2:$K$28,3)</f>
        <v>Rio Grande do Sul</v>
      </c>
    </row>
    <row r="4966" ht="15.75" hidden="1" customHeight="1">
      <c r="A4966">
        <v>8795.0</v>
      </c>
      <c r="B4966" t="s">
        <v>4837</v>
      </c>
      <c r="C4966" t="s">
        <v>81</v>
      </c>
      <c r="D4966">
        <v>21.0</v>
      </c>
      <c r="E4966" t="str">
        <f>VLOOKUP(D4966,'Unidades da Federação'!$I$2:$K$28,3)</f>
        <v>Rio Grande do Sul</v>
      </c>
      <c r="H4966" t="s">
        <v>4837</v>
      </c>
      <c r="I4966">
        <v>8795.0</v>
      </c>
      <c r="J4966" t="s">
        <v>81</v>
      </c>
      <c r="K4966">
        <v>21.0</v>
      </c>
      <c r="L4966" t="str">
        <f>VLOOKUP(K4966,'Unidades da Federação'!$I$2:$K$28,3)</f>
        <v>Rio Grande do Sul</v>
      </c>
    </row>
    <row r="4967" ht="15.75" hidden="1" customHeight="1">
      <c r="A4967">
        <v>8797.0</v>
      </c>
      <c r="B4967" t="s">
        <v>2504</v>
      </c>
      <c r="C4967" t="s">
        <v>81</v>
      </c>
      <c r="D4967">
        <v>21.0</v>
      </c>
      <c r="E4967" t="str">
        <f>VLOOKUP(D4967,'Unidades da Federação'!$I$2:$K$28,3)</f>
        <v>Rio Grande do Sul</v>
      </c>
      <c r="H4967" t="s">
        <v>2504</v>
      </c>
      <c r="I4967">
        <v>8797.0</v>
      </c>
      <c r="J4967" t="s">
        <v>81</v>
      </c>
      <c r="K4967">
        <v>21.0</v>
      </c>
      <c r="L4967" t="str">
        <f>VLOOKUP(K4967,'Unidades da Federação'!$I$2:$K$28,3)</f>
        <v>Rio Grande do Sul</v>
      </c>
    </row>
    <row r="4968" ht="15.75" hidden="1" customHeight="1">
      <c r="A4968">
        <v>8799.0</v>
      </c>
      <c r="B4968" t="s">
        <v>4838</v>
      </c>
      <c r="C4968" t="s">
        <v>81</v>
      </c>
      <c r="D4968">
        <v>21.0</v>
      </c>
      <c r="E4968" t="str">
        <f>VLOOKUP(D4968,'Unidades da Federação'!$I$2:$K$28,3)</f>
        <v>Rio Grande do Sul</v>
      </c>
      <c r="H4968" t="s">
        <v>4838</v>
      </c>
      <c r="I4968">
        <v>8799.0</v>
      </c>
      <c r="J4968" t="s">
        <v>81</v>
      </c>
      <c r="K4968">
        <v>21.0</v>
      </c>
      <c r="L4968" t="str">
        <f>VLOOKUP(K4968,'Unidades da Federação'!$I$2:$K$28,3)</f>
        <v>Rio Grande do Sul</v>
      </c>
    </row>
    <row r="4969" ht="15.75" hidden="1" customHeight="1">
      <c r="A4969">
        <v>8801.0</v>
      </c>
      <c r="B4969" t="s">
        <v>4839</v>
      </c>
      <c r="C4969" t="s">
        <v>81</v>
      </c>
      <c r="D4969">
        <v>21.0</v>
      </c>
      <c r="E4969" t="str">
        <f>VLOOKUP(D4969,'Unidades da Federação'!$I$2:$K$28,3)</f>
        <v>Rio Grande do Sul</v>
      </c>
      <c r="H4969" t="s">
        <v>4839</v>
      </c>
      <c r="I4969">
        <v>8801.0</v>
      </c>
      <c r="J4969" t="s">
        <v>81</v>
      </c>
      <c r="K4969">
        <v>21.0</v>
      </c>
      <c r="L4969" t="str">
        <f>VLOOKUP(K4969,'Unidades da Federação'!$I$2:$K$28,3)</f>
        <v>Rio Grande do Sul</v>
      </c>
    </row>
    <row r="4970" ht="15.75" hidden="1" customHeight="1">
      <c r="A4970">
        <v>8803.0</v>
      </c>
      <c r="B4970" t="s">
        <v>4840</v>
      </c>
      <c r="C4970" t="s">
        <v>81</v>
      </c>
      <c r="D4970">
        <v>21.0</v>
      </c>
      <c r="E4970" t="str">
        <f>VLOOKUP(D4970,'Unidades da Federação'!$I$2:$K$28,3)</f>
        <v>Rio Grande do Sul</v>
      </c>
      <c r="H4970" t="s">
        <v>4840</v>
      </c>
      <c r="I4970">
        <v>8803.0</v>
      </c>
      <c r="J4970" t="s">
        <v>81</v>
      </c>
      <c r="K4970">
        <v>21.0</v>
      </c>
      <c r="L4970" t="str">
        <f>VLOOKUP(K4970,'Unidades da Federação'!$I$2:$K$28,3)</f>
        <v>Rio Grande do Sul</v>
      </c>
    </row>
    <row r="4971" ht="15.75" hidden="1" customHeight="1">
      <c r="A4971">
        <v>8805.0</v>
      </c>
      <c r="B4971" t="s">
        <v>4841</v>
      </c>
      <c r="C4971" t="s">
        <v>81</v>
      </c>
      <c r="D4971">
        <v>21.0</v>
      </c>
      <c r="E4971" t="str">
        <f>VLOOKUP(D4971,'Unidades da Federação'!$I$2:$K$28,3)</f>
        <v>Rio Grande do Sul</v>
      </c>
      <c r="H4971" t="s">
        <v>4841</v>
      </c>
      <c r="I4971">
        <v>8805.0</v>
      </c>
      <c r="J4971" t="s">
        <v>81</v>
      </c>
      <c r="K4971">
        <v>21.0</v>
      </c>
      <c r="L4971" t="str">
        <f>VLOOKUP(K4971,'Unidades da Federação'!$I$2:$K$28,3)</f>
        <v>Rio Grande do Sul</v>
      </c>
    </row>
    <row r="4972" ht="15.75" hidden="1" customHeight="1">
      <c r="A4972">
        <v>8807.0</v>
      </c>
      <c r="B4972" t="s">
        <v>4842</v>
      </c>
      <c r="C4972" t="s">
        <v>81</v>
      </c>
      <c r="D4972">
        <v>21.0</v>
      </c>
      <c r="E4972" t="str">
        <f>VLOOKUP(D4972,'Unidades da Federação'!$I$2:$K$28,3)</f>
        <v>Rio Grande do Sul</v>
      </c>
      <c r="H4972" t="s">
        <v>4842</v>
      </c>
      <c r="I4972">
        <v>8807.0</v>
      </c>
      <c r="J4972" t="s">
        <v>81</v>
      </c>
      <c r="K4972">
        <v>21.0</v>
      </c>
      <c r="L4972" t="str">
        <f>VLOOKUP(K4972,'Unidades da Federação'!$I$2:$K$28,3)</f>
        <v>Rio Grande do Sul</v>
      </c>
    </row>
    <row r="4973" ht="15.75" hidden="1" customHeight="1">
      <c r="A4973">
        <v>8809.0</v>
      </c>
      <c r="B4973" t="s">
        <v>4843</v>
      </c>
      <c r="C4973" t="s">
        <v>81</v>
      </c>
      <c r="D4973">
        <v>21.0</v>
      </c>
      <c r="E4973" t="str">
        <f>VLOOKUP(D4973,'Unidades da Federação'!$I$2:$K$28,3)</f>
        <v>Rio Grande do Sul</v>
      </c>
      <c r="H4973" t="s">
        <v>4843</v>
      </c>
      <c r="I4973">
        <v>8809.0</v>
      </c>
      <c r="J4973" t="s">
        <v>81</v>
      </c>
      <c r="K4973">
        <v>21.0</v>
      </c>
      <c r="L4973" t="str">
        <f>VLOOKUP(K4973,'Unidades da Federação'!$I$2:$K$28,3)</f>
        <v>Rio Grande do Sul</v>
      </c>
    </row>
    <row r="4974" ht="15.75" hidden="1" customHeight="1">
      <c r="A4974">
        <v>8811.0</v>
      </c>
      <c r="B4974" t="s">
        <v>4844</v>
      </c>
      <c r="C4974" t="s">
        <v>81</v>
      </c>
      <c r="D4974">
        <v>21.0</v>
      </c>
      <c r="E4974" t="str">
        <f>VLOOKUP(D4974,'Unidades da Federação'!$I$2:$K$28,3)</f>
        <v>Rio Grande do Sul</v>
      </c>
      <c r="H4974" t="s">
        <v>4844</v>
      </c>
      <c r="I4974">
        <v>8811.0</v>
      </c>
      <c r="J4974" t="s">
        <v>81</v>
      </c>
      <c r="K4974">
        <v>21.0</v>
      </c>
      <c r="L4974" t="str">
        <f>VLOOKUP(K4974,'Unidades da Federação'!$I$2:$K$28,3)</f>
        <v>Rio Grande do Sul</v>
      </c>
    </row>
    <row r="4975" ht="15.75" hidden="1" customHeight="1">
      <c r="A4975">
        <v>8813.0</v>
      </c>
      <c r="B4975" t="s">
        <v>4845</v>
      </c>
      <c r="C4975" t="s">
        <v>81</v>
      </c>
      <c r="D4975">
        <v>21.0</v>
      </c>
      <c r="E4975" t="str">
        <f>VLOOKUP(D4975,'Unidades da Federação'!$I$2:$K$28,3)</f>
        <v>Rio Grande do Sul</v>
      </c>
      <c r="H4975" t="s">
        <v>4845</v>
      </c>
      <c r="I4975">
        <v>8813.0</v>
      </c>
      <c r="J4975" t="s">
        <v>81</v>
      </c>
      <c r="K4975">
        <v>21.0</v>
      </c>
      <c r="L4975" t="str">
        <f>VLOOKUP(K4975,'Unidades da Federação'!$I$2:$K$28,3)</f>
        <v>Rio Grande do Sul</v>
      </c>
    </row>
    <row r="4976" ht="15.75" hidden="1" customHeight="1">
      <c r="A4976">
        <v>8815.0</v>
      </c>
      <c r="B4976" t="s">
        <v>4846</v>
      </c>
      <c r="C4976" t="s">
        <v>81</v>
      </c>
      <c r="D4976">
        <v>21.0</v>
      </c>
      <c r="E4976" t="str">
        <f>VLOOKUP(D4976,'Unidades da Federação'!$I$2:$K$28,3)</f>
        <v>Rio Grande do Sul</v>
      </c>
      <c r="H4976" t="s">
        <v>4846</v>
      </c>
      <c r="I4976">
        <v>8815.0</v>
      </c>
      <c r="J4976" t="s">
        <v>81</v>
      </c>
      <c r="K4976">
        <v>21.0</v>
      </c>
      <c r="L4976" t="str">
        <f>VLOOKUP(K4976,'Unidades da Federação'!$I$2:$K$28,3)</f>
        <v>Rio Grande do Sul</v>
      </c>
    </row>
    <row r="4977" ht="15.75" hidden="1" customHeight="1">
      <c r="A4977">
        <v>8817.0</v>
      </c>
      <c r="B4977" t="s">
        <v>4847</v>
      </c>
      <c r="C4977" t="s">
        <v>81</v>
      </c>
      <c r="D4977">
        <v>21.0</v>
      </c>
      <c r="E4977" t="str">
        <f>VLOOKUP(D4977,'Unidades da Federação'!$I$2:$K$28,3)</f>
        <v>Rio Grande do Sul</v>
      </c>
      <c r="H4977" t="s">
        <v>4847</v>
      </c>
      <c r="I4977">
        <v>8817.0</v>
      </c>
      <c r="J4977" t="s">
        <v>81</v>
      </c>
      <c r="K4977">
        <v>21.0</v>
      </c>
      <c r="L4977" t="str">
        <f>VLOOKUP(K4977,'Unidades da Federação'!$I$2:$K$28,3)</f>
        <v>Rio Grande do Sul</v>
      </c>
    </row>
    <row r="4978" ht="15.75" hidden="1" customHeight="1">
      <c r="A4978">
        <v>8819.0</v>
      </c>
      <c r="B4978" t="s">
        <v>4848</v>
      </c>
      <c r="C4978" t="s">
        <v>81</v>
      </c>
      <c r="D4978">
        <v>21.0</v>
      </c>
      <c r="E4978" t="str">
        <f>VLOOKUP(D4978,'Unidades da Federação'!$I$2:$K$28,3)</f>
        <v>Rio Grande do Sul</v>
      </c>
      <c r="H4978" t="s">
        <v>4848</v>
      </c>
      <c r="I4978">
        <v>8819.0</v>
      </c>
      <c r="J4978" t="s">
        <v>81</v>
      </c>
      <c r="K4978">
        <v>21.0</v>
      </c>
      <c r="L4978" t="str">
        <f>VLOOKUP(K4978,'Unidades da Federação'!$I$2:$K$28,3)</f>
        <v>Rio Grande do Sul</v>
      </c>
    </row>
    <row r="4979" ht="15.75" hidden="1" customHeight="1">
      <c r="A4979">
        <v>8821.0</v>
      </c>
      <c r="B4979" t="s">
        <v>4849</v>
      </c>
      <c r="C4979" t="s">
        <v>81</v>
      </c>
      <c r="D4979">
        <v>21.0</v>
      </c>
      <c r="E4979" t="str">
        <f>VLOOKUP(D4979,'Unidades da Federação'!$I$2:$K$28,3)</f>
        <v>Rio Grande do Sul</v>
      </c>
      <c r="H4979" t="s">
        <v>4849</v>
      </c>
      <c r="I4979">
        <v>8821.0</v>
      </c>
      <c r="J4979" t="s">
        <v>81</v>
      </c>
      <c r="K4979">
        <v>21.0</v>
      </c>
      <c r="L4979" t="str">
        <f>VLOOKUP(K4979,'Unidades da Federação'!$I$2:$K$28,3)</f>
        <v>Rio Grande do Sul</v>
      </c>
    </row>
    <row r="4980" ht="15.75" hidden="1" customHeight="1">
      <c r="A4980">
        <v>8823.0</v>
      </c>
      <c r="B4980" t="s">
        <v>4850</v>
      </c>
      <c r="C4980" t="s">
        <v>81</v>
      </c>
      <c r="D4980">
        <v>21.0</v>
      </c>
      <c r="E4980" t="str">
        <f>VLOOKUP(D4980,'Unidades da Federação'!$I$2:$K$28,3)</f>
        <v>Rio Grande do Sul</v>
      </c>
      <c r="H4980" t="s">
        <v>4850</v>
      </c>
      <c r="I4980">
        <v>8823.0</v>
      </c>
      <c r="J4980" t="s">
        <v>81</v>
      </c>
      <c r="K4980">
        <v>21.0</v>
      </c>
      <c r="L4980" t="str">
        <f>VLOOKUP(K4980,'Unidades da Federação'!$I$2:$K$28,3)</f>
        <v>Rio Grande do Sul</v>
      </c>
    </row>
    <row r="4981" ht="15.75" hidden="1" customHeight="1">
      <c r="A4981">
        <v>8825.0</v>
      </c>
      <c r="B4981" t="s">
        <v>4851</v>
      </c>
      <c r="C4981" t="s">
        <v>81</v>
      </c>
      <c r="D4981">
        <v>21.0</v>
      </c>
      <c r="E4981" t="str">
        <f>VLOOKUP(D4981,'Unidades da Federação'!$I$2:$K$28,3)</f>
        <v>Rio Grande do Sul</v>
      </c>
      <c r="H4981" t="s">
        <v>4851</v>
      </c>
      <c r="I4981">
        <v>8825.0</v>
      </c>
      <c r="J4981" t="s">
        <v>81</v>
      </c>
      <c r="K4981">
        <v>21.0</v>
      </c>
      <c r="L4981" t="str">
        <f>VLOOKUP(K4981,'Unidades da Federação'!$I$2:$K$28,3)</f>
        <v>Rio Grande do Sul</v>
      </c>
    </row>
    <row r="4982" ht="15.75" hidden="1" customHeight="1">
      <c r="A4982">
        <v>8827.0</v>
      </c>
      <c r="B4982" t="s">
        <v>4852</v>
      </c>
      <c r="C4982" t="s">
        <v>81</v>
      </c>
      <c r="D4982">
        <v>21.0</v>
      </c>
      <c r="E4982" t="str">
        <f>VLOOKUP(D4982,'Unidades da Federação'!$I$2:$K$28,3)</f>
        <v>Rio Grande do Sul</v>
      </c>
      <c r="H4982" t="s">
        <v>4852</v>
      </c>
      <c r="I4982">
        <v>8827.0</v>
      </c>
      <c r="J4982" t="s">
        <v>81</v>
      </c>
      <c r="K4982">
        <v>21.0</v>
      </c>
      <c r="L4982" t="str">
        <f>VLOOKUP(K4982,'Unidades da Federação'!$I$2:$K$28,3)</f>
        <v>Rio Grande do Sul</v>
      </c>
    </row>
    <row r="4983" ht="15.75" hidden="1" customHeight="1">
      <c r="A4983">
        <v>8829.0</v>
      </c>
      <c r="B4983" t="s">
        <v>4853</v>
      </c>
      <c r="C4983" t="s">
        <v>81</v>
      </c>
      <c r="D4983">
        <v>21.0</v>
      </c>
      <c r="E4983" t="str">
        <f>VLOOKUP(D4983,'Unidades da Federação'!$I$2:$K$28,3)</f>
        <v>Rio Grande do Sul</v>
      </c>
      <c r="H4983" t="s">
        <v>4853</v>
      </c>
      <c r="I4983">
        <v>8829.0</v>
      </c>
      <c r="J4983" t="s">
        <v>81</v>
      </c>
      <c r="K4983">
        <v>21.0</v>
      </c>
      <c r="L4983" t="str">
        <f>VLOOKUP(K4983,'Unidades da Federação'!$I$2:$K$28,3)</f>
        <v>Rio Grande do Sul</v>
      </c>
    </row>
    <row r="4984" ht="15.75" hidden="1" customHeight="1">
      <c r="A4984">
        <v>8831.0</v>
      </c>
      <c r="B4984" t="s">
        <v>4854</v>
      </c>
      <c r="C4984" t="s">
        <v>81</v>
      </c>
      <c r="D4984">
        <v>21.0</v>
      </c>
      <c r="E4984" t="str">
        <f>VLOOKUP(D4984,'Unidades da Federação'!$I$2:$K$28,3)</f>
        <v>Rio Grande do Sul</v>
      </c>
      <c r="H4984" t="s">
        <v>4854</v>
      </c>
      <c r="I4984">
        <v>8831.0</v>
      </c>
      <c r="J4984" t="s">
        <v>81</v>
      </c>
      <c r="K4984">
        <v>21.0</v>
      </c>
      <c r="L4984" t="str">
        <f>VLOOKUP(K4984,'Unidades da Federação'!$I$2:$K$28,3)</f>
        <v>Rio Grande do Sul</v>
      </c>
    </row>
    <row r="4985" ht="15.75" hidden="1" customHeight="1">
      <c r="A4985">
        <v>8833.0</v>
      </c>
      <c r="B4985" t="s">
        <v>4855</v>
      </c>
      <c r="C4985" t="s">
        <v>81</v>
      </c>
      <c r="D4985">
        <v>21.0</v>
      </c>
      <c r="E4985" t="str">
        <f>VLOOKUP(D4985,'Unidades da Federação'!$I$2:$K$28,3)</f>
        <v>Rio Grande do Sul</v>
      </c>
      <c r="H4985" t="s">
        <v>4855</v>
      </c>
      <c r="I4985">
        <v>8833.0</v>
      </c>
      <c r="J4985" t="s">
        <v>81</v>
      </c>
      <c r="K4985">
        <v>21.0</v>
      </c>
      <c r="L4985" t="str">
        <f>VLOOKUP(K4985,'Unidades da Federação'!$I$2:$K$28,3)</f>
        <v>Rio Grande do Sul</v>
      </c>
    </row>
    <row r="4986" ht="15.75" hidden="1" customHeight="1">
      <c r="A4986">
        <v>8835.0</v>
      </c>
      <c r="B4986" t="s">
        <v>4856</v>
      </c>
      <c r="C4986" t="s">
        <v>81</v>
      </c>
      <c r="D4986">
        <v>21.0</v>
      </c>
      <c r="E4986" t="str">
        <f>VLOOKUP(D4986,'Unidades da Federação'!$I$2:$K$28,3)</f>
        <v>Rio Grande do Sul</v>
      </c>
      <c r="H4986" t="s">
        <v>4856</v>
      </c>
      <c r="I4986">
        <v>8835.0</v>
      </c>
      <c r="J4986" t="s">
        <v>81</v>
      </c>
      <c r="K4986">
        <v>21.0</v>
      </c>
      <c r="L4986" t="str">
        <f>VLOOKUP(K4986,'Unidades da Federação'!$I$2:$K$28,3)</f>
        <v>Rio Grande do Sul</v>
      </c>
    </row>
    <row r="4987" ht="15.75" hidden="1" customHeight="1">
      <c r="A4987">
        <v>8837.0</v>
      </c>
      <c r="B4987" t="s">
        <v>4857</v>
      </c>
      <c r="C4987" t="s">
        <v>81</v>
      </c>
      <c r="D4987">
        <v>21.0</v>
      </c>
      <c r="E4987" t="str">
        <f>VLOOKUP(D4987,'Unidades da Federação'!$I$2:$K$28,3)</f>
        <v>Rio Grande do Sul</v>
      </c>
      <c r="H4987" t="s">
        <v>4857</v>
      </c>
      <c r="I4987">
        <v>8837.0</v>
      </c>
      <c r="J4987" t="s">
        <v>81</v>
      </c>
      <c r="K4987">
        <v>21.0</v>
      </c>
      <c r="L4987" t="str">
        <f>VLOOKUP(K4987,'Unidades da Federação'!$I$2:$K$28,3)</f>
        <v>Rio Grande do Sul</v>
      </c>
    </row>
    <row r="4988" ht="15.75" hidden="1" customHeight="1">
      <c r="A4988">
        <v>8839.0</v>
      </c>
      <c r="B4988" t="s">
        <v>4858</v>
      </c>
      <c r="C4988" t="s">
        <v>81</v>
      </c>
      <c r="D4988">
        <v>21.0</v>
      </c>
      <c r="E4988" t="str">
        <f>VLOOKUP(D4988,'Unidades da Federação'!$I$2:$K$28,3)</f>
        <v>Rio Grande do Sul</v>
      </c>
      <c r="H4988" t="s">
        <v>4858</v>
      </c>
      <c r="I4988">
        <v>8839.0</v>
      </c>
      <c r="J4988" t="s">
        <v>81</v>
      </c>
      <c r="K4988">
        <v>21.0</v>
      </c>
      <c r="L4988" t="str">
        <f>VLOOKUP(K4988,'Unidades da Federação'!$I$2:$K$28,3)</f>
        <v>Rio Grande do Sul</v>
      </c>
    </row>
    <row r="4989" ht="15.75" hidden="1" customHeight="1">
      <c r="A4989">
        <v>8841.0</v>
      </c>
      <c r="B4989" t="s">
        <v>515</v>
      </c>
      <c r="C4989" t="s">
        <v>81</v>
      </c>
      <c r="D4989">
        <v>21.0</v>
      </c>
      <c r="E4989" t="str">
        <f>VLOOKUP(D4989,'Unidades da Federação'!$I$2:$K$28,3)</f>
        <v>Rio Grande do Sul</v>
      </c>
      <c r="H4989" t="s">
        <v>515</v>
      </c>
      <c r="I4989">
        <v>8841.0</v>
      </c>
      <c r="J4989" t="s">
        <v>81</v>
      </c>
      <c r="K4989">
        <v>21.0</v>
      </c>
      <c r="L4989" t="str">
        <f>VLOOKUP(K4989,'Unidades da Federação'!$I$2:$K$28,3)</f>
        <v>Rio Grande do Sul</v>
      </c>
    </row>
    <row r="4990" ht="15.75" hidden="1" customHeight="1">
      <c r="A4990">
        <v>8843.0</v>
      </c>
      <c r="B4990" t="s">
        <v>4859</v>
      </c>
      <c r="C4990" t="s">
        <v>81</v>
      </c>
      <c r="D4990">
        <v>21.0</v>
      </c>
      <c r="E4990" t="str">
        <f>VLOOKUP(D4990,'Unidades da Federação'!$I$2:$K$28,3)</f>
        <v>Rio Grande do Sul</v>
      </c>
      <c r="H4990" t="s">
        <v>4859</v>
      </c>
      <c r="I4990">
        <v>8843.0</v>
      </c>
      <c r="J4990" t="s">
        <v>81</v>
      </c>
      <c r="K4990">
        <v>21.0</v>
      </c>
      <c r="L4990" t="str">
        <f>VLOOKUP(K4990,'Unidades da Federação'!$I$2:$K$28,3)</f>
        <v>Rio Grande do Sul</v>
      </c>
    </row>
    <row r="4991" ht="15.75" hidden="1" customHeight="1">
      <c r="A4991">
        <v>8845.0</v>
      </c>
      <c r="B4991" t="s">
        <v>4860</v>
      </c>
      <c r="C4991" t="s">
        <v>81</v>
      </c>
      <c r="D4991">
        <v>21.0</v>
      </c>
      <c r="E4991" t="str">
        <f>VLOOKUP(D4991,'Unidades da Federação'!$I$2:$K$28,3)</f>
        <v>Rio Grande do Sul</v>
      </c>
      <c r="H4991" t="s">
        <v>4860</v>
      </c>
      <c r="I4991">
        <v>8845.0</v>
      </c>
      <c r="J4991" t="s">
        <v>81</v>
      </c>
      <c r="K4991">
        <v>21.0</v>
      </c>
      <c r="L4991" t="str">
        <f>VLOOKUP(K4991,'Unidades da Federação'!$I$2:$K$28,3)</f>
        <v>Rio Grande do Sul</v>
      </c>
    </row>
    <row r="4992" ht="15.75" hidden="1" customHeight="1">
      <c r="A4992">
        <v>8847.0</v>
      </c>
      <c r="B4992" t="s">
        <v>4861</v>
      </c>
      <c r="C4992" t="s">
        <v>81</v>
      </c>
      <c r="D4992">
        <v>21.0</v>
      </c>
      <c r="E4992" t="str">
        <f>VLOOKUP(D4992,'Unidades da Federação'!$I$2:$K$28,3)</f>
        <v>Rio Grande do Sul</v>
      </c>
      <c r="H4992" t="s">
        <v>4861</v>
      </c>
      <c r="I4992">
        <v>8847.0</v>
      </c>
      <c r="J4992" t="s">
        <v>81</v>
      </c>
      <c r="K4992">
        <v>21.0</v>
      </c>
      <c r="L4992" t="str">
        <f>VLOOKUP(K4992,'Unidades da Federação'!$I$2:$K$28,3)</f>
        <v>Rio Grande do Sul</v>
      </c>
    </row>
    <row r="4993" ht="15.75" hidden="1" customHeight="1">
      <c r="A4993">
        <v>8849.0</v>
      </c>
      <c r="B4993" t="s">
        <v>4862</v>
      </c>
      <c r="C4993" t="s">
        <v>81</v>
      </c>
      <c r="D4993">
        <v>21.0</v>
      </c>
      <c r="E4993" t="str">
        <f>VLOOKUP(D4993,'Unidades da Federação'!$I$2:$K$28,3)</f>
        <v>Rio Grande do Sul</v>
      </c>
      <c r="H4993" t="s">
        <v>4862</v>
      </c>
      <c r="I4993">
        <v>8849.0</v>
      </c>
      <c r="J4993" t="s">
        <v>81</v>
      </c>
      <c r="K4993">
        <v>21.0</v>
      </c>
      <c r="L4993" t="str">
        <f>VLOOKUP(K4993,'Unidades da Federação'!$I$2:$K$28,3)</f>
        <v>Rio Grande do Sul</v>
      </c>
    </row>
    <row r="4994" ht="15.75" hidden="1" customHeight="1">
      <c r="A4994">
        <v>8851.0</v>
      </c>
      <c r="B4994" t="s">
        <v>4863</v>
      </c>
      <c r="C4994" t="s">
        <v>81</v>
      </c>
      <c r="D4994">
        <v>21.0</v>
      </c>
      <c r="E4994" t="str">
        <f>VLOOKUP(D4994,'Unidades da Federação'!$I$2:$K$28,3)</f>
        <v>Rio Grande do Sul</v>
      </c>
      <c r="H4994" t="s">
        <v>4863</v>
      </c>
      <c r="I4994">
        <v>8851.0</v>
      </c>
      <c r="J4994" t="s">
        <v>81</v>
      </c>
      <c r="K4994">
        <v>21.0</v>
      </c>
      <c r="L4994" t="str">
        <f>VLOOKUP(K4994,'Unidades da Federação'!$I$2:$K$28,3)</f>
        <v>Rio Grande do Sul</v>
      </c>
    </row>
    <row r="4995" ht="15.75" hidden="1" customHeight="1">
      <c r="A4995">
        <v>8853.0</v>
      </c>
      <c r="B4995" t="s">
        <v>4864</v>
      </c>
      <c r="C4995" t="s">
        <v>81</v>
      </c>
      <c r="D4995">
        <v>21.0</v>
      </c>
      <c r="E4995" t="str">
        <f>VLOOKUP(D4995,'Unidades da Federação'!$I$2:$K$28,3)</f>
        <v>Rio Grande do Sul</v>
      </c>
      <c r="H4995" t="s">
        <v>4864</v>
      </c>
      <c r="I4995">
        <v>8853.0</v>
      </c>
      <c r="J4995" t="s">
        <v>81</v>
      </c>
      <c r="K4995">
        <v>21.0</v>
      </c>
      <c r="L4995" t="str">
        <f>VLOOKUP(K4995,'Unidades da Federação'!$I$2:$K$28,3)</f>
        <v>Rio Grande do Sul</v>
      </c>
    </row>
    <row r="4996" ht="15.75" hidden="1" customHeight="1">
      <c r="A4996">
        <v>8855.0</v>
      </c>
      <c r="B4996" t="s">
        <v>4865</v>
      </c>
      <c r="C4996" t="s">
        <v>81</v>
      </c>
      <c r="D4996">
        <v>21.0</v>
      </c>
      <c r="E4996" t="str">
        <f>VLOOKUP(D4996,'Unidades da Federação'!$I$2:$K$28,3)</f>
        <v>Rio Grande do Sul</v>
      </c>
      <c r="H4996" t="s">
        <v>4865</v>
      </c>
      <c r="I4996">
        <v>8855.0</v>
      </c>
      <c r="J4996" t="s">
        <v>81</v>
      </c>
      <c r="K4996">
        <v>21.0</v>
      </c>
      <c r="L4996" t="str">
        <f>VLOOKUP(K4996,'Unidades da Federação'!$I$2:$K$28,3)</f>
        <v>Rio Grande do Sul</v>
      </c>
    </row>
    <row r="4997" ht="15.75" hidden="1" customHeight="1">
      <c r="A4997">
        <v>8857.0</v>
      </c>
      <c r="B4997" t="s">
        <v>4866</v>
      </c>
      <c r="C4997" t="s">
        <v>81</v>
      </c>
      <c r="D4997">
        <v>21.0</v>
      </c>
      <c r="E4997" t="str">
        <f>VLOOKUP(D4997,'Unidades da Federação'!$I$2:$K$28,3)</f>
        <v>Rio Grande do Sul</v>
      </c>
      <c r="H4997" t="s">
        <v>4866</v>
      </c>
      <c r="I4997">
        <v>8857.0</v>
      </c>
      <c r="J4997" t="s">
        <v>81</v>
      </c>
      <c r="K4997">
        <v>21.0</v>
      </c>
      <c r="L4997" t="str">
        <f>VLOOKUP(K4997,'Unidades da Federação'!$I$2:$K$28,3)</f>
        <v>Rio Grande do Sul</v>
      </c>
    </row>
    <row r="4998" ht="15.75" hidden="1" customHeight="1">
      <c r="A4998">
        <v>8859.0</v>
      </c>
      <c r="B4998" t="s">
        <v>4867</v>
      </c>
      <c r="C4998" t="s">
        <v>81</v>
      </c>
      <c r="D4998">
        <v>21.0</v>
      </c>
      <c r="E4998" t="str">
        <f>VLOOKUP(D4998,'Unidades da Federação'!$I$2:$K$28,3)</f>
        <v>Rio Grande do Sul</v>
      </c>
      <c r="H4998" t="s">
        <v>4867</v>
      </c>
      <c r="I4998">
        <v>8859.0</v>
      </c>
      <c r="J4998" t="s">
        <v>81</v>
      </c>
      <c r="K4998">
        <v>21.0</v>
      </c>
      <c r="L4998" t="str">
        <f>VLOOKUP(K4998,'Unidades da Federação'!$I$2:$K$28,3)</f>
        <v>Rio Grande do Sul</v>
      </c>
    </row>
    <row r="4999" ht="15.75" hidden="1" customHeight="1">
      <c r="A4999">
        <v>8861.0</v>
      </c>
      <c r="B4999" t="s">
        <v>4868</v>
      </c>
      <c r="C4999" t="s">
        <v>81</v>
      </c>
      <c r="D4999">
        <v>21.0</v>
      </c>
      <c r="E4999" t="str">
        <f>VLOOKUP(D4999,'Unidades da Federação'!$I$2:$K$28,3)</f>
        <v>Rio Grande do Sul</v>
      </c>
      <c r="H4999" t="s">
        <v>4868</v>
      </c>
      <c r="I4999">
        <v>8861.0</v>
      </c>
      <c r="J4999" t="s">
        <v>81</v>
      </c>
      <c r="K4999">
        <v>21.0</v>
      </c>
      <c r="L4999" t="str">
        <f>VLOOKUP(K4999,'Unidades da Federação'!$I$2:$K$28,3)</f>
        <v>Rio Grande do Sul</v>
      </c>
    </row>
    <row r="5000" ht="15.75" hidden="1" customHeight="1">
      <c r="A5000">
        <v>8863.0</v>
      </c>
      <c r="B5000" t="s">
        <v>4869</v>
      </c>
      <c r="C5000" t="s">
        <v>81</v>
      </c>
      <c r="D5000">
        <v>21.0</v>
      </c>
      <c r="E5000" t="str">
        <f>VLOOKUP(D5000,'Unidades da Federação'!$I$2:$K$28,3)</f>
        <v>Rio Grande do Sul</v>
      </c>
      <c r="H5000" t="s">
        <v>4869</v>
      </c>
      <c r="I5000">
        <v>8863.0</v>
      </c>
      <c r="J5000" t="s">
        <v>81</v>
      </c>
      <c r="K5000">
        <v>21.0</v>
      </c>
      <c r="L5000" t="str">
        <f>VLOOKUP(K5000,'Unidades da Federação'!$I$2:$K$28,3)</f>
        <v>Rio Grande do Sul</v>
      </c>
    </row>
    <row r="5001" ht="15.75" hidden="1" customHeight="1">
      <c r="A5001">
        <v>8865.0</v>
      </c>
      <c r="B5001" t="s">
        <v>4870</v>
      </c>
      <c r="C5001" t="s">
        <v>81</v>
      </c>
      <c r="D5001">
        <v>21.0</v>
      </c>
      <c r="E5001" t="str">
        <f>VLOOKUP(D5001,'Unidades da Federação'!$I$2:$K$28,3)</f>
        <v>Rio Grande do Sul</v>
      </c>
      <c r="H5001" t="s">
        <v>4870</v>
      </c>
      <c r="I5001">
        <v>8865.0</v>
      </c>
      <c r="J5001" t="s">
        <v>81</v>
      </c>
      <c r="K5001">
        <v>21.0</v>
      </c>
      <c r="L5001" t="str">
        <f>VLOOKUP(K5001,'Unidades da Federação'!$I$2:$K$28,3)</f>
        <v>Rio Grande do Sul</v>
      </c>
    </row>
    <row r="5002" ht="15.75" hidden="1" customHeight="1">
      <c r="A5002">
        <v>8867.0</v>
      </c>
      <c r="B5002" t="s">
        <v>3187</v>
      </c>
      <c r="C5002" t="s">
        <v>81</v>
      </c>
      <c r="D5002">
        <v>21.0</v>
      </c>
      <c r="E5002" t="str">
        <f>VLOOKUP(D5002,'Unidades da Federação'!$I$2:$K$28,3)</f>
        <v>Rio Grande do Sul</v>
      </c>
      <c r="H5002" t="s">
        <v>3187</v>
      </c>
      <c r="I5002">
        <v>8867.0</v>
      </c>
      <c r="J5002" t="s">
        <v>81</v>
      </c>
      <c r="K5002">
        <v>21.0</v>
      </c>
      <c r="L5002" t="str">
        <f>VLOOKUP(K5002,'Unidades da Federação'!$I$2:$K$28,3)</f>
        <v>Rio Grande do Sul</v>
      </c>
    </row>
    <row r="5003" ht="15.75" hidden="1" customHeight="1">
      <c r="A5003">
        <v>8869.0</v>
      </c>
      <c r="B5003" t="s">
        <v>2586</v>
      </c>
      <c r="C5003" t="s">
        <v>81</v>
      </c>
      <c r="D5003">
        <v>21.0</v>
      </c>
      <c r="E5003" t="str">
        <f>VLOOKUP(D5003,'Unidades da Federação'!$I$2:$K$28,3)</f>
        <v>Rio Grande do Sul</v>
      </c>
      <c r="H5003" t="s">
        <v>2586</v>
      </c>
      <c r="I5003">
        <v>8869.0</v>
      </c>
      <c r="J5003" t="s">
        <v>81</v>
      </c>
      <c r="K5003">
        <v>21.0</v>
      </c>
      <c r="L5003" t="str">
        <f>VLOOKUP(K5003,'Unidades da Federação'!$I$2:$K$28,3)</f>
        <v>Rio Grande do Sul</v>
      </c>
    </row>
    <row r="5004" ht="15.75" hidden="1" customHeight="1">
      <c r="A5004">
        <v>8871.0</v>
      </c>
      <c r="B5004" t="s">
        <v>4871</v>
      </c>
      <c r="C5004" t="s">
        <v>81</v>
      </c>
      <c r="D5004">
        <v>21.0</v>
      </c>
      <c r="E5004" t="str">
        <f>VLOOKUP(D5004,'Unidades da Federação'!$I$2:$K$28,3)</f>
        <v>Rio Grande do Sul</v>
      </c>
      <c r="H5004" t="s">
        <v>4871</v>
      </c>
      <c r="I5004">
        <v>8871.0</v>
      </c>
      <c r="J5004" t="s">
        <v>81</v>
      </c>
      <c r="K5004">
        <v>21.0</v>
      </c>
      <c r="L5004" t="str">
        <f>VLOOKUP(K5004,'Unidades da Federação'!$I$2:$K$28,3)</f>
        <v>Rio Grande do Sul</v>
      </c>
    </row>
    <row r="5005" ht="15.75" hidden="1" customHeight="1">
      <c r="A5005">
        <v>8873.0</v>
      </c>
      <c r="B5005" t="s">
        <v>4872</v>
      </c>
      <c r="C5005" t="s">
        <v>81</v>
      </c>
      <c r="D5005">
        <v>21.0</v>
      </c>
      <c r="E5005" t="str">
        <f>VLOOKUP(D5005,'Unidades da Federação'!$I$2:$K$28,3)</f>
        <v>Rio Grande do Sul</v>
      </c>
      <c r="H5005" t="s">
        <v>4872</v>
      </c>
      <c r="I5005">
        <v>8873.0</v>
      </c>
      <c r="J5005" t="s">
        <v>81</v>
      </c>
      <c r="K5005">
        <v>21.0</v>
      </c>
      <c r="L5005" t="str">
        <f>VLOOKUP(K5005,'Unidades da Federação'!$I$2:$K$28,3)</f>
        <v>Rio Grande do Sul</v>
      </c>
    </row>
    <row r="5006" ht="15.75" hidden="1" customHeight="1">
      <c r="A5006">
        <v>8875.0</v>
      </c>
      <c r="B5006" t="s">
        <v>4873</v>
      </c>
      <c r="C5006" t="s">
        <v>81</v>
      </c>
      <c r="D5006">
        <v>21.0</v>
      </c>
      <c r="E5006" t="str">
        <f>VLOOKUP(D5006,'Unidades da Federação'!$I$2:$K$28,3)</f>
        <v>Rio Grande do Sul</v>
      </c>
      <c r="H5006" t="s">
        <v>4873</v>
      </c>
      <c r="I5006">
        <v>8875.0</v>
      </c>
      <c r="J5006" t="s">
        <v>81</v>
      </c>
      <c r="K5006">
        <v>21.0</v>
      </c>
      <c r="L5006" t="str">
        <f>VLOOKUP(K5006,'Unidades da Federação'!$I$2:$K$28,3)</f>
        <v>Rio Grande do Sul</v>
      </c>
    </row>
    <row r="5007" ht="15.75" hidden="1" customHeight="1">
      <c r="A5007">
        <v>8877.0</v>
      </c>
      <c r="B5007" t="s">
        <v>4874</v>
      </c>
      <c r="C5007" t="s">
        <v>81</v>
      </c>
      <c r="D5007">
        <v>21.0</v>
      </c>
      <c r="E5007" t="str">
        <f>VLOOKUP(D5007,'Unidades da Federação'!$I$2:$K$28,3)</f>
        <v>Rio Grande do Sul</v>
      </c>
      <c r="H5007" t="s">
        <v>4874</v>
      </c>
      <c r="I5007">
        <v>8877.0</v>
      </c>
      <c r="J5007" t="s">
        <v>81</v>
      </c>
      <c r="K5007">
        <v>21.0</v>
      </c>
      <c r="L5007" t="str">
        <f>VLOOKUP(K5007,'Unidades da Federação'!$I$2:$K$28,3)</f>
        <v>Rio Grande do Sul</v>
      </c>
    </row>
    <row r="5008" ht="15.75" hidden="1" customHeight="1">
      <c r="A5008">
        <v>8879.0</v>
      </c>
      <c r="B5008" t="s">
        <v>4875</v>
      </c>
      <c r="C5008" t="s">
        <v>81</v>
      </c>
      <c r="D5008">
        <v>21.0</v>
      </c>
      <c r="E5008" t="str">
        <f>VLOOKUP(D5008,'Unidades da Federação'!$I$2:$K$28,3)</f>
        <v>Rio Grande do Sul</v>
      </c>
      <c r="H5008" t="s">
        <v>4875</v>
      </c>
      <c r="I5008">
        <v>8879.0</v>
      </c>
      <c r="J5008" t="s">
        <v>81</v>
      </c>
      <c r="K5008">
        <v>21.0</v>
      </c>
      <c r="L5008" t="str">
        <f>VLOOKUP(K5008,'Unidades da Federação'!$I$2:$K$28,3)</f>
        <v>Rio Grande do Sul</v>
      </c>
    </row>
    <row r="5009" ht="15.75" hidden="1" customHeight="1">
      <c r="A5009">
        <v>8881.0</v>
      </c>
      <c r="B5009" t="s">
        <v>4876</v>
      </c>
      <c r="C5009" t="s">
        <v>81</v>
      </c>
      <c r="D5009">
        <v>21.0</v>
      </c>
      <c r="E5009" t="str">
        <f>VLOOKUP(D5009,'Unidades da Federação'!$I$2:$K$28,3)</f>
        <v>Rio Grande do Sul</v>
      </c>
      <c r="H5009" t="s">
        <v>4876</v>
      </c>
      <c r="I5009">
        <v>8881.0</v>
      </c>
      <c r="J5009" t="s">
        <v>81</v>
      </c>
      <c r="K5009">
        <v>21.0</v>
      </c>
      <c r="L5009" t="str">
        <f>VLOOKUP(K5009,'Unidades da Federação'!$I$2:$K$28,3)</f>
        <v>Rio Grande do Sul</v>
      </c>
    </row>
    <row r="5010" ht="15.75" hidden="1" customHeight="1">
      <c r="A5010">
        <v>8883.0</v>
      </c>
      <c r="B5010" t="s">
        <v>4877</v>
      </c>
      <c r="C5010" t="s">
        <v>81</v>
      </c>
      <c r="D5010">
        <v>21.0</v>
      </c>
      <c r="E5010" t="str">
        <f>VLOOKUP(D5010,'Unidades da Federação'!$I$2:$K$28,3)</f>
        <v>Rio Grande do Sul</v>
      </c>
      <c r="H5010" t="s">
        <v>4877</v>
      </c>
      <c r="I5010">
        <v>8883.0</v>
      </c>
      <c r="J5010" t="s">
        <v>81</v>
      </c>
      <c r="K5010">
        <v>21.0</v>
      </c>
      <c r="L5010" t="str">
        <f>VLOOKUP(K5010,'Unidades da Federação'!$I$2:$K$28,3)</f>
        <v>Rio Grande do Sul</v>
      </c>
    </row>
    <row r="5011" ht="15.75" hidden="1" customHeight="1">
      <c r="A5011">
        <v>8885.0</v>
      </c>
      <c r="B5011" t="s">
        <v>4623</v>
      </c>
      <c r="C5011" t="s">
        <v>81</v>
      </c>
      <c r="D5011">
        <v>21.0</v>
      </c>
      <c r="E5011" t="str">
        <f>VLOOKUP(D5011,'Unidades da Federação'!$I$2:$K$28,3)</f>
        <v>Rio Grande do Sul</v>
      </c>
      <c r="H5011" t="s">
        <v>4623</v>
      </c>
      <c r="I5011">
        <v>8885.0</v>
      </c>
      <c r="J5011" t="s">
        <v>81</v>
      </c>
      <c r="K5011">
        <v>21.0</v>
      </c>
      <c r="L5011" t="str">
        <f>VLOOKUP(K5011,'Unidades da Federação'!$I$2:$K$28,3)</f>
        <v>Rio Grande do Sul</v>
      </c>
    </row>
    <row r="5012" ht="15.75" hidden="1" customHeight="1">
      <c r="A5012">
        <v>8887.0</v>
      </c>
      <c r="B5012" t="s">
        <v>4878</v>
      </c>
      <c r="C5012" t="s">
        <v>81</v>
      </c>
      <c r="D5012">
        <v>21.0</v>
      </c>
      <c r="E5012" t="str">
        <f>VLOOKUP(D5012,'Unidades da Federação'!$I$2:$K$28,3)</f>
        <v>Rio Grande do Sul</v>
      </c>
      <c r="H5012" t="s">
        <v>4878</v>
      </c>
      <c r="I5012">
        <v>8887.0</v>
      </c>
      <c r="J5012" t="s">
        <v>81</v>
      </c>
      <c r="K5012">
        <v>21.0</v>
      </c>
      <c r="L5012" t="str">
        <f>VLOOKUP(K5012,'Unidades da Federação'!$I$2:$K$28,3)</f>
        <v>Rio Grande do Sul</v>
      </c>
    </row>
    <row r="5013" ht="15.75" hidden="1" customHeight="1">
      <c r="A5013">
        <v>8889.0</v>
      </c>
      <c r="B5013" t="s">
        <v>4879</v>
      </c>
      <c r="C5013" t="s">
        <v>81</v>
      </c>
      <c r="D5013">
        <v>21.0</v>
      </c>
      <c r="E5013" t="str">
        <f>VLOOKUP(D5013,'Unidades da Federação'!$I$2:$K$28,3)</f>
        <v>Rio Grande do Sul</v>
      </c>
      <c r="H5013" t="s">
        <v>4879</v>
      </c>
      <c r="I5013">
        <v>8889.0</v>
      </c>
      <c r="J5013" t="s">
        <v>81</v>
      </c>
      <c r="K5013">
        <v>21.0</v>
      </c>
      <c r="L5013" t="str">
        <f>VLOOKUP(K5013,'Unidades da Federação'!$I$2:$K$28,3)</f>
        <v>Rio Grande do Sul</v>
      </c>
    </row>
    <row r="5014" ht="15.75" hidden="1" customHeight="1">
      <c r="A5014">
        <v>8891.0</v>
      </c>
      <c r="B5014" t="s">
        <v>4880</v>
      </c>
      <c r="C5014" t="s">
        <v>81</v>
      </c>
      <c r="D5014">
        <v>21.0</v>
      </c>
      <c r="E5014" t="str">
        <f>VLOOKUP(D5014,'Unidades da Federação'!$I$2:$K$28,3)</f>
        <v>Rio Grande do Sul</v>
      </c>
      <c r="H5014" t="s">
        <v>4880</v>
      </c>
      <c r="I5014">
        <v>8891.0</v>
      </c>
      <c r="J5014" t="s">
        <v>81</v>
      </c>
      <c r="K5014">
        <v>21.0</v>
      </c>
      <c r="L5014" t="str">
        <f>VLOOKUP(K5014,'Unidades da Federação'!$I$2:$K$28,3)</f>
        <v>Rio Grande do Sul</v>
      </c>
    </row>
    <row r="5015" ht="15.75" hidden="1" customHeight="1">
      <c r="A5015">
        <v>8893.0</v>
      </c>
      <c r="B5015" t="s">
        <v>4881</v>
      </c>
      <c r="C5015" t="s">
        <v>81</v>
      </c>
      <c r="D5015">
        <v>21.0</v>
      </c>
      <c r="E5015" t="str">
        <f>VLOOKUP(D5015,'Unidades da Federação'!$I$2:$K$28,3)</f>
        <v>Rio Grande do Sul</v>
      </c>
      <c r="H5015" t="s">
        <v>4881</v>
      </c>
      <c r="I5015">
        <v>8893.0</v>
      </c>
      <c r="J5015" t="s">
        <v>81</v>
      </c>
      <c r="K5015">
        <v>21.0</v>
      </c>
      <c r="L5015" t="str">
        <f>VLOOKUP(K5015,'Unidades da Federação'!$I$2:$K$28,3)</f>
        <v>Rio Grande do Sul</v>
      </c>
    </row>
    <row r="5016" ht="15.75" hidden="1" customHeight="1">
      <c r="A5016">
        <v>8895.0</v>
      </c>
      <c r="B5016" t="s">
        <v>4882</v>
      </c>
      <c r="C5016" t="s">
        <v>81</v>
      </c>
      <c r="D5016">
        <v>21.0</v>
      </c>
      <c r="E5016" t="str">
        <f>VLOOKUP(D5016,'Unidades da Federação'!$I$2:$K$28,3)</f>
        <v>Rio Grande do Sul</v>
      </c>
      <c r="H5016" t="s">
        <v>4882</v>
      </c>
      <c r="I5016">
        <v>8895.0</v>
      </c>
      <c r="J5016" t="s">
        <v>81</v>
      </c>
      <c r="K5016">
        <v>21.0</v>
      </c>
      <c r="L5016" t="str">
        <f>VLOOKUP(K5016,'Unidades da Federação'!$I$2:$K$28,3)</f>
        <v>Rio Grande do Sul</v>
      </c>
    </row>
    <row r="5017" ht="15.75" hidden="1" customHeight="1">
      <c r="A5017">
        <v>8897.0</v>
      </c>
      <c r="B5017" t="s">
        <v>4883</v>
      </c>
      <c r="C5017" t="s">
        <v>81</v>
      </c>
      <c r="D5017">
        <v>21.0</v>
      </c>
      <c r="E5017" t="str">
        <f>VLOOKUP(D5017,'Unidades da Federação'!$I$2:$K$28,3)</f>
        <v>Rio Grande do Sul</v>
      </c>
      <c r="H5017" t="s">
        <v>4883</v>
      </c>
      <c r="I5017">
        <v>8897.0</v>
      </c>
      <c r="J5017" t="s">
        <v>81</v>
      </c>
      <c r="K5017">
        <v>21.0</v>
      </c>
      <c r="L5017" t="str">
        <f>VLOOKUP(K5017,'Unidades da Federação'!$I$2:$K$28,3)</f>
        <v>Rio Grande do Sul</v>
      </c>
    </row>
    <row r="5018" ht="15.75" hidden="1" customHeight="1">
      <c r="A5018">
        <v>8899.0</v>
      </c>
      <c r="B5018" t="s">
        <v>4884</v>
      </c>
      <c r="C5018" t="s">
        <v>81</v>
      </c>
      <c r="D5018">
        <v>21.0</v>
      </c>
      <c r="E5018" t="str">
        <f>VLOOKUP(D5018,'Unidades da Federação'!$I$2:$K$28,3)</f>
        <v>Rio Grande do Sul</v>
      </c>
      <c r="H5018" t="s">
        <v>4884</v>
      </c>
      <c r="I5018">
        <v>8899.0</v>
      </c>
      <c r="J5018" t="s">
        <v>81</v>
      </c>
      <c r="K5018">
        <v>21.0</v>
      </c>
      <c r="L5018" t="str">
        <f>VLOOKUP(K5018,'Unidades da Federação'!$I$2:$K$28,3)</f>
        <v>Rio Grande do Sul</v>
      </c>
    </row>
    <row r="5019" ht="15.75" hidden="1" customHeight="1">
      <c r="A5019">
        <v>8901.0</v>
      </c>
      <c r="B5019" t="s">
        <v>4885</v>
      </c>
      <c r="C5019" t="s">
        <v>81</v>
      </c>
      <c r="D5019">
        <v>21.0</v>
      </c>
      <c r="E5019" t="str">
        <f>VLOOKUP(D5019,'Unidades da Federação'!$I$2:$K$28,3)</f>
        <v>Rio Grande do Sul</v>
      </c>
      <c r="H5019" t="s">
        <v>4885</v>
      </c>
      <c r="I5019">
        <v>8901.0</v>
      </c>
      <c r="J5019" t="s">
        <v>81</v>
      </c>
      <c r="K5019">
        <v>21.0</v>
      </c>
      <c r="L5019" t="str">
        <f>VLOOKUP(K5019,'Unidades da Federação'!$I$2:$K$28,3)</f>
        <v>Rio Grande do Sul</v>
      </c>
    </row>
    <row r="5020" ht="15.75" hidden="1" customHeight="1">
      <c r="A5020">
        <v>8903.0</v>
      </c>
      <c r="B5020" t="s">
        <v>4682</v>
      </c>
      <c r="C5020" t="s">
        <v>81</v>
      </c>
      <c r="D5020">
        <v>21.0</v>
      </c>
      <c r="E5020" t="str">
        <f>VLOOKUP(D5020,'Unidades da Federação'!$I$2:$K$28,3)</f>
        <v>Rio Grande do Sul</v>
      </c>
      <c r="H5020" t="s">
        <v>4682</v>
      </c>
      <c r="I5020">
        <v>8903.0</v>
      </c>
      <c r="J5020" t="s">
        <v>81</v>
      </c>
      <c r="K5020">
        <v>21.0</v>
      </c>
      <c r="L5020" t="str">
        <f>VLOOKUP(K5020,'Unidades da Federação'!$I$2:$K$28,3)</f>
        <v>Rio Grande do Sul</v>
      </c>
    </row>
    <row r="5021" ht="15.75" hidden="1" customHeight="1">
      <c r="A5021">
        <v>8905.0</v>
      </c>
      <c r="B5021" t="s">
        <v>4886</v>
      </c>
      <c r="C5021" t="s">
        <v>81</v>
      </c>
      <c r="D5021">
        <v>21.0</v>
      </c>
      <c r="E5021" t="str">
        <f>VLOOKUP(D5021,'Unidades da Federação'!$I$2:$K$28,3)</f>
        <v>Rio Grande do Sul</v>
      </c>
      <c r="H5021" t="s">
        <v>4886</v>
      </c>
      <c r="I5021">
        <v>8905.0</v>
      </c>
      <c r="J5021" t="s">
        <v>81</v>
      </c>
      <c r="K5021">
        <v>21.0</v>
      </c>
      <c r="L5021" t="str">
        <f>VLOOKUP(K5021,'Unidades da Federação'!$I$2:$K$28,3)</f>
        <v>Rio Grande do Sul</v>
      </c>
    </row>
    <row r="5022" ht="15.75" hidden="1" customHeight="1">
      <c r="A5022">
        <v>8907.0</v>
      </c>
      <c r="B5022" t="s">
        <v>4887</v>
      </c>
      <c r="C5022" t="s">
        <v>81</v>
      </c>
      <c r="D5022">
        <v>21.0</v>
      </c>
      <c r="E5022" t="str">
        <f>VLOOKUP(D5022,'Unidades da Federação'!$I$2:$K$28,3)</f>
        <v>Rio Grande do Sul</v>
      </c>
      <c r="H5022" t="s">
        <v>4887</v>
      </c>
      <c r="I5022">
        <v>8907.0</v>
      </c>
      <c r="J5022" t="s">
        <v>81</v>
      </c>
      <c r="K5022">
        <v>21.0</v>
      </c>
      <c r="L5022" t="str">
        <f>VLOOKUP(K5022,'Unidades da Federação'!$I$2:$K$28,3)</f>
        <v>Rio Grande do Sul</v>
      </c>
    </row>
    <row r="5023" ht="15.75" hidden="1" customHeight="1">
      <c r="A5023">
        <v>8909.0</v>
      </c>
      <c r="B5023" t="s">
        <v>4888</v>
      </c>
      <c r="C5023" t="s">
        <v>81</v>
      </c>
      <c r="D5023">
        <v>21.0</v>
      </c>
      <c r="E5023" t="str">
        <f>VLOOKUP(D5023,'Unidades da Federação'!$I$2:$K$28,3)</f>
        <v>Rio Grande do Sul</v>
      </c>
      <c r="H5023" t="s">
        <v>4888</v>
      </c>
      <c r="I5023">
        <v>8909.0</v>
      </c>
      <c r="J5023" t="s">
        <v>81</v>
      </c>
      <c r="K5023">
        <v>21.0</v>
      </c>
      <c r="L5023" t="str">
        <f>VLOOKUP(K5023,'Unidades da Federação'!$I$2:$K$28,3)</f>
        <v>Rio Grande do Sul</v>
      </c>
    </row>
    <row r="5024" ht="15.75" hidden="1" customHeight="1">
      <c r="A5024">
        <v>8911.0</v>
      </c>
      <c r="B5024" t="s">
        <v>4889</v>
      </c>
      <c r="C5024" t="s">
        <v>81</v>
      </c>
      <c r="D5024">
        <v>21.0</v>
      </c>
      <c r="E5024" t="str">
        <f>VLOOKUP(D5024,'Unidades da Federação'!$I$2:$K$28,3)</f>
        <v>Rio Grande do Sul</v>
      </c>
      <c r="H5024" t="s">
        <v>4889</v>
      </c>
      <c r="I5024">
        <v>8911.0</v>
      </c>
      <c r="J5024" t="s">
        <v>81</v>
      </c>
      <c r="K5024">
        <v>21.0</v>
      </c>
      <c r="L5024" t="str">
        <f>VLOOKUP(K5024,'Unidades da Federação'!$I$2:$K$28,3)</f>
        <v>Rio Grande do Sul</v>
      </c>
    </row>
    <row r="5025" ht="15.75" hidden="1" customHeight="1">
      <c r="A5025">
        <v>8913.0</v>
      </c>
      <c r="B5025" t="s">
        <v>4890</v>
      </c>
      <c r="C5025" t="s">
        <v>81</v>
      </c>
      <c r="D5025">
        <v>21.0</v>
      </c>
      <c r="E5025" t="str">
        <f>VLOOKUP(D5025,'Unidades da Federação'!$I$2:$K$28,3)</f>
        <v>Rio Grande do Sul</v>
      </c>
      <c r="H5025" t="s">
        <v>4890</v>
      </c>
      <c r="I5025">
        <v>8913.0</v>
      </c>
      <c r="J5025" t="s">
        <v>81</v>
      </c>
      <c r="K5025">
        <v>21.0</v>
      </c>
      <c r="L5025" t="str">
        <f>VLOOKUP(K5025,'Unidades da Federação'!$I$2:$K$28,3)</f>
        <v>Rio Grande do Sul</v>
      </c>
    </row>
    <row r="5026" ht="15.75" hidden="1" customHeight="1">
      <c r="A5026">
        <v>8915.0</v>
      </c>
      <c r="B5026" t="s">
        <v>4891</v>
      </c>
      <c r="C5026" t="s">
        <v>81</v>
      </c>
      <c r="D5026">
        <v>21.0</v>
      </c>
      <c r="E5026" t="str">
        <f>VLOOKUP(D5026,'Unidades da Federação'!$I$2:$K$28,3)</f>
        <v>Rio Grande do Sul</v>
      </c>
      <c r="H5026" t="s">
        <v>4891</v>
      </c>
      <c r="I5026">
        <v>8915.0</v>
      </c>
      <c r="J5026" t="s">
        <v>81</v>
      </c>
      <c r="K5026">
        <v>21.0</v>
      </c>
      <c r="L5026" t="str">
        <f>VLOOKUP(K5026,'Unidades da Federação'!$I$2:$K$28,3)</f>
        <v>Rio Grande do Sul</v>
      </c>
    </row>
    <row r="5027" ht="15.75" hidden="1" customHeight="1">
      <c r="A5027">
        <v>8917.0</v>
      </c>
      <c r="B5027" t="s">
        <v>2141</v>
      </c>
      <c r="C5027" t="s">
        <v>81</v>
      </c>
      <c r="D5027">
        <v>21.0</v>
      </c>
      <c r="E5027" t="str">
        <f>VLOOKUP(D5027,'Unidades da Federação'!$I$2:$K$28,3)</f>
        <v>Rio Grande do Sul</v>
      </c>
      <c r="H5027" t="s">
        <v>2141</v>
      </c>
      <c r="I5027">
        <v>8917.0</v>
      </c>
      <c r="J5027" t="s">
        <v>81</v>
      </c>
      <c r="K5027">
        <v>21.0</v>
      </c>
      <c r="L5027" t="str">
        <f>VLOOKUP(K5027,'Unidades da Federação'!$I$2:$K$28,3)</f>
        <v>Rio Grande do Sul</v>
      </c>
    </row>
    <row r="5028" ht="15.75" hidden="1" customHeight="1">
      <c r="A5028">
        <v>8919.0</v>
      </c>
      <c r="B5028" t="s">
        <v>1760</v>
      </c>
      <c r="C5028" t="s">
        <v>81</v>
      </c>
      <c r="D5028">
        <v>21.0</v>
      </c>
      <c r="E5028" t="str">
        <f>VLOOKUP(D5028,'Unidades da Federação'!$I$2:$K$28,3)</f>
        <v>Rio Grande do Sul</v>
      </c>
      <c r="H5028" t="s">
        <v>1760</v>
      </c>
      <c r="I5028">
        <v>8919.0</v>
      </c>
      <c r="J5028" t="s">
        <v>81</v>
      </c>
      <c r="K5028">
        <v>21.0</v>
      </c>
      <c r="L5028" t="str">
        <f>VLOOKUP(K5028,'Unidades da Federação'!$I$2:$K$28,3)</f>
        <v>Rio Grande do Sul</v>
      </c>
    </row>
    <row r="5029" ht="15.75" hidden="1" customHeight="1">
      <c r="A5029">
        <v>8921.0</v>
      </c>
      <c r="B5029" t="s">
        <v>4437</v>
      </c>
      <c r="C5029" t="s">
        <v>81</v>
      </c>
      <c r="D5029">
        <v>21.0</v>
      </c>
      <c r="E5029" t="str">
        <f>VLOOKUP(D5029,'Unidades da Federação'!$I$2:$K$28,3)</f>
        <v>Rio Grande do Sul</v>
      </c>
      <c r="H5029" t="s">
        <v>4437</v>
      </c>
      <c r="I5029">
        <v>8921.0</v>
      </c>
      <c r="J5029" t="s">
        <v>81</v>
      </c>
      <c r="K5029">
        <v>21.0</v>
      </c>
      <c r="L5029" t="str">
        <f>VLOOKUP(K5029,'Unidades da Federação'!$I$2:$K$28,3)</f>
        <v>Rio Grande do Sul</v>
      </c>
    </row>
    <row r="5030" ht="15.75" hidden="1" customHeight="1">
      <c r="A5030">
        <v>8923.0</v>
      </c>
      <c r="B5030" t="s">
        <v>4892</v>
      </c>
      <c r="C5030" t="s">
        <v>81</v>
      </c>
      <c r="D5030">
        <v>21.0</v>
      </c>
      <c r="E5030" t="str">
        <f>VLOOKUP(D5030,'Unidades da Federação'!$I$2:$K$28,3)</f>
        <v>Rio Grande do Sul</v>
      </c>
      <c r="H5030" t="s">
        <v>4892</v>
      </c>
      <c r="I5030">
        <v>8923.0</v>
      </c>
      <c r="J5030" t="s">
        <v>81</v>
      </c>
      <c r="K5030">
        <v>21.0</v>
      </c>
      <c r="L5030" t="str">
        <f>VLOOKUP(K5030,'Unidades da Federação'!$I$2:$K$28,3)</f>
        <v>Rio Grande do Sul</v>
      </c>
    </row>
    <row r="5031" ht="15.75" hidden="1" customHeight="1">
      <c r="A5031">
        <v>8925.0</v>
      </c>
      <c r="B5031" t="s">
        <v>4893</v>
      </c>
      <c r="C5031" t="s">
        <v>81</v>
      </c>
      <c r="D5031">
        <v>21.0</v>
      </c>
      <c r="E5031" t="str">
        <f>VLOOKUP(D5031,'Unidades da Federação'!$I$2:$K$28,3)</f>
        <v>Rio Grande do Sul</v>
      </c>
      <c r="H5031" t="s">
        <v>4893</v>
      </c>
      <c r="I5031">
        <v>8925.0</v>
      </c>
      <c r="J5031" t="s">
        <v>81</v>
      </c>
      <c r="K5031">
        <v>21.0</v>
      </c>
      <c r="L5031" t="str">
        <f>VLOOKUP(K5031,'Unidades da Federação'!$I$2:$K$28,3)</f>
        <v>Rio Grande do Sul</v>
      </c>
    </row>
    <row r="5032" ht="15.75" hidden="1" customHeight="1">
      <c r="A5032">
        <v>8927.0</v>
      </c>
      <c r="B5032" t="s">
        <v>4894</v>
      </c>
      <c r="C5032" t="s">
        <v>81</v>
      </c>
      <c r="D5032">
        <v>21.0</v>
      </c>
      <c r="E5032" t="str">
        <f>VLOOKUP(D5032,'Unidades da Federação'!$I$2:$K$28,3)</f>
        <v>Rio Grande do Sul</v>
      </c>
      <c r="H5032" t="s">
        <v>4894</v>
      </c>
      <c r="I5032">
        <v>8927.0</v>
      </c>
      <c r="J5032" t="s">
        <v>81</v>
      </c>
      <c r="K5032">
        <v>21.0</v>
      </c>
      <c r="L5032" t="str">
        <f>VLOOKUP(K5032,'Unidades da Federação'!$I$2:$K$28,3)</f>
        <v>Rio Grande do Sul</v>
      </c>
    </row>
    <row r="5033" ht="15.75" hidden="1" customHeight="1">
      <c r="A5033">
        <v>8929.0</v>
      </c>
      <c r="B5033" t="s">
        <v>4895</v>
      </c>
      <c r="C5033" t="s">
        <v>81</v>
      </c>
      <c r="D5033">
        <v>21.0</v>
      </c>
      <c r="E5033" t="str">
        <f>VLOOKUP(D5033,'Unidades da Federação'!$I$2:$K$28,3)</f>
        <v>Rio Grande do Sul</v>
      </c>
      <c r="H5033" t="s">
        <v>4895</v>
      </c>
      <c r="I5033">
        <v>8929.0</v>
      </c>
      <c r="J5033" t="s">
        <v>81</v>
      </c>
      <c r="K5033">
        <v>21.0</v>
      </c>
      <c r="L5033" t="str">
        <f>VLOOKUP(K5033,'Unidades da Federação'!$I$2:$K$28,3)</f>
        <v>Rio Grande do Sul</v>
      </c>
    </row>
    <row r="5034" ht="15.75" hidden="1" customHeight="1">
      <c r="A5034">
        <v>8931.0</v>
      </c>
      <c r="B5034" t="s">
        <v>4896</v>
      </c>
      <c r="C5034" t="s">
        <v>81</v>
      </c>
      <c r="D5034">
        <v>21.0</v>
      </c>
      <c r="E5034" t="str">
        <f>VLOOKUP(D5034,'Unidades da Federação'!$I$2:$K$28,3)</f>
        <v>Rio Grande do Sul</v>
      </c>
      <c r="H5034" t="s">
        <v>4896</v>
      </c>
      <c r="I5034">
        <v>8931.0</v>
      </c>
      <c r="J5034" t="s">
        <v>81</v>
      </c>
      <c r="K5034">
        <v>21.0</v>
      </c>
      <c r="L5034" t="str">
        <f>VLOOKUP(K5034,'Unidades da Federação'!$I$2:$K$28,3)</f>
        <v>Rio Grande do Sul</v>
      </c>
    </row>
    <row r="5035" ht="15.75" hidden="1" customHeight="1">
      <c r="A5035">
        <v>8933.0</v>
      </c>
      <c r="B5035" t="s">
        <v>4897</v>
      </c>
      <c r="C5035" t="s">
        <v>81</v>
      </c>
      <c r="D5035">
        <v>21.0</v>
      </c>
      <c r="E5035" t="str">
        <f>VLOOKUP(D5035,'Unidades da Federação'!$I$2:$K$28,3)</f>
        <v>Rio Grande do Sul</v>
      </c>
      <c r="H5035" t="s">
        <v>4897</v>
      </c>
      <c r="I5035">
        <v>8933.0</v>
      </c>
      <c r="J5035" t="s">
        <v>81</v>
      </c>
      <c r="K5035">
        <v>21.0</v>
      </c>
      <c r="L5035" t="str">
        <f>VLOOKUP(K5035,'Unidades da Federação'!$I$2:$K$28,3)</f>
        <v>Rio Grande do Sul</v>
      </c>
    </row>
    <row r="5036" ht="15.75" hidden="1" customHeight="1">
      <c r="A5036">
        <v>8935.0</v>
      </c>
      <c r="B5036" t="s">
        <v>4898</v>
      </c>
      <c r="C5036" t="s">
        <v>81</v>
      </c>
      <c r="D5036">
        <v>21.0</v>
      </c>
      <c r="E5036" t="str">
        <f>VLOOKUP(D5036,'Unidades da Federação'!$I$2:$K$28,3)</f>
        <v>Rio Grande do Sul</v>
      </c>
      <c r="H5036" t="s">
        <v>4898</v>
      </c>
      <c r="I5036">
        <v>8935.0</v>
      </c>
      <c r="J5036" t="s">
        <v>81</v>
      </c>
      <c r="K5036">
        <v>21.0</v>
      </c>
      <c r="L5036" t="str">
        <f>VLOOKUP(K5036,'Unidades da Federação'!$I$2:$K$28,3)</f>
        <v>Rio Grande do Sul</v>
      </c>
    </row>
    <row r="5037" ht="15.75" hidden="1" customHeight="1">
      <c r="A5037">
        <v>8937.0</v>
      </c>
      <c r="B5037" t="s">
        <v>4899</v>
      </c>
      <c r="C5037" t="s">
        <v>81</v>
      </c>
      <c r="D5037">
        <v>21.0</v>
      </c>
      <c r="E5037" t="str">
        <f>VLOOKUP(D5037,'Unidades da Federação'!$I$2:$K$28,3)</f>
        <v>Rio Grande do Sul</v>
      </c>
      <c r="H5037" t="s">
        <v>4899</v>
      </c>
      <c r="I5037">
        <v>8937.0</v>
      </c>
      <c r="J5037" t="s">
        <v>81</v>
      </c>
      <c r="K5037">
        <v>21.0</v>
      </c>
      <c r="L5037" t="str">
        <f>VLOOKUP(K5037,'Unidades da Federação'!$I$2:$K$28,3)</f>
        <v>Rio Grande do Sul</v>
      </c>
    </row>
    <row r="5038" ht="15.75" hidden="1" customHeight="1">
      <c r="A5038">
        <v>8939.0</v>
      </c>
      <c r="B5038" t="s">
        <v>4900</v>
      </c>
      <c r="C5038" t="s">
        <v>81</v>
      </c>
      <c r="D5038">
        <v>21.0</v>
      </c>
      <c r="E5038" t="str">
        <f>VLOOKUP(D5038,'Unidades da Federação'!$I$2:$K$28,3)</f>
        <v>Rio Grande do Sul</v>
      </c>
      <c r="H5038" t="s">
        <v>4900</v>
      </c>
      <c r="I5038">
        <v>8939.0</v>
      </c>
      <c r="J5038" t="s">
        <v>81</v>
      </c>
      <c r="K5038">
        <v>21.0</v>
      </c>
      <c r="L5038" t="str">
        <f>VLOOKUP(K5038,'Unidades da Federação'!$I$2:$K$28,3)</f>
        <v>Rio Grande do Sul</v>
      </c>
    </row>
    <row r="5039" ht="15.75" hidden="1" customHeight="1">
      <c r="A5039">
        <v>8941.0</v>
      </c>
      <c r="B5039" t="s">
        <v>4901</v>
      </c>
      <c r="C5039" t="s">
        <v>81</v>
      </c>
      <c r="D5039">
        <v>21.0</v>
      </c>
      <c r="E5039" t="str">
        <f>VLOOKUP(D5039,'Unidades da Federação'!$I$2:$K$28,3)</f>
        <v>Rio Grande do Sul</v>
      </c>
      <c r="H5039" t="s">
        <v>4901</v>
      </c>
      <c r="I5039">
        <v>8941.0</v>
      </c>
      <c r="J5039" t="s">
        <v>81</v>
      </c>
      <c r="K5039">
        <v>21.0</v>
      </c>
      <c r="L5039" t="str">
        <f>VLOOKUP(K5039,'Unidades da Federação'!$I$2:$K$28,3)</f>
        <v>Rio Grande do Sul</v>
      </c>
    </row>
    <row r="5040" ht="15.75" hidden="1" customHeight="1">
      <c r="A5040">
        <v>8943.0</v>
      </c>
      <c r="B5040" t="s">
        <v>1767</v>
      </c>
      <c r="C5040" t="s">
        <v>81</v>
      </c>
      <c r="D5040">
        <v>21.0</v>
      </c>
      <c r="E5040" t="str">
        <f>VLOOKUP(D5040,'Unidades da Federação'!$I$2:$K$28,3)</f>
        <v>Rio Grande do Sul</v>
      </c>
      <c r="H5040" t="s">
        <v>1767</v>
      </c>
      <c r="I5040">
        <v>8943.0</v>
      </c>
      <c r="J5040" t="s">
        <v>81</v>
      </c>
      <c r="K5040">
        <v>21.0</v>
      </c>
      <c r="L5040" t="str">
        <f>VLOOKUP(K5040,'Unidades da Federação'!$I$2:$K$28,3)</f>
        <v>Rio Grande do Sul</v>
      </c>
    </row>
    <row r="5041" ht="15.75" hidden="1" customHeight="1">
      <c r="A5041">
        <v>8945.0</v>
      </c>
      <c r="B5041" t="s">
        <v>4902</v>
      </c>
      <c r="C5041" t="s">
        <v>81</v>
      </c>
      <c r="D5041">
        <v>21.0</v>
      </c>
      <c r="E5041" t="str">
        <f>VLOOKUP(D5041,'Unidades da Federação'!$I$2:$K$28,3)</f>
        <v>Rio Grande do Sul</v>
      </c>
      <c r="H5041" t="s">
        <v>4902</v>
      </c>
      <c r="I5041">
        <v>8945.0</v>
      </c>
      <c r="J5041" t="s">
        <v>81</v>
      </c>
      <c r="K5041">
        <v>21.0</v>
      </c>
      <c r="L5041" t="str">
        <f>VLOOKUP(K5041,'Unidades da Federação'!$I$2:$K$28,3)</f>
        <v>Rio Grande do Sul</v>
      </c>
    </row>
    <row r="5042" ht="15.75" hidden="1" customHeight="1">
      <c r="A5042">
        <v>8947.0</v>
      </c>
      <c r="B5042" t="s">
        <v>4903</v>
      </c>
      <c r="C5042" t="s">
        <v>81</v>
      </c>
      <c r="D5042">
        <v>21.0</v>
      </c>
      <c r="E5042" t="str">
        <f>VLOOKUP(D5042,'Unidades da Federação'!$I$2:$K$28,3)</f>
        <v>Rio Grande do Sul</v>
      </c>
      <c r="H5042" t="s">
        <v>4903</v>
      </c>
      <c r="I5042">
        <v>8947.0</v>
      </c>
      <c r="J5042" t="s">
        <v>81</v>
      </c>
      <c r="K5042">
        <v>21.0</v>
      </c>
      <c r="L5042" t="str">
        <f>VLOOKUP(K5042,'Unidades da Federação'!$I$2:$K$28,3)</f>
        <v>Rio Grande do Sul</v>
      </c>
    </row>
    <row r="5043" ht="15.75" hidden="1" customHeight="1">
      <c r="A5043">
        <v>8949.0</v>
      </c>
      <c r="B5043" t="s">
        <v>4904</v>
      </c>
      <c r="C5043" t="s">
        <v>81</v>
      </c>
      <c r="D5043">
        <v>21.0</v>
      </c>
      <c r="E5043" t="str">
        <f>VLOOKUP(D5043,'Unidades da Federação'!$I$2:$K$28,3)</f>
        <v>Rio Grande do Sul</v>
      </c>
      <c r="H5043" t="s">
        <v>4904</v>
      </c>
      <c r="I5043">
        <v>8949.0</v>
      </c>
      <c r="J5043" t="s">
        <v>81</v>
      </c>
      <c r="K5043">
        <v>21.0</v>
      </c>
      <c r="L5043" t="str">
        <f>VLOOKUP(K5043,'Unidades da Federação'!$I$2:$K$28,3)</f>
        <v>Rio Grande do Sul</v>
      </c>
    </row>
    <row r="5044" ht="15.75" hidden="1" customHeight="1">
      <c r="A5044">
        <v>8951.0</v>
      </c>
      <c r="B5044" t="s">
        <v>4905</v>
      </c>
      <c r="C5044" t="s">
        <v>81</v>
      </c>
      <c r="D5044">
        <v>21.0</v>
      </c>
      <c r="E5044" t="str">
        <f>VLOOKUP(D5044,'Unidades da Federação'!$I$2:$K$28,3)</f>
        <v>Rio Grande do Sul</v>
      </c>
      <c r="H5044" t="s">
        <v>4905</v>
      </c>
      <c r="I5044">
        <v>8951.0</v>
      </c>
      <c r="J5044" t="s">
        <v>81</v>
      </c>
      <c r="K5044">
        <v>21.0</v>
      </c>
      <c r="L5044" t="str">
        <f>VLOOKUP(K5044,'Unidades da Federação'!$I$2:$K$28,3)</f>
        <v>Rio Grande do Sul</v>
      </c>
    </row>
    <row r="5045" ht="15.75" hidden="1" customHeight="1">
      <c r="A5045">
        <v>8953.0</v>
      </c>
      <c r="B5045" t="s">
        <v>4906</v>
      </c>
      <c r="C5045" t="s">
        <v>81</v>
      </c>
      <c r="D5045">
        <v>21.0</v>
      </c>
      <c r="E5045" t="str">
        <f>VLOOKUP(D5045,'Unidades da Federação'!$I$2:$K$28,3)</f>
        <v>Rio Grande do Sul</v>
      </c>
      <c r="H5045" t="s">
        <v>4906</v>
      </c>
      <c r="I5045">
        <v>8953.0</v>
      </c>
      <c r="J5045" t="s">
        <v>81</v>
      </c>
      <c r="K5045">
        <v>21.0</v>
      </c>
      <c r="L5045" t="str">
        <f>VLOOKUP(K5045,'Unidades da Federação'!$I$2:$K$28,3)</f>
        <v>Rio Grande do Sul</v>
      </c>
    </row>
    <row r="5046" ht="15.75" hidden="1" customHeight="1">
      <c r="A5046">
        <v>8955.0</v>
      </c>
      <c r="B5046" t="s">
        <v>4907</v>
      </c>
      <c r="C5046" t="s">
        <v>81</v>
      </c>
      <c r="D5046">
        <v>21.0</v>
      </c>
      <c r="E5046" t="str">
        <f>VLOOKUP(D5046,'Unidades da Federação'!$I$2:$K$28,3)</f>
        <v>Rio Grande do Sul</v>
      </c>
      <c r="H5046" t="s">
        <v>4907</v>
      </c>
      <c r="I5046">
        <v>8955.0</v>
      </c>
      <c r="J5046" t="s">
        <v>81</v>
      </c>
      <c r="K5046">
        <v>21.0</v>
      </c>
      <c r="L5046" t="str">
        <f>VLOOKUP(K5046,'Unidades da Federação'!$I$2:$K$28,3)</f>
        <v>Rio Grande do Sul</v>
      </c>
    </row>
    <row r="5047" ht="15.75" hidden="1" customHeight="1">
      <c r="A5047">
        <v>8957.0</v>
      </c>
      <c r="B5047" t="s">
        <v>1609</v>
      </c>
      <c r="C5047" t="s">
        <v>81</v>
      </c>
      <c r="D5047">
        <v>21.0</v>
      </c>
      <c r="E5047" t="str">
        <f>VLOOKUP(D5047,'Unidades da Federação'!$I$2:$K$28,3)</f>
        <v>Rio Grande do Sul</v>
      </c>
      <c r="H5047" t="s">
        <v>1609</v>
      </c>
      <c r="I5047">
        <v>8957.0</v>
      </c>
      <c r="J5047" t="s">
        <v>81</v>
      </c>
      <c r="K5047">
        <v>21.0</v>
      </c>
      <c r="L5047" t="str">
        <f>VLOOKUP(K5047,'Unidades da Federação'!$I$2:$K$28,3)</f>
        <v>Rio Grande do Sul</v>
      </c>
    </row>
    <row r="5048" ht="15.75" hidden="1" customHeight="1">
      <c r="A5048">
        <v>8959.0</v>
      </c>
      <c r="B5048" t="s">
        <v>4908</v>
      </c>
      <c r="C5048" t="s">
        <v>81</v>
      </c>
      <c r="D5048">
        <v>21.0</v>
      </c>
      <c r="E5048" t="str">
        <f>VLOOKUP(D5048,'Unidades da Federação'!$I$2:$K$28,3)</f>
        <v>Rio Grande do Sul</v>
      </c>
      <c r="H5048" t="s">
        <v>4908</v>
      </c>
      <c r="I5048">
        <v>8959.0</v>
      </c>
      <c r="J5048" t="s">
        <v>81</v>
      </c>
      <c r="K5048">
        <v>21.0</v>
      </c>
      <c r="L5048" t="str">
        <f>VLOOKUP(K5048,'Unidades da Federação'!$I$2:$K$28,3)</f>
        <v>Rio Grande do Sul</v>
      </c>
    </row>
    <row r="5049" ht="15.75" hidden="1" customHeight="1">
      <c r="A5049">
        <v>8961.0</v>
      </c>
      <c r="B5049" t="s">
        <v>4909</v>
      </c>
      <c r="C5049" t="s">
        <v>81</v>
      </c>
      <c r="D5049">
        <v>21.0</v>
      </c>
      <c r="E5049" t="str">
        <f>VLOOKUP(D5049,'Unidades da Federação'!$I$2:$K$28,3)</f>
        <v>Rio Grande do Sul</v>
      </c>
      <c r="H5049" t="s">
        <v>4909</v>
      </c>
      <c r="I5049">
        <v>8961.0</v>
      </c>
      <c r="J5049" t="s">
        <v>81</v>
      </c>
      <c r="K5049">
        <v>21.0</v>
      </c>
      <c r="L5049" t="str">
        <f>VLOOKUP(K5049,'Unidades da Federação'!$I$2:$K$28,3)</f>
        <v>Rio Grande do Sul</v>
      </c>
    </row>
    <row r="5050" ht="15.75" hidden="1" customHeight="1">
      <c r="A5050">
        <v>8963.0</v>
      </c>
      <c r="B5050" t="s">
        <v>4910</v>
      </c>
      <c r="C5050" t="s">
        <v>81</v>
      </c>
      <c r="D5050">
        <v>21.0</v>
      </c>
      <c r="E5050" t="str">
        <f>VLOOKUP(D5050,'Unidades da Federação'!$I$2:$K$28,3)</f>
        <v>Rio Grande do Sul</v>
      </c>
      <c r="H5050" t="s">
        <v>4910</v>
      </c>
      <c r="I5050">
        <v>8963.0</v>
      </c>
      <c r="J5050" t="s">
        <v>81</v>
      </c>
      <c r="K5050">
        <v>21.0</v>
      </c>
      <c r="L5050" t="str">
        <f>VLOOKUP(K5050,'Unidades da Federação'!$I$2:$K$28,3)</f>
        <v>Rio Grande do Sul</v>
      </c>
    </row>
    <row r="5051" ht="15.75" hidden="1" customHeight="1">
      <c r="A5051">
        <v>8965.0</v>
      </c>
      <c r="B5051" t="s">
        <v>4911</v>
      </c>
      <c r="C5051" t="s">
        <v>81</v>
      </c>
      <c r="D5051">
        <v>21.0</v>
      </c>
      <c r="E5051" t="str">
        <f>VLOOKUP(D5051,'Unidades da Federação'!$I$2:$K$28,3)</f>
        <v>Rio Grande do Sul</v>
      </c>
      <c r="H5051" t="s">
        <v>4911</v>
      </c>
      <c r="I5051">
        <v>8965.0</v>
      </c>
      <c r="J5051" t="s">
        <v>81</v>
      </c>
      <c r="K5051">
        <v>21.0</v>
      </c>
      <c r="L5051" t="str">
        <f>VLOOKUP(K5051,'Unidades da Federação'!$I$2:$K$28,3)</f>
        <v>Rio Grande do Sul</v>
      </c>
    </row>
    <row r="5052" ht="15.75" hidden="1" customHeight="1">
      <c r="A5052">
        <v>8967.0</v>
      </c>
      <c r="B5052" t="s">
        <v>4912</v>
      </c>
      <c r="C5052" t="s">
        <v>81</v>
      </c>
      <c r="D5052">
        <v>21.0</v>
      </c>
      <c r="E5052" t="str">
        <f>VLOOKUP(D5052,'Unidades da Federação'!$I$2:$K$28,3)</f>
        <v>Rio Grande do Sul</v>
      </c>
      <c r="H5052" t="s">
        <v>4912</v>
      </c>
      <c r="I5052">
        <v>8967.0</v>
      </c>
      <c r="J5052" t="s">
        <v>81</v>
      </c>
      <c r="K5052">
        <v>21.0</v>
      </c>
      <c r="L5052" t="str">
        <f>VLOOKUP(K5052,'Unidades da Federação'!$I$2:$K$28,3)</f>
        <v>Rio Grande do Sul</v>
      </c>
    </row>
    <row r="5053" ht="15.75" hidden="1" customHeight="1">
      <c r="A5053">
        <v>8969.0</v>
      </c>
      <c r="B5053" t="s">
        <v>4913</v>
      </c>
      <c r="C5053" t="s">
        <v>81</v>
      </c>
      <c r="D5053">
        <v>21.0</v>
      </c>
      <c r="E5053" t="str">
        <f>VLOOKUP(D5053,'Unidades da Federação'!$I$2:$K$28,3)</f>
        <v>Rio Grande do Sul</v>
      </c>
      <c r="H5053" t="s">
        <v>4913</v>
      </c>
      <c r="I5053">
        <v>8969.0</v>
      </c>
      <c r="J5053" t="s">
        <v>81</v>
      </c>
      <c r="K5053">
        <v>21.0</v>
      </c>
      <c r="L5053" t="str">
        <f>VLOOKUP(K5053,'Unidades da Federação'!$I$2:$K$28,3)</f>
        <v>Rio Grande do Sul</v>
      </c>
    </row>
    <row r="5054" ht="15.75" hidden="1" customHeight="1">
      <c r="A5054">
        <v>8971.0</v>
      </c>
      <c r="B5054" t="s">
        <v>1765</v>
      </c>
      <c r="C5054" t="s">
        <v>81</v>
      </c>
      <c r="D5054">
        <v>21.0</v>
      </c>
      <c r="E5054" t="str">
        <f>VLOOKUP(D5054,'Unidades da Federação'!$I$2:$K$28,3)</f>
        <v>Rio Grande do Sul</v>
      </c>
      <c r="H5054" t="s">
        <v>1765</v>
      </c>
      <c r="I5054">
        <v>8971.0</v>
      </c>
      <c r="J5054" t="s">
        <v>81</v>
      </c>
      <c r="K5054">
        <v>21.0</v>
      </c>
      <c r="L5054" t="str">
        <f>VLOOKUP(K5054,'Unidades da Federação'!$I$2:$K$28,3)</f>
        <v>Rio Grande do Sul</v>
      </c>
    </row>
    <row r="5055" ht="15.75" hidden="1" customHeight="1">
      <c r="A5055">
        <v>8973.0</v>
      </c>
      <c r="B5055" t="s">
        <v>4914</v>
      </c>
      <c r="C5055" t="s">
        <v>81</v>
      </c>
      <c r="D5055">
        <v>21.0</v>
      </c>
      <c r="E5055" t="str">
        <f>VLOOKUP(D5055,'Unidades da Federação'!$I$2:$K$28,3)</f>
        <v>Rio Grande do Sul</v>
      </c>
      <c r="H5055" t="s">
        <v>4914</v>
      </c>
      <c r="I5055">
        <v>8973.0</v>
      </c>
      <c r="J5055" t="s">
        <v>81</v>
      </c>
      <c r="K5055">
        <v>21.0</v>
      </c>
      <c r="L5055" t="str">
        <f>VLOOKUP(K5055,'Unidades da Federação'!$I$2:$K$28,3)</f>
        <v>Rio Grande do Sul</v>
      </c>
    </row>
    <row r="5056" ht="15.75" hidden="1" customHeight="1">
      <c r="A5056">
        <v>8975.0</v>
      </c>
      <c r="B5056" t="s">
        <v>4915</v>
      </c>
      <c r="C5056" t="s">
        <v>81</v>
      </c>
      <c r="D5056">
        <v>21.0</v>
      </c>
      <c r="E5056" t="str">
        <f>VLOOKUP(D5056,'Unidades da Federação'!$I$2:$K$28,3)</f>
        <v>Rio Grande do Sul</v>
      </c>
      <c r="H5056" t="s">
        <v>4915</v>
      </c>
      <c r="I5056">
        <v>8975.0</v>
      </c>
      <c r="J5056" t="s">
        <v>81</v>
      </c>
      <c r="K5056">
        <v>21.0</v>
      </c>
      <c r="L5056" t="str">
        <f>VLOOKUP(K5056,'Unidades da Federação'!$I$2:$K$28,3)</f>
        <v>Rio Grande do Sul</v>
      </c>
    </row>
    <row r="5057" ht="15.75" hidden="1" customHeight="1">
      <c r="A5057">
        <v>8977.0</v>
      </c>
      <c r="B5057" t="s">
        <v>4916</v>
      </c>
      <c r="C5057" t="s">
        <v>81</v>
      </c>
      <c r="D5057">
        <v>21.0</v>
      </c>
      <c r="E5057" t="str">
        <f>VLOOKUP(D5057,'Unidades da Federação'!$I$2:$K$28,3)</f>
        <v>Rio Grande do Sul</v>
      </c>
      <c r="H5057" t="s">
        <v>4916</v>
      </c>
      <c r="I5057">
        <v>8977.0</v>
      </c>
      <c r="J5057" t="s">
        <v>81</v>
      </c>
      <c r="K5057">
        <v>21.0</v>
      </c>
      <c r="L5057" t="str">
        <f>VLOOKUP(K5057,'Unidades da Federação'!$I$2:$K$28,3)</f>
        <v>Rio Grande do Sul</v>
      </c>
    </row>
    <row r="5058" ht="15.75" hidden="1" customHeight="1">
      <c r="A5058">
        <v>8979.0</v>
      </c>
      <c r="B5058" t="s">
        <v>4917</v>
      </c>
      <c r="C5058" t="s">
        <v>62</v>
      </c>
      <c r="D5058">
        <v>11.0</v>
      </c>
      <c r="E5058" t="str">
        <f>VLOOKUP(D5058,'Unidades da Federação'!$I$2:$K$28,3)</f>
        <v>Mato Grosso</v>
      </c>
      <c r="H5058" t="s">
        <v>4917</v>
      </c>
      <c r="I5058">
        <v>8979.0</v>
      </c>
      <c r="J5058" t="s">
        <v>62</v>
      </c>
      <c r="K5058">
        <v>11.0</v>
      </c>
      <c r="L5058" t="str">
        <f>VLOOKUP(K5058,'Unidades da Federação'!$I$2:$K$28,3)</f>
        <v>Mato Grosso</v>
      </c>
    </row>
    <row r="5059" ht="15.75" hidden="1" customHeight="1">
      <c r="A5059">
        <v>8981.0</v>
      </c>
      <c r="B5059" t="s">
        <v>4918</v>
      </c>
      <c r="C5059" t="s">
        <v>62</v>
      </c>
      <c r="D5059">
        <v>11.0</v>
      </c>
      <c r="E5059" t="str">
        <f>VLOOKUP(D5059,'Unidades da Federação'!$I$2:$K$28,3)</f>
        <v>Mato Grosso</v>
      </c>
      <c r="H5059" t="s">
        <v>4918</v>
      </c>
      <c r="I5059">
        <v>8981.0</v>
      </c>
      <c r="J5059" t="s">
        <v>62</v>
      </c>
      <c r="K5059">
        <v>11.0</v>
      </c>
      <c r="L5059" t="str">
        <f>VLOOKUP(K5059,'Unidades da Federação'!$I$2:$K$28,3)</f>
        <v>Mato Grosso</v>
      </c>
    </row>
    <row r="5060" ht="15.75" hidden="1" customHeight="1">
      <c r="A5060">
        <v>8983.0</v>
      </c>
      <c r="B5060" t="s">
        <v>4919</v>
      </c>
      <c r="C5060" t="s">
        <v>62</v>
      </c>
      <c r="D5060">
        <v>11.0</v>
      </c>
      <c r="E5060" t="str">
        <f>VLOOKUP(D5060,'Unidades da Federação'!$I$2:$K$28,3)</f>
        <v>Mato Grosso</v>
      </c>
      <c r="H5060" t="s">
        <v>4919</v>
      </c>
      <c r="I5060">
        <v>8983.0</v>
      </c>
      <c r="J5060" t="s">
        <v>62</v>
      </c>
      <c r="K5060">
        <v>11.0</v>
      </c>
      <c r="L5060" t="str">
        <f>VLOOKUP(K5060,'Unidades da Federação'!$I$2:$K$28,3)</f>
        <v>Mato Grosso</v>
      </c>
    </row>
    <row r="5061" ht="15.75" hidden="1" customHeight="1">
      <c r="A5061">
        <v>8985.0</v>
      </c>
      <c r="B5061" t="s">
        <v>4920</v>
      </c>
      <c r="C5061" t="s">
        <v>62</v>
      </c>
      <c r="D5061">
        <v>11.0</v>
      </c>
      <c r="E5061" t="str">
        <f>VLOOKUP(D5061,'Unidades da Federação'!$I$2:$K$28,3)</f>
        <v>Mato Grosso</v>
      </c>
      <c r="H5061" t="s">
        <v>4920</v>
      </c>
      <c r="I5061">
        <v>8985.0</v>
      </c>
      <c r="J5061" t="s">
        <v>62</v>
      </c>
      <c r="K5061">
        <v>11.0</v>
      </c>
      <c r="L5061" t="str">
        <f>VLOOKUP(K5061,'Unidades da Federação'!$I$2:$K$28,3)</f>
        <v>Mato Grosso</v>
      </c>
    </row>
    <row r="5062" ht="15.75" hidden="1" customHeight="1">
      <c r="A5062">
        <v>8987.0</v>
      </c>
      <c r="B5062" t="s">
        <v>4921</v>
      </c>
      <c r="C5062" t="s">
        <v>62</v>
      </c>
      <c r="D5062">
        <v>11.0</v>
      </c>
      <c r="E5062" t="str">
        <f>VLOOKUP(D5062,'Unidades da Federação'!$I$2:$K$28,3)</f>
        <v>Mato Grosso</v>
      </c>
      <c r="H5062" t="s">
        <v>4921</v>
      </c>
      <c r="I5062">
        <v>8987.0</v>
      </c>
      <c r="J5062" t="s">
        <v>62</v>
      </c>
      <c r="K5062">
        <v>11.0</v>
      </c>
      <c r="L5062" t="str">
        <f>VLOOKUP(K5062,'Unidades da Federação'!$I$2:$K$28,3)</f>
        <v>Mato Grosso</v>
      </c>
    </row>
    <row r="5063" ht="15.75" hidden="1" customHeight="1">
      <c r="A5063">
        <v>8989.0</v>
      </c>
      <c r="B5063" t="s">
        <v>4922</v>
      </c>
      <c r="C5063" t="s">
        <v>62</v>
      </c>
      <c r="D5063">
        <v>11.0</v>
      </c>
      <c r="E5063" t="str">
        <f>VLOOKUP(D5063,'Unidades da Federação'!$I$2:$K$28,3)</f>
        <v>Mato Grosso</v>
      </c>
      <c r="H5063" t="s">
        <v>4922</v>
      </c>
      <c r="I5063">
        <v>8989.0</v>
      </c>
      <c r="J5063" t="s">
        <v>62</v>
      </c>
      <c r="K5063">
        <v>11.0</v>
      </c>
      <c r="L5063" t="str">
        <f>VLOOKUP(K5063,'Unidades da Federação'!$I$2:$K$28,3)</f>
        <v>Mato Grosso</v>
      </c>
    </row>
    <row r="5064" ht="15.75" hidden="1" customHeight="1">
      <c r="A5064">
        <v>8991.0</v>
      </c>
      <c r="B5064" t="s">
        <v>4923</v>
      </c>
      <c r="C5064" t="s">
        <v>62</v>
      </c>
      <c r="D5064">
        <v>11.0</v>
      </c>
      <c r="E5064" t="str">
        <f>VLOOKUP(D5064,'Unidades da Federação'!$I$2:$K$28,3)</f>
        <v>Mato Grosso</v>
      </c>
      <c r="H5064" t="s">
        <v>4923</v>
      </c>
      <c r="I5064">
        <v>8991.0</v>
      </c>
      <c r="J5064" t="s">
        <v>62</v>
      </c>
      <c r="K5064">
        <v>11.0</v>
      </c>
      <c r="L5064" t="str">
        <f>VLOOKUP(K5064,'Unidades da Federação'!$I$2:$K$28,3)</f>
        <v>Mato Grosso</v>
      </c>
    </row>
    <row r="5065" ht="15.75" hidden="1" customHeight="1">
      <c r="A5065">
        <v>8993.0</v>
      </c>
      <c r="B5065" t="s">
        <v>4924</v>
      </c>
      <c r="C5065" t="s">
        <v>62</v>
      </c>
      <c r="D5065">
        <v>11.0</v>
      </c>
      <c r="E5065" t="str">
        <f>VLOOKUP(D5065,'Unidades da Federação'!$I$2:$K$28,3)</f>
        <v>Mato Grosso</v>
      </c>
      <c r="H5065" t="s">
        <v>4924</v>
      </c>
      <c r="I5065">
        <v>8993.0</v>
      </c>
      <c r="J5065" t="s">
        <v>62</v>
      </c>
      <c r="K5065">
        <v>11.0</v>
      </c>
      <c r="L5065" t="str">
        <f>VLOOKUP(K5065,'Unidades da Federação'!$I$2:$K$28,3)</f>
        <v>Mato Grosso</v>
      </c>
    </row>
    <row r="5066" ht="15.75" hidden="1" customHeight="1">
      <c r="A5066">
        <v>8995.0</v>
      </c>
      <c r="B5066" t="s">
        <v>234</v>
      </c>
      <c r="C5066" t="s">
        <v>62</v>
      </c>
      <c r="D5066">
        <v>11.0</v>
      </c>
      <c r="E5066" t="str">
        <f>VLOOKUP(D5066,'Unidades da Federação'!$I$2:$K$28,3)</f>
        <v>Mato Grosso</v>
      </c>
      <c r="H5066" t="s">
        <v>234</v>
      </c>
      <c r="I5066">
        <v>8995.0</v>
      </c>
      <c r="J5066" t="s">
        <v>62</v>
      </c>
      <c r="K5066">
        <v>11.0</v>
      </c>
      <c r="L5066" t="str">
        <f>VLOOKUP(K5066,'Unidades da Federação'!$I$2:$K$28,3)</f>
        <v>Mato Grosso</v>
      </c>
    </row>
    <row r="5067" ht="15.75" hidden="1" customHeight="1">
      <c r="A5067">
        <v>8997.0</v>
      </c>
      <c r="B5067" t="s">
        <v>4925</v>
      </c>
      <c r="C5067" t="s">
        <v>62</v>
      </c>
      <c r="D5067">
        <v>11.0</v>
      </c>
      <c r="E5067" t="str">
        <f>VLOOKUP(D5067,'Unidades da Federação'!$I$2:$K$28,3)</f>
        <v>Mato Grosso</v>
      </c>
      <c r="H5067" t="s">
        <v>4925</v>
      </c>
      <c r="I5067">
        <v>8997.0</v>
      </c>
      <c r="J5067" t="s">
        <v>62</v>
      </c>
      <c r="K5067">
        <v>11.0</v>
      </c>
      <c r="L5067" t="str">
        <f>VLOOKUP(K5067,'Unidades da Federação'!$I$2:$K$28,3)</f>
        <v>Mato Grosso</v>
      </c>
    </row>
    <row r="5068" ht="15.75" hidden="1" customHeight="1">
      <c r="A5068">
        <v>8999.0</v>
      </c>
      <c r="B5068" t="s">
        <v>4926</v>
      </c>
      <c r="C5068" t="s">
        <v>62</v>
      </c>
      <c r="D5068">
        <v>11.0</v>
      </c>
      <c r="E5068" t="str">
        <f>VLOOKUP(D5068,'Unidades da Federação'!$I$2:$K$28,3)</f>
        <v>Mato Grosso</v>
      </c>
      <c r="H5068" t="s">
        <v>4926</v>
      </c>
      <c r="I5068">
        <v>8999.0</v>
      </c>
      <c r="J5068" t="s">
        <v>62</v>
      </c>
      <c r="K5068">
        <v>11.0</v>
      </c>
      <c r="L5068" t="str">
        <f>VLOOKUP(K5068,'Unidades da Federação'!$I$2:$K$28,3)</f>
        <v>Mato Grosso</v>
      </c>
    </row>
    <row r="5069" ht="15.75" hidden="1" customHeight="1">
      <c r="A5069">
        <v>9001.0</v>
      </c>
      <c r="B5069" t="s">
        <v>4927</v>
      </c>
      <c r="C5069" t="s">
        <v>62</v>
      </c>
      <c r="D5069">
        <v>11.0</v>
      </c>
      <c r="E5069" t="str">
        <f>VLOOKUP(D5069,'Unidades da Federação'!$I$2:$K$28,3)</f>
        <v>Mato Grosso</v>
      </c>
      <c r="H5069" t="s">
        <v>4927</v>
      </c>
      <c r="I5069">
        <v>9001.0</v>
      </c>
      <c r="J5069" t="s">
        <v>62</v>
      </c>
      <c r="K5069">
        <v>11.0</v>
      </c>
      <c r="L5069" t="str">
        <f>VLOOKUP(K5069,'Unidades da Federação'!$I$2:$K$28,3)</f>
        <v>Mato Grosso</v>
      </c>
    </row>
    <row r="5070" ht="15.75" hidden="1" customHeight="1">
      <c r="A5070">
        <v>9003.0</v>
      </c>
      <c r="B5070" t="s">
        <v>4928</v>
      </c>
      <c r="C5070" t="s">
        <v>64</v>
      </c>
      <c r="D5070">
        <v>12.0</v>
      </c>
      <c r="E5070" t="str">
        <f>VLOOKUP(D5070,'Unidades da Federação'!$I$2:$K$28,3)</f>
        <v>Mato Grosso do Sul</v>
      </c>
      <c r="H5070" t="s">
        <v>4928</v>
      </c>
      <c r="I5070">
        <v>9003.0</v>
      </c>
      <c r="J5070" t="s">
        <v>64</v>
      </c>
      <c r="K5070">
        <v>12.0</v>
      </c>
      <c r="L5070" t="str">
        <f>VLOOKUP(K5070,'Unidades da Federação'!$I$2:$K$28,3)</f>
        <v>Mato Grosso do Sul</v>
      </c>
    </row>
    <row r="5071" ht="15.75" hidden="1" customHeight="1">
      <c r="A5071">
        <v>9005.0</v>
      </c>
      <c r="B5071" t="s">
        <v>4929</v>
      </c>
      <c r="C5071" t="s">
        <v>62</v>
      </c>
      <c r="D5071">
        <v>11.0</v>
      </c>
      <c r="E5071" t="str">
        <f>VLOOKUP(D5071,'Unidades da Federação'!$I$2:$K$28,3)</f>
        <v>Mato Grosso</v>
      </c>
      <c r="H5071" t="s">
        <v>4929</v>
      </c>
      <c r="I5071">
        <v>9005.0</v>
      </c>
      <c r="J5071" t="s">
        <v>62</v>
      </c>
      <c r="K5071">
        <v>11.0</v>
      </c>
      <c r="L5071" t="str">
        <f>VLOOKUP(K5071,'Unidades da Federação'!$I$2:$K$28,3)</f>
        <v>Mato Grosso</v>
      </c>
    </row>
    <row r="5072" ht="15.75" hidden="1" customHeight="1">
      <c r="A5072">
        <v>9007.0</v>
      </c>
      <c r="B5072" t="s">
        <v>4930</v>
      </c>
      <c r="C5072" t="s">
        <v>62</v>
      </c>
      <c r="D5072">
        <v>11.0</v>
      </c>
      <c r="E5072" t="str">
        <f>VLOOKUP(D5072,'Unidades da Federação'!$I$2:$K$28,3)</f>
        <v>Mato Grosso</v>
      </c>
      <c r="H5072" t="s">
        <v>4930</v>
      </c>
      <c r="I5072">
        <v>9007.0</v>
      </c>
      <c r="J5072" t="s">
        <v>62</v>
      </c>
      <c r="K5072">
        <v>11.0</v>
      </c>
      <c r="L5072" t="str">
        <f>VLOOKUP(K5072,'Unidades da Federação'!$I$2:$K$28,3)</f>
        <v>Mato Grosso</v>
      </c>
    </row>
    <row r="5073" ht="15.75" hidden="1" customHeight="1">
      <c r="A5073">
        <v>9009.0</v>
      </c>
      <c r="B5073" t="s">
        <v>4931</v>
      </c>
      <c r="C5073" t="s">
        <v>62</v>
      </c>
      <c r="D5073">
        <v>11.0</v>
      </c>
      <c r="E5073" t="str">
        <f>VLOOKUP(D5073,'Unidades da Federação'!$I$2:$K$28,3)</f>
        <v>Mato Grosso</v>
      </c>
      <c r="H5073" t="s">
        <v>4931</v>
      </c>
      <c r="I5073">
        <v>9009.0</v>
      </c>
      <c r="J5073" t="s">
        <v>62</v>
      </c>
      <c r="K5073">
        <v>11.0</v>
      </c>
      <c r="L5073" t="str">
        <f>VLOOKUP(K5073,'Unidades da Federação'!$I$2:$K$28,3)</f>
        <v>Mato Grosso</v>
      </c>
    </row>
    <row r="5074" ht="15.75" hidden="1" customHeight="1">
      <c r="A5074">
        <v>9011.0</v>
      </c>
      <c r="B5074" t="s">
        <v>4932</v>
      </c>
      <c r="C5074" t="s">
        <v>64</v>
      </c>
      <c r="D5074">
        <v>12.0</v>
      </c>
      <c r="E5074" t="str">
        <f>VLOOKUP(D5074,'Unidades da Federação'!$I$2:$K$28,3)</f>
        <v>Mato Grosso do Sul</v>
      </c>
      <c r="H5074" t="s">
        <v>4932</v>
      </c>
      <c r="I5074">
        <v>9011.0</v>
      </c>
      <c r="J5074" t="s">
        <v>64</v>
      </c>
      <c r="K5074">
        <v>12.0</v>
      </c>
      <c r="L5074" t="str">
        <f>VLOOKUP(K5074,'Unidades da Federação'!$I$2:$K$28,3)</f>
        <v>Mato Grosso do Sul</v>
      </c>
    </row>
    <row r="5075" ht="15.75" hidden="1" customHeight="1">
      <c r="A5075">
        <v>9013.0</v>
      </c>
      <c r="B5075" t="s">
        <v>4933</v>
      </c>
      <c r="C5075" t="s">
        <v>64</v>
      </c>
      <c r="D5075">
        <v>12.0</v>
      </c>
      <c r="E5075" t="str">
        <f>VLOOKUP(D5075,'Unidades da Federação'!$I$2:$K$28,3)</f>
        <v>Mato Grosso do Sul</v>
      </c>
      <c r="H5075" t="s">
        <v>4933</v>
      </c>
      <c r="I5075">
        <v>9013.0</v>
      </c>
      <c r="J5075" t="s">
        <v>64</v>
      </c>
      <c r="K5075">
        <v>12.0</v>
      </c>
      <c r="L5075" t="str">
        <f>VLOOKUP(K5075,'Unidades da Federação'!$I$2:$K$28,3)</f>
        <v>Mato Grosso do Sul</v>
      </c>
    </row>
    <row r="5076" ht="15.75" hidden="1" customHeight="1">
      <c r="A5076">
        <v>9015.0</v>
      </c>
      <c r="B5076" t="s">
        <v>4934</v>
      </c>
      <c r="C5076" t="s">
        <v>64</v>
      </c>
      <c r="D5076">
        <v>12.0</v>
      </c>
      <c r="E5076" t="str">
        <f>VLOOKUP(D5076,'Unidades da Federação'!$I$2:$K$28,3)</f>
        <v>Mato Grosso do Sul</v>
      </c>
      <c r="H5076" t="s">
        <v>4934</v>
      </c>
      <c r="I5076">
        <v>9015.0</v>
      </c>
      <c r="J5076" t="s">
        <v>64</v>
      </c>
      <c r="K5076">
        <v>12.0</v>
      </c>
      <c r="L5076" t="str">
        <f>VLOOKUP(K5076,'Unidades da Federação'!$I$2:$K$28,3)</f>
        <v>Mato Grosso do Sul</v>
      </c>
    </row>
    <row r="5077" ht="15.75" hidden="1" customHeight="1">
      <c r="A5077">
        <v>9017.0</v>
      </c>
      <c r="B5077" t="s">
        <v>4935</v>
      </c>
      <c r="C5077" t="s">
        <v>64</v>
      </c>
      <c r="D5077">
        <v>12.0</v>
      </c>
      <c r="E5077" t="str">
        <f>VLOOKUP(D5077,'Unidades da Federação'!$I$2:$K$28,3)</f>
        <v>Mato Grosso do Sul</v>
      </c>
      <c r="H5077" t="s">
        <v>4935</v>
      </c>
      <c r="I5077">
        <v>9017.0</v>
      </c>
      <c r="J5077" t="s">
        <v>64</v>
      </c>
      <c r="K5077">
        <v>12.0</v>
      </c>
      <c r="L5077" t="str">
        <f>VLOOKUP(K5077,'Unidades da Federação'!$I$2:$K$28,3)</f>
        <v>Mato Grosso do Sul</v>
      </c>
    </row>
    <row r="5078" ht="15.75" hidden="1" customHeight="1">
      <c r="A5078">
        <v>9019.0</v>
      </c>
      <c r="B5078" t="s">
        <v>4936</v>
      </c>
      <c r="C5078" t="s">
        <v>64</v>
      </c>
      <c r="D5078">
        <v>12.0</v>
      </c>
      <c r="E5078" t="str">
        <f>VLOOKUP(D5078,'Unidades da Federação'!$I$2:$K$28,3)</f>
        <v>Mato Grosso do Sul</v>
      </c>
      <c r="H5078" t="s">
        <v>4936</v>
      </c>
      <c r="I5078">
        <v>9019.0</v>
      </c>
      <c r="J5078" t="s">
        <v>64</v>
      </c>
      <c r="K5078">
        <v>12.0</v>
      </c>
      <c r="L5078" t="str">
        <f>VLOOKUP(K5078,'Unidades da Federação'!$I$2:$K$28,3)</f>
        <v>Mato Grosso do Sul</v>
      </c>
    </row>
    <row r="5079" ht="15.75" hidden="1" customHeight="1">
      <c r="A5079">
        <v>9021.0</v>
      </c>
      <c r="B5079" t="s">
        <v>4937</v>
      </c>
      <c r="C5079" t="s">
        <v>64</v>
      </c>
      <c r="D5079">
        <v>12.0</v>
      </c>
      <c r="E5079" t="str">
        <f>VLOOKUP(D5079,'Unidades da Federação'!$I$2:$K$28,3)</f>
        <v>Mato Grosso do Sul</v>
      </c>
      <c r="H5079" t="s">
        <v>4937</v>
      </c>
      <c r="I5079">
        <v>9021.0</v>
      </c>
      <c r="J5079" t="s">
        <v>64</v>
      </c>
      <c r="K5079">
        <v>12.0</v>
      </c>
      <c r="L5079" t="str">
        <f>VLOOKUP(K5079,'Unidades da Federação'!$I$2:$K$28,3)</f>
        <v>Mato Grosso do Sul</v>
      </c>
    </row>
    <row r="5080" ht="15.75" hidden="1" customHeight="1">
      <c r="A5080">
        <v>9023.0</v>
      </c>
      <c r="B5080" t="s">
        <v>4938</v>
      </c>
      <c r="C5080" t="s">
        <v>62</v>
      </c>
      <c r="D5080">
        <v>11.0</v>
      </c>
      <c r="E5080" t="str">
        <f>VLOOKUP(D5080,'Unidades da Federação'!$I$2:$K$28,3)</f>
        <v>Mato Grosso</v>
      </c>
      <c r="H5080" t="s">
        <v>4938</v>
      </c>
      <c r="I5080">
        <v>9023.0</v>
      </c>
      <c r="J5080" t="s">
        <v>62</v>
      </c>
      <c r="K5080">
        <v>11.0</v>
      </c>
      <c r="L5080" t="str">
        <f>VLOOKUP(K5080,'Unidades da Federação'!$I$2:$K$28,3)</f>
        <v>Mato Grosso</v>
      </c>
    </row>
    <row r="5081" ht="15.75" hidden="1" customHeight="1">
      <c r="A5081">
        <v>9025.0</v>
      </c>
      <c r="B5081" t="s">
        <v>4939</v>
      </c>
      <c r="C5081" t="s">
        <v>62</v>
      </c>
      <c r="D5081">
        <v>11.0</v>
      </c>
      <c r="E5081" t="str">
        <f>VLOOKUP(D5081,'Unidades da Federação'!$I$2:$K$28,3)</f>
        <v>Mato Grosso</v>
      </c>
      <c r="H5081" t="s">
        <v>4939</v>
      </c>
      <c r="I5081">
        <v>9025.0</v>
      </c>
      <c r="J5081" t="s">
        <v>62</v>
      </c>
      <c r="K5081">
        <v>11.0</v>
      </c>
      <c r="L5081" t="str">
        <f>VLOOKUP(K5081,'Unidades da Federação'!$I$2:$K$28,3)</f>
        <v>Mato Grosso</v>
      </c>
    </row>
    <row r="5082" ht="15.75" hidden="1" customHeight="1">
      <c r="A5082">
        <v>9027.0</v>
      </c>
      <c r="B5082" t="s">
        <v>4940</v>
      </c>
      <c r="C5082" t="s">
        <v>62</v>
      </c>
      <c r="D5082">
        <v>11.0</v>
      </c>
      <c r="E5082" t="str">
        <f>VLOOKUP(D5082,'Unidades da Federação'!$I$2:$K$28,3)</f>
        <v>Mato Grosso</v>
      </c>
      <c r="H5082" t="s">
        <v>4940</v>
      </c>
      <c r="I5082">
        <v>9027.0</v>
      </c>
      <c r="J5082" t="s">
        <v>62</v>
      </c>
      <c r="K5082">
        <v>11.0</v>
      </c>
      <c r="L5082" t="str">
        <f>VLOOKUP(K5082,'Unidades da Federação'!$I$2:$K$28,3)</f>
        <v>Mato Grosso</v>
      </c>
    </row>
    <row r="5083" ht="15.75" hidden="1" customHeight="1">
      <c r="A5083">
        <v>9029.0</v>
      </c>
      <c r="B5083" t="s">
        <v>4226</v>
      </c>
      <c r="C5083" t="s">
        <v>64</v>
      </c>
      <c r="D5083">
        <v>12.0</v>
      </c>
      <c r="E5083" t="str">
        <f>VLOOKUP(D5083,'Unidades da Federação'!$I$2:$K$28,3)</f>
        <v>Mato Grosso do Sul</v>
      </c>
      <c r="H5083" t="s">
        <v>4226</v>
      </c>
      <c r="I5083">
        <v>9029.0</v>
      </c>
      <c r="J5083" t="s">
        <v>64</v>
      </c>
      <c r="K5083">
        <v>12.0</v>
      </c>
      <c r="L5083" t="str">
        <f>VLOOKUP(K5083,'Unidades da Federação'!$I$2:$K$28,3)</f>
        <v>Mato Grosso do Sul</v>
      </c>
    </row>
    <row r="5084" ht="15.75" hidden="1" customHeight="1">
      <c r="A5084">
        <v>9031.0</v>
      </c>
      <c r="B5084" t="s">
        <v>4941</v>
      </c>
      <c r="C5084" t="s">
        <v>62</v>
      </c>
      <c r="D5084">
        <v>11.0</v>
      </c>
      <c r="E5084" t="str">
        <f>VLOOKUP(D5084,'Unidades da Federação'!$I$2:$K$28,3)</f>
        <v>Mato Grosso</v>
      </c>
      <c r="H5084" t="s">
        <v>4941</v>
      </c>
      <c r="I5084">
        <v>9031.0</v>
      </c>
      <c r="J5084" t="s">
        <v>62</v>
      </c>
      <c r="K5084">
        <v>11.0</v>
      </c>
      <c r="L5084" t="str">
        <f>VLOOKUP(K5084,'Unidades da Federação'!$I$2:$K$28,3)</f>
        <v>Mato Grosso</v>
      </c>
    </row>
    <row r="5085" ht="15.75" hidden="1" customHeight="1">
      <c r="A5085">
        <v>9033.0</v>
      </c>
      <c r="B5085" t="s">
        <v>4942</v>
      </c>
      <c r="C5085" t="s">
        <v>62</v>
      </c>
      <c r="D5085">
        <v>11.0</v>
      </c>
      <c r="E5085" t="str">
        <f>VLOOKUP(D5085,'Unidades da Federação'!$I$2:$K$28,3)</f>
        <v>Mato Grosso</v>
      </c>
      <c r="H5085" t="s">
        <v>4942</v>
      </c>
      <c r="I5085">
        <v>9033.0</v>
      </c>
      <c r="J5085" t="s">
        <v>62</v>
      </c>
      <c r="K5085">
        <v>11.0</v>
      </c>
      <c r="L5085" t="str">
        <f>VLOOKUP(K5085,'Unidades da Federação'!$I$2:$K$28,3)</f>
        <v>Mato Grosso</v>
      </c>
    </row>
    <row r="5086" ht="15.75" hidden="1" customHeight="1">
      <c r="A5086">
        <v>9035.0</v>
      </c>
      <c r="B5086" t="s">
        <v>4943</v>
      </c>
      <c r="C5086" t="s">
        <v>62</v>
      </c>
      <c r="D5086">
        <v>11.0</v>
      </c>
      <c r="E5086" t="str">
        <f>VLOOKUP(D5086,'Unidades da Federação'!$I$2:$K$28,3)</f>
        <v>Mato Grosso</v>
      </c>
      <c r="H5086" t="s">
        <v>4943</v>
      </c>
      <c r="I5086">
        <v>9035.0</v>
      </c>
      <c r="J5086" t="s">
        <v>62</v>
      </c>
      <c r="K5086">
        <v>11.0</v>
      </c>
      <c r="L5086" t="str">
        <f>VLOOKUP(K5086,'Unidades da Federação'!$I$2:$K$28,3)</f>
        <v>Mato Grosso</v>
      </c>
    </row>
    <row r="5087" ht="15.75" hidden="1" customHeight="1">
      <c r="A5087">
        <v>9037.0</v>
      </c>
      <c r="B5087" t="s">
        <v>4944</v>
      </c>
      <c r="C5087" t="s">
        <v>64</v>
      </c>
      <c r="D5087">
        <v>12.0</v>
      </c>
      <c r="E5087" t="str">
        <f>VLOOKUP(D5087,'Unidades da Federação'!$I$2:$K$28,3)</f>
        <v>Mato Grosso do Sul</v>
      </c>
      <c r="H5087" t="s">
        <v>4944</v>
      </c>
      <c r="I5087">
        <v>9037.0</v>
      </c>
      <c r="J5087" t="s">
        <v>64</v>
      </c>
      <c r="K5087">
        <v>12.0</v>
      </c>
      <c r="L5087" t="str">
        <f>VLOOKUP(K5087,'Unidades da Federação'!$I$2:$K$28,3)</f>
        <v>Mato Grosso do Sul</v>
      </c>
    </row>
    <row r="5088" ht="15.75" hidden="1" customHeight="1">
      <c r="A5088">
        <v>9039.0</v>
      </c>
      <c r="B5088" t="s">
        <v>4945</v>
      </c>
      <c r="C5088" t="s">
        <v>64</v>
      </c>
      <c r="D5088">
        <v>12.0</v>
      </c>
      <c r="E5088" t="str">
        <f>VLOOKUP(D5088,'Unidades da Federação'!$I$2:$K$28,3)</f>
        <v>Mato Grosso do Sul</v>
      </c>
      <c r="H5088" t="s">
        <v>4945</v>
      </c>
      <c r="I5088">
        <v>9039.0</v>
      </c>
      <c r="J5088" t="s">
        <v>64</v>
      </c>
      <c r="K5088">
        <v>12.0</v>
      </c>
      <c r="L5088" t="str">
        <f>VLOOKUP(K5088,'Unidades da Federação'!$I$2:$K$28,3)</f>
        <v>Mato Grosso do Sul</v>
      </c>
    </row>
    <row r="5089" ht="15.75" hidden="1" customHeight="1">
      <c r="A5089">
        <v>9041.0</v>
      </c>
      <c r="B5089" t="s">
        <v>4946</v>
      </c>
      <c r="C5089" t="s">
        <v>64</v>
      </c>
      <c r="D5089">
        <v>12.0</v>
      </c>
      <c r="E5089" t="str">
        <f>VLOOKUP(D5089,'Unidades da Federação'!$I$2:$K$28,3)</f>
        <v>Mato Grosso do Sul</v>
      </c>
      <c r="H5089" t="s">
        <v>4946</v>
      </c>
      <c r="I5089">
        <v>9041.0</v>
      </c>
      <c r="J5089" t="s">
        <v>64</v>
      </c>
      <c r="K5089">
        <v>12.0</v>
      </c>
      <c r="L5089" t="str">
        <f>VLOOKUP(K5089,'Unidades da Federação'!$I$2:$K$28,3)</f>
        <v>Mato Grosso do Sul</v>
      </c>
    </row>
    <row r="5090" ht="15.75" hidden="1" customHeight="1">
      <c r="A5090">
        <v>9043.0</v>
      </c>
      <c r="B5090" t="s">
        <v>522</v>
      </c>
      <c r="C5090" t="s">
        <v>64</v>
      </c>
      <c r="D5090">
        <v>12.0</v>
      </c>
      <c r="E5090" t="str">
        <f>VLOOKUP(D5090,'Unidades da Federação'!$I$2:$K$28,3)</f>
        <v>Mato Grosso do Sul</v>
      </c>
      <c r="H5090" t="s">
        <v>522</v>
      </c>
      <c r="I5090">
        <v>9043.0</v>
      </c>
      <c r="J5090" t="s">
        <v>64</v>
      </c>
      <c r="K5090">
        <v>12.0</v>
      </c>
      <c r="L5090" t="str">
        <f>VLOOKUP(K5090,'Unidades da Federação'!$I$2:$K$28,3)</f>
        <v>Mato Grosso do Sul</v>
      </c>
    </row>
    <row r="5091" ht="15.75" hidden="1" customHeight="1">
      <c r="A5091">
        <v>9045.0</v>
      </c>
      <c r="B5091" t="s">
        <v>4947</v>
      </c>
      <c r="C5091" t="s">
        <v>64</v>
      </c>
      <c r="D5091">
        <v>12.0</v>
      </c>
      <c r="E5091" t="str">
        <f>VLOOKUP(D5091,'Unidades da Federação'!$I$2:$K$28,3)</f>
        <v>Mato Grosso do Sul</v>
      </c>
      <c r="H5091" t="s">
        <v>4947</v>
      </c>
      <c r="I5091">
        <v>9045.0</v>
      </c>
      <c r="J5091" t="s">
        <v>64</v>
      </c>
      <c r="K5091">
        <v>12.0</v>
      </c>
      <c r="L5091" t="str">
        <f>VLOOKUP(K5091,'Unidades da Federação'!$I$2:$K$28,3)</f>
        <v>Mato Grosso do Sul</v>
      </c>
    </row>
    <row r="5092" ht="15.75" hidden="1" customHeight="1">
      <c r="A5092">
        <v>9047.0</v>
      </c>
      <c r="B5092" t="s">
        <v>4948</v>
      </c>
      <c r="C5092" t="s">
        <v>62</v>
      </c>
      <c r="D5092">
        <v>11.0</v>
      </c>
      <c r="E5092" t="str">
        <f>VLOOKUP(D5092,'Unidades da Federação'!$I$2:$K$28,3)</f>
        <v>Mato Grosso</v>
      </c>
      <c r="H5092" t="s">
        <v>4948</v>
      </c>
      <c r="I5092">
        <v>9047.0</v>
      </c>
      <c r="J5092" t="s">
        <v>62</v>
      </c>
      <c r="K5092">
        <v>11.0</v>
      </c>
      <c r="L5092" t="str">
        <f>VLOOKUP(K5092,'Unidades da Federação'!$I$2:$K$28,3)</f>
        <v>Mato Grosso</v>
      </c>
    </row>
    <row r="5093" ht="15.75" hidden="1" customHeight="1">
      <c r="A5093">
        <v>9049.0</v>
      </c>
      <c r="B5093" t="s">
        <v>4949</v>
      </c>
      <c r="C5093" t="s">
        <v>64</v>
      </c>
      <c r="D5093">
        <v>12.0</v>
      </c>
      <c r="E5093" t="str">
        <f>VLOOKUP(D5093,'Unidades da Federação'!$I$2:$K$28,3)</f>
        <v>Mato Grosso do Sul</v>
      </c>
      <c r="H5093" t="s">
        <v>4949</v>
      </c>
      <c r="I5093">
        <v>9049.0</v>
      </c>
      <c r="J5093" t="s">
        <v>64</v>
      </c>
      <c r="K5093">
        <v>12.0</v>
      </c>
      <c r="L5093" t="str">
        <f>VLOOKUP(K5093,'Unidades da Federação'!$I$2:$K$28,3)</f>
        <v>Mato Grosso do Sul</v>
      </c>
    </row>
    <row r="5094" ht="15.75" hidden="1" customHeight="1">
      <c r="A5094">
        <v>9051.0</v>
      </c>
      <c r="B5094" t="s">
        <v>1991</v>
      </c>
      <c r="C5094" t="s">
        <v>64</v>
      </c>
      <c r="D5094">
        <v>12.0</v>
      </c>
      <c r="E5094" t="str">
        <f>VLOOKUP(D5094,'Unidades da Federação'!$I$2:$K$28,3)</f>
        <v>Mato Grosso do Sul</v>
      </c>
      <c r="H5094" t="s">
        <v>1991</v>
      </c>
      <c r="I5094">
        <v>9051.0</v>
      </c>
      <c r="J5094" t="s">
        <v>64</v>
      </c>
      <c r="K5094">
        <v>12.0</v>
      </c>
      <c r="L5094" t="str">
        <f>VLOOKUP(K5094,'Unidades da Federação'!$I$2:$K$28,3)</f>
        <v>Mato Grosso do Sul</v>
      </c>
    </row>
    <row r="5095" ht="15.75" hidden="1" customHeight="1">
      <c r="A5095">
        <v>9053.0</v>
      </c>
      <c r="B5095" t="s">
        <v>1133</v>
      </c>
      <c r="C5095" t="s">
        <v>64</v>
      </c>
      <c r="D5095">
        <v>12.0</v>
      </c>
      <c r="E5095" t="str">
        <f>VLOOKUP(D5095,'Unidades da Federação'!$I$2:$K$28,3)</f>
        <v>Mato Grosso do Sul</v>
      </c>
      <c r="H5095" t="s">
        <v>1133</v>
      </c>
      <c r="I5095">
        <v>9053.0</v>
      </c>
      <c r="J5095" t="s">
        <v>64</v>
      </c>
      <c r="K5095">
        <v>12.0</v>
      </c>
      <c r="L5095" t="str">
        <f>VLOOKUP(K5095,'Unidades da Federação'!$I$2:$K$28,3)</f>
        <v>Mato Grosso do Sul</v>
      </c>
    </row>
    <row r="5096" ht="15.75" hidden="1" customHeight="1">
      <c r="A5096">
        <v>9055.0</v>
      </c>
      <c r="B5096" t="s">
        <v>4950</v>
      </c>
      <c r="C5096" t="s">
        <v>64</v>
      </c>
      <c r="D5096">
        <v>12.0</v>
      </c>
      <c r="E5096" t="str">
        <f>VLOOKUP(D5096,'Unidades da Federação'!$I$2:$K$28,3)</f>
        <v>Mato Grosso do Sul</v>
      </c>
      <c r="H5096" t="s">
        <v>4950</v>
      </c>
      <c r="I5096">
        <v>9055.0</v>
      </c>
      <c r="J5096" t="s">
        <v>64</v>
      </c>
      <c r="K5096">
        <v>12.0</v>
      </c>
      <c r="L5096" t="str">
        <f>VLOOKUP(K5096,'Unidades da Federação'!$I$2:$K$28,3)</f>
        <v>Mato Grosso do Sul</v>
      </c>
    </row>
    <row r="5097" ht="15.75" hidden="1" customHeight="1">
      <c r="A5097">
        <v>9057.0</v>
      </c>
      <c r="B5097" t="s">
        <v>4951</v>
      </c>
      <c r="C5097" t="s">
        <v>64</v>
      </c>
      <c r="D5097">
        <v>12.0</v>
      </c>
      <c r="E5097" t="str">
        <f>VLOOKUP(D5097,'Unidades da Federação'!$I$2:$K$28,3)</f>
        <v>Mato Grosso do Sul</v>
      </c>
      <c r="H5097" t="s">
        <v>4951</v>
      </c>
      <c r="I5097">
        <v>9057.0</v>
      </c>
      <c r="J5097" t="s">
        <v>64</v>
      </c>
      <c r="K5097">
        <v>12.0</v>
      </c>
      <c r="L5097" t="str">
        <f>VLOOKUP(K5097,'Unidades da Federação'!$I$2:$K$28,3)</f>
        <v>Mato Grosso do Sul</v>
      </c>
    </row>
    <row r="5098" ht="15.75" hidden="1" customHeight="1">
      <c r="A5098">
        <v>9059.0</v>
      </c>
      <c r="B5098" t="s">
        <v>4952</v>
      </c>
      <c r="C5098" t="s">
        <v>62</v>
      </c>
      <c r="D5098">
        <v>11.0</v>
      </c>
      <c r="E5098" t="str">
        <f>VLOOKUP(D5098,'Unidades da Federação'!$I$2:$K$28,3)</f>
        <v>Mato Grosso</v>
      </c>
      <c r="H5098" t="s">
        <v>4952</v>
      </c>
      <c r="I5098">
        <v>9059.0</v>
      </c>
      <c r="J5098" t="s">
        <v>62</v>
      </c>
      <c r="K5098">
        <v>11.0</v>
      </c>
      <c r="L5098" t="str">
        <f>VLOOKUP(K5098,'Unidades da Federação'!$I$2:$K$28,3)</f>
        <v>Mato Grosso</v>
      </c>
    </row>
    <row r="5099" ht="15.75" hidden="1" customHeight="1">
      <c r="A5099">
        <v>9061.0</v>
      </c>
      <c r="B5099" t="s">
        <v>4953</v>
      </c>
      <c r="C5099" t="s">
        <v>64</v>
      </c>
      <c r="D5099">
        <v>12.0</v>
      </c>
      <c r="E5099" t="str">
        <f>VLOOKUP(D5099,'Unidades da Federação'!$I$2:$K$28,3)</f>
        <v>Mato Grosso do Sul</v>
      </c>
      <c r="H5099" t="s">
        <v>4953</v>
      </c>
      <c r="I5099">
        <v>9061.0</v>
      </c>
      <c r="J5099" t="s">
        <v>64</v>
      </c>
      <c r="K5099">
        <v>12.0</v>
      </c>
      <c r="L5099" t="str">
        <f>VLOOKUP(K5099,'Unidades da Federação'!$I$2:$K$28,3)</f>
        <v>Mato Grosso do Sul</v>
      </c>
    </row>
    <row r="5100" ht="15.75" hidden="1" customHeight="1">
      <c r="A5100">
        <v>9063.0</v>
      </c>
      <c r="B5100" t="s">
        <v>4954</v>
      </c>
      <c r="C5100" t="s">
        <v>64</v>
      </c>
      <c r="D5100">
        <v>12.0</v>
      </c>
      <c r="E5100" t="str">
        <f>VLOOKUP(D5100,'Unidades da Federação'!$I$2:$K$28,3)</f>
        <v>Mato Grosso do Sul</v>
      </c>
      <c r="H5100" t="s">
        <v>4954</v>
      </c>
      <c r="I5100">
        <v>9063.0</v>
      </c>
      <c r="J5100" t="s">
        <v>64</v>
      </c>
      <c r="K5100">
        <v>12.0</v>
      </c>
      <c r="L5100" t="str">
        <f>VLOOKUP(K5100,'Unidades da Federação'!$I$2:$K$28,3)</f>
        <v>Mato Grosso do Sul</v>
      </c>
    </row>
    <row r="5101" ht="15.75" hidden="1" customHeight="1">
      <c r="A5101">
        <v>9065.0</v>
      </c>
      <c r="B5101" t="s">
        <v>4955</v>
      </c>
      <c r="C5101" t="s">
        <v>64</v>
      </c>
      <c r="D5101">
        <v>12.0</v>
      </c>
      <c r="E5101" t="str">
        <f>VLOOKUP(D5101,'Unidades da Federação'!$I$2:$K$28,3)</f>
        <v>Mato Grosso do Sul</v>
      </c>
      <c r="H5101" t="s">
        <v>4955</v>
      </c>
      <c r="I5101">
        <v>9065.0</v>
      </c>
      <c r="J5101" t="s">
        <v>64</v>
      </c>
      <c r="K5101">
        <v>12.0</v>
      </c>
      <c r="L5101" t="str">
        <f>VLOOKUP(K5101,'Unidades da Federação'!$I$2:$K$28,3)</f>
        <v>Mato Grosso do Sul</v>
      </c>
    </row>
    <row r="5102" ht="15.75" hidden="1" customHeight="1">
      <c r="A5102">
        <v>9067.0</v>
      </c>
      <c r="B5102" t="s">
        <v>4956</v>
      </c>
      <c r="C5102" t="s">
        <v>62</v>
      </c>
      <c r="D5102">
        <v>11.0</v>
      </c>
      <c r="E5102" t="str">
        <f>VLOOKUP(D5102,'Unidades da Federação'!$I$2:$K$28,3)</f>
        <v>Mato Grosso</v>
      </c>
      <c r="H5102" t="s">
        <v>4956</v>
      </c>
      <c r="I5102">
        <v>9067.0</v>
      </c>
      <c r="J5102" t="s">
        <v>62</v>
      </c>
      <c r="K5102">
        <v>11.0</v>
      </c>
      <c r="L5102" t="str">
        <f>VLOOKUP(K5102,'Unidades da Federação'!$I$2:$K$28,3)</f>
        <v>Mato Grosso</v>
      </c>
    </row>
    <row r="5103" ht="15.75" hidden="1" customHeight="1">
      <c r="A5103">
        <v>9069.0</v>
      </c>
      <c r="B5103" t="s">
        <v>4957</v>
      </c>
      <c r="C5103" t="s">
        <v>62</v>
      </c>
      <c r="D5103">
        <v>11.0</v>
      </c>
      <c r="E5103" t="str">
        <f>VLOOKUP(D5103,'Unidades da Federação'!$I$2:$K$28,3)</f>
        <v>Mato Grosso</v>
      </c>
      <c r="H5103" t="s">
        <v>4957</v>
      </c>
      <c r="I5103">
        <v>9069.0</v>
      </c>
      <c r="J5103" t="s">
        <v>62</v>
      </c>
      <c r="K5103">
        <v>11.0</v>
      </c>
      <c r="L5103" t="str">
        <f>VLOOKUP(K5103,'Unidades da Federação'!$I$2:$K$28,3)</f>
        <v>Mato Grosso</v>
      </c>
    </row>
    <row r="5104" ht="15.75" hidden="1" customHeight="1">
      <c r="A5104">
        <v>9071.0</v>
      </c>
      <c r="B5104" t="s">
        <v>4958</v>
      </c>
      <c r="C5104" t="s">
        <v>62</v>
      </c>
      <c r="D5104">
        <v>11.0</v>
      </c>
      <c r="E5104" t="str">
        <f>VLOOKUP(D5104,'Unidades da Federação'!$I$2:$K$28,3)</f>
        <v>Mato Grosso</v>
      </c>
      <c r="H5104" t="s">
        <v>4958</v>
      </c>
      <c r="I5104">
        <v>9071.0</v>
      </c>
      <c r="J5104" t="s">
        <v>62</v>
      </c>
      <c r="K5104">
        <v>11.0</v>
      </c>
      <c r="L5104" t="str">
        <f>VLOOKUP(K5104,'Unidades da Federação'!$I$2:$K$28,3)</f>
        <v>Mato Grosso</v>
      </c>
    </row>
    <row r="5105" ht="15.75" hidden="1" customHeight="1">
      <c r="A5105">
        <v>9073.0</v>
      </c>
      <c r="B5105" t="s">
        <v>4959</v>
      </c>
      <c r="C5105" t="s">
        <v>64</v>
      </c>
      <c r="D5105">
        <v>12.0</v>
      </c>
      <c r="E5105" t="str">
        <f>VLOOKUP(D5105,'Unidades da Federação'!$I$2:$K$28,3)</f>
        <v>Mato Grosso do Sul</v>
      </c>
      <c r="H5105" t="s">
        <v>4959</v>
      </c>
      <c r="I5105">
        <v>9073.0</v>
      </c>
      <c r="J5105" t="s">
        <v>64</v>
      </c>
      <c r="K5105">
        <v>12.0</v>
      </c>
      <c r="L5105" t="str">
        <f>VLOOKUP(K5105,'Unidades da Federação'!$I$2:$K$28,3)</f>
        <v>Mato Grosso do Sul</v>
      </c>
    </row>
    <row r="5106" ht="15.75" hidden="1" customHeight="1">
      <c r="A5106">
        <v>9075.0</v>
      </c>
      <c r="B5106" t="s">
        <v>4960</v>
      </c>
      <c r="C5106" t="s">
        <v>64</v>
      </c>
      <c r="D5106">
        <v>12.0</v>
      </c>
      <c r="E5106" t="str">
        <f>VLOOKUP(D5106,'Unidades da Federação'!$I$2:$K$28,3)</f>
        <v>Mato Grosso do Sul</v>
      </c>
      <c r="H5106" t="s">
        <v>4960</v>
      </c>
      <c r="I5106">
        <v>9075.0</v>
      </c>
      <c r="J5106" t="s">
        <v>64</v>
      </c>
      <c r="K5106">
        <v>12.0</v>
      </c>
      <c r="L5106" t="str">
        <f>VLOOKUP(K5106,'Unidades da Federação'!$I$2:$K$28,3)</f>
        <v>Mato Grosso do Sul</v>
      </c>
    </row>
    <row r="5107" ht="15.75" hidden="1" customHeight="1">
      <c r="A5107">
        <v>9077.0</v>
      </c>
      <c r="B5107" t="s">
        <v>4281</v>
      </c>
      <c r="C5107" t="s">
        <v>62</v>
      </c>
      <c r="D5107">
        <v>11.0</v>
      </c>
      <c r="E5107" t="str">
        <f>VLOOKUP(D5107,'Unidades da Federação'!$I$2:$K$28,3)</f>
        <v>Mato Grosso</v>
      </c>
      <c r="H5107" t="s">
        <v>4281</v>
      </c>
      <c r="I5107">
        <v>9077.0</v>
      </c>
      <c r="J5107" t="s">
        <v>62</v>
      </c>
      <c r="K5107">
        <v>11.0</v>
      </c>
      <c r="L5107" t="str">
        <f>VLOOKUP(K5107,'Unidades da Federação'!$I$2:$K$28,3)</f>
        <v>Mato Grosso</v>
      </c>
    </row>
    <row r="5108" ht="15.75" hidden="1" customHeight="1">
      <c r="A5108">
        <v>9079.0</v>
      </c>
      <c r="B5108" t="s">
        <v>4961</v>
      </c>
      <c r="C5108" t="s">
        <v>64</v>
      </c>
      <c r="D5108">
        <v>12.0</v>
      </c>
      <c r="E5108" t="str">
        <f>VLOOKUP(D5108,'Unidades da Federação'!$I$2:$K$28,3)</f>
        <v>Mato Grosso do Sul</v>
      </c>
      <c r="H5108" t="s">
        <v>4961</v>
      </c>
      <c r="I5108">
        <v>9079.0</v>
      </c>
      <c r="J5108" t="s">
        <v>64</v>
      </c>
      <c r="K5108">
        <v>12.0</v>
      </c>
      <c r="L5108" t="str">
        <f>VLOOKUP(K5108,'Unidades da Federação'!$I$2:$K$28,3)</f>
        <v>Mato Grosso do Sul</v>
      </c>
    </row>
    <row r="5109" ht="15.75" hidden="1" customHeight="1">
      <c r="A5109">
        <v>9081.0</v>
      </c>
      <c r="B5109" t="s">
        <v>4962</v>
      </c>
      <c r="C5109" t="s">
        <v>64</v>
      </c>
      <c r="D5109">
        <v>12.0</v>
      </c>
      <c r="E5109" t="str">
        <f>VLOOKUP(D5109,'Unidades da Federação'!$I$2:$K$28,3)</f>
        <v>Mato Grosso do Sul</v>
      </c>
      <c r="H5109" t="s">
        <v>4962</v>
      </c>
      <c r="I5109">
        <v>9081.0</v>
      </c>
      <c r="J5109" t="s">
        <v>64</v>
      </c>
      <c r="K5109">
        <v>12.0</v>
      </c>
      <c r="L5109" t="str">
        <f>VLOOKUP(K5109,'Unidades da Federação'!$I$2:$K$28,3)</f>
        <v>Mato Grosso do Sul</v>
      </c>
    </row>
    <row r="5110" ht="15.75" hidden="1" customHeight="1">
      <c r="A5110">
        <v>9083.0</v>
      </c>
      <c r="B5110" t="s">
        <v>4963</v>
      </c>
      <c r="C5110" t="s">
        <v>62</v>
      </c>
      <c r="D5110">
        <v>11.0</v>
      </c>
      <c r="E5110" t="str">
        <f>VLOOKUP(D5110,'Unidades da Federação'!$I$2:$K$28,3)</f>
        <v>Mato Grosso</v>
      </c>
      <c r="H5110" t="s">
        <v>4963</v>
      </c>
      <c r="I5110">
        <v>9083.0</v>
      </c>
      <c r="J5110" t="s">
        <v>62</v>
      </c>
      <c r="K5110">
        <v>11.0</v>
      </c>
      <c r="L5110" t="str">
        <f>VLOOKUP(K5110,'Unidades da Federação'!$I$2:$K$28,3)</f>
        <v>Mato Grosso</v>
      </c>
    </row>
    <row r="5111" ht="15.75" hidden="1" customHeight="1">
      <c r="A5111">
        <v>9085.0</v>
      </c>
      <c r="B5111" t="s">
        <v>4964</v>
      </c>
      <c r="C5111" t="s">
        <v>64</v>
      </c>
      <c r="D5111">
        <v>12.0</v>
      </c>
      <c r="E5111" t="str">
        <f>VLOOKUP(D5111,'Unidades da Federação'!$I$2:$K$28,3)</f>
        <v>Mato Grosso do Sul</v>
      </c>
      <c r="H5111" t="s">
        <v>4964</v>
      </c>
      <c r="I5111">
        <v>9085.0</v>
      </c>
      <c r="J5111" t="s">
        <v>64</v>
      </c>
      <c r="K5111">
        <v>12.0</v>
      </c>
      <c r="L5111" t="str">
        <f>VLOOKUP(K5111,'Unidades da Federação'!$I$2:$K$28,3)</f>
        <v>Mato Grosso do Sul</v>
      </c>
    </row>
    <row r="5112" ht="15.75" hidden="1" customHeight="1">
      <c r="A5112">
        <v>9087.0</v>
      </c>
      <c r="B5112" t="s">
        <v>4965</v>
      </c>
      <c r="C5112" t="s">
        <v>64</v>
      </c>
      <c r="D5112">
        <v>12.0</v>
      </c>
      <c r="E5112" t="str">
        <f>VLOOKUP(D5112,'Unidades da Federação'!$I$2:$K$28,3)</f>
        <v>Mato Grosso do Sul</v>
      </c>
      <c r="H5112" t="s">
        <v>4965</v>
      </c>
      <c r="I5112">
        <v>9087.0</v>
      </c>
      <c r="J5112" t="s">
        <v>64</v>
      </c>
      <c r="K5112">
        <v>12.0</v>
      </c>
      <c r="L5112" t="str">
        <f>VLOOKUP(K5112,'Unidades da Federação'!$I$2:$K$28,3)</f>
        <v>Mato Grosso do Sul</v>
      </c>
    </row>
    <row r="5113" ht="15.75" hidden="1" customHeight="1">
      <c r="A5113">
        <v>9089.0</v>
      </c>
      <c r="B5113" t="s">
        <v>4966</v>
      </c>
      <c r="C5113" t="s">
        <v>64</v>
      </c>
      <c r="D5113">
        <v>12.0</v>
      </c>
      <c r="E5113" t="str">
        <f>VLOOKUP(D5113,'Unidades da Federação'!$I$2:$K$28,3)</f>
        <v>Mato Grosso do Sul</v>
      </c>
      <c r="H5113" t="s">
        <v>4966</v>
      </c>
      <c r="I5113">
        <v>9089.0</v>
      </c>
      <c r="J5113" t="s">
        <v>64</v>
      </c>
      <c r="K5113">
        <v>12.0</v>
      </c>
      <c r="L5113" t="str">
        <f>VLOOKUP(K5113,'Unidades da Federação'!$I$2:$K$28,3)</f>
        <v>Mato Grosso do Sul</v>
      </c>
    </row>
    <row r="5114" ht="15.75" hidden="1" customHeight="1">
      <c r="A5114">
        <v>9091.0</v>
      </c>
      <c r="B5114" t="s">
        <v>4967</v>
      </c>
      <c r="C5114" t="s">
        <v>62</v>
      </c>
      <c r="D5114">
        <v>11.0</v>
      </c>
      <c r="E5114" t="str">
        <f>VLOOKUP(D5114,'Unidades da Federação'!$I$2:$K$28,3)</f>
        <v>Mato Grosso</v>
      </c>
      <c r="H5114" t="s">
        <v>4967</v>
      </c>
      <c r="I5114">
        <v>9091.0</v>
      </c>
      <c r="J5114" t="s">
        <v>62</v>
      </c>
      <c r="K5114">
        <v>11.0</v>
      </c>
      <c r="L5114" t="str">
        <f>VLOOKUP(K5114,'Unidades da Federação'!$I$2:$K$28,3)</f>
        <v>Mato Grosso</v>
      </c>
    </row>
    <row r="5115" ht="15.75" hidden="1" customHeight="1">
      <c r="A5115">
        <v>9093.0</v>
      </c>
      <c r="B5115" t="s">
        <v>4968</v>
      </c>
      <c r="C5115" t="s">
        <v>64</v>
      </c>
      <c r="D5115">
        <v>12.0</v>
      </c>
      <c r="E5115" t="str">
        <f>VLOOKUP(D5115,'Unidades da Federação'!$I$2:$K$28,3)</f>
        <v>Mato Grosso do Sul</v>
      </c>
      <c r="H5115" t="s">
        <v>4968</v>
      </c>
      <c r="I5115">
        <v>9093.0</v>
      </c>
      <c r="J5115" t="s">
        <v>64</v>
      </c>
      <c r="K5115">
        <v>12.0</v>
      </c>
      <c r="L5115" t="str">
        <f>VLOOKUP(K5115,'Unidades da Federação'!$I$2:$K$28,3)</f>
        <v>Mato Grosso do Sul</v>
      </c>
    </row>
    <row r="5116" ht="15.75" hidden="1" customHeight="1">
      <c r="A5116">
        <v>9095.0</v>
      </c>
      <c r="B5116" t="s">
        <v>4969</v>
      </c>
      <c r="C5116" t="s">
        <v>62</v>
      </c>
      <c r="D5116">
        <v>11.0</v>
      </c>
      <c r="E5116" t="str">
        <f>VLOOKUP(D5116,'Unidades da Federação'!$I$2:$K$28,3)</f>
        <v>Mato Grosso</v>
      </c>
      <c r="H5116" t="s">
        <v>4969</v>
      </c>
      <c r="I5116">
        <v>9095.0</v>
      </c>
      <c r="J5116" t="s">
        <v>62</v>
      </c>
      <c r="K5116">
        <v>11.0</v>
      </c>
      <c r="L5116" t="str">
        <f>VLOOKUP(K5116,'Unidades da Federação'!$I$2:$K$28,3)</f>
        <v>Mato Grosso</v>
      </c>
    </row>
    <row r="5117" ht="15.75" hidden="1" customHeight="1">
      <c r="A5117">
        <v>9097.0</v>
      </c>
      <c r="B5117" t="s">
        <v>4970</v>
      </c>
      <c r="C5117" t="s">
        <v>64</v>
      </c>
      <c r="D5117">
        <v>12.0</v>
      </c>
      <c r="E5117" t="str">
        <f>VLOOKUP(D5117,'Unidades da Federação'!$I$2:$K$28,3)</f>
        <v>Mato Grosso do Sul</v>
      </c>
      <c r="H5117" t="s">
        <v>4970</v>
      </c>
      <c r="I5117">
        <v>9097.0</v>
      </c>
      <c r="J5117" t="s">
        <v>64</v>
      </c>
      <c r="K5117">
        <v>12.0</v>
      </c>
      <c r="L5117" t="str">
        <f>VLOOKUP(K5117,'Unidades da Federação'!$I$2:$K$28,3)</f>
        <v>Mato Grosso do Sul</v>
      </c>
    </row>
    <row r="5118" ht="15.75" hidden="1" customHeight="1">
      <c r="A5118">
        <v>9099.0</v>
      </c>
      <c r="B5118" t="s">
        <v>1390</v>
      </c>
      <c r="C5118" t="s">
        <v>64</v>
      </c>
      <c r="D5118">
        <v>12.0</v>
      </c>
      <c r="E5118" t="str">
        <f>VLOOKUP(D5118,'Unidades da Federação'!$I$2:$K$28,3)</f>
        <v>Mato Grosso do Sul</v>
      </c>
      <c r="H5118" t="s">
        <v>1390</v>
      </c>
      <c r="I5118">
        <v>9099.0</v>
      </c>
      <c r="J5118" t="s">
        <v>64</v>
      </c>
      <c r="K5118">
        <v>12.0</v>
      </c>
      <c r="L5118" t="str">
        <f>VLOOKUP(K5118,'Unidades da Federação'!$I$2:$K$28,3)</f>
        <v>Mato Grosso do Sul</v>
      </c>
    </row>
    <row r="5119" ht="15.75" hidden="1" customHeight="1">
      <c r="A5119">
        <v>9101.0</v>
      </c>
      <c r="B5119" t="s">
        <v>4971</v>
      </c>
      <c r="C5119" t="s">
        <v>64</v>
      </c>
      <c r="D5119">
        <v>12.0</v>
      </c>
      <c r="E5119" t="str">
        <f>VLOOKUP(D5119,'Unidades da Federação'!$I$2:$K$28,3)</f>
        <v>Mato Grosso do Sul</v>
      </c>
      <c r="H5119" t="s">
        <v>4971</v>
      </c>
      <c r="I5119">
        <v>9101.0</v>
      </c>
      <c r="J5119" t="s">
        <v>64</v>
      </c>
      <c r="K5119">
        <v>12.0</v>
      </c>
      <c r="L5119" t="str">
        <f>VLOOKUP(K5119,'Unidades da Federação'!$I$2:$K$28,3)</f>
        <v>Mato Grosso do Sul</v>
      </c>
    </row>
    <row r="5120" ht="15.75" hidden="1" customHeight="1">
      <c r="A5120">
        <v>9103.0</v>
      </c>
      <c r="B5120" t="s">
        <v>4972</v>
      </c>
      <c r="C5120" t="s">
        <v>64</v>
      </c>
      <c r="D5120">
        <v>12.0</v>
      </c>
      <c r="E5120" t="str">
        <f>VLOOKUP(D5120,'Unidades da Federação'!$I$2:$K$28,3)</f>
        <v>Mato Grosso do Sul</v>
      </c>
      <c r="H5120" t="s">
        <v>4972</v>
      </c>
      <c r="I5120">
        <v>9103.0</v>
      </c>
      <c r="J5120" t="s">
        <v>64</v>
      </c>
      <c r="K5120">
        <v>12.0</v>
      </c>
      <c r="L5120" t="str">
        <f>VLOOKUP(K5120,'Unidades da Federação'!$I$2:$K$28,3)</f>
        <v>Mato Grosso do Sul</v>
      </c>
    </row>
    <row r="5121" ht="15.75" hidden="1" customHeight="1">
      <c r="A5121">
        <v>9105.0</v>
      </c>
      <c r="B5121" t="s">
        <v>4973</v>
      </c>
      <c r="C5121" t="s">
        <v>62</v>
      </c>
      <c r="D5121">
        <v>11.0</v>
      </c>
      <c r="E5121" t="str">
        <f>VLOOKUP(D5121,'Unidades da Federação'!$I$2:$K$28,3)</f>
        <v>Mato Grosso</v>
      </c>
      <c r="H5121" t="s">
        <v>4973</v>
      </c>
      <c r="I5121">
        <v>9105.0</v>
      </c>
      <c r="J5121" t="s">
        <v>62</v>
      </c>
      <c r="K5121">
        <v>11.0</v>
      </c>
      <c r="L5121" t="str">
        <f>VLOOKUP(K5121,'Unidades da Federação'!$I$2:$K$28,3)</f>
        <v>Mato Grosso</v>
      </c>
    </row>
    <row r="5122" ht="15.75" hidden="1" customHeight="1">
      <c r="A5122">
        <v>9107.0</v>
      </c>
      <c r="B5122" t="s">
        <v>4974</v>
      </c>
      <c r="C5122" t="s">
        <v>64</v>
      </c>
      <c r="D5122">
        <v>12.0</v>
      </c>
      <c r="E5122" t="str">
        <f>VLOOKUP(D5122,'Unidades da Federação'!$I$2:$K$28,3)</f>
        <v>Mato Grosso do Sul</v>
      </c>
      <c r="H5122" t="s">
        <v>4974</v>
      </c>
      <c r="I5122">
        <v>9107.0</v>
      </c>
      <c r="J5122" t="s">
        <v>64</v>
      </c>
      <c r="K5122">
        <v>12.0</v>
      </c>
      <c r="L5122" t="str">
        <f>VLOOKUP(K5122,'Unidades da Federação'!$I$2:$K$28,3)</f>
        <v>Mato Grosso do Sul</v>
      </c>
    </row>
    <row r="5123" ht="15.75" hidden="1" customHeight="1">
      <c r="A5123">
        <v>9109.0</v>
      </c>
      <c r="B5123" t="s">
        <v>4975</v>
      </c>
      <c r="C5123" t="s">
        <v>62</v>
      </c>
      <c r="D5123">
        <v>11.0</v>
      </c>
      <c r="E5123" t="str">
        <f>VLOOKUP(D5123,'Unidades da Federação'!$I$2:$K$28,3)</f>
        <v>Mato Grosso</v>
      </c>
      <c r="H5123" t="s">
        <v>4975</v>
      </c>
      <c r="I5123">
        <v>9109.0</v>
      </c>
      <c r="J5123" t="s">
        <v>62</v>
      </c>
      <c r="K5123">
        <v>11.0</v>
      </c>
      <c r="L5123" t="str">
        <f>VLOOKUP(K5123,'Unidades da Federação'!$I$2:$K$28,3)</f>
        <v>Mato Grosso</v>
      </c>
    </row>
    <row r="5124" ht="15.75" hidden="1" customHeight="1">
      <c r="A5124">
        <v>9111.0</v>
      </c>
      <c r="B5124" t="s">
        <v>4976</v>
      </c>
      <c r="C5124" t="s">
        <v>64</v>
      </c>
      <c r="D5124">
        <v>12.0</v>
      </c>
      <c r="E5124" t="str">
        <f>VLOOKUP(D5124,'Unidades da Federação'!$I$2:$K$28,3)</f>
        <v>Mato Grosso do Sul</v>
      </c>
      <c r="H5124" t="s">
        <v>4976</v>
      </c>
      <c r="I5124">
        <v>9111.0</v>
      </c>
      <c r="J5124" t="s">
        <v>64</v>
      </c>
      <c r="K5124">
        <v>12.0</v>
      </c>
      <c r="L5124" t="str">
        <f>VLOOKUP(K5124,'Unidades da Federação'!$I$2:$K$28,3)</f>
        <v>Mato Grosso do Sul</v>
      </c>
    </row>
    <row r="5125" ht="15.75" hidden="1" customHeight="1">
      <c r="A5125">
        <v>9113.0</v>
      </c>
      <c r="B5125" t="s">
        <v>4977</v>
      </c>
      <c r="C5125" t="s">
        <v>64</v>
      </c>
      <c r="D5125">
        <v>12.0</v>
      </c>
      <c r="E5125" t="str">
        <f>VLOOKUP(D5125,'Unidades da Federação'!$I$2:$K$28,3)</f>
        <v>Mato Grosso do Sul</v>
      </c>
      <c r="H5125" t="s">
        <v>4977</v>
      </c>
      <c r="I5125">
        <v>9113.0</v>
      </c>
      <c r="J5125" t="s">
        <v>64</v>
      </c>
      <c r="K5125">
        <v>12.0</v>
      </c>
      <c r="L5125" t="str">
        <f>VLOOKUP(K5125,'Unidades da Federação'!$I$2:$K$28,3)</f>
        <v>Mato Grosso do Sul</v>
      </c>
    </row>
    <row r="5126" ht="15.75" hidden="1" customHeight="1">
      <c r="A5126">
        <v>9115.0</v>
      </c>
      <c r="B5126" t="s">
        <v>4978</v>
      </c>
      <c r="C5126" t="s">
        <v>64</v>
      </c>
      <c r="D5126">
        <v>12.0</v>
      </c>
      <c r="E5126" t="str">
        <f>VLOOKUP(D5126,'Unidades da Federação'!$I$2:$K$28,3)</f>
        <v>Mato Grosso do Sul</v>
      </c>
      <c r="H5126" t="s">
        <v>4978</v>
      </c>
      <c r="I5126">
        <v>9115.0</v>
      </c>
      <c r="J5126" t="s">
        <v>64</v>
      </c>
      <c r="K5126">
        <v>12.0</v>
      </c>
      <c r="L5126" t="str">
        <f>VLOOKUP(K5126,'Unidades da Federação'!$I$2:$K$28,3)</f>
        <v>Mato Grosso do Sul</v>
      </c>
    </row>
    <row r="5127" ht="15.75" hidden="1" customHeight="1">
      <c r="A5127">
        <v>9117.0</v>
      </c>
      <c r="B5127" t="s">
        <v>4979</v>
      </c>
      <c r="C5127" t="s">
        <v>62</v>
      </c>
      <c r="D5127">
        <v>11.0</v>
      </c>
      <c r="E5127" t="str">
        <f>VLOOKUP(D5127,'Unidades da Federação'!$I$2:$K$28,3)</f>
        <v>Mato Grosso</v>
      </c>
      <c r="H5127" t="s">
        <v>4979</v>
      </c>
      <c r="I5127">
        <v>9117.0</v>
      </c>
      <c r="J5127" t="s">
        <v>62</v>
      </c>
      <c r="K5127">
        <v>11.0</v>
      </c>
      <c r="L5127" t="str">
        <f>VLOOKUP(K5127,'Unidades da Federação'!$I$2:$K$28,3)</f>
        <v>Mato Grosso</v>
      </c>
    </row>
    <row r="5128" ht="15.75" hidden="1" customHeight="1">
      <c r="A5128">
        <v>9119.0</v>
      </c>
      <c r="B5128" t="s">
        <v>4980</v>
      </c>
      <c r="C5128" t="s">
        <v>62</v>
      </c>
      <c r="D5128">
        <v>11.0</v>
      </c>
      <c r="E5128" t="str">
        <f>VLOOKUP(D5128,'Unidades da Federação'!$I$2:$K$28,3)</f>
        <v>Mato Grosso</v>
      </c>
      <c r="H5128" t="s">
        <v>4980</v>
      </c>
      <c r="I5128">
        <v>9119.0</v>
      </c>
      <c r="J5128" t="s">
        <v>62</v>
      </c>
      <c r="K5128">
        <v>11.0</v>
      </c>
      <c r="L5128" t="str">
        <f>VLOOKUP(K5128,'Unidades da Federação'!$I$2:$K$28,3)</f>
        <v>Mato Grosso</v>
      </c>
    </row>
    <row r="5129" ht="15.75" hidden="1" customHeight="1">
      <c r="A5129">
        <v>9121.0</v>
      </c>
      <c r="B5129" t="s">
        <v>4981</v>
      </c>
      <c r="C5129" t="s">
        <v>62</v>
      </c>
      <c r="D5129">
        <v>11.0</v>
      </c>
      <c r="E5129" t="str">
        <f>VLOOKUP(D5129,'Unidades da Federação'!$I$2:$K$28,3)</f>
        <v>Mato Grosso</v>
      </c>
      <c r="H5129" t="s">
        <v>4981</v>
      </c>
      <c r="I5129">
        <v>9121.0</v>
      </c>
      <c r="J5129" t="s">
        <v>62</v>
      </c>
      <c r="K5129">
        <v>11.0</v>
      </c>
      <c r="L5129" t="str">
        <f>VLOOKUP(K5129,'Unidades da Federação'!$I$2:$K$28,3)</f>
        <v>Mato Grosso</v>
      </c>
    </row>
    <row r="5130" ht="15.75" hidden="1" customHeight="1">
      <c r="A5130">
        <v>9123.0</v>
      </c>
      <c r="B5130" t="s">
        <v>4982</v>
      </c>
      <c r="C5130" t="s">
        <v>64</v>
      </c>
      <c r="D5130">
        <v>12.0</v>
      </c>
      <c r="E5130" t="str">
        <f>VLOOKUP(D5130,'Unidades da Federação'!$I$2:$K$28,3)</f>
        <v>Mato Grosso do Sul</v>
      </c>
      <c r="H5130" t="s">
        <v>4982</v>
      </c>
      <c r="I5130">
        <v>9123.0</v>
      </c>
      <c r="J5130" t="s">
        <v>64</v>
      </c>
      <c r="K5130">
        <v>12.0</v>
      </c>
      <c r="L5130" t="str">
        <f>VLOOKUP(K5130,'Unidades da Federação'!$I$2:$K$28,3)</f>
        <v>Mato Grosso do Sul</v>
      </c>
    </row>
    <row r="5131" ht="15.75" hidden="1" customHeight="1">
      <c r="A5131">
        <v>9125.0</v>
      </c>
      <c r="B5131" t="s">
        <v>4983</v>
      </c>
      <c r="C5131" t="s">
        <v>64</v>
      </c>
      <c r="D5131">
        <v>12.0</v>
      </c>
      <c r="E5131" t="str">
        <f>VLOOKUP(D5131,'Unidades da Federação'!$I$2:$K$28,3)</f>
        <v>Mato Grosso do Sul</v>
      </c>
      <c r="H5131" t="s">
        <v>4983</v>
      </c>
      <c r="I5131">
        <v>9125.0</v>
      </c>
      <c r="J5131" t="s">
        <v>64</v>
      </c>
      <c r="K5131">
        <v>12.0</v>
      </c>
      <c r="L5131" t="str">
        <f>VLOOKUP(K5131,'Unidades da Federação'!$I$2:$K$28,3)</f>
        <v>Mato Grosso do Sul</v>
      </c>
    </row>
    <row r="5132" ht="15.75" hidden="1" customHeight="1">
      <c r="A5132">
        <v>9127.0</v>
      </c>
      <c r="B5132" t="s">
        <v>4984</v>
      </c>
      <c r="C5132" t="s">
        <v>64</v>
      </c>
      <c r="D5132">
        <v>12.0</v>
      </c>
      <c r="E5132" t="str">
        <f>VLOOKUP(D5132,'Unidades da Federação'!$I$2:$K$28,3)</f>
        <v>Mato Grosso do Sul</v>
      </c>
      <c r="H5132" t="s">
        <v>4984</v>
      </c>
      <c r="I5132">
        <v>9127.0</v>
      </c>
      <c r="J5132" t="s">
        <v>64</v>
      </c>
      <c r="K5132">
        <v>12.0</v>
      </c>
      <c r="L5132" t="str">
        <f>VLOOKUP(K5132,'Unidades da Federação'!$I$2:$K$28,3)</f>
        <v>Mato Grosso do Sul</v>
      </c>
    </row>
    <row r="5133" ht="15.75" hidden="1" customHeight="1">
      <c r="A5133">
        <v>9129.0</v>
      </c>
      <c r="B5133" t="s">
        <v>4985</v>
      </c>
      <c r="C5133" t="s">
        <v>62</v>
      </c>
      <c r="D5133">
        <v>11.0</v>
      </c>
      <c r="E5133" t="str">
        <f>VLOOKUP(D5133,'Unidades da Federação'!$I$2:$K$28,3)</f>
        <v>Mato Grosso</v>
      </c>
      <c r="H5133" t="s">
        <v>4985</v>
      </c>
      <c r="I5133">
        <v>9129.0</v>
      </c>
      <c r="J5133" t="s">
        <v>62</v>
      </c>
      <c r="K5133">
        <v>11.0</v>
      </c>
      <c r="L5133" t="str">
        <f>VLOOKUP(K5133,'Unidades da Federação'!$I$2:$K$28,3)</f>
        <v>Mato Grosso</v>
      </c>
    </row>
    <row r="5134" ht="15.75" hidden="1" customHeight="1">
      <c r="A5134">
        <v>9131.0</v>
      </c>
      <c r="B5134" t="s">
        <v>4986</v>
      </c>
      <c r="C5134" t="s">
        <v>64</v>
      </c>
      <c r="D5134">
        <v>12.0</v>
      </c>
      <c r="E5134" t="str">
        <f>VLOOKUP(D5134,'Unidades da Federação'!$I$2:$K$28,3)</f>
        <v>Mato Grosso do Sul</v>
      </c>
      <c r="H5134" t="s">
        <v>4986</v>
      </c>
      <c r="I5134">
        <v>9131.0</v>
      </c>
      <c r="J5134" t="s">
        <v>64</v>
      </c>
      <c r="K5134">
        <v>12.0</v>
      </c>
      <c r="L5134" t="str">
        <f>VLOOKUP(K5134,'Unidades da Federação'!$I$2:$K$28,3)</f>
        <v>Mato Grosso do Sul</v>
      </c>
    </row>
    <row r="5135" ht="15.75" hidden="1" customHeight="1">
      <c r="A5135">
        <v>9133.0</v>
      </c>
      <c r="B5135" t="s">
        <v>4987</v>
      </c>
      <c r="C5135" t="s">
        <v>62</v>
      </c>
      <c r="D5135">
        <v>11.0</v>
      </c>
      <c r="E5135" t="str">
        <f>VLOOKUP(D5135,'Unidades da Federação'!$I$2:$K$28,3)</f>
        <v>Mato Grosso</v>
      </c>
      <c r="H5135" t="s">
        <v>4987</v>
      </c>
      <c r="I5135">
        <v>9133.0</v>
      </c>
      <c r="J5135" t="s">
        <v>62</v>
      </c>
      <c r="K5135">
        <v>11.0</v>
      </c>
      <c r="L5135" t="str">
        <f>VLOOKUP(K5135,'Unidades da Federação'!$I$2:$K$28,3)</f>
        <v>Mato Grosso</v>
      </c>
    </row>
    <row r="5136" ht="15.75" hidden="1" customHeight="1">
      <c r="A5136">
        <v>9135.0</v>
      </c>
      <c r="B5136" t="s">
        <v>4988</v>
      </c>
      <c r="C5136" t="s">
        <v>62</v>
      </c>
      <c r="D5136">
        <v>11.0</v>
      </c>
      <c r="E5136" t="str">
        <f>VLOOKUP(D5136,'Unidades da Federação'!$I$2:$K$28,3)</f>
        <v>Mato Grosso</v>
      </c>
      <c r="H5136" t="s">
        <v>4988</v>
      </c>
      <c r="I5136">
        <v>9135.0</v>
      </c>
      <c r="J5136" t="s">
        <v>62</v>
      </c>
      <c r="K5136">
        <v>11.0</v>
      </c>
      <c r="L5136" t="str">
        <f>VLOOKUP(K5136,'Unidades da Federação'!$I$2:$K$28,3)</f>
        <v>Mato Grosso</v>
      </c>
    </row>
    <row r="5137" ht="15.75" hidden="1" customHeight="1">
      <c r="A5137">
        <v>9137.0</v>
      </c>
      <c r="B5137" t="s">
        <v>4989</v>
      </c>
      <c r="C5137" t="s">
        <v>64</v>
      </c>
      <c r="D5137">
        <v>12.0</v>
      </c>
      <c r="E5137" t="str">
        <f>VLOOKUP(D5137,'Unidades da Federação'!$I$2:$K$28,3)</f>
        <v>Mato Grosso do Sul</v>
      </c>
      <c r="H5137" t="s">
        <v>4989</v>
      </c>
      <c r="I5137">
        <v>9137.0</v>
      </c>
      <c r="J5137" t="s">
        <v>64</v>
      </c>
      <c r="K5137">
        <v>12.0</v>
      </c>
      <c r="L5137" t="str">
        <f>VLOOKUP(K5137,'Unidades da Federação'!$I$2:$K$28,3)</f>
        <v>Mato Grosso do Sul</v>
      </c>
    </row>
    <row r="5138" ht="15.75" hidden="1" customHeight="1">
      <c r="A5138">
        <v>9139.0</v>
      </c>
      <c r="B5138" t="s">
        <v>4990</v>
      </c>
      <c r="C5138" t="s">
        <v>62</v>
      </c>
      <c r="D5138">
        <v>11.0</v>
      </c>
      <c r="E5138" t="str">
        <f>VLOOKUP(D5138,'Unidades da Federação'!$I$2:$K$28,3)</f>
        <v>Mato Grosso</v>
      </c>
      <c r="H5138" t="s">
        <v>4990</v>
      </c>
      <c r="I5138">
        <v>9139.0</v>
      </c>
      <c r="J5138" t="s">
        <v>62</v>
      </c>
      <c r="K5138">
        <v>11.0</v>
      </c>
      <c r="L5138" t="str">
        <f>VLOOKUP(K5138,'Unidades da Federação'!$I$2:$K$28,3)</f>
        <v>Mato Grosso</v>
      </c>
    </row>
    <row r="5139" ht="15.75" hidden="1" customHeight="1">
      <c r="A5139">
        <v>9141.0</v>
      </c>
      <c r="B5139" t="s">
        <v>4991</v>
      </c>
      <c r="C5139" t="s">
        <v>64</v>
      </c>
      <c r="D5139">
        <v>12.0</v>
      </c>
      <c r="E5139" t="str">
        <f>VLOOKUP(D5139,'Unidades da Federação'!$I$2:$K$28,3)</f>
        <v>Mato Grosso do Sul</v>
      </c>
      <c r="H5139" t="s">
        <v>4991</v>
      </c>
      <c r="I5139">
        <v>9141.0</v>
      </c>
      <c r="J5139" t="s">
        <v>64</v>
      </c>
      <c r="K5139">
        <v>12.0</v>
      </c>
      <c r="L5139" t="str">
        <f>VLOOKUP(K5139,'Unidades da Federação'!$I$2:$K$28,3)</f>
        <v>Mato Grosso do Sul</v>
      </c>
    </row>
    <row r="5140" ht="15.75" hidden="1" customHeight="1">
      <c r="A5140">
        <v>9143.0</v>
      </c>
      <c r="B5140" t="s">
        <v>4992</v>
      </c>
      <c r="C5140" t="s">
        <v>64</v>
      </c>
      <c r="D5140">
        <v>12.0</v>
      </c>
      <c r="E5140" t="str">
        <f>VLOOKUP(D5140,'Unidades da Federação'!$I$2:$K$28,3)</f>
        <v>Mato Grosso do Sul</v>
      </c>
      <c r="H5140" t="s">
        <v>4992</v>
      </c>
      <c r="I5140">
        <v>9143.0</v>
      </c>
      <c r="J5140" t="s">
        <v>64</v>
      </c>
      <c r="K5140">
        <v>12.0</v>
      </c>
      <c r="L5140" t="str">
        <f>VLOOKUP(K5140,'Unidades da Federação'!$I$2:$K$28,3)</f>
        <v>Mato Grosso do Sul</v>
      </c>
    </row>
    <row r="5141" ht="15.75" hidden="1" customHeight="1">
      <c r="A5141">
        <v>9145.0</v>
      </c>
      <c r="B5141" t="s">
        <v>4396</v>
      </c>
      <c r="C5141" t="s">
        <v>64</v>
      </c>
      <c r="D5141">
        <v>12.0</v>
      </c>
      <c r="E5141" t="str">
        <f>VLOOKUP(D5141,'Unidades da Federação'!$I$2:$K$28,3)</f>
        <v>Mato Grosso do Sul</v>
      </c>
      <c r="H5141" t="s">
        <v>4396</v>
      </c>
      <c r="I5141">
        <v>9145.0</v>
      </c>
      <c r="J5141" t="s">
        <v>64</v>
      </c>
      <c r="K5141">
        <v>12.0</v>
      </c>
      <c r="L5141" t="str">
        <f>VLOOKUP(K5141,'Unidades da Federação'!$I$2:$K$28,3)</f>
        <v>Mato Grosso do Sul</v>
      </c>
    </row>
    <row r="5142" ht="15.75" hidden="1" customHeight="1">
      <c r="A5142">
        <v>9147.0</v>
      </c>
      <c r="B5142" t="s">
        <v>4993</v>
      </c>
      <c r="C5142" t="s">
        <v>64</v>
      </c>
      <c r="D5142">
        <v>12.0</v>
      </c>
      <c r="E5142" t="str">
        <f>VLOOKUP(D5142,'Unidades da Federação'!$I$2:$K$28,3)</f>
        <v>Mato Grosso do Sul</v>
      </c>
      <c r="H5142" t="s">
        <v>4993</v>
      </c>
      <c r="I5142">
        <v>9147.0</v>
      </c>
      <c r="J5142" t="s">
        <v>64</v>
      </c>
      <c r="K5142">
        <v>12.0</v>
      </c>
      <c r="L5142" t="str">
        <f>VLOOKUP(K5142,'Unidades da Federação'!$I$2:$K$28,3)</f>
        <v>Mato Grosso do Sul</v>
      </c>
    </row>
    <row r="5143" ht="15.75" hidden="1" customHeight="1">
      <c r="A5143">
        <v>9149.0</v>
      </c>
      <c r="B5143" t="s">
        <v>4994</v>
      </c>
      <c r="C5143" t="s">
        <v>64</v>
      </c>
      <c r="D5143">
        <v>12.0</v>
      </c>
      <c r="E5143" t="str">
        <f>VLOOKUP(D5143,'Unidades da Federação'!$I$2:$K$28,3)</f>
        <v>Mato Grosso do Sul</v>
      </c>
      <c r="H5143" t="s">
        <v>4994</v>
      </c>
      <c r="I5143">
        <v>9149.0</v>
      </c>
      <c r="J5143" t="s">
        <v>64</v>
      </c>
      <c r="K5143">
        <v>12.0</v>
      </c>
      <c r="L5143" t="str">
        <f>VLOOKUP(K5143,'Unidades da Federação'!$I$2:$K$28,3)</f>
        <v>Mato Grosso do Sul</v>
      </c>
    </row>
    <row r="5144" ht="15.75" hidden="1" customHeight="1">
      <c r="A5144">
        <v>9151.0</v>
      </c>
      <c r="B5144" t="s">
        <v>4995</v>
      </c>
      <c r="C5144" t="s">
        <v>62</v>
      </c>
      <c r="D5144">
        <v>11.0</v>
      </c>
      <c r="E5144" t="str">
        <f>VLOOKUP(D5144,'Unidades da Federação'!$I$2:$K$28,3)</f>
        <v>Mato Grosso</v>
      </c>
      <c r="H5144" t="s">
        <v>4995</v>
      </c>
      <c r="I5144">
        <v>9151.0</v>
      </c>
      <c r="J5144" t="s">
        <v>62</v>
      </c>
      <c r="K5144">
        <v>11.0</v>
      </c>
      <c r="L5144" t="str">
        <f>VLOOKUP(K5144,'Unidades da Federação'!$I$2:$K$28,3)</f>
        <v>Mato Grosso</v>
      </c>
    </row>
    <row r="5145" ht="15.75" hidden="1" customHeight="1">
      <c r="A5145">
        <v>9153.0</v>
      </c>
      <c r="B5145" t="s">
        <v>4996</v>
      </c>
      <c r="C5145" t="s">
        <v>62</v>
      </c>
      <c r="D5145">
        <v>11.0</v>
      </c>
      <c r="E5145" t="str">
        <f>VLOOKUP(D5145,'Unidades da Federação'!$I$2:$K$28,3)</f>
        <v>Mato Grosso</v>
      </c>
      <c r="H5145" t="s">
        <v>4996</v>
      </c>
      <c r="I5145">
        <v>9153.0</v>
      </c>
      <c r="J5145" t="s">
        <v>62</v>
      </c>
      <c r="K5145">
        <v>11.0</v>
      </c>
      <c r="L5145" t="str">
        <f>VLOOKUP(K5145,'Unidades da Federação'!$I$2:$K$28,3)</f>
        <v>Mato Grosso</v>
      </c>
    </row>
    <row r="5146" ht="15.75" hidden="1" customHeight="1">
      <c r="A5146">
        <v>9155.0</v>
      </c>
      <c r="B5146" t="s">
        <v>4997</v>
      </c>
      <c r="C5146" t="s">
        <v>62</v>
      </c>
      <c r="D5146">
        <v>11.0</v>
      </c>
      <c r="E5146" t="str">
        <f>VLOOKUP(D5146,'Unidades da Federação'!$I$2:$K$28,3)</f>
        <v>Mato Grosso</v>
      </c>
      <c r="H5146" t="s">
        <v>4997</v>
      </c>
      <c r="I5146">
        <v>9155.0</v>
      </c>
      <c r="J5146" t="s">
        <v>62</v>
      </c>
      <c r="K5146">
        <v>11.0</v>
      </c>
      <c r="L5146" t="str">
        <f>VLOOKUP(K5146,'Unidades da Federação'!$I$2:$K$28,3)</f>
        <v>Mato Grosso</v>
      </c>
    </row>
    <row r="5147" ht="15.75" hidden="1" customHeight="1">
      <c r="A5147">
        <v>9157.0</v>
      </c>
      <c r="B5147" t="s">
        <v>4998</v>
      </c>
      <c r="C5147" t="s">
        <v>64</v>
      </c>
      <c r="D5147">
        <v>12.0</v>
      </c>
      <c r="E5147" t="str">
        <f>VLOOKUP(D5147,'Unidades da Federação'!$I$2:$K$28,3)</f>
        <v>Mato Grosso do Sul</v>
      </c>
      <c r="H5147" t="s">
        <v>4998</v>
      </c>
      <c r="I5147">
        <v>9157.0</v>
      </c>
      <c r="J5147" t="s">
        <v>64</v>
      </c>
      <c r="K5147">
        <v>12.0</v>
      </c>
      <c r="L5147" t="str">
        <f>VLOOKUP(K5147,'Unidades da Federação'!$I$2:$K$28,3)</f>
        <v>Mato Grosso do Sul</v>
      </c>
    </row>
    <row r="5148" ht="15.75" hidden="1" customHeight="1">
      <c r="A5148">
        <v>9159.0</v>
      </c>
      <c r="B5148" t="s">
        <v>4999</v>
      </c>
      <c r="C5148" t="s">
        <v>64</v>
      </c>
      <c r="D5148">
        <v>12.0</v>
      </c>
      <c r="E5148" t="str">
        <f>VLOOKUP(D5148,'Unidades da Federação'!$I$2:$K$28,3)</f>
        <v>Mato Grosso do Sul</v>
      </c>
      <c r="H5148" t="s">
        <v>4999</v>
      </c>
      <c r="I5148">
        <v>9159.0</v>
      </c>
      <c r="J5148" t="s">
        <v>64</v>
      </c>
      <c r="K5148">
        <v>12.0</v>
      </c>
      <c r="L5148" t="str">
        <f>VLOOKUP(K5148,'Unidades da Federação'!$I$2:$K$28,3)</f>
        <v>Mato Grosso do Sul</v>
      </c>
    </row>
    <row r="5149" ht="15.75" hidden="1" customHeight="1">
      <c r="A5149">
        <v>9161.0</v>
      </c>
      <c r="B5149" t="s">
        <v>5000</v>
      </c>
      <c r="C5149" t="s">
        <v>62</v>
      </c>
      <c r="D5149">
        <v>11.0</v>
      </c>
      <c r="E5149" t="str">
        <f>VLOOKUP(D5149,'Unidades da Federação'!$I$2:$K$28,3)</f>
        <v>Mato Grosso</v>
      </c>
      <c r="H5149" t="s">
        <v>5000</v>
      </c>
      <c r="I5149">
        <v>9161.0</v>
      </c>
      <c r="J5149" t="s">
        <v>62</v>
      </c>
      <c r="K5149">
        <v>11.0</v>
      </c>
      <c r="L5149" t="str">
        <f>VLOOKUP(K5149,'Unidades da Federação'!$I$2:$K$28,3)</f>
        <v>Mato Grosso</v>
      </c>
    </row>
    <row r="5150" ht="15.75" hidden="1" customHeight="1">
      <c r="A5150">
        <v>9163.0</v>
      </c>
      <c r="B5150" t="s">
        <v>5001</v>
      </c>
      <c r="C5150" t="s">
        <v>62</v>
      </c>
      <c r="D5150">
        <v>11.0</v>
      </c>
      <c r="E5150" t="str">
        <f>VLOOKUP(D5150,'Unidades da Federação'!$I$2:$K$28,3)</f>
        <v>Mato Grosso</v>
      </c>
      <c r="H5150" t="s">
        <v>5001</v>
      </c>
      <c r="I5150">
        <v>9163.0</v>
      </c>
      <c r="J5150" t="s">
        <v>62</v>
      </c>
      <c r="K5150">
        <v>11.0</v>
      </c>
      <c r="L5150" t="str">
        <f>VLOOKUP(K5150,'Unidades da Federação'!$I$2:$K$28,3)</f>
        <v>Mato Grosso</v>
      </c>
    </row>
    <row r="5151" ht="15.75" hidden="1" customHeight="1">
      <c r="A5151">
        <v>9165.0</v>
      </c>
      <c r="B5151" t="s">
        <v>5002</v>
      </c>
      <c r="C5151" t="s">
        <v>64</v>
      </c>
      <c r="D5151">
        <v>12.0</v>
      </c>
      <c r="E5151" t="str">
        <f>VLOOKUP(D5151,'Unidades da Federação'!$I$2:$K$28,3)</f>
        <v>Mato Grosso do Sul</v>
      </c>
      <c r="H5151" t="s">
        <v>5002</v>
      </c>
      <c r="I5151">
        <v>9165.0</v>
      </c>
      <c r="J5151" t="s">
        <v>64</v>
      </c>
      <c r="K5151">
        <v>12.0</v>
      </c>
      <c r="L5151" t="str">
        <f>VLOOKUP(K5151,'Unidades da Federação'!$I$2:$K$28,3)</f>
        <v>Mato Grosso do Sul</v>
      </c>
    </row>
    <row r="5152" ht="15.75" hidden="1" customHeight="1">
      <c r="A5152">
        <v>9167.0</v>
      </c>
      <c r="B5152" t="s">
        <v>1285</v>
      </c>
      <c r="C5152" t="s">
        <v>62</v>
      </c>
      <c r="D5152">
        <v>11.0</v>
      </c>
      <c r="E5152" t="str">
        <f>VLOOKUP(D5152,'Unidades da Federação'!$I$2:$K$28,3)</f>
        <v>Mato Grosso</v>
      </c>
      <c r="H5152" t="s">
        <v>1285</v>
      </c>
      <c r="I5152">
        <v>9167.0</v>
      </c>
      <c r="J5152" t="s">
        <v>62</v>
      </c>
      <c r="K5152">
        <v>11.0</v>
      </c>
      <c r="L5152" t="str">
        <f>VLOOKUP(K5152,'Unidades da Federação'!$I$2:$K$28,3)</f>
        <v>Mato Grosso</v>
      </c>
    </row>
    <row r="5153" ht="15.75" hidden="1" customHeight="1">
      <c r="A5153">
        <v>9169.0</v>
      </c>
      <c r="B5153" t="s">
        <v>5003</v>
      </c>
      <c r="C5153" t="s">
        <v>64</v>
      </c>
      <c r="D5153">
        <v>12.0</v>
      </c>
      <c r="E5153" t="str">
        <f>VLOOKUP(D5153,'Unidades da Federação'!$I$2:$K$28,3)</f>
        <v>Mato Grosso do Sul</v>
      </c>
      <c r="H5153" t="s">
        <v>5003</v>
      </c>
      <c r="I5153">
        <v>9169.0</v>
      </c>
      <c r="J5153" t="s">
        <v>64</v>
      </c>
      <c r="K5153">
        <v>12.0</v>
      </c>
      <c r="L5153" t="str">
        <f>VLOOKUP(K5153,'Unidades da Federação'!$I$2:$K$28,3)</f>
        <v>Mato Grosso do Sul</v>
      </c>
    </row>
    <row r="5154" ht="15.75" hidden="1" customHeight="1">
      <c r="A5154">
        <v>9171.0</v>
      </c>
      <c r="B5154" t="s">
        <v>5004</v>
      </c>
      <c r="C5154" t="s">
        <v>64</v>
      </c>
      <c r="D5154">
        <v>12.0</v>
      </c>
      <c r="E5154" t="str">
        <f>VLOOKUP(D5154,'Unidades da Federação'!$I$2:$K$28,3)</f>
        <v>Mato Grosso do Sul</v>
      </c>
      <c r="H5154" t="s">
        <v>5004</v>
      </c>
      <c r="I5154">
        <v>9171.0</v>
      </c>
      <c r="J5154" t="s">
        <v>64</v>
      </c>
      <c r="K5154">
        <v>12.0</v>
      </c>
      <c r="L5154" t="str">
        <f>VLOOKUP(K5154,'Unidades da Federação'!$I$2:$K$28,3)</f>
        <v>Mato Grosso do Sul</v>
      </c>
    </row>
    <row r="5155" ht="15.75" hidden="1" customHeight="1">
      <c r="A5155">
        <v>9173.0</v>
      </c>
      <c r="B5155" t="s">
        <v>3739</v>
      </c>
      <c r="C5155" t="s">
        <v>64</v>
      </c>
      <c r="D5155">
        <v>12.0</v>
      </c>
      <c r="E5155" t="str">
        <f>VLOOKUP(D5155,'Unidades da Federação'!$I$2:$K$28,3)</f>
        <v>Mato Grosso do Sul</v>
      </c>
      <c r="H5155" t="s">
        <v>3739</v>
      </c>
      <c r="I5155">
        <v>9173.0</v>
      </c>
      <c r="J5155" t="s">
        <v>64</v>
      </c>
      <c r="K5155">
        <v>12.0</v>
      </c>
      <c r="L5155" t="str">
        <f>VLOOKUP(K5155,'Unidades da Federação'!$I$2:$K$28,3)</f>
        <v>Mato Grosso do Sul</v>
      </c>
    </row>
    <row r="5156" ht="15.75" hidden="1" customHeight="1">
      <c r="A5156">
        <v>9175.0</v>
      </c>
      <c r="B5156" t="s">
        <v>5005</v>
      </c>
      <c r="C5156" t="s">
        <v>64</v>
      </c>
      <c r="D5156">
        <v>12.0</v>
      </c>
      <c r="E5156" t="str">
        <f>VLOOKUP(D5156,'Unidades da Federação'!$I$2:$K$28,3)</f>
        <v>Mato Grosso do Sul</v>
      </c>
      <c r="H5156" t="s">
        <v>5005</v>
      </c>
      <c r="I5156">
        <v>9175.0</v>
      </c>
      <c r="J5156" t="s">
        <v>64</v>
      </c>
      <c r="K5156">
        <v>12.0</v>
      </c>
      <c r="L5156" t="str">
        <f>VLOOKUP(K5156,'Unidades da Federação'!$I$2:$K$28,3)</f>
        <v>Mato Grosso do Sul</v>
      </c>
    </row>
    <row r="5157" ht="15.75" hidden="1" customHeight="1">
      <c r="A5157">
        <v>9177.0</v>
      </c>
      <c r="B5157" t="s">
        <v>5006</v>
      </c>
      <c r="C5157" t="s">
        <v>62</v>
      </c>
      <c r="D5157">
        <v>11.0</v>
      </c>
      <c r="E5157" t="str">
        <f>VLOOKUP(D5157,'Unidades da Federação'!$I$2:$K$28,3)</f>
        <v>Mato Grosso</v>
      </c>
      <c r="H5157" t="s">
        <v>5006</v>
      </c>
      <c r="I5157">
        <v>9177.0</v>
      </c>
      <c r="J5157" t="s">
        <v>62</v>
      </c>
      <c r="K5157">
        <v>11.0</v>
      </c>
      <c r="L5157" t="str">
        <f>VLOOKUP(K5157,'Unidades da Federação'!$I$2:$K$28,3)</f>
        <v>Mato Grosso</v>
      </c>
    </row>
    <row r="5158" ht="15.75" hidden="1" customHeight="1">
      <c r="A5158">
        <v>9179.0</v>
      </c>
      <c r="B5158" t="s">
        <v>2475</v>
      </c>
      <c r="C5158" t="s">
        <v>64</v>
      </c>
      <c r="D5158">
        <v>12.0</v>
      </c>
      <c r="E5158" t="str">
        <f>VLOOKUP(D5158,'Unidades da Federação'!$I$2:$K$28,3)</f>
        <v>Mato Grosso do Sul</v>
      </c>
      <c r="H5158" t="s">
        <v>2475</v>
      </c>
      <c r="I5158">
        <v>9179.0</v>
      </c>
      <c r="J5158" t="s">
        <v>64</v>
      </c>
      <c r="K5158">
        <v>12.0</v>
      </c>
      <c r="L5158" t="str">
        <f>VLOOKUP(K5158,'Unidades da Federação'!$I$2:$K$28,3)</f>
        <v>Mato Grosso do Sul</v>
      </c>
    </row>
    <row r="5159" ht="15.75" hidden="1" customHeight="1">
      <c r="A5159">
        <v>9181.0</v>
      </c>
      <c r="B5159" t="s">
        <v>1560</v>
      </c>
      <c r="C5159" t="s">
        <v>62</v>
      </c>
      <c r="D5159">
        <v>11.0</v>
      </c>
      <c r="E5159" t="str">
        <f>VLOOKUP(D5159,'Unidades da Federação'!$I$2:$K$28,3)</f>
        <v>Mato Grosso</v>
      </c>
      <c r="H5159" t="s">
        <v>1560</v>
      </c>
      <c r="I5159">
        <v>9181.0</v>
      </c>
      <c r="J5159" t="s">
        <v>62</v>
      </c>
      <c r="K5159">
        <v>11.0</v>
      </c>
      <c r="L5159" t="str">
        <f>VLOOKUP(K5159,'Unidades da Federação'!$I$2:$K$28,3)</f>
        <v>Mato Grosso</v>
      </c>
    </row>
    <row r="5160" ht="15.75" hidden="1" customHeight="1">
      <c r="A5160">
        <v>9183.0</v>
      </c>
      <c r="B5160" t="s">
        <v>5007</v>
      </c>
      <c r="C5160" t="s">
        <v>62</v>
      </c>
      <c r="D5160">
        <v>11.0</v>
      </c>
      <c r="E5160" t="str">
        <f>VLOOKUP(D5160,'Unidades da Federação'!$I$2:$K$28,3)</f>
        <v>Mato Grosso</v>
      </c>
      <c r="H5160" t="s">
        <v>5007</v>
      </c>
      <c r="I5160">
        <v>9183.0</v>
      </c>
      <c r="J5160" t="s">
        <v>62</v>
      </c>
      <c r="K5160">
        <v>11.0</v>
      </c>
      <c r="L5160" t="str">
        <f>VLOOKUP(K5160,'Unidades da Federação'!$I$2:$K$28,3)</f>
        <v>Mato Grosso</v>
      </c>
    </row>
    <row r="5161" ht="15.75" hidden="1" customHeight="1">
      <c r="A5161">
        <v>9185.0</v>
      </c>
      <c r="B5161" t="s">
        <v>5008</v>
      </c>
      <c r="C5161" t="s">
        <v>62</v>
      </c>
      <c r="D5161">
        <v>11.0</v>
      </c>
      <c r="E5161" t="str">
        <f>VLOOKUP(D5161,'Unidades da Federação'!$I$2:$K$28,3)</f>
        <v>Mato Grosso</v>
      </c>
      <c r="H5161" t="s">
        <v>5008</v>
      </c>
      <c r="I5161">
        <v>9185.0</v>
      </c>
      <c r="J5161" t="s">
        <v>62</v>
      </c>
      <c r="K5161">
        <v>11.0</v>
      </c>
      <c r="L5161" t="str">
        <f>VLOOKUP(K5161,'Unidades da Federação'!$I$2:$K$28,3)</f>
        <v>Mato Grosso</v>
      </c>
    </row>
    <row r="5162" ht="15.75" hidden="1" customHeight="1">
      <c r="A5162">
        <v>9187.0</v>
      </c>
      <c r="B5162" t="s">
        <v>5009</v>
      </c>
      <c r="C5162" t="s">
        <v>64</v>
      </c>
      <c r="D5162">
        <v>12.0</v>
      </c>
      <c r="E5162" t="str">
        <f>VLOOKUP(D5162,'Unidades da Federação'!$I$2:$K$28,3)</f>
        <v>Mato Grosso do Sul</v>
      </c>
      <c r="H5162" t="s">
        <v>5009</v>
      </c>
      <c r="I5162">
        <v>9187.0</v>
      </c>
      <c r="J5162" t="s">
        <v>64</v>
      </c>
      <c r="K5162">
        <v>12.0</v>
      </c>
      <c r="L5162" t="str">
        <f>VLOOKUP(K5162,'Unidades da Federação'!$I$2:$K$28,3)</f>
        <v>Mato Grosso do Sul</v>
      </c>
    </row>
    <row r="5163" ht="15.75" hidden="1" customHeight="1">
      <c r="A5163">
        <v>9189.0</v>
      </c>
      <c r="B5163" t="s">
        <v>5010</v>
      </c>
      <c r="C5163" t="s">
        <v>62</v>
      </c>
      <c r="D5163">
        <v>11.0</v>
      </c>
      <c r="E5163" t="str">
        <f>VLOOKUP(D5163,'Unidades da Federação'!$I$2:$K$28,3)</f>
        <v>Mato Grosso</v>
      </c>
      <c r="H5163" t="s">
        <v>5010</v>
      </c>
      <c r="I5163">
        <v>9189.0</v>
      </c>
      <c r="J5163" t="s">
        <v>62</v>
      </c>
      <c r="K5163">
        <v>11.0</v>
      </c>
      <c r="L5163" t="str">
        <f>VLOOKUP(K5163,'Unidades da Federação'!$I$2:$K$28,3)</f>
        <v>Mato Grosso</v>
      </c>
    </row>
    <row r="5164" ht="15.75" hidden="1" customHeight="1">
      <c r="A5164">
        <v>9191.0</v>
      </c>
      <c r="B5164" t="s">
        <v>2597</v>
      </c>
      <c r="C5164" t="s">
        <v>62</v>
      </c>
      <c r="D5164">
        <v>11.0</v>
      </c>
      <c r="E5164" t="str">
        <f>VLOOKUP(D5164,'Unidades da Federação'!$I$2:$K$28,3)</f>
        <v>Mato Grosso</v>
      </c>
      <c r="H5164" t="s">
        <v>2597</v>
      </c>
      <c r="I5164">
        <v>9191.0</v>
      </c>
      <c r="J5164" t="s">
        <v>62</v>
      </c>
      <c r="K5164">
        <v>11.0</v>
      </c>
      <c r="L5164" t="str">
        <f>VLOOKUP(K5164,'Unidades da Federação'!$I$2:$K$28,3)</f>
        <v>Mato Grosso</v>
      </c>
    </row>
    <row r="5165" ht="15.75" hidden="1" customHeight="1">
      <c r="A5165">
        <v>9193.0</v>
      </c>
      <c r="B5165" t="s">
        <v>2320</v>
      </c>
      <c r="C5165" t="s">
        <v>62</v>
      </c>
      <c r="D5165">
        <v>11.0</v>
      </c>
      <c r="E5165" t="str">
        <f>VLOOKUP(D5165,'Unidades da Federação'!$I$2:$K$28,3)</f>
        <v>Mato Grosso</v>
      </c>
      <c r="H5165" t="s">
        <v>2320</v>
      </c>
      <c r="I5165">
        <v>9193.0</v>
      </c>
      <c r="J5165" t="s">
        <v>62</v>
      </c>
      <c r="K5165">
        <v>11.0</v>
      </c>
      <c r="L5165" t="str">
        <f>VLOOKUP(K5165,'Unidades da Federação'!$I$2:$K$28,3)</f>
        <v>Mato Grosso</v>
      </c>
    </row>
    <row r="5166" ht="15.75" hidden="1" customHeight="1">
      <c r="A5166">
        <v>9195.0</v>
      </c>
      <c r="B5166" t="s">
        <v>5011</v>
      </c>
      <c r="C5166" t="s">
        <v>62</v>
      </c>
      <c r="D5166">
        <v>11.0</v>
      </c>
      <c r="E5166" t="str">
        <f>VLOOKUP(D5166,'Unidades da Federação'!$I$2:$K$28,3)</f>
        <v>Mato Grosso</v>
      </c>
      <c r="H5166" t="s">
        <v>5011</v>
      </c>
      <c r="I5166">
        <v>9195.0</v>
      </c>
      <c r="J5166" t="s">
        <v>62</v>
      </c>
      <c r="K5166">
        <v>11.0</v>
      </c>
      <c r="L5166" t="str">
        <f>VLOOKUP(K5166,'Unidades da Federação'!$I$2:$K$28,3)</f>
        <v>Mato Grosso</v>
      </c>
    </row>
    <row r="5167" ht="15.75" hidden="1" customHeight="1">
      <c r="A5167">
        <v>9197.0</v>
      </c>
      <c r="B5167" t="s">
        <v>1911</v>
      </c>
      <c r="C5167" t="s">
        <v>62</v>
      </c>
      <c r="D5167">
        <v>11.0</v>
      </c>
      <c r="E5167" t="str">
        <f>VLOOKUP(D5167,'Unidades da Federação'!$I$2:$K$28,3)</f>
        <v>Mato Grosso</v>
      </c>
      <c r="H5167" t="s">
        <v>1911</v>
      </c>
      <c r="I5167">
        <v>9197.0</v>
      </c>
      <c r="J5167" t="s">
        <v>62</v>
      </c>
      <c r="K5167">
        <v>11.0</v>
      </c>
      <c r="L5167" t="str">
        <f>VLOOKUP(K5167,'Unidades da Federação'!$I$2:$K$28,3)</f>
        <v>Mato Grosso</v>
      </c>
    </row>
    <row r="5168" ht="15.75" hidden="1" customHeight="1">
      <c r="A5168">
        <v>9199.0</v>
      </c>
      <c r="B5168" t="s">
        <v>5012</v>
      </c>
      <c r="C5168" t="s">
        <v>62</v>
      </c>
      <c r="D5168">
        <v>11.0</v>
      </c>
      <c r="E5168" t="str">
        <f>VLOOKUP(D5168,'Unidades da Federação'!$I$2:$K$28,3)</f>
        <v>Mato Grosso</v>
      </c>
      <c r="H5168" t="s">
        <v>5012</v>
      </c>
      <c r="I5168">
        <v>9199.0</v>
      </c>
      <c r="J5168" t="s">
        <v>62</v>
      </c>
      <c r="K5168">
        <v>11.0</v>
      </c>
      <c r="L5168" t="str">
        <f>VLOOKUP(K5168,'Unidades da Federação'!$I$2:$K$28,3)</f>
        <v>Mato Grosso</v>
      </c>
    </row>
    <row r="5169" ht="15.75" hidden="1" customHeight="1">
      <c r="A5169">
        <v>9201.0</v>
      </c>
      <c r="B5169" t="s">
        <v>5013</v>
      </c>
      <c r="C5169" t="s">
        <v>29</v>
      </c>
      <c r="D5169">
        <v>9.0</v>
      </c>
      <c r="E5169" t="str">
        <f>VLOOKUP(D5169,'Unidades da Federação'!$I$2:$K$28,3)</f>
        <v>Goiás</v>
      </c>
      <c r="H5169" t="s">
        <v>5013</v>
      </c>
      <c r="I5169">
        <v>9201.0</v>
      </c>
      <c r="J5169" t="s">
        <v>29</v>
      </c>
      <c r="K5169">
        <v>9.0</v>
      </c>
      <c r="L5169" t="str">
        <f>VLOOKUP(K5169,'Unidades da Federação'!$I$2:$K$28,3)</f>
        <v>Goiás</v>
      </c>
    </row>
    <row r="5170" ht="15.75" hidden="1" customHeight="1">
      <c r="A5170">
        <v>9203.0</v>
      </c>
      <c r="B5170" t="s">
        <v>5014</v>
      </c>
      <c r="C5170" t="s">
        <v>29</v>
      </c>
      <c r="D5170">
        <v>9.0</v>
      </c>
      <c r="E5170" t="str">
        <f>VLOOKUP(D5170,'Unidades da Federação'!$I$2:$K$28,3)</f>
        <v>Goiás</v>
      </c>
      <c r="H5170" t="s">
        <v>5014</v>
      </c>
      <c r="I5170">
        <v>9203.0</v>
      </c>
      <c r="J5170" t="s">
        <v>29</v>
      </c>
      <c r="K5170">
        <v>9.0</v>
      </c>
      <c r="L5170" t="str">
        <f>VLOOKUP(K5170,'Unidades da Federação'!$I$2:$K$28,3)</f>
        <v>Goiás</v>
      </c>
    </row>
    <row r="5171" ht="15.75" hidden="1" customHeight="1">
      <c r="A5171">
        <v>9205.0</v>
      </c>
      <c r="B5171" t="s">
        <v>5015</v>
      </c>
      <c r="C5171" t="s">
        <v>29</v>
      </c>
      <c r="D5171">
        <v>9.0</v>
      </c>
      <c r="E5171" t="str">
        <f>VLOOKUP(D5171,'Unidades da Federação'!$I$2:$K$28,3)</f>
        <v>Goiás</v>
      </c>
      <c r="H5171" t="s">
        <v>5015</v>
      </c>
      <c r="I5171">
        <v>9205.0</v>
      </c>
      <c r="J5171" t="s">
        <v>29</v>
      </c>
      <c r="K5171">
        <v>9.0</v>
      </c>
      <c r="L5171" t="str">
        <f>VLOOKUP(K5171,'Unidades da Federação'!$I$2:$K$28,3)</f>
        <v>Goiás</v>
      </c>
    </row>
    <row r="5172" ht="15.75" hidden="1" customHeight="1">
      <c r="A5172">
        <v>9207.0</v>
      </c>
      <c r="B5172" t="s">
        <v>5016</v>
      </c>
      <c r="C5172" t="s">
        <v>91</v>
      </c>
      <c r="D5172">
        <v>27.0</v>
      </c>
      <c r="E5172" t="str">
        <f>VLOOKUP(D5172,'Unidades da Federação'!$I$2:$K$28,3)</f>
        <v>Tocantins</v>
      </c>
      <c r="H5172" t="s">
        <v>5016</v>
      </c>
      <c r="I5172">
        <v>9207.0</v>
      </c>
      <c r="J5172" t="s">
        <v>91</v>
      </c>
      <c r="K5172">
        <v>27.0</v>
      </c>
      <c r="L5172" t="str">
        <f>VLOOKUP(K5172,'Unidades da Federação'!$I$2:$K$28,3)</f>
        <v>Tocantins</v>
      </c>
    </row>
    <row r="5173" ht="15.75" hidden="1" customHeight="1">
      <c r="A5173">
        <v>9209.0</v>
      </c>
      <c r="B5173" t="s">
        <v>5017</v>
      </c>
      <c r="C5173" t="s">
        <v>29</v>
      </c>
      <c r="D5173">
        <v>9.0</v>
      </c>
      <c r="E5173" t="str">
        <f>VLOOKUP(D5173,'Unidades da Federação'!$I$2:$K$28,3)</f>
        <v>Goiás</v>
      </c>
      <c r="H5173" t="s">
        <v>5017</v>
      </c>
      <c r="I5173">
        <v>9209.0</v>
      </c>
      <c r="J5173" t="s">
        <v>29</v>
      </c>
      <c r="K5173">
        <v>9.0</v>
      </c>
      <c r="L5173" t="str">
        <f>VLOOKUP(K5173,'Unidades da Federação'!$I$2:$K$28,3)</f>
        <v>Goiás</v>
      </c>
    </row>
    <row r="5174" ht="15.75" hidden="1" customHeight="1">
      <c r="A5174">
        <v>9211.0</v>
      </c>
      <c r="B5174" t="s">
        <v>5018</v>
      </c>
      <c r="C5174" t="s">
        <v>29</v>
      </c>
      <c r="D5174">
        <v>9.0</v>
      </c>
      <c r="E5174" t="str">
        <f>VLOOKUP(D5174,'Unidades da Federação'!$I$2:$K$28,3)</f>
        <v>Goiás</v>
      </c>
      <c r="H5174" t="s">
        <v>5018</v>
      </c>
      <c r="I5174">
        <v>9211.0</v>
      </c>
      <c r="J5174" t="s">
        <v>29</v>
      </c>
      <c r="K5174">
        <v>9.0</v>
      </c>
      <c r="L5174" t="str">
        <f>VLOOKUP(K5174,'Unidades da Federação'!$I$2:$K$28,3)</f>
        <v>Goiás</v>
      </c>
    </row>
    <row r="5175" ht="15.75" hidden="1" customHeight="1">
      <c r="A5175">
        <v>9213.0</v>
      </c>
      <c r="B5175" t="s">
        <v>4706</v>
      </c>
      <c r="C5175" t="s">
        <v>91</v>
      </c>
      <c r="D5175">
        <v>27.0</v>
      </c>
      <c r="E5175" t="str">
        <f>VLOOKUP(D5175,'Unidades da Federação'!$I$2:$K$28,3)</f>
        <v>Tocantins</v>
      </c>
      <c r="H5175" t="s">
        <v>4706</v>
      </c>
      <c r="I5175">
        <v>9213.0</v>
      </c>
      <c r="J5175" t="s">
        <v>91</v>
      </c>
      <c r="K5175">
        <v>27.0</v>
      </c>
      <c r="L5175" t="str">
        <f>VLOOKUP(K5175,'Unidades da Federação'!$I$2:$K$28,3)</f>
        <v>Tocantins</v>
      </c>
    </row>
    <row r="5176" ht="15.75" hidden="1" customHeight="1">
      <c r="A5176">
        <v>9215.0</v>
      </c>
      <c r="B5176" t="s">
        <v>5019</v>
      </c>
      <c r="C5176" t="s">
        <v>29</v>
      </c>
      <c r="D5176">
        <v>9.0</v>
      </c>
      <c r="E5176" t="str">
        <f>VLOOKUP(D5176,'Unidades da Federação'!$I$2:$K$28,3)</f>
        <v>Goiás</v>
      </c>
      <c r="H5176" t="s">
        <v>5019</v>
      </c>
      <c r="I5176">
        <v>9215.0</v>
      </c>
      <c r="J5176" t="s">
        <v>29</v>
      </c>
      <c r="K5176">
        <v>9.0</v>
      </c>
      <c r="L5176" t="str">
        <f>VLOOKUP(K5176,'Unidades da Federação'!$I$2:$K$28,3)</f>
        <v>Goiás</v>
      </c>
    </row>
    <row r="5177" ht="15.75" hidden="1" customHeight="1">
      <c r="A5177">
        <v>9217.0</v>
      </c>
      <c r="B5177" t="s">
        <v>5020</v>
      </c>
      <c r="C5177" t="s">
        <v>29</v>
      </c>
      <c r="D5177">
        <v>9.0</v>
      </c>
      <c r="E5177" t="str">
        <f>VLOOKUP(D5177,'Unidades da Federação'!$I$2:$K$28,3)</f>
        <v>Goiás</v>
      </c>
      <c r="H5177" t="s">
        <v>5020</v>
      </c>
      <c r="I5177">
        <v>9217.0</v>
      </c>
      <c r="J5177" t="s">
        <v>29</v>
      </c>
      <c r="K5177">
        <v>9.0</v>
      </c>
      <c r="L5177" t="str">
        <f>VLOOKUP(K5177,'Unidades da Federação'!$I$2:$K$28,3)</f>
        <v>Goiás</v>
      </c>
    </row>
    <row r="5178" ht="15.75" hidden="1" customHeight="1">
      <c r="A5178">
        <v>9219.0</v>
      </c>
      <c r="B5178" t="s">
        <v>5021</v>
      </c>
      <c r="C5178" t="s">
        <v>91</v>
      </c>
      <c r="D5178">
        <v>27.0</v>
      </c>
      <c r="E5178" t="str">
        <f>VLOOKUP(D5178,'Unidades da Federação'!$I$2:$K$28,3)</f>
        <v>Tocantins</v>
      </c>
      <c r="H5178" t="s">
        <v>5021</v>
      </c>
      <c r="I5178">
        <v>9219.0</v>
      </c>
      <c r="J5178" t="s">
        <v>91</v>
      </c>
      <c r="K5178">
        <v>27.0</v>
      </c>
      <c r="L5178" t="str">
        <f>VLOOKUP(K5178,'Unidades da Federação'!$I$2:$K$28,3)</f>
        <v>Tocantins</v>
      </c>
    </row>
    <row r="5179" ht="15.75" hidden="1" customHeight="1">
      <c r="A5179">
        <v>9221.0</v>
      </c>
      <c r="B5179" t="s">
        <v>5022</v>
      </c>
      <c r="C5179" t="s">
        <v>29</v>
      </c>
      <c r="D5179">
        <v>9.0</v>
      </c>
      <c r="E5179" t="str">
        <f>VLOOKUP(D5179,'Unidades da Federação'!$I$2:$K$28,3)</f>
        <v>Goiás</v>
      </c>
      <c r="H5179" t="s">
        <v>5022</v>
      </c>
      <c r="I5179">
        <v>9221.0</v>
      </c>
      <c r="J5179" t="s">
        <v>29</v>
      </c>
      <c r="K5179">
        <v>9.0</v>
      </c>
      <c r="L5179" t="str">
        <f>VLOOKUP(K5179,'Unidades da Federação'!$I$2:$K$28,3)</f>
        <v>Goiás</v>
      </c>
    </row>
    <row r="5180" ht="15.75" hidden="1" customHeight="1">
      <c r="A5180">
        <v>9223.0</v>
      </c>
      <c r="B5180" t="s">
        <v>5023</v>
      </c>
      <c r="C5180" t="s">
        <v>29</v>
      </c>
      <c r="D5180">
        <v>9.0</v>
      </c>
      <c r="E5180" t="str">
        <f>VLOOKUP(D5180,'Unidades da Federação'!$I$2:$K$28,3)</f>
        <v>Goiás</v>
      </c>
      <c r="H5180" t="s">
        <v>5023</v>
      </c>
      <c r="I5180">
        <v>9223.0</v>
      </c>
      <c r="J5180" t="s">
        <v>29</v>
      </c>
      <c r="K5180">
        <v>9.0</v>
      </c>
      <c r="L5180" t="str">
        <f>VLOOKUP(K5180,'Unidades da Federação'!$I$2:$K$28,3)</f>
        <v>Goiás</v>
      </c>
    </row>
    <row r="5181" ht="15.75" hidden="1" customHeight="1">
      <c r="A5181">
        <v>9225.0</v>
      </c>
      <c r="B5181" t="s">
        <v>5024</v>
      </c>
      <c r="C5181" t="s">
        <v>29</v>
      </c>
      <c r="D5181">
        <v>9.0</v>
      </c>
      <c r="E5181" t="str">
        <f>VLOOKUP(D5181,'Unidades da Federação'!$I$2:$K$28,3)</f>
        <v>Goiás</v>
      </c>
      <c r="H5181" t="s">
        <v>5024</v>
      </c>
      <c r="I5181">
        <v>9225.0</v>
      </c>
      <c r="J5181" t="s">
        <v>29</v>
      </c>
      <c r="K5181">
        <v>9.0</v>
      </c>
      <c r="L5181" t="str">
        <f>VLOOKUP(K5181,'Unidades da Federação'!$I$2:$K$28,3)</f>
        <v>Goiás</v>
      </c>
    </row>
    <row r="5182" ht="15.75" hidden="1" customHeight="1">
      <c r="A5182">
        <v>9227.0</v>
      </c>
      <c r="B5182" t="s">
        <v>5025</v>
      </c>
      <c r="C5182" t="s">
        <v>29</v>
      </c>
      <c r="D5182">
        <v>9.0</v>
      </c>
      <c r="E5182" t="str">
        <f>VLOOKUP(D5182,'Unidades da Federação'!$I$2:$K$28,3)</f>
        <v>Goiás</v>
      </c>
      <c r="H5182" t="s">
        <v>5025</v>
      </c>
      <c r="I5182">
        <v>9227.0</v>
      </c>
      <c r="J5182" t="s">
        <v>29</v>
      </c>
      <c r="K5182">
        <v>9.0</v>
      </c>
      <c r="L5182" t="str">
        <f>VLOOKUP(K5182,'Unidades da Federação'!$I$2:$K$28,3)</f>
        <v>Goiás</v>
      </c>
    </row>
    <row r="5183" ht="15.75" hidden="1" customHeight="1">
      <c r="A5183">
        <v>9229.0</v>
      </c>
      <c r="B5183" t="s">
        <v>5026</v>
      </c>
      <c r="C5183" t="s">
        <v>29</v>
      </c>
      <c r="D5183">
        <v>9.0</v>
      </c>
      <c r="E5183" t="str">
        <f>VLOOKUP(D5183,'Unidades da Federação'!$I$2:$K$28,3)</f>
        <v>Goiás</v>
      </c>
      <c r="H5183" t="s">
        <v>5026</v>
      </c>
      <c r="I5183">
        <v>9229.0</v>
      </c>
      <c r="J5183" t="s">
        <v>29</v>
      </c>
      <c r="K5183">
        <v>9.0</v>
      </c>
      <c r="L5183" t="str">
        <f>VLOOKUP(K5183,'Unidades da Federação'!$I$2:$K$28,3)</f>
        <v>Goiás</v>
      </c>
    </row>
    <row r="5184" ht="15.75" hidden="1" customHeight="1">
      <c r="A5184">
        <v>9231.0</v>
      </c>
      <c r="B5184" t="s">
        <v>5027</v>
      </c>
      <c r="C5184" t="s">
        <v>29</v>
      </c>
      <c r="D5184">
        <v>9.0</v>
      </c>
      <c r="E5184" t="str">
        <f>VLOOKUP(D5184,'Unidades da Federação'!$I$2:$K$28,3)</f>
        <v>Goiás</v>
      </c>
      <c r="H5184" t="s">
        <v>5027</v>
      </c>
      <c r="I5184">
        <v>9231.0</v>
      </c>
      <c r="J5184" t="s">
        <v>29</v>
      </c>
      <c r="K5184">
        <v>9.0</v>
      </c>
      <c r="L5184" t="str">
        <f>VLOOKUP(K5184,'Unidades da Federação'!$I$2:$K$28,3)</f>
        <v>Goiás</v>
      </c>
    </row>
    <row r="5185" ht="15.75" hidden="1" customHeight="1">
      <c r="A5185">
        <v>9233.0</v>
      </c>
      <c r="B5185" t="s">
        <v>5028</v>
      </c>
      <c r="C5185" t="s">
        <v>29</v>
      </c>
      <c r="D5185">
        <v>9.0</v>
      </c>
      <c r="E5185" t="str">
        <f>VLOOKUP(D5185,'Unidades da Federação'!$I$2:$K$28,3)</f>
        <v>Goiás</v>
      </c>
      <c r="H5185" t="s">
        <v>5028</v>
      </c>
      <c r="I5185">
        <v>9233.0</v>
      </c>
      <c r="J5185" t="s">
        <v>29</v>
      </c>
      <c r="K5185">
        <v>9.0</v>
      </c>
      <c r="L5185" t="str">
        <f>VLOOKUP(K5185,'Unidades da Federação'!$I$2:$K$28,3)</f>
        <v>Goiás</v>
      </c>
    </row>
    <row r="5186" ht="15.75" hidden="1" customHeight="1">
      <c r="A5186">
        <v>9235.0</v>
      </c>
      <c r="B5186" t="s">
        <v>5029</v>
      </c>
      <c r="C5186" t="s">
        <v>29</v>
      </c>
      <c r="D5186">
        <v>9.0</v>
      </c>
      <c r="E5186" t="str">
        <f>VLOOKUP(D5186,'Unidades da Federação'!$I$2:$K$28,3)</f>
        <v>Goiás</v>
      </c>
      <c r="H5186" t="s">
        <v>5029</v>
      </c>
      <c r="I5186">
        <v>9235.0</v>
      </c>
      <c r="J5186" t="s">
        <v>29</v>
      </c>
      <c r="K5186">
        <v>9.0</v>
      </c>
      <c r="L5186" t="str">
        <f>VLOOKUP(K5186,'Unidades da Federação'!$I$2:$K$28,3)</f>
        <v>Goiás</v>
      </c>
    </row>
    <row r="5187" ht="15.75" hidden="1" customHeight="1">
      <c r="A5187">
        <v>9237.0</v>
      </c>
      <c r="B5187" t="s">
        <v>5030</v>
      </c>
      <c r="C5187" t="s">
        <v>91</v>
      </c>
      <c r="D5187">
        <v>27.0</v>
      </c>
      <c r="E5187" t="str">
        <f>VLOOKUP(D5187,'Unidades da Federação'!$I$2:$K$28,3)</f>
        <v>Tocantins</v>
      </c>
      <c r="H5187" t="s">
        <v>5030</v>
      </c>
      <c r="I5187">
        <v>9237.0</v>
      </c>
      <c r="J5187" t="s">
        <v>91</v>
      </c>
      <c r="K5187">
        <v>27.0</v>
      </c>
      <c r="L5187" t="str">
        <f>VLOOKUP(K5187,'Unidades da Federação'!$I$2:$K$28,3)</f>
        <v>Tocantins</v>
      </c>
    </row>
    <row r="5188" ht="15.75" hidden="1" customHeight="1">
      <c r="A5188">
        <v>9239.0</v>
      </c>
      <c r="B5188" t="s">
        <v>5031</v>
      </c>
      <c r="C5188" t="s">
        <v>91</v>
      </c>
      <c r="D5188">
        <v>27.0</v>
      </c>
      <c r="E5188" t="str">
        <f>VLOOKUP(D5188,'Unidades da Federação'!$I$2:$K$28,3)</f>
        <v>Tocantins</v>
      </c>
      <c r="H5188" t="s">
        <v>5031</v>
      </c>
      <c r="I5188">
        <v>9239.0</v>
      </c>
      <c r="J5188" t="s">
        <v>91</v>
      </c>
      <c r="K5188">
        <v>27.0</v>
      </c>
      <c r="L5188" t="str">
        <f>VLOOKUP(K5188,'Unidades da Federação'!$I$2:$K$28,3)</f>
        <v>Tocantins</v>
      </c>
    </row>
    <row r="5189" ht="15.75" hidden="1" customHeight="1">
      <c r="A5189">
        <v>9241.0</v>
      </c>
      <c r="B5189" t="s">
        <v>5032</v>
      </c>
      <c r="C5189" t="s">
        <v>91</v>
      </c>
      <c r="D5189">
        <v>27.0</v>
      </c>
      <c r="E5189" t="str">
        <f>VLOOKUP(D5189,'Unidades da Federação'!$I$2:$K$28,3)</f>
        <v>Tocantins</v>
      </c>
      <c r="H5189" t="s">
        <v>5032</v>
      </c>
      <c r="I5189">
        <v>9241.0</v>
      </c>
      <c r="J5189" t="s">
        <v>91</v>
      </c>
      <c r="K5189">
        <v>27.0</v>
      </c>
      <c r="L5189" t="str">
        <f>VLOOKUP(K5189,'Unidades da Federação'!$I$2:$K$28,3)</f>
        <v>Tocantins</v>
      </c>
    </row>
    <row r="5190" ht="15.75" hidden="1" customHeight="1">
      <c r="A5190">
        <v>9243.0</v>
      </c>
      <c r="B5190" t="s">
        <v>5033</v>
      </c>
      <c r="C5190" t="s">
        <v>91</v>
      </c>
      <c r="D5190">
        <v>27.0</v>
      </c>
      <c r="E5190" t="str">
        <f>VLOOKUP(D5190,'Unidades da Federação'!$I$2:$K$28,3)</f>
        <v>Tocantins</v>
      </c>
      <c r="H5190" t="s">
        <v>5033</v>
      </c>
      <c r="I5190">
        <v>9243.0</v>
      </c>
      <c r="J5190" t="s">
        <v>91</v>
      </c>
      <c r="K5190">
        <v>27.0</v>
      </c>
      <c r="L5190" t="str">
        <f>VLOOKUP(K5190,'Unidades da Federação'!$I$2:$K$28,3)</f>
        <v>Tocantins</v>
      </c>
    </row>
    <row r="5191" ht="15.75" hidden="1" customHeight="1">
      <c r="A5191">
        <v>9245.0</v>
      </c>
      <c r="B5191" t="s">
        <v>5034</v>
      </c>
      <c r="C5191" t="s">
        <v>91</v>
      </c>
      <c r="D5191">
        <v>27.0</v>
      </c>
      <c r="E5191" t="str">
        <f>VLOOKUP(D5191,'Unidades da Federação'!$I$2:$K$28,3)</f>
        <v>Tocantins</v>
      </c>
      <c r="H5191" t="s">
        <v>5034</v>
      </c>
      <c r="I5191">
        <v>9245.0</v>
      </c>
      <c r="J5191" t="s">
        <v>91</v>
      </c>
      <c r="K5191">
        <v>27.0</v>
      </c>
      <c r="L5191" t="str">
        <f>VLOOKUP(K5191,'Unidades da Federação'!$I$2:$K$28,3)</f>
        <v>Tocantins</v>
      </c>
    </row>
    <row r="5192" ht="15.75" hidden="1" customHeight="1">
      <c r="A5192">
        <v>9247.0</v>
      </c>
      <c r="B5192" t="s">
        <v>5035</v>
      </c>
      <c r="C5192" t="s">
        <v>91</v>
      </c>
      <c r="D5192">
        <v>27.0</v>
      </c>
      <c r="E5192" t="str">
        <f>VLOOKUP(D5192,'Unidades da Federação'!$I$2:$K$28,3)</f>
        <v>Tocantins</v>
      </c>
      <c r="H5192" t="s">
        <v>5035</v>
      </c>
      <c r="I5192">
        <v>9247.0</v>
      </c>
      <c r="J5192" t="s">
        <v>91</v>
      </c>
      <c r="K5192">
        <v>27.0</v>
      </c>
      <c r="L5192" t="str">
        <f>VLOOKUP(K5192,'Unidades da Federação'!$I$2:$K$28,3)</f>
        <v>Tocantins</v>
      </c>
    </row>
    <row r="5193" ht="15.75" hidden="1" customHeight="1">
      <c r="A5193">
        <v>9249.0</v>
      </c>
      <c r="B5193" t="s">
        <v>5036</v>
      </c>
      <c r="C5193" t="s">
        <v>29</v>
      </c>
      <c r="D5193">
        <v>9.0</v>
      </c>
      <c r="E5193" t="str">
        <f>VLOOKUP(D5193,'Unidades da Federação'!$I$2:$K$28,3)</f>
        <v>Goiás</v>
      </c>
      <c r="H5193" t="s">
        <v>5036</v>
      </c>
      <c r="I5193">
        <v>9249.0</v>
      </c>
      <c r="J5193" t="s">
        <v>29</v>
      </c>
      <c r="K5193">
        <v>9.0</v>
      </c>
      <c r="L5193" t="str">
        <f>VLOOKUP(K5193,'Unidades da Federação'!$I$2:$K$28,3)</f>
        <v>Goiás</v>
      </c>
    </row>
    <row r="5194" ht="15.75" hidden="1" customHeight="1">
      <c r="A5194">
        <v>9251.0</v>
      </c>
      <c r="B5194" t="s">
        <v>5037</v>
      </c>
      <c r="C5194" t="s">
        <v>29</v>
      </c>
      <c r="D5194">
        <v>9.0</v>
      </c>
      <c r="E5194" t="str">
        <f>VLOOKUP(D5194,'Unidades da Federação'!$I$2:$K$28,3)</f>
        <v>Goiás</v>
      </c>
      <c r="H5194" t="s">
        <v>5037</v>
      </c>
      <c r="I5194">
        <v>9251.0</v>
      </c>
      <c r="J5194" t="s">
        <v>29</v>
      </c>
      <c r="K5194">
        <v>9.0</v>
      </c>
      <c r="L5194" t="str">
        <f>VLOOKUP(K5194,'Unidades da Federação'!$I$2:$K$28,3)</f>
        <v>Goiás</v>
      </c>
    </row>
    <row r="5195" ht="15.75" hidden="1" customHeight="1">
      <c r="A5195">
        <v>9253.0</v>
      </c>
      <c r="B5195" t="s">
        <v>5038</v>
      </c>
      <c r="C5195" t="s">
        <v>91</v>
      </c>
      <c r="D5195">
        <v>27.0</v>
      </c>
      <c r="E5195" t="str">
        <f>VLOOKUP(D5195,'Unidades da Federação'!$I$2:$K$28,3)</f>
        <v>Tocantins</v>
      </c>
      <c r="H5195" t="s">
        <v>5038</v>
      </c>
      <c r="I5195">
        <v>9253.0</v>
      </c>
      <c r="J5195" t="s">
        <v>91</v>
      </c>
      <c r="K5195">
        <v>27.0</v>
      </c>
      <c r="L5195" t="str">
        <f>VLOOKUP(K5195,'Unidades da Federação'!$I$2:$K$28,3)</f>
        <v>Tocantins</v>
      </c>
    </row>
    <row r="5196" ht="15.75" hidden="1" customHeight="1">
      <c r="A5196">
        <v>9255.0</v>
      </c>
      <c r="B5196" t="s">
        <v>5039</v>
      </c>
      <c r="C5196" t="s">
        <v>29</v>
      </c>
      <c r="D5196">
        <v>9.0</v>
      </c>
      <c r="E5196" t="str">
        <f>VLOOKUP(D5196,'Unidades da Federação'!$I$2:$K$28,3)</f>
        <v>Goiás</v>
      </c>
      <c r="H5196" t="s">
        <v>5039</v>
      </c>
      <c r="I5196">
        <v>9255.0</v>
      </c>
      <c r="J5196" t="s">
        <v>29</v>
      </c>
      <c r="K5196">
        <v>9.0</v>
      </c>
      <c r="L5196" t="str">
        <f>VLOOKUP(K5196,'Unidades da Federação'!$I$2:$K$28,3)</f>
        <v>Goiás</v>
      </c>
    </row>
    <row r="5197" ht="15.75" hidden="1" customHeight="1">
      <c r="A5197">
        <v>9257.0</v>
      </c>
      <c r="B5197" t="s">
        <v>5040</v>
      </c>
      <c r="C5197" t="s">
        <v>91</v>
      </c>
      <c r="D5197">
        <v>27.0</v>
      </c>
      <c r="E5197" t="str">
        <f>VLOOKUP(D5197,'Unidades da Federação'!$I$2:$K$28,3)</f>
        <v>Tocantins</v>
      </c>
      <c r="H5197" t="s">
        <v>5040</v>
      </c>
      <c r="I5197">
        <v>9257.0</v>
      </c>
      <c r="J5197" t="s">
        <v>91</v>
      </c>
      <c r="K5197">
        <v>27.0</v>
      </c>
      <c r="L5197" t="str">
        <f>VLOOKUP(K5197,'Unidades da Federação'!$I$2:$K$28,3)</f>
        <v>Tocantins</v>
      </c>
    </row>
    <row r="5198" ht="15.75" hidden="1" customHeight="1">
      <c r="A5198">
        <v>9259.0</v>
      </c>
      <c r="B5198" t="s">
        <v>5041</v>
      </c>
      <c r="C5198" t="s">
        <v>91</v>
      </c>
      <c r="D5198">
        <v>27.0</v>
      </c>
      <c r="E5198" t="str">
        <f>VLOOKUP(D5198,'Unidades da Federação'!$I$2:$K$28,3)</f>
        <v>Tocantins</v>
      </c>
      <c r="H5198" t="s">
        <v>5041</v>
      </c>
      <c r="I5198">
        <v>9259.0</v>
      </c>
      <c r="J5198" t="s">
        <v>91</v>
      </c>
      <c r="K5198">
        <v>27.0</v>
      </c>
      <c r="L5198" t="str">
        <f>VLOOKUP(K5198,'Unidades da Federação'!$I$2:$K$28,3)</f>
        <v>Tocantins</v>
      </c>
    </row>
    <row r="5199" ht="15.75" hidden="1" customHeight="1">
      <c r="A5199">
        <v>9261.0</v>
      </c>
      <c r="B5199" t="s">
        <v>5042</v>
      </c>
      <c r="C5199" t="s">
        <v>29</v>
      </c>
      <c r="D5199">
        <v>9.0</v>
      </c>
      <c r="E5199" t="str">
        <f>VLOOKUP(D5199,'Unidades da Federação'!$I$2:$K$28,3)</f>
        <v>Goiás</v>
      </c>
      <c r="H5199" t="s">
        <v>5042</v>
      </c>
      <c r="I5199">
        <v>9261.0</v>
      </c>
      <c r="J5199" t="s">
        <v>29</v>
      </c>
      <c r="K5199">
        <v>9.0</v>
      </c>
      <c r="L5199" t="str">
        <f>VLOOKUP(K5199,'Unidades da Federação'!$I$2:$K$28,3)</f>
        <v>Goiás</v>
      </c>
    </row>
    <row r="5200" ht="15.75" hidden="1" customHeight="1">
      <c r="A5200">
        <v>9263.0</v>
      </c>
      <c r="B5200" t="s">
        <v>2156</v>
      </c>
      <c r="C5200" t="s">
        <v>29</v>
      </c>
      <c r="D5200">
        <v>9.0</v>
      </c>
      <c r="E5200" t="str">
        <f>VLOOKUP(D5200,'Unidades da Federação'!$I$2:$K$28,3)</f>
        <v>Goiás</v>
      </c>
      <c r="H5200" t="s">
        <v>2156</v>
      </c>
      <c r="I5200">
        <v>9263.0</v>
      </c>
      <c r="J5200" t="s">
        <v>29</v>
      </c>
      <c r="K5200">
        <v>9.0</v>
      </c>
      <c r="L5200" t="str">
        <f>VLOOKUP(K5200,'Unidades da Federação'!$I$2:$K$28,3)</f>
        <v>Goiás</v>
      </c>
    </row>
    <row r="5201" ht="15.75" hidden="1" customHeight="1">
      <c r="A5201">
        <v>9265.0</v>
      </c>
      <c r="B5201" t="s">
        <v>5043</v>
      </c>
      <c r="C5201" t="s">
        <v>29</v>
      </c>
      <c r="D5201">
        <v>9.0</v>
      </c>
      <c r="E5201" t="str">
        <f>VLOOKUP(D5201,'Unidades da Federação'!$I$2:$K$28,3)</f>
        <v>Goiás</v>
      </c>
      <c r="H5201" t="s">
        <v>5043</v>
      </c>
      <c r="I5201">
        <v>9265.0</v>
      </c>
      <c r="J5201" t="s">
        <v>29</v>
      </c>
      <c r="K5201">
        <v>9.0</v>
      </c>
      <c r="L5201" t="str">
        <f>VLOOKUP(K5201,'Unidades da Federação'!$I$2:$K$28,3)</f>
        <v>Goiás</v>
      </c>
    </row>
    <row r="5202" ht="15.75" hidden="1" customHeight="1">
      <c r="A5202">
        <v>9267.0</v>
      </c>
      <c r="B5202" t="s">
        <v>5044</v>
      </c>
      <c r="C5202" t="s">
        <v>29</v>
      </c>
      <c r="D5202">
        <v>9.0</v>
      </c>
      <c r="E5202" t="str">
        <f>VLOOKUP(D5202,'Unidades da Federação'!$I$2:$K$28,3)</f>
        <v>Goiás</v>
      </c>
      <c r="H5202" t="s">
        <v>5044</v>
      </c>
      <c r="I5202">
        <v>9267.0</v>
      </c>
      <c r="J5202" t="s">
        <v>29</v>
      </c>
      <c r="K5202">
        <v>9.0</v>
      </c>
      <c r="L5202" t="str">
        <f>VLOOKUP(K5202,'Unidades da Federação'!$I$2:$K$28,3)</f>
        <v>Goiás</v>
      </c>
    </row>
    <row r="5203" ht="15.75" hidden="1" customHeight="1">
      <c r="A5203">
        <v>9269.0</v>
      </c>
      <c r="B5203" t="s">
        <v>5045</v>
      </c>
      <c r="C5203" t="s">
        <v>29</v>
      </c>
      <c r="D5203">
        <v>9.0</v>
      </c>
      <c r="E5203" t="str">
        <f>VLOOKUP(D5203,'Unidades da Federação'!$I$2:$K$28,3)</f>
        <v>Goiás</v>
      </c>
      <c r="H5203" t="s">
        <v>5045</v>
      </c>
      <c r="I5203">
        <v>9269.0</v>
      </c>
      <c r="J5203" t="s">
        <v>29</v>
      </c>
      <c r="K5203">
        <v>9.0</v>
      </c>
      <c r="L5203" t="str">
        <f>VLOOKUP(K5203,'Unidades da Federação'!$I$2:$K$28,3)</f>
        <v>Goiás</v>
      </c>
    </row>
    <row r="5204" ht="15.75" hidden="1" customHeight="1">
      <c r="A5204">
        <v>9271.0</v>
      </c>
      <c r="B5204" t="s">
        <v>5046</v>
      </c>
      <c r="C5204" t="s">
        <v>29</v>
      </c>
      <c r="D5204">
        <v>9.0</v>
      </c>
      <c r="E5204" t="str">
        <f>VLOOKUP(D5204,'Unidades da Federação'!$I$2:$K$28,3)</f>
        <v>Goiás</v>
      </c>
      <c r="H5204" t="s">
        <v>5046</v>
      </c>
      <c r="I5204">
        <v>9271.0</v>
      </c>
      <c r="J5204" t="s">
        <v>29</v>
      </c>
      <c r="K5204">
        <v>9.0</v>
      </c>
      <c r="L5204" t="str">
        <f>VLOOKUP(K5204,'Unidades da Federação'!$I$2:$K$28,3)</f>
        <v>Goiás</v>
      </c>
    </row>
    <row r="5205" ht="15.75" hidden="1" customHeight="1">
      <c r="A5205">
        <v>9273.0</v>
      </c>
      <c r="B5205" t="s">
        <v>5047</v>
      </c>
      <c r="C5205" t="s">
        <v>91</v>
      </c>
      <c r="D5205">
        <v>27.0</v>
      </c>
      <c r="E5205" t="str">
        <f>VLOOKUP(D5205,'Unidades da Federação'!$I$2:$K$28,3)</f>
        <v>Tocantins</v>
      </c>
      <c r="H5205" t="s">
        <v>5047</v>
      </c>
      <c r="I5205">
        <v>9273.0</v>
      </c>
      <c r="J5205" t="s">
        <v>91</v>
      </c>
      <c r="K5205">
        <v>27.0</v>
      </c>
      <c r="L5205" t="str">
        <f>VLOOKUP(K5205,'Unidades da Federação'!$I$2:$K$28,3)</f>
        <v>Tocantins</v>
      </c>
    </row>
    <row r="5206" ht="15.75" hidden="1" customHeight="1">
      <c r="A5206">
        <v>9275.0</v>
      </c>
      <c r="B5206" t="s">
        <v>5048</v>
      </c>
      <c r="C5206" t="s">
        <v>29</v>
      </c>
      <c r="D5206">
        <v>9.0</v>
      </c>
      <c r="E5206" t="str">
        <f>VLOOKUP(D5206,'Unidades da Federação'!$I$2:$K$28,3)</f>
        <v>Goiás</v>
      </c>
      <c r="H5206" t="s">
        <v>5048</v>
      </c>
      <c r="I5206">
        <v>9275.0</v>
      </c>
      <c r="J5206" t="s">
        <v>29</v>
      </c>
      <c r="K5206">
        <v>9.0</v>
      </c>
      <c r="L5206" t="str">
        <f>VLOOKUP(K5206,'Unidades da Federação'!$I$2:$K$28,3)</f>
        <v>Goiás</v>
      </c>
    </row>
    <row r="5207" ht="15.75" hidden="1" customHeight="1">
      <c r="A5207">
        <v>9277.0</v>
      </c>
      <c r="B5207" t="s">
        <v>5049</v>
      </c>
      <c r="C5207" t="s">
        <v>29</v>
      </c>
      <c r="D5207">
        <v>9.0</v>
      </c>
      <c r="E5207" t="str">
        <f>VLOOKUP(D5207,'Unidades da Federação'!$I$2:$K$28,3)</f>
        <v>Goiás</v>
      </c>
      <c r="H5207" t="s">
        <v>5049</v>
      </c>
      <c r="I5207">
        <v>9277.0</v>
      </c>
      <c r="J5207" t="s">
        <v>29</v>
      </c>
      <c r="K5207">
        <v>9.0</v>
      </c>
      <c r="L5207" t="str">
        <f>VLOOKUP(K5207,'Unidades da Federação'!$I$2:$K$28,3)</f>
        <v>Goiás</v>
      </c>
    </row>
    <row r="5208" ht="15.75" hidden="1" customHeight="1">
      <c r="A5208">
        <v>9279.0</v>
      </c>
      <c r="B5208" t="s">
        <v>5050</v>
      </c>
      <c r="C5208" t="s">
        <v>29</v>
      </c>
      <c r="D5208">
        <v>9.0</v>
      </c>
      <c r="E5208" t="str">
        <f>VLOOKUP(D5208,'Unidades da Federação'!$I$2:$K$28,3)</f>
        <v>Goiás</v>
      </c>
      <c r="H5208" t="s">
        <v>5050</v>
      </c>
      <c r="I5208">
        <v>9279.0</v>
      </c>
      <c r="J5208" t="s">
        <v>29</v>
      </c>
      <c r="K5208">
        <v>9.0</v>
      </c>
      <c r="L5208" t="str">
        <f>VLOOKUP(K5208,'Unidades da Federação'!$I$2:$K$28,3)</f>
        <v>Goiás</v>
      </c>
    </row>
    <row r="5209" ht="15.75" hidden="1" customHeight="1">
      <c r="A5209">
        <v>9281.0</v>
      </c>
      <c r="B5209" t="s">
        <v>5051</v>
      </c>
      <c r="C5209" t="s">
        <v>29</v>
      </c>
      <c r="D5209">
        <v>9.0</v>
      </c>
      <c r="E5209" t="str">
        <f>VLOOKUP(D5209,'Unidades da Federação'!$I$2:$K$28,3)</f>
        <v>Goiás</v>
      </c>
      <c r="H5209" t="s">
        <v>5051</v>
      </c>
      <c r="I5209">
        <v>9281.0</v>
      </c>
      <c r="J5209" t="s">
        <v>29</v>
      </c>
      <c r="K5209">
        <v>9.0</v>
      </c>
      <c r="L5209" t="str">
        <f>VLOOKUP(K5209,'Unidades da Federação'!$I$2:$K$28,3)</f>
        <v>Goiás</v>
      </c>
    </row>
    <row r="5210" ht="15.75" hidden="1" customHeight="1">
      <c r="A5210">
        <v>9283.0</v>
      </c>
      <c r="B5210" t="s">
        <v>5052</v>
      </c>
      <c r="C5210" t="s">
        <v>29</v>
      </c>
      <c r="D5210">
        <v>9.0</v>
      </c>
      <c r="E5210" t="str">
        <f>VLOOKUP(D5210,'Unidades da Federação'!$I$2:$K$28,3)</f>
        <v>Goiás</v>
      </c>
      <c r="H5210" t="s">
        <v>5052</v>
      </c>
      <c r="I5210">
        <v>9283.0</v>
      </c>
      <c r="J5210" t="s">
        <v>29</v>
      </c>
      <c r="K5210">
        <v>9.0</v>
      </c>
      <c r="L5210" t="str">
        <f>VLOOKUP(K5210,'Unidades da Federação'!$I$2:$K$28,3)</f>
        <v>Goiás</v>
      </c>
    </row>
    <row r="5211" ht="15.75" hidden="1" customHeight="1">
      <c r="A5211">
        <v>9285.0</v>
      </c>
      <c r="B5211" t="s">
        <v>5053</v>
      </c>
      <c r="C5211" t="s">
        <v>29</v>
      </c>
      <c r="D5211">
        <v>9.0</v>
      </c>
      <c r="E5211" t="str">
        <f>VLOOKUP(D5211,'Unidades da Federação'!$I$2:$K$28,3)</f>
        <v>Goiás</v>
      </c>
      <c r="H5211" t="s">
        <v>5053</v>
      </c>
      <c r="I5211">
        <v>9285.0</v>
      </c>
      <c r="J5211" t="s">
        <v>29</v>
      </c>
      <c r="K5211">
        <v>9.0</v>
      </c>
      <c r="L5211" t="str">
        <f>VLOOKUP(K5211,'Unidades da Federação'!$I$2:$K$28,3)</f>
        <v>Goiás</v>
      </c>
    </row>
    <row r="5212" ht="15.75" hidden="1" customHeight="1">
      <c r="A5212">
        <v>9287.0</v>
      </c>
      <c r="B5212" t="s">
        <v>5054</v>
      </c>
      <c r="C5212" t="s">
        <v>29</v>
      </c>
      <c r="D5212">
        <v>9.0</v>
      </c>
      <c r="E5212" t="str">
        <f>VLOOKUP(D5212,'Unidades da Federação'!$I$2:$K$28,3)</f>
        <v>Goiás</v>
      </c>
      <c r="H5212" t="s">
        <v>5054</v>
      </c>
      <c r="I5212">
        <v>9287.0</v>
      </c>
      <c r="J5212" t="s">
        <v>29</v>
      </c>
      <c r="K5212">
        <v>9.0</v>
      </c>
      <c r="L5212" t="str">
        <f>VLOOKUP(K5212,'Unidades da Federação'!$I$2:$K$28,3)</f>
        <v>Goiás</v>
      </c>
    </row>
    <row r="5213" ht="15.75" hidden="1" customHeight="1">
      <c r="A5213">
        <v>9289.0</v>
      </c>
      <c r="B5213" t="s">
        <v>5055</v>
      </c>
      <c r="C5213" t="s">
        <v>29</v>
      </c>
      <c r="D5213">
        <v>9.0</v>
      </c>
      <c r="E5213" t="str">
        <f>VLOOKUP(D5213,'Unidades da Federação'!$I$2:$K$28,3)</f>
        <v>Goiás</v>
      </c>
      <c r="H5213" t="s">
        <v>5055</v>
      </c>
      <c r="I5213">
        <v>9289.0</v>
      </c>
      <c r="J5213" t="s">
        <v>29</v>
      </c>
      <c r="K5213">
        <v>9.0</v>
      </c>
      <c r="L5213" t="str">
        <f>VLOOKUP(K5213,'Unidades da Federação'!$I$2:$K$28,3)</f>
        <v>Goiás</v>
      </c>
    </row>
    <row r="5214" ht="15.75" hidden="1" customHeight="1">
      <c r="A5214">
        <v>9291.0</v>
      </c>
      <c r="B5214" t="s">
        <v>5056</v>
      </c>
      <c r="C5214" t="s">
        <v>29</v>
      </c>
      <c r="D5214">
        <v>9.0</v>
      </c>
      <c r="E5214" t="str">
        <f>VLOOKUP(D5214,'Unidades da Federação'!$I$2:$K$28,3)</f>
        <v>Goiás</v>
      </c>
      <c r="H5214" t="s">
        <v>5056</v>
      </c>
      <c r="I5214">
        <v>9291.0</v>
      </c>
      <c r="J5214" t="s">
        <v>29</v>
      </c>
      <c r="K5214">
        <v>9.0</v>
      </c>
      <c r="L5214" t="str">
        <f>VLOOKUP(K5214,'Unidades da Federação'!$I$2:$K$28,3)</f>
        <v>Goiás</v>
      </c>
    </row>
    <row r="5215" ht="15.75" hidden="1" customHeight="1">
      <c r="A5215">
        <v>9293.0</v>
      </c>
      <c r="B5215" t="s">
        <v>5057</v>
      </c>
      <c r="C5215" t="s">
        <v>29</v>
      </c>
      <c r="D5215">
        <v>9.0</v>
      </c>
      <c r="E5215" t="str">
        <f>VLOOKUP(D5215,'Unidades da Federação'!$I$2:$K$28,3)</f>
        <v>Goiás</v>
      </c>
      <c r="H5215" t="s">
        <v>5057</v>
      </c>
      <c r="I5215">
        <v>9293.0</v>
      </c>
      <c r="J5215" t="s">
        <v>29</v>
      </c>
      <c r="K5215">
        <v>9.0</v>
      </c>
      <c r="L5215" t="str">
        <f>VLOOKUP(K5215,'Unidades da Federação'!$I$2:$K$28,3)</f>
        <v>Goiás</v>
      </c>
    </row>
    <row r="5216" ht="15.75" hidden="1" customHeight="1">
      <c r="A5216">
        <v>9295.0</v>
      </c>
      <c r="B5216" t="s">
        <v>5058</v>
      </c>
      <c r="C5216" t="s">
        <v>29</v>
      </c>
      <c r="D5216">
        <v>9.0</v>
      </c>
      <c r="E5216" t="str">
        <f>VLOOKUP(D5216,'Unidades da Federação'!$I$2:$K$28,3)</f>
        <v>Goiás</v>
      </c>
      <c r="H5216" t="s">
        <v>5058</v>
      </c>
      <c r="I5216">
        <v>9295.0</v>
      </c>
      <c r="J5216" t="s">
        <v>29</v>
      </c>
      <c r="K5216">
        <v>9.0</v>
      </c>
      <c r="L5216" t="str">
        <f>VLOOKUP(K5216,'Unidades da Federação'!$I$2:$K$28,3)</f>
        <v>Goiás</v>
      </c>
    </row>
    <row r="5217" ht="15.75" hidden="1" customHeight="1">
      <c r="A5217">
        <v>9297.0</v>
      </c>
      <c r="B5217" t="s">
        <v>5059</v>
      </c>
      <c r="C5217" t="s">
        <v>29</v>
      </c>
      <c r="D5217">
        <v>9.0</v>
      </c>
      <c r="E5217" t="str">
        <f>VLOOKUP(D5217,'Unidades da Federação'!$I$2:$K$28,3)</f>
        <v>Goiás</v>
      </c>
      <c r="H5217" t="s">
        <v>5059</v>
      </c>
      <c r="I5217">
        <v>9297.0</v>
      </c>
      <c r="J5217" t="s">
        <v>29</v>
      </c>
      <c r="K5217">
        <v>9.0</v>
      </c>
      <c r="L5217" t="str">
        <f>VLOOKUP(K5217,'Unidades da Federação'!$I$2:$K$28,3)</f>
        <v>Goiás</v>
      </c>
    </row>
    <row r="5218" ht="15.75" hidden="1" customHeight="1">
      <c r="A5218">
        <v>9299.0</v>
      </c>
      <c r="B5218" t="s">
        <v>5060</v>
      </c>
      <c r="C5218" t="s">
        <v>29</v>
      </c>
      <c r="D5218">
        <v>9.0</v>
      </c>
      <c r="E5218" t="str">
        <f>VLOOKUP(D5218,'Unidades da Federação'!$I$2:$K$28,3)</f>
        <v>Goiás</v>
      </c>
      <c r="H5218" t="s">
        <v>5060</v>
      </c>
      <c r="I5218">
        <v>9299.0</v>
      </c>
      <c r="J5218" t="s">
        <v>29</v>
      </c>
      <c r="K5218">
        <v>9.0</v>
      </c>
      <c r="L5218" t="str">
        <f>VLOOKUP(K5218,'Unidades da Federação'!$I$2:$K$28,3)</f>
        <v>Goiás</v>
      </c>
    </row>
    <row r="5219" ht="15.75" hidden="1" customHeight="1">
      <c r="A5219">
        <v>9301.0</v>
      </c>
      <c r="B5219" t="s">
        <v>5061</v>
      </c>
      <c r="C5219" t="s">
        <v>29</v>
      </c>
      <c r="D5219">
        <v>9.0</v>
      </c>
      <c r="E5219" t="str">
        <f>VLOOKUP(D5219,'Unidades da Federação'!$I$2:$K$28,3)</f>
        <v>Goiás</v>
      </c>
      <c r="H5219" t="s">
        <v>5061</v>
      </c>
      <c r="I5219">
        <v>9301.0</v>
      </c>
      <c r="J5219" t="s">
        <v>29</v>
      </c>
      <c r="K5219">
        <v>9.0</v>
      </c>
      <c r="L5219" t="str">
        <f>VLOOKUP(K5219,'Unidades da Federação'!$I$2:$K$28,3)</f>
        <v>Goiás</v>
      </c>
    </row>
    <row r="5220" ht="15.75" hidden="1" customHeight="1">
      <c r="A5220">
        <v>9303.0</v>
      </c>
      <c r="B5220" t="s">
        <v>5062</v>
      </c>
      <c r="C5220" t="s">
        <v>29</v>
      </c>
      <c r="D5220">
        <v>9.0</v>
      </c>
      <c r="E5220" t="str">
        <f>VLOOKUP(D5220,'Unidades da Federação'!$I$2:$K$28,3)</f>
        <v>Goiás</v>
      </c>
      <c r="H5220" t="s">
        <v>5062</v>
      </c>
      <c r="I5220">
        <v>9303.0</v>
      </c>
      <c r="J5220" t="s">
        <v>29</v>
      </c>
      <c r="K5220">
        <v>9.0</v>
      </c>
      <c r="L5220" t="str">
        <f>VLOOKUP(K5220,'Unidades da Federação'!$I$2:$K$28,3)</f>
        <v>Goiás</v>
      </c>
    </row>
    <row r="5221" ht="15.75" hidden="1" customHeight="1">
      <c r="A5221">
        <v>9305.0</v>
      </c>
      <c r="B5221" t="s">
        <v>5063</v>
      </c>
      <c r="C5221" t="s">
        <v>29</v>
      </c>
      <c r="D5221">
        <v>9.0</v>
      </c>
      <c r="E5221" t="str">
        <f>VLOOKUP(D5221,'Unidades da Federação'!$I$2:$K$28,3)</f>
        <v>Goiás</v>
      </c>
      <c r="H5221" t="s">
        <v>5063</v>
      </c>
      <c r="I5221">
        <v>9305.0</v>
      </c>
      <c r="J5221" t="s">
        <v>29</v>
      </c>
      <c r="K5221">
        <v>9.0</v>
      </c>
      <c r="L5221" t="str">
        <f>VLOOKUP(K5221,'Unidades da Federação'!$I$2:$K$28,3)</f>
        <v>Goiás</v>
      </c>
    </row>
    <row r="5222" ht="15.75" hidden="1" customHeight="1">
      <c r="A5222">
        <v>9307.0</v>
      </c>
      <c r="B5222" t="s">
        <v>5064</v>
      </c>
      <c r="C5222" t="s">
        <v>29</v>
      </c>
      <c r="D5222">
        <v>9.0</v>
      </c>
      <c r="E5222" t="str">
        <f>VLOOKUP(D5222,'Unidades da Federação'!$I$2:$K$28,3)</f>
        <v>Goiás</v>
      </c>
      <c r="H5222" t="s">
        <v>5064</v>
      </c>
      <c r="I5222">
        <v>9307.0</v>
      </c>
      <c r="J5222" t="s">
        <v>29</v>
      </c>
      <c r="K5222">
        <v>9.0</v>
      </c>
      <c r="L5222" t="str">
        <f>VLOOKUP(K5222,'Unidades da Federação'!$I$2:$K$28,3)</f>
        <v>Goiás</v>
      </c>
    </row>
    <row r="5223" ht="15.75" hidden="1" customHeight="1">
      <c r="A5223">
        <v>9309.0</v>
      </c>
      <c r="B5223" t="s">
        <v>5065</v>
      </c>
      <c r="C5223" t="s">
        <v>29</v>
      </c>
      <c r="D5223">
        <v>9.0</v>
      </c>
      <c r="E5223" t="str">
        <f>VLOOKUP(D5223,'Unidades da Federação'!$I$2:$K$28,3)</f>
        <v>Goiás</v>
      </c>
      <c r="H5223" t="s">
        <v>5065</v>
      </c>
      <c r="I5223">
        <v>9309.0</v>
      </c>
      <c r="J5223" t="s">
        <v>29</v>
      </c>
      <c r="K5223">
        <v>9.0</v>
      </c>
      <c r="L5223" t="str">
        <f>VLOOKUP(K5223,'Unidades da Federação'!$I$2:$K$28,3)</f>
        <v>Goiás</v>
      </c>
    </row>
    <row r="5224" ht="15.75" hidden="1" customHeight="1">
      <c r="A5224">
        <v>9311.0</v>
      </c>
      <c r="B5224" t="s">
        <v>5066</v>
      </c>
      <c r="C5224" t="s">
        <v>91</v>
      </c>
      <c r="D5224">
        <v>27.0</v>
      </c>
      <c r="E5224" t="str">
        <f>VLOOKUP(D5224,'Unidades da Federação'!$I$2:$K$28,3)</f>
        <v>Tocantins</v>
      </c>
      <c r="H5224" t="s">
        <v>5066</v>
      </c>
      <c r="I5224">
        <v>9311.0</v>
      </c>
      <c r="J5224" t="s">
        <v>91</v>
      </c>
      <c r="K5224">
        <v>27.0</v>
      </c>
      <c r="L5224" t="str">
        <f>VLOOKUP(K5224,'Unidades da Federação'!$I$2:$K$28,3)</f>
        <v>Tocantins</v>
      </c>
    </row>
    <row r="5225" ht="15.75" hidden="1" customHeight="1">
      <c r="A5225">
        <v>9313.0</v>
      </c>
      <c r="B5225" t="s">
        <v>5067</v>
      </c>
      <c r="C5225" t="s">
        <v>91</v>
      </c>
      <c r="D5225">
        <v>27.0</v>
      </c>
      <c r="E5225" t="str">
        <f>VLOOKUP(D5225,'Unidades da Federação'!$I$2:$K$28,3)</f>
        <v>Tocantins</v>
      </c>
      <c r="H5225" t="s">
        <v>5067</v>
      </c>
      <c r="I5225">
        <v>9313.0</v>
      </c>
      <c r="J5225" t="s">
        <v>91</v>
      </c>
      <c r="K5225">
        <v>27.0</v>
      </c>
      <c r="L5225" t="str">
        <f>VLOOKUP(K5225,'Unidades da Federação'!$I$2:$K$28,3)</f>
        <v>Tocantins</v>
      </c>
    </row>
    <row r="5226" ht="15.75" hidden="1" customHeight="1">
      <c r="A5226">
        <v>9315.0</v>
      </c>
      <c r="B5226" t="s">
        <v>5068</v>
      </c>
      <c r="C5226" t="s">
        <v>29</v>
      </c>
      <c r="D5226">
        <v>9.0</v>
      </c>
      <c r="E5226" t="str">
        <f>VLOOKUP(D5226,'Unidades da Federação'!$I$2:$K$28,3)</f>
        <v>Goiás</v>
      </c>
      <c r="H5226" t="s">
        <v>5068</v>
      </c>
      <c r="I5226">
        <v>9315.0</v>
      </c>
      <c r="J5226" t="s">
        <v>29</v>
      </c>
      <c r="K5226">
        <v>9.0</v>
      </c>
      <c r="L5226" t="str">
        <f>VLOOKUP(K5226,'Unidades da Federação'!$I$2:$K$28,3)</f>
        <v>Goiás</v>
      </c>
    </row>
    <row r="5227" ht="15.75" hidden="1" customHeight="1">
      <c r="A5227">
        <v>9317.0</v>
      </c>
      <c r="B5227" t="s">
        <v>5069</v>
      </c>
      <c r="C5227" t="s">
        <v>29</v>
      </c>
      <c r="D5227">
        <v>9.0</v>
      </c>
      <c r="E5227" t="str">
        <f>VLOOKUP(D5227,'Unidades da Federação'!$I$2:$K$28,3)</f>
        <v>Goiás</v>
      </c>
      <c r="H5227" t="s">
        <v>5069</v>
      </c>
      <c r="I5227">
        <v>9317.0</v>
      </c>
      <c r="J5227" t="s">
        <v>29</v>
      </c>
      <c r="K5227">
        <v>9.0</v>
      </c>
      <c r="L5227" t="str">
        <f>VLOOKUP(K5227,'Unidades da Federação'!$I$2:$K$28,3)</f>
        <v>Goiás</v>
      </c>
    </row>
    <row r="5228" ht="15.75" hidden="1" customHeight="1">
      <c r="A5228">
        <v>9319.0</v>
      </c>
      <c r="B5228" t="s">
        <v>5070</v>
      </c>
      <c r="C5228" t="s">
        <v>29</v>
      </c>
      <c r="D5228">
        <v>9.0</v>
      </c>
      <c r="E5228" t="str">
        <f>VLOOKUP(D5228,'Unidades da Federação'!$I$2:$K$28,3)</f>
        <v>Goiás</v>
      </c>
      <c r="H5228" t="s">
        <v>5070</v>
      </c>
      <c r="I5228">
        <v>9319.0</v>
      </c>
      <c r="J5228" t="s">
        <v>29</v>
      </c>
      <c r="K5228">
        <v>9.0</v>
      </c>
      <c r="L5228" t="str">
        <f>VLOOKUP(K5228,'Unidades da Federação'!$I$2:$K$28,3)</f>
        <v>Goiás</v>
      </c>
    </row>
    <row r="5229" ht="15.75" hidden="1" customHeight="1">
      <c r="A5229">
        <v>9321.0</v>
      </c>
      <c r="B5229" t="s">
        <v>5071</v>
      </c>
      <c r="C5229" t="s">
        <v>91</v>
      </c>
      <c r="D5229">
        <v>27.0</v>
      </c>
      <c r="E5229" t="str">
        <f>VLOOKUP(D5229,'Unidades da Federação'!$I$2:$K$28,3)</f>
        <v>Tocantins</v>
      </c>
      <c r="H5229" t="s">
        <v>5071</v>
      </c>
      <c r="I5229">
        <v>9321.0</v>
      </c>
      <c r="J5229" t="s">
        <v>91</v>
      </c>
      <c r="K5229">
        <v>27.0</v>
      </c>
      <c r="L5229" t="str">
        <f>VLOOKUP(K5229,'Unidades da Federação'!$I$2:$K$28,3)</f>
        <v>Tocantins</v>
      </c>
    </row>
    <row r="5230" ht="15.75" hidden="1" customHeight="1">
      <c r="A5230">
        <v>9323.0</v>
      </c>
      <c r="B5230" t="s">
        <v>5072</v>
      </c>
      <c r="C5230" t="s">
        <v>91</v>
      </c>
      <c r="D5230">
        <v>27.0</v>
      </c>
      <c r="E5230" t="str">
        <f>VLOOKUP(D5230,'Unidades da Federação'!$I$2:$K$28,3)</f>
        <v>Tocantins</v>
      </c>
      <c r="H5230" t="s">
        <v>5072</v>
      </c>
      <c r="I5230">
        <v>9323.0</v>
      </c>
      <c r="J5230" t="s">
        <v>91</v>
      </c>
      <c r="K5230">
        <v>27.0</v>
      </c>
      <c r="L5230" t="str">
        <f>VLOOKUP(K5230,'Unidades da Federação'!$I$2:$K$28,3)</f>
        <v>Tocantins</v>
      </c>
    </row>
    <row r="5231" ht="15.75" hidden="1" customHeight="1">
      <c r="A5231">
        <v>9325.0</v>
      </c>
      <c r="B5231" t="s">
        <v>5073</v>
      </c>
      <c r="C5231" t="s">
        <v>29</v>
      </c>
      <c r="D5231">
        <v>9.0</v>
      </c>
      <c r="E5231" t="str">
        <f>VLOOKUP(D5231,'Unidades da Federação'!$I$2:$K$28,3)</f>
        <v>Goiás</v>
      </c>
      <c r="H5231" t="s">
        <v>5073</v>
      </c>
      <c r="I5231">
        <v>9325.0</v>
      </c>
      <c r="J5231" t="s">
        <v>29</v>
      </c>
      <c r="K5231">
        <v>9.0</v>
      </c>
      <c r="L5231" t="str">
        <f>VLOOKUP(K5231,'Unidades da Federação'!$I$2:$K$28,3)</f>
        <v>Goiás</v>
      </c>
    </row>
    <row r="5232" ht="15.75" hidden="1" customHeight="1">
      <c r="A5232">
        <v>9327.0</v>
      </c>
      <c r="B5232" t="s">
        <v>5074</v>
      </c>
      <c r="C5232" t="s">
        <v>29</v>
      </c>
      <c r="D5232">
        <v>9.0</v>
      </c>
      <c r="E5232" t="str">
        <f>VLOOKUP(D5232,'Unidades da Federação'!$I$2:$K$28,3)</f>
        <v>Goiás</v>
      </c>
      <c r="H5232" t="s">
        <v>5074</v>
      </c>
      <c r="I5232">
        <v>9327.0</v>
      </c>
      <c r="J5232" t="s">
        <v>29</v>
      </c>
      <c r="K5232">
        <v>9.0</v>
      </c>
      <c r="L5232" t="str">
        <f>VLOOKUP(K5232,'Unidades da Federação'!$I$2:$K$28,3)</f>
        <v>Goiás</v>
      </c>
    </row>
    <row r="5233" ht="15.75" hidden="1" customHeight="1">
      <c r="A5233">
        <v>9329.0</v>
      </c>
      <c r="B5233" t="s">
        <v>5075</v>
      </c>
      <c r="C5233" t="s">
        <v>29</v>
      </c>
      <c r="D5233">
        <v>9.0</v>
      </c>
      <c r="E5233" t="str">
        <f>VLOOKUP(D5233,'Unidades da Federação'!$I$2:$K$28,3)</f>
        <v>Goiás</v>
      </c>
      <c r="H5233" t="s">
        <v>5075</v>
      </c>
      <c r="I5233">
        <v>9329.0</v>
      </c>
      <c r="J5233" t="s">
        <v>29</v>
      </c>
      <c r="K5233">
        <v>9.0</v>
      </c>
      <c r="L5233" t="str">
        <f>VLOOKUP(K5233,'Unidades da Federação'!$I$2:$K$28,3)</f>
        <v>Goiás</v>
      </c>
    </row>
    <row r="5234" ht="15.75" hidden="1" customHeight="1">
      <c r="A5234">
        <v>9331.0</v>
      </c>
      <c r="B5234" t="s">
        <v>5076</v>
      </c>
      <c r="C5234" t="s">
        <v>29</v>
      </c>
      <c r="D5234">
        <v>9.0</v>
      </c>
      <c r="E5234" t="str">
        <f>VLOOKUP(D5234,'Unidades da Federação'!$I$2:$K$28,3)</f>
        <v>Goiás</v>
      </c>
      <c r="H5234" t="s">
        <v>5076</v>
      </c>
      <c r="I5234">
        <v>9331.0</v>
      </c>
      <c r="J5234" t="s">
        <v>29</v>
      </c>
      <c r="K5234">
        <v>9.0</v>
      </c>
      <c r="L5234" t="str">
        <f>VLOOKUP(K5234,'Unidades da Federação'!$I$2:$K$28,3)</f>
        <v>Goiás</v>
      </c>
    </row>
    <row r="5235" ht="15.75" hidden="1" customHeight="1">
      <c r="A5235">
        <v>9333.0</v>
      </c>
      <c r="B5235" t="s">
        <v>5077</v>
      </c>
      <c r="C5235" t="s">
        <v>29</v>
      </c>
      <c r="D5235">
        <v>9.0</v>
      </c>
      <c r="E5235" t="str">
        <f>VLOOKUP(D5235,'Unidades da Federação'!$I$2:$K$28,3)</f>
        <v>Goiás</v>
      </c>
      <c r="H5235" t="s">
        <v>5077</v>
      </c>
      <c r="I5235">
        <v>9333.0</v>
      </c>
      <c r="J5235" t="s">
        <v>29</v>
      </c>
      <c r="K5235">
        <v>9.0</v>
      </c>
      <c r="L5235" t="str">
        <f>VLOOKUP(K5235,'Unidades da Federação'!$I$2:$K$28,3)</f>
        <v>Goiás</v>
      </c>
    </row>
    <row r="5236" ht="15.75" hidden="1" customHeight="1">
      <c r="A5236">
        <v>9335.0</v>
      </c>
      <c r="B5236" t="s">
        <v>5078</v>
      </c>
      <c r="C5236" t="s">
        <v>29</v>
      </c>
      <c r="D5236">
        <v>9.0</v>
      </c>
      <c r="E5236" t="str">
        <f>VLOOKUP(D5236,'Unidades da Federação'!$I$2:$K$28,3)</f>
        <v>Goiás</v>
      </c>
      <c r="H5236" t="s">
        <v>5078</v>
      </c>
      <c r="I5236">
        <v>9335.0</v>
      </c>
      <c r="J5236" t="s">
        <v>29</v>
      </c>
      <c r="K5236">
        <v>9.0</v>
      </c>
      <c r="L5236" t="str">
        <f>VLOOKUP(K5236,'Unidades da Federação'!$I$2:$K$28,3)</f>
        <v>Goiás</v>
      </c>
    </row>
    <row r="5237" ht="15.75" hidden="1" customHeight="1">
      <c r="A5237">
        <v>9337.0</v>
      </c>
      <c r="B5237" t="s">
        <v>5079</v>
      </c>
      <c r="C5237" t="s">
        <v>29</v>
      </c>
      <c r="D5237">
        <v>9.0</v>
      </c>
      <c r="E5237" t="str">
        <f>VLOOKUP(D5237,'Unidades da Federação'!$I$2:$K$28,3)</f>
        <v>Goiás</v>
      </c>
      <c r="H5237" t="s">
        <v>5079</v>
      </c>
      <c r="I5237">
        <v>9337.0</v>
      </c>
      <c r="J5237" t="s">
        <v>29</v>
      </c>
      <c r="K5237">
        <v>9.0</v>
      </c>
      <c r="L5237" t="str">
        <f>VLOOKUP(K5237,'Unidades da Federação'!$I$2:$K$28,3)</f>
        <v>Goiás</v>
      </c>
    </row>
    <row r="5238" ht="15.75" hidden="1" customHeight="1">
      <c r="A5238">
        <v>9339.0</v>
      </c>
      <c r="B5238" t="s">
        <v>249</v>
      </c>
      <c r="C5238" t="s">
        <v>29</v>
      </c>
      <c r="D5238">
        <v>9.0</v>
      </c>
      <c r="E5238" t="str">
        <f>VLOOKUP(D5238,'Unidades da Federação'!$I$2:$K$28,3)</f>
        <v>Goiás</v>
      </c>
      <c r="H5238" t="s">
        <v>249</v>
      </c>
      <c r="I5238">
        <v>9339.0</v>
      </c>
      <c r="J5238" t="s">
        <v>29</v>
      </c>
      <c r="K5238">
        <v>9.0</v>
      </c>
      <c r="L5238" t="str">
        <f>VLOOKUP(K5238,'Unidades da Federação'!$I$2:$K$28,3)</f>
        <v>Goiás</v>
      </c>
    </row>
    <row r="5239" ht="15.75" hidden="1" customHeight="1">
      <c r="A5239">
        <v>9341.0</v>
      </c>
      <c r="B5239" t="s">
        <v>5080</v>
      </c>
      <c r="C5239" t="s">
        <v>91</v>
      </c>
      <c r="D5239">
        <v>27.0</v>
      </c>
      <c r="E5239" t="str">
        <f>VLOOKUP(D5239,'Unidades da Federação'!$I$2:$K$28,3)</f>
        <v>Tocantins</v>
      </c>
      <c r="H5239" t="s">
        <v>5080</v>
      </c>
      <c r="I5239">
        <v>9341.0</v>
      </c>
      <c r="J5239" t="s">
        <v>91</v>
      </c>
      <c r="K5239">
        <v>27.0</v>
      </c>
      <c r="L5239" t="str">
        <f>VLOOKUP(K5239,'Unidades da Federação'!$I$2:$K$28,3)</f>
        <v>Tocantins</v>
      </c>
    </row>
    <row r="5240" ht="15.75" hidden="1" customHeight="1">
      <c r="A5240">
        <v>9343.0</v>
      </c>
      <c r="B5240" t="s">
        <v>5081</v>
      </c>
      <c r="C5240" t="s">
        <v>29</v>
      </c>
      <c r="D5240">
        <v>9.0</v>
      </c>
      <c r="E5240" t="str">
        <f>VLOOKUP(D5240,'Unidades da Federação'!$I$2:$K$28,3)</f>
        <v>Goiás</v>
      </c>
      <c r="H5240" t="s">
        <v>5081</v>
      </c>
      <c r="I5240">
        <v>9343.0</v>
      </c>
      <c r="J5240" t="s">
        <v>29</v>
      </c>
      <c r="K5240">
        <v>9.0</v>
      </c>
      <c r="L5240" t="str">
        <f>VLOOKUP(K5240,'Unidades da Federação'!$I$2:$K$28,3)</f>
        <v>Goiás</v>
      </c>
    </row>
    <row r="5241" ht="15.75" hidden="1" customHeight="1">
      <c r="A5241">
        <v>9345.0</v>
      </c>
      <c r="B5241" t="s">
        <v>5082</v>
      </c>
      <c r="C5241" t="s">
        <v>91</v>
      </c>
      <c r="D5241">
        <v>27.0</v>
      </c>
      <c r="E5241" t="str">
        <f>VLOOKUP(D5241,'Unidades da Federação'!$I$2:$K$28,3)</f>
        <v>Tocantins</v>
      </c>
      <c r="H5241" t="s">
        <v>5082</v>
      </c>
      <c r="I5241">
        <v>9345.0</v>
      </c>
      <c r="J5241" t="s">
        <v>91</v>
      </c>
      <c r="K5241">
        <v>27.0</v>
      </c>
      <c r="L5241" t="str">
        <f>VLOOKUP(K5241,'Unidades da Federação'!$I$2:$K$28,3)</f>
        <v>Tocantins</v>
      </c>
    </row>
    <row r="5242" ht="15.75" hidden="1" customHeight="1">
      <c r="A5242">
        <v>9347.0</v>
      </c>
      <c r="B5242" t="s">
        <v>5083</v>
      </c>
      <c r="C5242" t="s">
        <v>91</v>
      </c>
      <c r="D5242">
        <v>27.0</v>
      </c>
      <c r="E5242" t="str">
        <f>VLOOKUP(D5242,'Unidades da Federação'!$I$2:$K$28,3)</f>
        <v>Tocantins</v>
      </c>
      <c r="H5242" t="s">
        <v>5083</v>
      </c>
      <c r="I5242">
        <v>9347.0</v>
      </c>
      <c r="J5242" t="s">
        <v>91</v>
      </c>
      <c r="K5242">
        <v>27.0</v>
      </c>
      <c r="L5242" t="str">
        <f>VLOOKUP(K5242,'Unidades da Federação'!$I$2:$K$28,3)</f>
        <v>Tocantins</v>
      </c>
    </row>
    <row r="5243" ht="15.75" hidden="1" customHeight="1">
      <c r="A5243">
        <v>9349.0</v>
      </c>
      <c r="B5243" t="s">
        <v>5084</v>
      </c>
      <c r="C5243" t="s">
        <v>29</v>
      </c>
      <c r="D5243">
        <v>9.0</v>
      </c>
      <c r="E5243" t="str">
        <f>VLOOKUP(D5243,'Unidades da Federação'!$I$2:$K$28,3)</f>
        <v>Goiás</v>
      </c>
      <c r="H5243" t="s">
        <v>5084</v>
      </c>
      <c r="I5243">
        <v>9349.0</v>
      </c>
      <c r="J5243" t="s">
        <v>29</v>
      </c>
      <c r="K5243">
        <v>9.0</v>
      </c>
      <c r="L5243" t="str">
        <f>VLOOKUP(K5243,'Unidades da Federação'!$I$2:$K$28,3)</f>
        <v>Goiás</v>
      </c>
    </row>
    <row r="5244" ht="15.75" hidden="1" customHeight="1">
      <c r="A5244">
        <v>9351.0</v>
      </c>
      <c r="B5244" t="s">
        <v>3744</v>
      </c>
      <c r="C5244" t="s">
        <v>29</v>
      </c>
      <c r="D5244">
        <v>9.0</v>
      </c>
      <c r="E5244" t="str">
        <f>VLOOKUP(D5244,'Unidades da Federação'!$I$2:$K$28,3)</f>
        <v>Goiás</v>
      </c>
      <c r="H5244" t="s">
        <v>3744</v>
      </c>
      <c r="I5244">
        <v>9351.0</v>
      </c>
      <c r="J5244" t="s">
        <v>29</v>
      </c>
      <c r="K5244">
        <v>9.0</v>
      </c>
      <c r="L5244" t="str">
        <f>VLOOKUP(K5244,'Unidades da Federação'!$I$2:$K$28,3)</f>
        <v>Goiás</v>
      </c>
    </row>
    <row r="5245" ht="15.75" hidden="1" customHeight="1">
      <c r="A5245">
        <v>9353.0</v>
      </c>
      <c r="B5245" t="s">
        <v>5085</v>
      </c>
      <c r="C5245" t="s">
        <v>29</v>
      </c>
      <c r="D5245">
        <v>9.0</v>
      </c>
      <c r="E5245" t="str">
        <f>VLOOKUP(D5245,'Unidades da Federação'!$I$2:$K$28,3)</f>
        <v>Goiás</v>
      </c>
      <c r="H5245" t="s">
        <v>5085</v>
      </c>
      <c r="I5245">
        <v>9353.0</v>
      </c>
      <c r="J5245" t="s">
        <v>29</v>
      </c>
      <c r="K5245">
        <v>9.0</v>
      </c>
      <c r="L5245" t="str">
        <f>VLOOKUP(K5245,'Unidades da Federação'!$I$2:$K$28,3)</f>
        <v>Goiás</v>
      </c>
    </row>
    <row r="5246" ht="15.75" hidden="1" customHeight="1">
      <c r="A5246">
        <v>9355.0</v>
      </c>
      <c r="B5246" t="s">
        <v>2163</v>
      </c>
      <c r="C5246" t="s">
        <v>91</v>
      </c>
      <c r="D5246">
        <v>27.0</v>
      </c>
      <c r="E5246" t="str">
        <f>VLOOKUP(D5246,'Unidades da Federação'!$I$2:$K$28,3)</f>
        <v>Tocantins</v>
      </c>
      <c r="H5246" t="s">
        <v>2163</v>
      </c>
      <c r="I5246">
        <v>9355.0</v>
      </c>
      <c r="J5246" t="s">
        <v>91</v>
      </c>
      <c r="K5246">
        <v>27.0</v>
      </c>
      <c r="L5246" t="str">
        <f>VLOOKUP(K5246,'Unidades da Federação'!$I$2:$K$28,3)</f>
        <v>Tocantins</v>
      </c>
    </row>
    <row r="5247" ht="15.75" hidden="1" customHeight="1">
      <c r="A5247">
        <v>9357.0</v>
      </c>
      <c r="B5247" t="s">
        <v>5086</v>
      </c>
      <c r="C5247" t="s">
        <v>29</v>
      </c>
      <c r="D5247">
        <v>9.0</v>
      </c>
      <c r="E5247" t="str">
        <f>VLOOKUP(D5247,'Unidades da Federação'!$I$2:$K$28,3)</f>
        <v>Goiás</v>
      </c>
      <c r="H5247" t="s">
        <v>5086</v>
      </c>
      <c r="I5247">
        <v>9357.0</v>
      </c>
      <c r="J5247" t="s">
        <v>29</v>
      </c>
      <c r="K5247">
        <v>9.0</v>
      </c>
      <c r="L5247" t="str">
        <f>VLOOKUP(K5247,'Unidades da Federação'!$I$2:$K$28,3)</f>
        <v>Goiás</v>
      </c>
    </row>
    <row r="5248" ht="15.75" hidden="1" customHeight="1">
      <c r="A5248">
        <v>9359.0</v>
      </c>
      <c r="B5248" t="s">
        <v>5087</v>
      </c>
      <c r="C5248" t="s">
        <v>29</v>
      </c>
      <c r="D5248">
        <v>9.0</v>
      </c>
      <c r="E5248" t="str">
        <f>VLOOKUP(D5248,'Unidades da Federação'!$I$2:$K$28,3)</f>
        <v>Goiás</v>
      </c>
      <c r="H5248" t="s">
        <v>5087</v>
      </c>
      <c r="I5248">
        <v>9359.0</v>
      </c>
      <c r="J5248" t="s">
        <v>29</v>
      </c>
      <c r="K5248">
        <v>9.0</v>
      </c>
      <c r="L5248" t="str">
        <f>VLOOKUP(K5248,'Unidades da Federação'!$I$2:$K$28,3)</f>
        <v>Goiás</v>
      </c>
    </row>
    <row r="5249" ht="15.75" hidden="1" customHeight="1">
      <c r="A5249">
        <v>9361.0</v>
      </c>
      <c r="B5249" t="s">
        <v>5088</v>
      </c>
      <c r="C5249" t="s">
        <v>29</v>
      </c>
      <c r="D5249">
        <v>9.0</v>
      </c>
      <c r="E5249" t="str">
        <f>VLOOKUP(D5249,'Unidades da Federação'!$I$2:$K$28,3)</f>
        <v>Goiás</v>
      </c>
      <c r="H5249" t="s">
        <v>5088</v>
      </c>
      <c r="I5249">
        <v>9361.0</v>
      </c>
      <c r="J5249" t="s">
        <v>29</v>
      </c>
      <c r="K5249">
        <v>9.0</v>
      </c>
      <c r="L5249" t="str">
        <f>VLOOKUP(K5249,'Unidades da Federação'!$I$2:$K$28,3)</f>
        <v>Goiás</v>
      </c>
    </row>
    <row r="5250" ht="15.75" hidden="1" customHeight="1">
      <c r="A5250">
        <v>9363.0</v>
      </c>
      <c r="B5250" t="s">
        <v>2846</v>
      </c>
      <c r="C5250" t="s">
        <v>29</v>
      </c>
      <c r="D5250">
        <v>9.0</v>
      </c>
      <c r="E5250" t="str">
        <f>VLOOKUP(D5250,'Unidades da Federação'!$I$2:$K$28,3)</f>
        <v>Goiás</v>
      </c>
      <c r="H5250" t="s">
        <v>2846</v>
      </c>
      <c r="I5250">
        <v>9363.0</v>
      </c>
      <c r="J5250" t="s">
        <v>29</v>
      </c>
      <c r="K5250">
        <v>9.0</v>
      </c>
      <c r="L5250" t="str">
        <f>VLOOKUP(K5250,'Unidades da Federação'!$I$2:$K$28,3)</f>
        <v>Goiás</v>
      </c>
    </row>
    <row r="5251" ht="15.75" hidden="1" customHeight="1">
      <c r="A5251">
        <v>9365.0</v>
      </c>
      <c r="B5251" t="s">
        <v>5089</v>
      </c>
      <c r="C5251" t="s">
        <v>91</v>
      </c>
      <c r="D5251">
        <v>27.0</v>
      </c>
      <c r="E5251" t="str">
        <f>VLOOKUP(D5251,'Unidades da Federação'!$I$2:$K$28,3)</f>
        <v>Tocantins</v>
      </c>
      <c r="H5251" t="s">
        <v>5089</v>
      </c>
      <c r="I5251">
        <v>9365.0</v>
      </c>
      <c r="J5251" t="s">
        <v>91</v>
      </c>
      <c r="K5251">
        <v>27.0</v>
      </c>
      <c r="L5251" t="str">
        <f>VLOOKUP(K5251,'Unidades da Federação'!$I$2:$K$28,3)</f>
        <v>Tocantins</v>
      </c>
    </row>
    <row r="5252" ht="15.75" hidden="1" customHeight="1">
      <c r="A5252">
        <v>9367.0</v>
      </c>
      <c r="B5252" t="s">
        <v>5090</v>
      </c>
      <c r="C5252" t="s">
        <v>29</v>
      </c>
      <c r="D5252">
        <v>9.0</v>
      </c>
      <c r="E5252" t="str">
        <f>VLOOKUP(D5252,'Unidades da Federação'!$I$2:$K$28,3)</f>
        <v>Goiás</v>
      </c>
      <c r="H5252" t="s">
        <v>5090</v>
      </c>
      <c r="I5252">
        <v>9367.0</v>
      </c>
      <c r="J5252" t="s">
        <v>29</v>
      </c>
      <c r="K5252">
        <v>9.0</v>
      </c>
      <c r="L5252" t="str">
        <f>VLOOKUP(K5252,'Unidades da Federação'!$I$2:$K$28,3)</f>
        <v>Goiás</v>
      </c>
    </row>
    <row r="5253" ht="15.75" hidden="1" customHeight="1">
      <c r="A5253">
        <v>9369.0</v>
      </c>
      <c r="B5253" t="s">
        <v>5091</v>
      </c>
      <c r="C5253" t="s">
        <v>29</v>
      </c>
      <c r="D5253">
        <v>9.0</v>
      </c>
      <c r="E5253" t="str">
        <f>VLOOKUP(D5253,'Unidades da Federação'!$I$2:$K$28,3)</f>
        <v>Goiás</v>
      </c>
      <c r="H5253" t="s">
        <v>5091</v>
      </c>
      <c r="I5253">
        <v>9369.0</v>
      </c>
      <c r="J5253" t="s">
        <v>29</v>
      </c>
      <c r="K5253">
        <v>9.0</v>
      </c>
      <c r="L5253" t="str">
        <f>VLOOKUP(K5253,'Unidades da Federação'!$I$2:$K$28,3)</f>
        <v>Goiás</v>
      </c>
    </row>
    <row r="5254" ht="15.75" hidden="1" customHeight="1">
      <c r="A5254">
        <v>9371.0</v>
      </c>
      <c r="B5254" t="s">
        <v>5092</v>
      </c>
      <c r="C5254" t="s">
        <v>29</v>
      </c>
      <c r="D5254">
        <v>9.0</v>
      </c>
      <c r="E5254" t="str">
        <f>VLOOKUP(D5254,'Unidades da Federação'!$I$2:$K$28,3)</f>
        <v>Goiás</v>
      </c>
      <c r="H5254" t="s">
        <v>5092</v>
      </c>
      <c r="I5254">
        <v>9371.0</v>
      </c>
      <c r="J5254" t="s">
        <v>29</v>
      </c>
      <c r="K5254">
        <v>9.0</v>
      </c>
      <c r="L5254" t="str">
        <f>VLOOKUP(K5254,'Unidades da Federação'!$I$2:$K$28,3)</f>
        <v>Goiás</v>
      </c>
    </row>
    <row r="5255" ht="15.75" hidden="1" customHeight="1">
      <c r="A5255">
        <v>9373.0</v>
      </c>
      <c r="B5255" t="s">
        <v>5093</v>
      </c>
      <c r="C5255" t="s">
        <v>29</v>
      </c>
      <c r="D5255">
        <v>9.0</v>
      </c>
      <c r="E5255" t="str">
        <f>VLOOKUP(D5255,'Unidades da Federação'!$I$2:$K$28,3)</f>
        <v>Goiás</v>
      </c>
      <c r="H5255" t="s">
        <v>5093</v>
      </c>
      <c r="I5255">
        <v>9373.0</v>
      </c>
      <c r="J5255" t="s">
        <v>29</v>
      </c>
      <c r="K5255">
        <v>9.0</v>
      </c>
      <c r="L5255" t="str">
        <f>VLOOKUP(K5255,'Unidades da Federação'!$I$2:$K$28,3)</f>
        <v>Goiás</v>
      </c>
    </row>
    <row r="5256" ht="15.75" hidden="1" customHeight="1">
      <c r="A5256">
        <v>9375.0</v>
      </c>
      <c r="B5256" t="s">
        <v>5094</v>
      </c>
      <c r="C5256" t="s">
        <v>29</v>
      </c>
      <c r="D5256">
        <v>9.0</v>
      </c>
      <c r="E5256" t="str">
        <f>VLOOKUP(D5256,'Unidades da Federação'!$I$2:$K$28,3)</f>
        <v>Goiás</v>
      </c>
      <c r="H5256" t="s">
        <v>5094</v>
      </c>
      <c r="I5256">
        <v>9375.0</v>
      </c>
      <c r="J5256" t="s">
        <v>29</v>
      </c>
      <c r="K5256">
        <v>9.0</v>
      </c>
      <c r="L5256" t="str">
        <f>VLOOKUP(K5256,'Unidades da Federação'!$I$2:$K$28,3)</f>
        <v>Goiás</v>
      </c>
    </row>
    <row r="5257" ht="15.75" hidden="1" customHeight="1">
      <c r="A5257">
        <v>9377.0</v>
      </c>
      <c r="B5257" t="s">
        <v>5095</v>
      </c>
      <c r="C5257" t="s">
        <v>29</v>
      </c>
      <c r="D5257">
        <v>9.0</v>
      </c>
      <c r="E5257" t="str">
        <f>VLOOKUP(D5257,'Unidades da Federação'!$I$2:$K$28,3)</f>
        <v>Goiás</v>
      </c>
      <c r="H5257" t="s">
        <v>5095</v>
      </c>
      <c r="I5257">
        <v>9377.0</v>
      </c>
      <c r="J5257" t="s">
        <v>29</v>
      </c>
      <c r="K5257">
        <v>9.0</v>
      </c>
      <c r="L5257" t="str">
        <f>VLOOKUP(K5257,'Unidades da Federação'!$I$2:$K$28,3)</f>
        <v>Goiás</v>
      </c>
    </row>
    <row r="5258" ht="15.75" hidden="1" customHeight="1">
      <c r="A5258">
        <v>9379.0</v>
      </c>
      <c r="B5258" t="s">
        <v>5096</v>
      </c>
      <c r="C5258" t="s">
        <v>29</v>
      </c>
      <c r="D5258">
        <v>9.0</v>
      </c>
      <c r="E5258" t="str">
        <f>VLOOKUP(D5258,'Unidades da Federação'!$I$2:$K$28,3)</f>
        <v>Goiás</v>
      </c>
      <c r="H5258" t="s">
        <v>5096</v>
      </c>
      <c r="I5258">
        <v>9379.0</v>
      </c>
      <c r="J5258" t="s">
        <v>29</v>
      </c>
      <c r="K5258">
        <v>9.0</v>
      </c>
      <c r="L5258" t="str">
        <f>VLOOKUP(K5258,'Unidades da Federação'!$I$2:$K$28,3)</f>
        <v>Goiás</v>
      </c>
    </row>
    <row r="5259" ht="15.75" hidden="1" customHeight="1">
      <c r="A5259">
        <v>9381.0</v>
      </c>
      <c r="B5259" t="s">
        <v>5097</v>
      </c>
      <c r="C5259" t="s">
        <v>29</v>
      </c>
      <c r="D5259">
        <v>9.0</v>
      </c>
      <c r="E5259" t="str">
        <f>VLOOKUP(D5259,'Unidades da Federação'!$I$2:$K$28,3)</f>
        <v>Goiás</v>
      </c>
      <c r="H5259" t="s">
        <v>5097</v>
      </c>
      <c r="I5259">
        <v>9381.0</v>
      </c>
      <c r="J5259" t="s">
        <v>29</v>
      </c>
      <c r="K5259">
        <v>9.0</v>
      </c>
      <c r="L5259" t="str">
        <f>VLOOKUP(K5259,'Unidades da Federação'!$I$2:$K$28,3)</f>
        <v>Goiás</v>
      </c>
    </row>
    <row r="5260" ht="15.75" hidden="1" customHeight="1">
      <c r="A5260">
        <v>9383.0</v>
      </c>
      <c r="B5260" t="s">
        <v>5098</v>
      </c>
      <c r="C5260" t="s">
        <v>29</v>
      </c>
      <c r="D5260">
        <v>9.0</v>
      </c>
      <c r="E5260" t="str">
        <f>VLOOKUP(D5260,'Unidades da Federação'!$I$2:$K$28,3)</f>
        <v>Goiás</v>
      </c>
      <c r="H5260" t="s">
        <v>5098</v>
      </c>
      <c r="I5260">
        <v>9383.0</v>
      </c>
      <c r="J5260" t="s">
        <v>29</v>
      </c>
      <c r="K5260">
        <v>9.0</v>
      </c>
      <c r="L5260" t="str">
        <f>VLOOKUP(K5260,'Unidades da Federação'!$I$2:$K$28,3)</f>
        <v>Goiás</v>
      </c>
    </row>
    <row r="5261" ht="15.75" hidden="1" customHeight="1">
      <c r="A5261">
        <v>9385.0</v>
      </c>
      <c r="B5261" t="s">
        <v>5099</v>
      </c>
      <c r="C5261" t="s">
        <v>91</v>
      </c>
      <c r="D5261">
        <v>27.0</v>
      </c>
      <c r="E5261" t="str">
        <f>VLOOKUP(D5261,'Unidades da Federação'!$I$2:$K$28,3)</f>
        <v>Tocantins</v>
      </c>
      <c r="H5261" t="s">
        <v>5099</v>
      </c>
      <c r="I5261">
        <v>9385.0</v>
      </c>
      <c r="J5261" t="s">
        <v>91</v>
      </c>
      <c r="K5261">
        <v>27.0</v>
      </c>
      <c r="L5261" t="str">
        <f>VLOOKUP(K5261,'Unidades da Federação'!$I$2:$K$28,3)</f>
        <v>Tocantins</v>
      </c>
    </row>
    <row r="5262" ht="15.75" hidden="1" customHeight="1">
      <c r="A5262">
        <v>9387.0</v>
      </c>
      <c r="B5262" t="s">
        <v>5100</v>
      </c>
      <c r="C5262" t="s">
        <v>29</v>
      </c>
      <c r="D5262">
        <v>9.0</v>
      </c>
      <c r="E5262" t="str">
        <f>VLOOKUP(D5262,'Unidades da Federação'!$I$2:$K$28,3)</f>
        <v>Goiás</v>
      </c>
      <c r="H5262" t="s">
        <v>5100</v>
      </c>
      <c r="I5262">
        <v>9387.0</v>
      </c>
      <c r="J5262" t="s">
        <v>29</v>
      </c>
      <c r="K5262">
        <v>9.0</v>
      </c>
      <c r="L5262" t="str">
        <f>VLOOKUP(K5262,'Unidades da Federação'!$I$2:$K$28,3)</f>
        <v>Goiás</v>
      </c>
    </row>
    <row r="5263" ht="15.75" hidden="1" customHeight="1">
      <c r="A5263">
        <v>9389.0</v>
      </c>
      <c r="B5263" t="s">
        <v>1373</v>
      </c>
      <c r="C5263" t="s">
        <v>29</v>
      </c>
      <c r="D5263">
        <v>9.0</v>
      </c>
      <c r="E5263" t="str">
        <f>VLOOKUP(D5263,'Unidades da Federação'!$I$2:$K$28,3)</f>
        <v>Goiás</v>
      </c>
      <c r="H5263" t="s">
        <v>1373</v>
      </c>
      <c r="I5263">
        <v>9389.0</v>
      </c>
      <c r="J5263" t="s">
        <v>29</v>
      </c>
      <c r="K5263">
        <v>9.0</v>
      </c>
      <c r="L5263" t="str">
        <f>VLOOKUP(K5263,'Unidades da Federação'!$I$2:$K$28,3)</f>
        <v>Goiás</v>
      </c>
    </row>
    <row r="5264" ht="15.75" hidden="1" customHeight="1">
      <c r="A5264">
        <v>9391.0</v>
      </c>
      <c r="B5264" t="s">
        <v>5101</v>
      </c>
      <c r="C5264" t="s">
        <v>29</v>
      </c>
      <c r="D5264">
        <v>9.0</v>
      </c>
      <c r="E5264" t="str">
        <f>VLOOKUP(D5264,'Unidades da Federação'!$I$2:$K$28,3)</f>
        <v>Goiás</v>
      </c>
      <c r="H5264" t="s">
        <v>5101</v>
      </c>
      <c r="I5264">
        <v>9391.0</v>
      </c>
      <c r="J5264" t="s">
        <v>29</v>
      </c>
      <c r="K5264">
        <v>9.0</v>
      </c>
      <c r="L5264" t="str">
        <f>VLOOKUP(K5264,'Unidades da Federação'!$I$2:$K$28,3)</f>
        <v>Goiás</v>
      </c>
    </row>
    <row r="5265" ht="15.75" hidden="1" customHeight="1">
      <c r="A5265">
        <v>9393.0</v>
      </c>
      <c r="B5265" t="s">
        <v>5102</v>
      </c>
      <c r="C5265" t="s">
        <v>29</v>
      </c>
      <c r="D5265">
        <v>9.0</v>
      </c>
      <c r="E5265" t="str">
        <f>VLOOKUP(D5265,'Unidades da Federação'!$I$2:$K$28,3)</f>
        <v>Goiás</v>
      </c>
      <c r="H5265" t="s">
        <v>5102</v>
      </c>
      <c r="I5265">
        <v>9393.0</v>
      </c>
      <c r="J5265" t="s">
        <v>29</v>
      </c>
      <c r="K5265">
        <v>9.0</v>
      </c>
      <c r="L5265" t="str">
        <f>VLOOKUP(K5265,'Unidades da Federação'!$I$2:$K$28,3)</f>
        <v>Goiás</v>
      </c>
    </row>
    <row r="5266" ht="15.75" hidden="1" customHeight="1">
      <c r="A5266">
        <v>9395.0</v>
      </c>
      <c r="B5266" t="s">
        <v>5103</v>
      </c>
      <c r="C5266" t="s">
        <v>29</v>
      </c>
      <c r="D5266">
        <v>9.0</v>
      </c>
      <c r="E5266" t="str">
        <f>VLOOKUP(D5266,'Unidades da Federação'!$I$2:$K$28,3)</f>
        <v>Goiás</v>
      </c>
      <c r="H5266" t="s">
        <v>5103</v>
      </c>
      <c r="I5266">
        <v>9395.0</v>
      </c>
      <c r="J5266" t="s">
        <v>29</v>
      </c>
      <c r="K5266">
        <v>9.0</v>
      </c>
      <c r="L5266" t="str">
        <f>VLOOKUP(K5266,'Unidades da Federação'!$I$2:$K$28,3)</f>
        <v>Goiás</v>
      </c>
    </row>
    <row r="5267" ht="15.75" hidden="1" customHeight="1">
      <c r="A5267">
        <v>9397.0</v>
      </c>
      <c r="B5267" t="s">
        <v>5104</v>
      </c>
      <c r="C5267" t="s">
        <v>29</v>
      </c>
      <c r="D5267">
        <v>9.0</v>
      </c>
      <c r="E5267" t="str">
        <f>VLOOKUP(D5267,'Unidades da Federação'!$I$2:$K$28,3)</f>
        <v>Goiás</v>
      </c>
      <c r="H5267" t="s">
        <v>5104</v>
      </c>
      <c r="I5267">
        <v>9397.0</v>
      </c>
      <c r="J5267" t="s">
        <v>29</v>
      </c>
      <c r="K5267">
        <v>9.0</v>
      </c>
      <c r="L5267" t="str">
        <f>VLOOKUP(K5267,'Unidades da Federação'!$I$2:$K$28,3)</f>
        <v>Goiás</v>
      </c>
    </row>
    <row r="5268" ht="15.75" hidden="1" customHeight="1">
      <c r="A5268">
        <v>9399.0</v>
      </c>
      <c r="B5268" t="s">
        <v>4297</v>
      </c>
      <c r="C5268" t="s">
        <v>29</v>
      </c>
      <c r="D5268">
        <v>9.0</v>
      </c>
      <c r="E5268" t="str">
        <f>VLOOKUP(D5268,'Unidades da Federação'!$I$2:$K$28,3)</f>
        <v>Goiás</v>
      </c>
      <c r="H5268" t="s">
        <v>4297</v>
      </c>
      <c r="I5268">
        <v>9399.0</v>
      </c>
      <c r="J5268" t="s">
        <v>29</v>
      </c>
      <c r="K5268">
        <v>9.0</v>
      </c>
      <c r="L5268" t="str">
        <f>VLOOKUP(K5268,'Unidades da Federação'!$I$2:$K$28,3)</f>
        <v>Goiás</v>
      </c>
    </row>
    <row r="5269" ht="15.75" hidden="1" customHeight="1">
      <c r="A5269">
        <v>9401.0</v>
      </c>
      <c r="B5269" t="s">
        <v>5105</v>
      </c>
      <c r="C5269" t="s">
        <v>29</v>
      </c>
      <c r="D5269">
        <v>9.0</v>
      </c>
      <c r="E5269" t="str">
        <f>VLOOKUP(D5269,'Unidades da Federação'!$I$2:$K$28,3)</f>
        <v>Goiás</v>
      </c>
      <c r="H5269" t="s">
        <v>5105</v>
      </c>
      <c r="I5269">
        <v>9401.0</v>
      </c>
      <c r="J5269" t="s">
        <v>29</v>
      </c>
      <c r="K5269">
        <v>9.0</v>
      </c>
      <c r="L5269" t="str">
        <f>VLOOKUP(K5269,'Unidades da Federação'!$I$2:$K$28,3)</f>
        <v>Goiás</v>
      </c>
    </row>
    <row r="5270" ht="15.75" hidden="1" customHeight="1">
      <c r="A5270">
        <v>9403.0</v>
      </c>
      <c r="B5270" t="s">
        <v>5106</v>
      </c>
      <c r="C5270" t="s">
        <v>29</v>
      </c>
      <c r="D5270">
        <v>9.0</v>
      </c>
      <c r="E5270" t="str">
        <f>VLOOKUP(D5270,'Unidades da Federação'!$I$2:$K$28,3)</f>
        <v>Goiás</v>
      </c>
      <c r="H5270" t="s">
        <v>5106</v>
      </c>
      <c r="I5270">
        <v>9403.0</v>
      </c>
      <c r="J5270" t="s">
        <v>29</v>
      </c>
      <c r="K5270">
        <v>9.0</v>
      </c>
      <c r="L5270" t="str">
        <f>VLOOKUP(K5270,'Unidades da Federação'!$I$2:$K$28,3)</f>
        <v>Goiás</v>
      </c>
    </row>
    <row r="5271" ht="15.75" hidden="1" customHeight="1">
      <c r="A5271">
        <v>9405.0</v>
      </c>
      <c r="B5271" t="s">
        <v>5107</v>
      </c>
      <c r="C5271" t="s">
        <v>91</v>
      </c>
      <c r="D5271">
        <v>27.0</v>
      </c>
      <c r="E5271" t="str">
        <f>VLOOKUP(D5271,'Unidades da Federação'!$I$2:$K$28,3)</f>
        <v>Tocantins</v>
      </c>
      <c r="H5271" t="s">
        <v>5107</v>
      </c>
      <c r="I5271">
        <v>9405.0</v>
      </c>
      <c r="J5271" t="s">
        <v>91</v>
      </c>
      <c r="K5271">
        <v>27.0</v>
      </c>
      <c r="L5271" t="str">
        <f>VLOOKUP(K5271,'Unidades da Federação'!$I$2:$K$28,3)</f>
        <v>Tocantins</v>
      </c>
    </row>
    <row r="5272" ht="15.75" hidden="1" customHeight="1">
      <c r="A5272">
        <v>9407.0</v>
      </c>
      <c r="B5272" t="s">
        <v>5108</v>
      </c>
      <c r="C5272" t="s">
        <v>29</v>
      </c>
      <c r="D5272">
        <v>9.0</v>
      </c>
      <c r="E5272" t="str">
        <f>VLOOKUP(D5272,'Unidades da Federação'!$I$2:$K$28,3)</f>
        <v>Goiás</v>
      </c>
      <c r="H5272" t="s">
        <v>5108</v>
      </c>
      <c r="I5272">
        <v>9407.0</v>
      </c>
      <c r="J5272" t="s">
        <v>29</v>
      </c>
      <c r="K5272">
        <v>9.0</v>
      </c>
      <c r="L5272" t="str">
        <f>VLOOKUP(K5272,'Unidades da Federação'!$I$2:$K$28,3)</f>
        <v>Goiás</v>
      </c>
    </row>
    <row r="5273" ht="15.75" hidden="1" customHeight="1">
      <c r="A5273">
        <v>9409.0</v>
      </c>
      <c r="B5273" t="s">
        <v>5109</v>
      </c>
      <c r="C5273" t="s">
        <v>91</v>
      </c>
      <c r="D5273">
        <v>27.0</v>
      </c>
      <c r="E5273" t="str">
        <f>VLOOKUP(D5273,'Unidades da Federação'!$I$2:$K$28,3)</f>
        <v>Tocantins</v>
      </c>
      <c r="H5273" t="s">
        <v>5109</v>
      </c>
      <c r="I5273">
        <v>9409.0</v>
      </c>
      <c r="J5273" t="s">
        <v>91</v>
      </c>
      <c r="K5273">
        <v>27.0</v>
      </c>
      <c r="L5273" t="str">
        <f>VLOOKUP(K5273,'Unidades da Federação'!$I$2:$K$28,3)</f>
        <v>Tocantins</v>
      </c>
    </row>
    <row r="5274" ht="15.75" hidden="1" customHeight="1">
      <c r="A5274">
        <v>9411.0</v>
      </c>
      <c r="B5274" t="s">
        <v>509</v>
      </c>
      <c r="C5274" t="s">
        <v>29</v>
      </c>
      <c r="D5274">
        <v>9.0</v>
      </c>
      <c r="E5274" t="str">
        <f>VLOOKUP(D5274,'Unidades da Federação'!$I$2:$K$28,3)</f>
        <v>Goiás</v>
      </c>
      <c r="H5274" t="s">
        <v>509</v>
      </c>
      <c r="I5274">
        <v>9411.0</v>
      </c>
      <c r="J5274" t="s">
        <v>29</v>
      </c>
      <c r="K5274">
        <v>9.0</v>
      </c>
      <c r="L5274" t="str">
        <f>VLOOKUP(K5274,'Unidades da Federação'!$I$2:$K$28,3)</f>
        <v>Goiás</v>
      </c>
    </row>
    <row r="5275" ht="15.75" hidden="1" customHeight="1">
      <c r="A5275">
        <v>9413.0</v>
      </c>
      <c r="B5275" t="s">
        <v>5110</v>
      </c>
      <c r="C5275" t="s">
        <v>29</v>
      </c>
      <c r="D5275">
        <v>9.0</v>
      </c>
      <c r="E5275" t="str">
        <f>VLOOKUP(D5275,'Unidades da Federação'!$I$2:$K$28,3)</f>
        <v>Goiás</v>
      </c>
      <c r="H5275" t="s">
        <v>5110</v>
      </c>
      <c r="I5275">
        <v>9413.0</v>
      </c>
      <c r="J5275" t="s">
        <v>29</v>
      </c>
      <c r="K5275">
        <v>9.0</v>
      </c>
      <c r="L5275" t="str">
        <f>VLOOKUP(K5275,'Unidades da Federação'!$I$2:$K$28,3)</f>
        <v>Goiás</v>
      </c>
    </row>
    <row r="5276" ht="15.75" hidden="1" customHeight="1">
      <c r="A5276">
        <v>9415.0</v>
      </c>
      <c r="B5276" t="s">
        <v>5111</v>
      </c>
      <c r="C5276" t="s">
        <v>29</v>
      </c>
      <c r="D5276">
        <v>9.0</v>
      </c>
      <c r="E5276" t="str">
        <f>VLOOKUP(D5276,'Unidades da Federação'!$I$2:$K$28,3)</f>
        <v>Goiás</v>
      </c>
      <c r="H5276" t="s">
        <v>5111</v>
      </c>
      <c r="I5276">
        <v>9415.0</v>
      </c>
      <c r="J5276" t="s">
        <v>29</v>
      </c>
      <c r="K5276">
        <v>9.0</v>
      </c>
      <c r="L5276" t="str">
        <f>VLOOKUP(K5276,'Unidades da Federação'!$I$2:$K$28,3)</f>
        <v>Goiás</v>
      </c>
    </row>
    <row r="5277" ht="15.75" hidden="1" customHeight="1">
      <c r="A5277">
        <v>9417.0</v>
      </c>
      <c r="B5277" t="s">
        <v>5112</v>
      </c>
      <c r="C5277" t="s">
        <v>91</v>
      </c>
      <c r="D5277">
        <v>27.0</v>
      </c>
      <c r="E5277" t="str">
        <f>VLOOKUP(D5277,'Unidades da Federação'!$I$2:$K$28,3)</f>
        <v>Tocantins</v>
      </c>
      <c r="H5277" t="s">
        <v>5112</v>
      </c>
      <c r="I5277">
        <v>9417.0</v>
      </c>
      <c r="J5277" t="s">
        <v>91</v>
      </c>
      <c r="K5277">
        <v>27.0</v>
      </c>
      <c r="L5277" t="str">
        <f>VLOOKUP(K5277,'Unidades da Federação'!$I$2:$K$28,3)</f>
        <v>Tocantins</v>
      </c>
    </row>
    <row r="5278" ht="15.75" hidden="1" customHeight="1">
      <c r="A5278">
        <v>9419.0</v>
      </c>
      <c r="B5278" t="s">
        <v>5113</v>
      </c>
      <c r="C5278" t="s">
        <v>29</v>
      </c>
      <c r="D5278">
        <v>9.0</v>
      </c>
      <c r="E5278" t="str">
        <f>VLOOKUP(D5278,'Unidades da Federação'!$I$2:$K$28,3)</f>
        <v>Goiás</v>
      </c>
      <c r="H5278" t="s">
        <v>5113</v>
      </c>
      <c r="I5278">
        <v>9419.0</v>
      </c>
      <c r="J5278" t="s">
        <v>29</v>
      </c>
      <c r="K5278">
        <v>9.0</v>
      </c>
      <c r="L5278" t="str">
        <f>VLOOKUP(K5278,'Unidades da Federação'!$I$2:$K$28,3)</f>
        <v>Goiás</v>
      </c>
    </row>
    <row r="5279" ht="15.75" hidden="1" customHeight="1">
      <c r="A5279">
        <v>9421.0</v>
      </c>
      <c r="B5279" t="s">
        <v>5114</v>
      </c>
      <c r="C5279" t="s">
        <v>29</v>
      </c>
      <c r="D5279">
        <v>9.0</v>
      </c>
      <c r="E5279" t="str">
        <f>VLOOKUP(D5279,'Unidades da Federação'!$I$2:$K$28,3)</f>
        <v>Goiás</v>
      </c>
      <c r="H5279" t="s">
        <v>5114</v>
      </c>
      <c r="I5279">
        <v>9421.0</v>
      </c>
      <c r="J5279" t="s">
        <v>29</v>
      </c>
      <c r="K5279">
        <v>9.0</v>
      </c>
      <c r="L5279" t="str">
        <f>VLOOKUP(K5279,'Unidades da Federação'!$I$2:$K$28,3)</f>
        <v>Goiás</v>
      </c>
    </row>
    <row r="5280" ht="15.75" hidden="1" customHeight="1">
      <c r="A5280">
        <v>9423.0</v>
      </c>
      <c r="B5280" t="s">
        <v>5115</v>
      </c>
      <c r="C5280" t="s">
        <v>29</v>
      </c>
      <c r="D5280">
        <v>9.0</v>
      </c>
      <c r="E5280" t="str">
        <f>VLOOKUP(D5280,'Unidades da Federação'!$I$2:$K$28,3)</f>
        <v>Goiás</v>
      </c>
      <c r="H5280" t="s">
        <v>5115</v>
      </c>
      <c r="I5280">
        <v>9423.0</v>
      </c>
      <c r="J5280" t="s">
        <v>29</v>
      </c>
      <c r="K5280">
        <v>9.0</v>
      </c>
      <c r="L5280" t="str">
        <f>VLOOKUP(K5280,'Unidades da Federação'!$I$2:$K$28,3)</f>
        <v>Goiás</v>
      </c>
    </row>
    <row r="5281" ht="15.75" hidden="1" customHeight="1">
      <c r="A5281">
        <v>9425.0</v>
      </c>
      <c r="B5281" t="s">
        <v>5116</v>
      </c>
      <c r="C5281" t="s">
        <v>29</v>
      </c>
      <c r="D5281">
        <v>9.0</v>
      </c>
      <c r="E5281" t="str">
        <f>VLOOKUP(D5281,'Unidades da Federação'!$I$2:$K$28,3)</f>
        <v>Goiás</v>
      </c>
      <c r="H5281" t="s">
        <v>5116</v>
      </c>
      <c r="I5281">
        <v>9425.0</v>
      </c>
      <c r="J5281" t="s">
        <v>29</v>
      </c>
      <c r="K5281">
        <v>9.0</v>
      </c>
      <c r="L5281" t="str">
        <f>VLOOKUP(K5281,'Unidades da Federação'!$I$2:$K$28,3)</f>
        <v>Goiás</v>
      </c>
    </row>
    <row r="5282" ht="15.75" hidden="1" customHeight="1">
      <c r="A5282">
        <v>9427.0</v>
      </c>
      <c r="B5282" t="s">
        <v>5117</v>
      </c>
      <c r="C5282" t="s">
        <v>29</v>
      </c>
      <c r="D5282">
        <v>9.0</v>
      </c>
      <c r="E5282" t="str">
        <f>VLOOKUP(D5282,'Unidades da Federação'!$I$2:$K$28,3)</f>
        <v>Goiás</v>
      </c>
      <c r="H5282" t="s">
        <v>5117</v>
      </c>
      <c r="I5282">
        <v>9427.0</v>
      </c>
      <c r="J5282" t="s">
        <v>29</v>
      </c>
      <c r="K5282">
        <v>9.0</v>
      </c>
      <c r="L5282" t="str">
        <f>VLOOKUP(K5282,'Unidades da Federação'!$I$2:$K$28,3)</f>
        <v>Goiás</v>
      </c>
    </row>
    <row r="5283" ht="15.75" hidden="1" customHeight="1">
      <c r="A5283">
        <v>9429.0</v>
      </c>
      <c r="B5283" t="s">
        <v>5118</v>
      </c>
      <c r="C5283" t="s">
        <v>29</v>
      </c>
      <c r="D5283">
        <v>9.0</v>
      </c>
      <c r="E5283" t="str">
        <f>VLOOKUP(D5283,'Unidades da Federação'!$I$2:$K$28,3)</f>
        <v>Goiás</v>
      </c>
      <c r="H5283" t="s">
        <v>5118</v>
      </c>
      <c r="I5283">
        <v>9429.0</v>
      </c>
      <c r="J5283" t="s">
        <v>29</v>
      </c>
      <c r="K5283">
        <v>9.0</v>
      </c>
      <c r="L5283" t="str">
        <f>VLOOKUP(K5283,'Unidades da Federação'!$I$2:$K$28,3)</f>
        <v>Goiás</v>
      </c>
    </row>
    <row r="5284" ht="15.75" hidden="1" customHeight="1">
      <c r="A5284">
        <v>9431.0</v>
      </c>
      <c r="B5284" t="s">
        <v>5119</v>
      </c>
      <c r="C5284" t="s">
        <v>29</v>
      </c>
      <c r="D5284">
        <v>9.0</v>
      </c>
      <c r="E5284" t="str">
        <f>VLOOKUP(D5284,'Unidades da Federação'!$I$2:$K$28,3)</f>
        <v>Goiás</v>
      </c>
      <c r="H5284" t="s">
        <v>5119</v>
      </c>
      <c r="I5284">
        <v>9431.0</v>
      </c>
      <c r="J5284" t="s">
        <v>29</v>
      </c>
      <c r="K5284">
        <v>9.0</v>
      </c>
      <c r="L5284" t="str">
        <f>VLOOKUP(K5284,'Unidades da Federação'!$I$2:$K$28,3)</f>
        <v>Goiás</v>
      </c>
    </row>
    <row r="5285" ht="15.75" hidden="1" customHeight="1">
      <c r="A5285">
        <v>9433.0</v>
      </c>
      <c r="B5285" t="s">
        <v>5120</v>
      </c>
      <c r="C5285" t="s">
        <v>29</v>
      </c>
      <c r="D5285">
        <v>9.0</v>
      </c>
      <c r="E5285" t="str">
        <f>VLOOKUP(D5285,'Unidades da Federação'!$I$2:$K$28,3)</f>
        <v>Goiás</v>
      </c>
      <c r="H5285" t="s">
        <v>5120</v>
      </c>
      <c r="I5285">
        <v>9433.0</v>
      </c>
      <c r="J5285" t="s">
        <v>29</v>
      </c>
      <c r="K5285">
        <v>9.0</v>
      </c>
      <c r="L5285" t="str">
        <f>VLOOKUP(K5285,'Unidades da Federação'!$I$2:$K$28,3)</f>
        <v>Goiás</v>
      </c>
    </row>
    <row r="5286" ht="15.75" hidden="1" customHeight="1">
      <c r="A5286">
        <v>9435.0</v>
      </c>
      <c r="B5286" t="s">
        <v>5121</v>
      </c>
      <c r="C5286" t="s">
        <v>29</v>
      </c>
      <c r="D5286">
        <v>9.0</v>
      </c>
      <c r="E5286" t="str">
        <f>VLOOKUP(D5286,'Unidades da Federação'!$I$2:$K$28,3)</f>
        <v>Goiás</v>
      </c>
      <c r="H5286" t="s">
        <v>5121</v>
      </c>
      <c r="I5286">
        <v>9435.0</v>
      </c>
      <c r="J5286" t="s">
        <v>29</v>
      </c>
      <c r="K5286">
        <v>9.0</v>
      </c>
      <c r="L5286" t="str">
        <f>VLOOKUP(K5286,'Unidades da Federação'!$I$2:$K$28,3)</f>
        <v>Goiás</v>
      </c>
    </row>
    <row r="5287" ht="15.75" hidden="1" customHeight="1">
      <c r="A5287">
        <v>9437.0</v>
      </c>
      <c r="B5287" t="s">
        <v>5122</v>
      </c>
      <c r="C5287" t="s">
        <v>29</v>
      </c>
      <c r="D5287">
        <v>9.0</v>
      </c>
      <c r="E5287" t="str">
        <f>VLOOKUP(D5287,'Unidades da Federação'!$I$2:$K$28,3)</f>
        <v>Goiás</v>
      </c>
      <c r="H5287" t="s">
        <v>5122</v>
      </c>
      <c r="I5287">
        <v>9437.0</v>
      </c>
      <c r="J5287" t="s">
        <v>29</v>
      </c>
      <c r="K5287">
        <v>9.0</v>
      </c>
      <c r="L5287" t="str">
        <f>VLOOKUP(K5287,'Unidades da Federação'!$I$2:$K$28,3)</f>
        <v>Goiás</v>
      </c>
    </row>
    <row r="5288" ht="15.75" hidden="1" customHeight="1">
      <c r="A5288">
        <v>9439.0</v>
      </c>
      <c r="B5288" t="s">
        <v>2440</v>
      </c>
      <c r="C5288" t="s">
        <v>29</v>
      </c>
      <c r="D5288">
        <v>9.0</v>
      </c>
      <c r="E5288" t="str">
        <f>VLOOKUP(D5288,'Unidades da Federação'!$I$2:$K$28,3)</f>
        <v>Goiás</v>
      </c>
      <c r="H5288" t="s">
        <v>2440</v>
      </c>
      <c r="I5288">
        <v>9439.0</v>
      </c>
      <c r="J5288" t="s">
        <v>29</v>
      </c>
      <c r="K5288">
        <v>9.0</v>
      </c>
      <c r="L5288" t="str">
        <f>VLOOKUP(K5288,'Unidades da Federação'!$I$2:$K$28,3)</f>
        <v>Goiás</v>
      </c>
    </row>
    <row r="5289" ht="15.75" hidden="1" customHeight="1">
      <c r="A5289">
        <v>9441.0</v>
      </c>
      <c r="B5289" t="s">
        <v>5123</v>
      </c>
      <c r="C5289" t="s">
        <v>91</v>
      </c>
      <c r="D5289">
        <v>27.0</v>
      </c>
      <c r="E5289" t="str">
        <f>VLOOKUP(D5289,'Unidades da Federação'!$I$2:$K$28,3)</f>
        <v>Tocantins</v>
      </c>
      <c r="H5289" t="s">
        <v>5123</v>
      </c>
      <c r="I5289">
        <v>9441.0</v>
      </c>
      <c r="J5289" t="s">
        <v>91</v>
      </c>
      <c r="K5289">
        <v>27.0</v>
      </c>
      <c r="L5289" t="str">
        <f>VLOOKUP(K5289,'Unidades da Federação'!$I$2:$K$28,3)</f>
        <v>Tocantins</v>
      </c>
    </row>
    <row r="5290" ht="15.75" hidden="1" customHeight="1">
      <c r="A5290">
        <v>9443.0</v>
      </c>
      <c r="B5290" t="s">
        <v>5124</v>
      </c>
      <c r="C5290" t="s">
        <v>29</v>
      </c>
      <c r="D5290">
        <v>9.0</v>
      </c>
      <c r="E5290" t="str">
        <f>VLOOKUP(D5290,'Unidades da Federação'!$I$2:$K$28,3)</f>
        <v>Goiás</v>
      </c>
      <c r="H5290" t="s">
        <v>5124</v>
      </c>
      <c r="I5290">
        <v>9443.0</v>
      </c>
      <c r="J5290" t="s">
        <v>29</v>
      </c>
      <c r="K5290">
        <v>9.0</v>
      </c>
      <c r="L5290" t="str">
        <f>VLOOKUP(K5290,'Unidades da Federação'!$I$2:$K$28,3)</f>
        <v>Goiás</v>
      </c>
    </row>
    <row r="5291" ht="15.75" hidden="1" customHeight="1">
      <c r="A5291">
        <v>9445.0</v>
      </c>
      <c r="B5291" t="s">
        <v>5125</v>
      </c>
      <c r="C5291" t="s">
        <v>29</v>
      </c>
      <c r="D5291">
        <v>9.0</v>
      </c>
      <c r="E5291" t="str">
        <f>VLOOKUP(D5291,'Unidades da Federação'!$I$2:$K$28,3)</f>
        <v>Goiás</v>
      </c>
      <c r="H5291" t="s">
        <v>5125</v>
      </c>
      <c r="I5291">
        <v>9445.0</v>
      </c>
      <c r="J5291" t="s">
        <v>29</v>
      </c>
      <c r="K5291">
        <v>9.0</v>
      </c>
      <c r="L5291" t="str">
        <f>VLOOKUP(K5291,'Unidades da Federação'!$I$2:$K$28,3)</f>
        <v>Goiás</v>
      </c>
    </row>
    <row r="5292" ht="15.75" hidden="1" customHeight="1">
      <c r="A5292">
        <v>9447.0</v>
      </c>
      <c r="B5292" t="s">
        <v>5126</v>
      </c>
      <c r="C5292" t="s">
        <v>29</v>
      </c>
      <c r="D5292">
        <v>9.0</v>
      </c>
      <c r="E5292" t="str">
        <f>VLOOKUP(D5292,'Unidades da Federação'!$I$2:$K$28,3)</f>
        <v>Goiás</v>
      </c>
      <c r="H5292" t="s">
        <v>5126</v>
      </c>
      <c r="I5292">
        <v>9447.0</v>
      </c>
      <c r="J5292" t="s">
        <v>29</v>
      </c>
      <c r="K5292">
        <v>9.0</v>
      </c>
      <c r="L5292" t="str">
        <f>VLOOKUP(K5292,'Unidades da Federação'!$I$2:$K$28,3)</f>
        <v>Goiás</v>
      </c>
    </row>
    <row r="5293" ht="15.75" hidden="1" customHeight="1">
      <c r="A5293">
        <v>9449.0</v>
      </c>
      <c r="B5293" t="s">
        <v>5127</v>
      </c>
      <c r="C5293" t="s">
        <v>29</v>
      </c>
      <c r="D5293">
        <v>9.0</v>
      </c>
      <c r="E5293" t="str">
        <f>VLOOKUP(D5293,'Unidades da Federação'!$I$2:$K$28,3)</f>
        <v>Goiás</v>
      </c>
      <c r="H5293" t="s">
        <v>5127</v>
      </c>
      <c r="I5293">
        <v>9449.0</v>
      </c>
      <c r="J5293" t="s">
        <v>29</v>
      </c>
      <c r="K5293">
        <v>9.0</v>
      </c>
      <c r="L5293" t="str">
        <f>VLOOKUP(K5293,'Unidades da Federação'!$I$2:$K$28,3)</f>
        <v>Goiás</v>
      </c>
    </row>
    <row r="5294" ht="15.75" hidden="1" customHeight="1">
      <c r="A5294">
        <v>9451.0</v>
      </c>
      <c r="B5294" t="s">
        <v>5128</v>
      </c>
      <c r="C5294" t="s">
        <v>29</v>
      </c>
      <c r="D5294">
        <v>9.0</v>
      </c>
      <c r="E5294" t="str">
        <f>VLOOKUP(D5294,'Unidades da Federação'!$I$2:$K$28,3)</f>
        <v>Goiás</v>
      </c>
      <c r="H5294" t="s">
        <v>5128</v>
      </c>
      <c r="I5294">
        <v>9451.0</v>
      </c>
      <c r="J5294" t="s">
        <v>29</v>
      </c>
      <c r="K5294">
        <v>9.0</v>
      </c>
      <c r="L5294" t="str">
        <f>VLOOKUP(K5294,'Unidades da Federação'!$I$2:$K$28,3)</f>
        <v>Goiás</v>
      </c>
    </row>
    <row r="5295" ht="15.75" hidden="1" customHeight="1">
      <c r="A5295">
        <v>9453.0</v>
      </c>
      <c r="B5295" t="s">
        <v>5129</v>
      </c>
      <c r="C5295" t="s">
        <v>29</v>
      </c>
      <c r="D5295">
        <v>9.0</v>
      </c>
      <c r="E5295" t="str">
        <f>VLOOKUP(D5295,'Unidades da Federação'!$I$2:$K$28,3)</f>
        <v>Goiás</v>
      </c>
      <c r="H5295" t="s">
        <v>5129</v>
      </c>
      <c r="I5295">
        <v>9453.0</v>
      </c>
      <c r="J5295" t="s">
        <v>29</v>
      </c>
      <c r="K5295">
        <v>9.0</v>
      </c>
      <c r="L5295" t="str">
        <f>VLOOKUP(K5295,'Unidades da Federação'!$I$2:$K$28,3)</f>
        <v>Goiás</v>
      </c>
    </row>
    <row r="5296" ht="15.75" hidden="1" customHeight="1">
      <c r="A5296">
        <v>9455.0</v>
      </c>
      <c r="B5296" t="s">
        <v>5130</v>
      </c>
      <c r="C5296" t="s">
        <v>29</v>
      </c>
      <c r="D5296">
        <v>9.0</v>
      </c>
      <c r="E5296" t="str">
        <f>VLOOKUP(D5296,'Unidades da Federação'!$I$2:$K$28,3)</f>
        <v>Goiás</v>
      </c>
      <c r="H5296" t="s">
        <v>5130</v>
      </c>
      <c r="I5296">
        <v>9455.0</v>
      </c>
      <c r="J5296" t="s">
        <v>29</v>
      </c>
      <c r="K5296">
        <v>9.0</v>
      </c>
      <c r="L5296" t="str">
        <f>VLOOKUP(K5296,'Unidades da Federação'!$I$2:$K$28,3)</f>
        <v>Goiás</v>
      </c>
    </row>
    <row r="5297" ht="15.75" hidden="1" customHeight="1">
      <c r="A5297">
        <v>9457.0</v>
      </c>
      <c r="B5297" t="s">
        <v>5131</v>
      </c>
      <c r="C5297" t="s">
        <v>29</v>
      </c>
      <c r="D5297">
        <v>9.0</v>
      </c>
      <c r="E5297" t="str">
        <f>VLOOKUP(D5297,'Unidades da Federação'!$I$2:$K$28,3)</f>
        <v>Goiás</v>
      </c>
      <c r="H5297" t="s">
        <v>5131</v>
      </c>
      <c r="I5297">
        <v>9457.0</v>
      </c>
      <c r="J5297" t="s">
        <v>29</v>
      </c>
      <c r="K5297">
        <v>9.0</v>
      </c>
      <c r="L5297" t="str">
        <f>VLOOKUP(K5297,'Unidades da Federação'!$I$2:$K$28,3)</f>
        <v>Goiás</v>
      </c>
    </row>
    <row r="5298" ht="15.75" hidden="1" customHeight="1">
      <c r="A5298">
        <v>9459.0</v>
      </c>
      <c r="B5298" t="s">
        <v>5132</v>
      </c>
      <c r="C5298" t="s">
        <v>29</v>
      </c>
      <c r="D5298">
        <v>9.0</v>
      </c>
      <c r="E5298" t="str">
        <f>VLOOKUP(D5298,'Unidades da Federação'!$I$2:$K$28,3)</f>
        <v>Goiás</v>
      </c>
      <c r="H5298" t="s">
        <v>5132</v>
      </c>
      <c r="I5298">
        <v>9459.0</v>
      </c>
      <c r="J5298" t="s">
        <v>29</v>
      </c>
      <c r="K5298">
        <v>9.0</v>
      </c>
      <c r="L5298" t="str">
        <f>VLOOKUP(K5298,'Unidades da Federação'!$I$2:$K$28,3)</f>
        <v>Goiás</v>
      </c>
    </row>
    <row r="5299" ht="15.75" hidden="1" customHeight="1">
      <c r="A5299">
        <v>9461.0</v>
      </c>
      <c r="B5299" t="s">
        <v>5133</v>
      </c>
      <c r="C5299" t="s">
        <v>91</v>
      </c>
      <c r="D5299">
        <v>27.0</v>
      </c>
      <c r="E5299" t="str">
        <f>VLOOKUP(D5299,'Unidades da Federação'!$I$2:$K$28,3)</f>
        <v>Tocantins</v>
      </c>
      <c r="H5299" t="s">
        <v>5133</v>
      </c>
      <c r="I5299">
        <v>9461.0</v>
      </c>
      <c r="J5299" t="s">
        <v>91</v>
      </c>
      <c r="K5299">
        <v>27.0</v>
      </c>
      <c r="L5299" t="str">
        <f>VLOOKUP(K5299,'Unidades da Federação'!$I$2:$K$28,3)</f>
        <v>Tocantins</v>
      </c>
    </row>
    <row r="5300" ht="15.75" hidden="1" customHeight="1">
      <c r="A5300">
        <v>9463.0</v>
      </c>
      <c r="B5300" t="s">
        <v>5134</v>
      </c>
      <c r="C5300" t="s">
        <v>91</v>
      </c>
      <c r="D5300">
        <v>27.0</v>
      </c>
      <c r="E5300" t="str">
        <f>VLOOKUP(D5300,'Unidades da Federação'!$I$2:$K$28,3)</f>
        <v>Tocantins</v>
      </c>
      <c r="H5300" t="s">
        <v>5134</v>
      </c>
      <c r="I5300">
        <v>9463.0</v>
      </c>
      <c r="J5300" t="s">
        <v>91</v>
      </c>
      <c r="K5300">
        <v>27.0</v>
      </c>
      <c r="L5300" t="str">
        <f>VLOOKUP(K5300,'Unidades da Federação'!$I$2:$K$28,3)</f>
        <v>Tocantins</v>
      </c>
    </row>
    <row r="5301" ht="15.75" hidden="1" customHeight="1">
      <c r="A5301">
        <v>9465.0</v>
      </c>
      <c r="B5301" t="s">
        <v>5135</v>
      </c>
      <c r="C5301" t="s">
        <v>29</v>
      </c>
      <c r="D5301">
        <v>9.0</v>
      </c>
      <c r="E5301" t="str">
        <f>VLOOKUP(D5301,'Unidades da Federação'!$I$2:$K$28,3)</f>
        <v>Goiás</v>
      </c>
      <c r="H5301" t="s">
        <v>5135</v>
      </c>
      <c r="I5301">
        <v>9465.0</v>
      </c>
      <c r="J5301" t="s">
        <v>29</v>
      </c>
      <c r="K5301">
        <v>9.0</v>
      </c>
      <c r="L5301" t="str">
        <f>VLOOKUP(K5301,'Unidades da Federação'!$I$2:$K$28,3)</f>
        <v>Goiás</v>
      </c>
    </row>
    <row r="5302" ht="15.75" hidden="1" customHeight="1">
      <c r="A5302">
        <v>9467.0</v>
      </c>
      <c r="B5302" t="s">
        <v>5136</v>
      </c>
      <c r="C5302" t="s">
        <v>29</v>
      </c>
      <c r="D5302">
        <v>9.0</v>
      </c>
      <c r="E5302" t="str">
        <f>VLOOKUP(D5302,'Unidades da Federação'!$I$2:$K$28,3)</f>
        <v>Goiás</v>
      </c>
      <c r="H5302" t="s">
        <v>5136</v>
      </c>
      <c r="I5302">
        <v>9467.0</v>
      </c>
      <c r="J5302" t="s">
        <v>29</v>
      </c>
      <c r="K5302">
        <v>9.0</v>
      </c>
      <c r="L5302" t="str">
        <f>VLOOKUP(K5302,'Unidades da Federação'!$I$2:$K$28,3)</f>
        <v>Goiás</v>
      </c>
    </row>
    <row r="5303" ht="15.75" hidden="1" customHeight="1">
      <c r="A5303">
        <v>9469.0</v>
      </c>
      <c r="B5303" t="s">
        <v>5137</v>
      </c>
      <c r="C5303" t="s">
        <v>91</v>
      </c>
      <c r="D5303">
        <v>27.0</v>
      </c>
      <c r="E5303" t="str">
        <f>VLOOKUP(D5303,'Unidades da Federação'!$I$2:$K$28,3)</f>
        <v>Tocantins</v>
      </c>
      <c r="H5303" t="s">
        <v>5137</v>
      </c>
      <c r="I5303">
        <v>9469.0</v>
      </c>
      <c r="J5303" t="s">
        <v>91</v>
      </c>
      <c r="K5303">
        <v>27.0</v>
      </c>
      <c r="L5303" t="str">
        <f>VLOOKUP(K5303,'Unidades da Federação'!$I$2:$K$28,3)</f>
        <v>Tocantins</v>
      </c>
    </row>
    <row r="5304" ht="15.75" hidden="1" customHeight="1">
      <c r="A5304">
        <v>9471.0</v>
      </c>
      <c r="B5304" t="s">
        <v>5138</v>
      </c>
      <c r="C5304" t="s">
        <v>29</v>
      </c>
      <c r="D5304">
        <v>9.0</v>
      </c>
      <c r="E5304" t="str">
        <f>VLOOKUP(D5304,'Unidades da Federação'!$I$2:$K$28,3)</f>
        <v>Goiás</v>
      </c>
      <c r="H5304" t="s">
        <v>5138</v>
      </c>
      <c r="I5304">
        <v>9471.0</v>
      </c>
      <c r="J5304" t="s">
        <v>29</v>
      </c>
      <c r="K5304">
        <v>9.0</v>
      </c>
      <c r="L5304" t="str">
        <f>VLOOKUP(K5304,'Unidades da Federação'!$I$2:$K$28,3)</f>
        <v>Goiás</v>
      </c>
    </row>
    <row r="5305" ht="15.75" hidden="1" customHeight="1">
      <c r="A5305">
        <v>9473.0</v>
      </c>
      <c r="B5305" t="s">
        <v>1408</v>
      </c>
      <c r="C5305" t="s">
        <v>29</v>
      </c>
      <c r="D5305">
        <v>9.0</v>
      </c>
      <c r="E5305" t="str">
        <f>VLOOKUP(D5305,'Unidades da Federação'!$I$2:$K$28,3)</f>
        <v>Goiás</v>
      </c>
      <c r="H5305" t="s">
        <v>1408</v>
      </c>
      <c r="I5305">
        <v>9473.0</v>
      </c>
      <c r="J5305" t="s">
        <v>29</v>
      </c>
      <c r="K5305">
        <v>9.0</v>
      </c>
      <c r="L5305" t="str">
        <f>VLOOKUP(K5305,'Unidades da Federação'!$I$2:$K$28,3)</f>
        <v>Goiás</v>
      </c>
    </row>
    <row r="5306" ht="15.75" hidden="1" customHeight="1">
      <c r="A5306">
        <v>9475.0</v>
      </c>
      <c r="B5306" t="s">
        <v>5139</v>
      </c>
      <c r="C5306" t="s">
        <v>29</v>
      </c>
      <c r="D5306">
        <v>9.0</v>
      </c>
      <c r="E5306" t="str">
        <f>VLOOKUP(D5306,'Unidades da Federação'!$I$2:$K$28,3)</f>
        <v>Goiás</v>
      </c>
      <c r="H5306" t="s">
        <v>5139</v>
      </c>
      <c r="I5306">
        <v>9475.0</v>
      </c>
      <c r="J5306" t="s">
        <v>29</v>
      </c>
      <c r="K5306">
        <v>9.0</v>
      </c>
      <c r="L5306" t="str">
        <f>VLOOKUP(K5306,'Unidades da Federação'!$I$2:$K$28,3)</f>
        <v>Goiás</v>
      </c>
    </row>
    <row r="5307" ht="15.75" hidden="1" customHeight="1">
      <c r="A5307">
        <v>9477.0</v>
      </c>
      <c r="B5307" t="s">
        <v>5140</v>
      </c>
      <c r="C5307" t="s">
        <v>29</v>
      </c>
      <c r="D5307">
        <v>9.0</v>
      </c>
      <c r="E5307" t="str">
        <f>VLOOKUP(D5307,'Unidades da Federação'!$I$2:$K$28,3)</f>
        <v>Goiás</v>
      </c>
      <c r="H5307" t="s">
        <v>5140</v>
      </c>
      <c r="I5307">
        <v>9477.0</v>
      </c>
      <c r="J5307" t="s">
        <v>29</v>
      </c>
      <c r="K5307">
        <v>9.0</v>
      </c>
      <c r="L5307" t="str">
        <f>VLOOKUP(K5307,'Unidades da Federação'!$I$2:$K$28,3)</f>
        <v>Goiás</v>
      </c>
    </row>
    <row r="5308" ht="15.75" hidden="1" customHeight="1">
      <c r="A5308">
        <v>9479.0</v>
      </c>
      <c r="B5308" t="s">
        <v>5141</v>
      </c>
      <c r="C5308" t="s">
        <v>29</v>
      </c>
      <c r="D5308">
        <v>9.0</v>
      </c>
      <c r="E5308" t="str">
        <f>VLOOKUP(D5308,'Unidades da Federação'!$I$2:$K$28,3)</f>
        <v>Goiás</v>
      </c>
      <c r="H5308" t="s">
        <v>5141</v>
      </c>
      <c r="I5308">
        <v>9479.0</v>
      </c>
      <c r="J5308" t="s">
        <v>29</v>
      </c>
      <c r="K5308">
        <v>9.0</v>
      </c>
      <c r="L5308" t="str">
        <f>VLOOKUP(K5308,'Unidades da Federação'!$I$2:$K$28,3)</f>
        <v>Goiás</v>
      </c>
    </row>
    <row r="5309" ht="15.75" hidden="1" customHeight="1">
      <c r="A5309">
        <v>9481.0</v>
      </c>
      <c r="B5309" t="s">
        <v>3489</v>
      </c>
      <c r="C5309" t="s">
        <v>91</v>
      </c>
      <c r="D5309">
        <v>27.0</v>
      </c>
      <c r="E5309" t="str">
        <f>VLOOKUP(D5309,'Unidades da Federação'!$I$2:$K$28,3)</f>
        <v>Tocantins</v>
      </c>
      <c r="H5309" t="s">
        <v>3489</v>
      </c>
      <c r="I5309">
        <v>9481.0</v>
      </c>
      <c r="J5309" t="s">
        <v>91</v>
      </c>
      <c r="K5309">
        <v>27.0</v>
      </c>
      <c r="L5309" t="str">
        <f>VLOOKUP(K5309,'Unidades da Federação'!$I$2:$K$28,3)</f>
        <v>Tocantins</v>
      </c>
    </row>
    <row r="5310" ht="15.75" hidden="1" customHeight="1">
      <c r="A5310">
        <v>9483.0</v>
      </c>
      <c r="B5310" t="s">
        <v>2479</v>
      </c>
      <c r="C5310" t="s">
        <v>91</v>
      </c>
      <c r="D5310">
        <v>27.0</v>
      </c>
      <c r="E5310" t="str">
        <f>VLOOKUP(D5310,'Unidades da Federação'!$I$2:$K$28,3)</f>
        <v>Tocantins</v>
      </c>
      <c r="H5310" t="s">
        <v>2479</v>
      </c>
      <c r="I5310">
        <v>9483.0</v>
      </c>
      <c r="J5310" t="s">
        <v>91</v>
      </c>
      <c r="K5310">
        <v>27.0</v>
      </c>
      <c r="L5310" t="str">
        <f>VLOOKUP(K5310,'Unidades da Federação'!$I$2:$K$28,3)</f>
        <v>Tocantins</v>
      </c>
    </row>
    <row r="5311" ht="15.75" hidden="1" customHeight="1">
      <c r="A5311">
        <v>9485.0</v>
      </c>
      <c r="B5311" t="s">
        <v>5142</v>
      </c>
      <c r="C5311" t="s">
        <v>29</v>
      </c>
      <c r="D5311">
        <v>9.0</v>
      </c>
      <c r="E5311" t="str">
        <f>VLOOKUP(D5311,'Unidades da Federação'!$I$2:$K$28,3)</f>
        <v>Goiás</v>
      </c>
      <c r="H5311" t="s">
        <v>5142</v>
      </c>
      <c r="I5311">
        <v>9485.0</v>
      </c>
      <c r="J5311" t="s">
        <v>29</v>
      </c>
      <c r="K5311">
        <v>9.0</v>
      </c>
      <c r="L5311" t="str">
        <f>VLOOKUP(K5311,'Unidades da Federação'!$I$2:$K$28,3)</f>
        <v>Goiás</v>
      </c>
    </row>
    <row r="5312" ht="15.75" hidden="1" customHeight="1">
      <c r="A5312">
        <v>9487.0</v>
      </c>
      <c r="B5312" t="s">
        <v>5143</v>
      </c>
      <c r="C5312" t="s">
        <v>29</v>
      </c>
      <c r="D5312">
        <v>9.0</v>
      </c>
      <c r="E5312" t="str">
        <f>VLOOKUP(D5312,'Unidades da Federação'!$I$2:$K$28,3)</f>
        <v>Goiás</v>
      </c>
      <c r="H5312" t="s">
        <v>5143</v>
      </c>
      <c r="I5312">
        <v>9487.0</v>
      </c>
      <c r="J5312" t="s">
        <v>29</v>
      </c>
      <c r="K5312">
        <v>9.0</v>
      </c>
      <c r="L5312" t="str">
        <f>VLOOKUP(K5312,'Unidades da Federação'!$I$2:$K$28,3)</f>
        <v>Goiás</v>
      </c>
    </row>
    <row r="5313" ht="15.75" hidden="1" customHeight="1">
      <c r="A5313">
        <v>9489.0</v>
      </c>
      <c r="B5313" t="s">
        <v>5144</v>
      </c>
      <c r="C5313" t="s">
        <v>29</v>
      </c>
      <c r="D5313">
        <v>9.0</v>
      </c>
      <c r="E5313" t="str">
        <f>VLOOKUP(D5313,'Unidades da Federação'!$I$2:$K$28,3)</f>
        <v>Goiás</v>
      </c>
      <c r="H5313" t="s">
        <v>5144</v>
      </c>
      <c r="I5313">
        <v>9489.0</v>
      </c>
      <c r="J5313" t="s">
        <v>29</v>
      </c>
      <c r="K5313">
        <v>9.0</v>
      </c>
      <c r="L5313" t="str">
        <f>VLOOKUP(K5313,'Unidades da Federação'!$I$2:$K$28,3)</f>
        <v>Goiás</v>
      </c>
    </row>
    <row r="5314" ht="15.75" hidden="1" customHeight="1">
      <c r="A5314">
        <v>9491.0</v>
      </c>
      <c r="B5314" t="s">
        <v>5145</v>
      </c>
      <c r="C5314" t="s">
        <v>29</v>
      </c>
      <c r="D5314">
        <v>9.0</v>
      </c>
      <c r="E5314" t="str">
        <f>VLOOKUP(D5314,'Unidades da Federação'!$I$2:$K$28,3)</f>
        <v>Goiás</v>
      </c>
      <c r="H5314" t="s">
        <v>5145</v>
      </c>
      <c r="I5314">
        <v>9491.0</v>
      </c>
      <c r="J5314" t="s">
        <v>29</v>
      </c>
      <c r="K5314">
        <v>9.0</v>
      </c>
      <c r="L5314" t="str">
        <f>VLOOKUP(K5314,'Unidades da Federação'!$I$2:$K$28,3)</f>
        <v>Goiás</v>
      </c>
    </row>
    <row r="5315" ht="15.75" hidden="1" customHeight="1">
      <c r="A5315">
        <v>9493.0</v>
      </c>
      <c r="B5315" t="s">
        <v>4460</v>
      </c>
      <c r="C5315" t="s">
        <v>29</v>
      </c>
      <c r="D5315">
        <v>9.0</v>
      </c>
      <c r="E5315" t="str">
        <f>VLOOKUP(D5315,'Unidades da Federação'!$I$2:$K$28,3)</f>
        <v>Goiás</v>
      </c>
      <c r="H5315" t="s">
        <v>4460</v>
      </c>
      <c r="I5315">
        <v>9493.0</v>
      </c>
      <c r="J5315" t="s">
        <v>29</v>
      </c>
      <c r="K5315">
        <v>9.0</v>
      </c>
      <c r="L5315" t="str">
        <f>VLOOKUP(K5315,'Unidades da Federação'!$I$2:$K$28,3)</f>
        <v>Goiás</v>
      </c>
    </row>
    <row r="5316" ht="15.75" hidden="1" customHeight="1">
      <c r="A5316">
        <v>9495.0</v>
      </c>
      <c r="B5316" t="s">
        <v>5146</v>
      </c>
      <c r="C5316" t="s">
        <v>29</v>
      </c>
      <c r="D5316">
        <v>9.0</v>
      </c>
      <c r="E5316" t="str">
        <f>VLOOKUP(D5316,'Unidades da Federação'!$I$2:$K$28,3)</f>
        <v>Goiás</v>
      </c>
      <c r="H5316" t="s">
        <v>5146</v>
      </c>
      <c r="I5316">
        <v>9495.0</v>
      </c>
      <c r="J5316" t="s">
        <v>29</v>
      </c>
      <c r="K5316">
        <v>9.0</v>
      </c>
      <c r="L5316" t="str">
        <f>VLOOKUP(K5316,'Unidades da Federação'!$I$2:$K$28,3)</f>
        <v>Goiás</v>
      </c>
    </row>
    <row r="5317" ht="15.75" hidden="1" customHeight="1">
      <c r="A5317">
        <v>9497.0</v>
      </c>
      <c r="B5317" t="s">
        <v>4577</v>
      </c>
      <c r="C5317" t="s">
        <v>29</v>
      </c>
      <c r="D5317">
        <v>9.0</v>
      </c>
      <c r="E5317" t="str">
        <f>VLOOKUP(D5317,'Unidades da Federação'!$I$2:$K$28,3)</f>
        <v>Goiás</v>
      </c>
      <c r="H5317" t="s">
        <v>4577</v>
      </c>
      <c r="I5317">
        <v>9497.0</v>
      </c>
      <c r="J5317" t="s">
        <v>29</v>
      </c>
      <c r="K5317">
        <v>9.0</v>
      </c>
      <c r="L5317" t="str">
        <f>VLOOKUP(K5317,'Unidades da Federação'!$I$2:$K$28,3)</f>
        <v>Goiás</v>
      </c>
    </row>
    <row r="5318" ht="15.75" hidden="1" customHeight="1">
      <c r="A5318">
        <v>9499.0</v>
      </c>
      <c r="B5318" t="s">
        <v>5147</v>
      </c>
      <c r="C5318" t="s">
        <v>91</v>
      </c>
      <c r="D5318">
        <v>27.0</v>
      </c>
      <c r="E5318" t="str">
        <f>VLOOKUP(D5318,'Unidades da Federação'!$I$2:$K$28,3)</f>
        <v>Tocantins</v>
      </c>
      <c r="H5318" t="s">
        <v>5147</v>
      </c>
      <c r="I5318">
        <v>9499.0</v>
      </c>
      <c r="J5318" t="s">
        <v>91</v>
      </c>
      <c r="K5318">
        <v>27.0</v>
      </c>
      <c r="L5318" t="str">
        <f>VLOOKUP(K5318,'Unidades da Federação'!$I$2:$K$28,3)</f>
        <v>Tocantins</v>
      </c>
    </row>
    <row r="5319" ht="15.75" hidden="1" customHeight="1">
      <c r="A5319">
        <v>9501.0</v>
      </c>
      <c r="B5319" t="s">
        <v>5148</v>
      </c>
      <c r="C5319" t="s">
        <v>29</v>
      </c>
      <c r="D5319">
        <v>9.0</v>
      </c>
      <c r="E5319" t="str">
        <f>VLOOKUP(D5319,'Unidades da Federação'!$I$2:$K$28,3)</f>
        <v>Goiás</v>
      </c>
      <c r="H5319" t="s">
        <v>5148</v>
      </c>
      <c r="I5319">
        <v>9501.0</v>
      </c>
      <c r="J5319" t="s">
        <v>29</v>
      </c>
      <c r="K5319">
        <v>9.0</v>
      </c>
      <c r="L5319" t="str">
        <f>VLOOKUP(K5319,'Unidades da Federação'!$I$2:$K$28,3)</f>
        <v>Goiás</v>
      </c>
    </row>
    <row r="5320" ht="15.75" hidden="1" customHeight="1">
      <c r="A5320">
        <v>9503.0</v>
      </c>
      <c r="B5320" t="s">
        <v>5149</v>
      </c>
      <c r="C5320" t="s">
        <v>29</v>
      </c>
      <c r="D5320">
        <v>9.0</v>
      </c>
      <c r="E5320" t="str">
        <f>VLOOKUP(D5320,'Unidades da Federação'!$I$2:$K$28,3)</f>
        <v>Goiás</v>
      </c>
      <c r="H5320" t="s">
        <v>5149</v>
      </c>
      <c r="I5320">
        <v>9503.0</v>
      </c>
      <c r="J5320" t="s">
        <v>29</v>
      </c>
      <c r="K5320">
        <v>9.0</v>
      </c>
      <c r="L5320" t="str">
        <f>VLOOKUP(K5320,'Unidades da Federação'!$I$2:$K$28,3)</f>
        <v>Goiás</v>
      </c>
    </row>
    <row r="5321" ht="15.75" hidden="1" customHeight="1">
      <c r="A5321">
        <v>9505.0</v>
      </c>
      <c r="B5321" t="s">
        <v>5150</v>
      </c>
      <c r="C5321" t="s">
        <v>29</v>
      </c>
      <c r="D5321">
        <v>9.0</v>
      </c>
      <c r="E5321" t="str">
        <f>VLOOKUP(D5321,'Unidades da Federação'!$I$2:$K$28,3)</f>
        <v>Goiás</v>
      </c>
      <c r="H5321" t="s">
        <v>5150</v>
      </c>
      <c r="I5321">
        <v>9505.0</v>
      </c>
      <c r="J5321" t="s">
        <v>29</v>
      </c>
      <c r="K5321">
        <v>9.0</v>
      </c>
      <c r="L5321" t="str">
        <f>VLOOKUP(K5321,'Unidades da Federação'!$I$2:$K$28,3)</f>
        <v>Goiás</v>
      </c>
    </row>
    <row r="5322" ht="15.75" hidden="1" customHeight="1">
      <c r="A5322">
        <v>9507.0</v>
      </c>
      <c r="B5322" t="s">
        <v>5151</v>
      </c>
      <c r="C5322" t="s">
        <v>29</v>
      </c>
      <c r="D5322">
        <v>9.0</v>
      </c>
      <c r="E5322" t="str">
        <f>VLOOKUP(D5322,'Unidades da Federação'!$I$2:$K$28,3)</f>
        <v>Goiás</v>
      </c>
      <c r="H5322" t="s">
        <v>5151</v>
      </c>
      <c r="I5322">
        <v>9507.0</v>
      </c>
      <c r="J5322" t="s">
        <v>29</v>
      </c>
      <c r="K5322">
        <v>9.0</v>
      </c>
      <c r="L5322" t="str">
        <f>VLOOKUP(K5322,'Unidades da Federação'!$I$2:$K$28,3)</f>
        <v>Goiás</v>
      </c>
    </row>
    <row r="5323" ht="15.75" hidden="1" customHeight="1">
      <c r="A5323">
        <v>9509.0</v>
      </c>
      <c r="B5323" t="s">
        <v>5152</v>
      </c>
      <c r="C5323" t="s">
        <v>29</v>
      </c>
      <c r="D5323">
        <v>9.0</v>
      </c>
      <c r="E5323" t="str">
        <f>VLOOKUP(D5323,'Unidades da Federação'!$I$2:$K$28,3)</f>
        <v>Goiás</v>
      </c>
      <c r="H5323" t="s">
        <v>5152</v>
      </c>
      <c r="I5323">
        <v>9509.0</v>
      </c>
      <c r="J5323" t="s">
        <v>29</v>
      </c>
      <c r="K5323">
        <v>9.0</v>
      </c>
      <c r="L5323" t="str">
        <f>VLOOKUP(K5323,'Unidades da Federação'!$I$2:$K$28,3)</f>
        <v>Goiás</v>
      </c>
    </row>
    <row r="5324" ht="15.75" hidden="1" customHeight="1">
      <c r="A5324">
        <v>9511.0</v>
      </c>
      <c r="B5324" t="s">
        <v>5153</v>
      </c>
      <c r="C5324" t="s">
        <v>29</v>
      </c>
      <c r="D5324">
        <v>9.0</v>
      </c>
      <c r="E5324" t="str">
        <f>VLOOKUP(D5324,'Unidades da Federação'!$I$2:$K$28,3)</f>
        <v>Goiás</v>
      </c>
      <c r="H5324" t="s">
        <v>5153</v>
      </c>
      <c r="I5324">
        <v>9511.0</v>
      </c>
      <c r="J5324" t="s">
        <v>29</v>
      </c>
      <c r="K5324">
        <v>9.0</v>
      </c>
      <c r="L5324" t="str">
        <f>VLOOKUP(K5324,'Unidades da Federação'!$I$2:$K$28,3)</f>
        <v>Goiás</v>
      </c>
    </row>
    <row r="5325" ht="15.75" hidden="1" customHeight="1">
      <c r="A5325">
        <v>9513.0</v>
      </c>
      <c r="B5325" t="s">
        <v>5154</v>
      </c>
      <c r="C5325" t="s">
        <v>29</v>
      </c>
      <c r="D5325">
        <v>9.0</v>
      </c>
      <c r="E5325" t="str">
        <f>VLOOKUP(D5325,'Unidades da Federação'!$I$2:$K$28,3)</f>
        <v>Goiás</v>
      </c>
      <c r="H5325" t="s">
        <v>5154</v>
      </c>
      <c r="I5325">
        <v>9513.0</v>
      </c>
      <c r="J5325" t="s">
        <v>29</v>
      </c>
      <c r="K5325">
        <v>9.0</v>
      </c>
      <c r="L5325" t="str">
        <f>VLOOKUP(K5325,'Unidades da Federação'!$I$2:$K$28,3)</f>
        <v>Goiás</v>
      </c>
    </row>
    <row r="5326" ht="15.75" hidden="1" customHeight="1">
      <c r="A5326">
        <v>9515.0</v>
      </c>
      <c r="B5326" t="s">
        <v>5155</v>
      </c>
      <c r="C5326" t="s">
        <v>29</v>
      </c>
      <c r="D5326">
        <v>9.0</v>
      </c>
      <c r="E5326" t="str">
        <f>VLOOKUP(D5326,'Unidades da Federação'!$I$2:$K$28,3)</f>
        <v>Goiás</v>
      </c>
      <c r="H5326" t="s">
        <v>5155</v>
      </c>
      <c r="I5326">
        <v>9515.0</v>
      </c>
      <c r="J5326" t="s">
        <v>29</v>
      </c>
      <c r="K5326">
        <v>9.0</v>
      </c>
      <c r="L5326" t="str">
        <f>VLOOKUP(K5326,'Unidades da Federação'!$I$2:$K$28,3)</f>
        <v>Goiás</v>
      </c>
    </row>
    <row r="5327" ht="15.75" hidden="1" customHeight="1">
      <c r="A5327">
        <v>9517.0</v>
      </c>
      <c r="B5327" t="s">
        <v>5156</v>
      </c>
      <c r="C5327" t="s">
        <v>29</v>
      </c>
      <c r="D5327">
        <v>9.0</v>
      </c>
      <c r="E5327" t="str">
        <f>VLOOKUP(D5327,'Unidades da Federação'!$I$2:$K$28,3)</f>
        <v>Goiás</v>
      </c>
      <c r="H5327" t="s">
        <v>5156</v>
      </c>
      <c r="I5327">
        <v>9517.0</v>
      </c>
      <c r="J5327" t="s">
        <v>29</v>
      </c>
      <c r="K5327">
        <v>9.0</v>
      </c>
      <c r="L5327" t="str">
        <f>VLOOKUP(K5327,'Unidades da Federação'!$I$2:$K$28,3)</f>
        <v>Goiás</v>
      </c>
    </row>
    <row r="5328" ht="15.75" hidden="1" customHeight="1">
      <c r="A5328">
        <v>9519.0</v>
      </c>
      <c r="B5328" t="s">
        <v>5157</v>
      </c>
      <c r="C5328" t="s">
        <v>91</v>
      </c>
      <c r="D5328">
        <v>27.0</v>
      </c>
      <c r="E5328" t="str">
        <f>VLOOKUP(D5328,'Unidades da Federação'!$I$2:$K$28,3)</f>
        <v>Tocantins</v>
      </c>
      <c r="H5328" t="s">
        <v>5157</v>
      </c>
      <c r="I5328">
        <v>9519.0</v>
      </c>
      <c r="J5328" t="s">
        <v>91</v>
      </c>
      <c r="K5328">
        <v>27.0</v>
      </c>
      <c r="L5328" t="str">
        <f>VLOOKUP(K5328,'Unidades da Federação'!$I$2:$K$28,3)</f>
        <v>Tocantins</v>
      </c>
    </row>
    <row r="5329" ht="15.75" hidden="1" customHeight="1">
      <c r="A5329">
        <v>9521.0</v>
      </c>
      <c r="B5329" t="s">
        <v>1550</v>
      </c>
      <c r="C5329" t="s">
        <v>91</v>
      </c>
      <c r="D5329">
        <v>27.0</v>
      </c>
      <c r="E5329" t="str">
        <f>VLOOKUP(D5329,'Unidades da Federação'!$I$2:$K$28,3)</f>
        <v>Tocantins</v>
      </c>
      <c r="H5329" t="s">
        <v>1550</v>
      </c>
      <c r="I5329">
        <v>9521.0</v>
      </c>
      <c r="J5329" t="s">
        <v>91</v>
      </c>
      <c r="K5329">
        <v>27.0</v>
      </c>
      <c r="L5329" t="str">
        <f>VLOOKUP(K5329,'Unidades da Federação'!$I$2:$K$28,3)</f>
        <v>Tocantins</v>
      </c>
    </row>
    <row r="5330" ht="15.75" hidden="1" customHeight="1">
      <c r="A5330">
        <v>9523.0</v>
      </c>
      <c r="B5330" t="s">
        <v>5158</v>
      </c>
      <c r="C5330" t="s">
        <v>29</v>
      </c>
      <c r="D5330">
        <v>9.0</v>
      </c>
      <c r="E5330" t="str">
        <f>VLOOKUP(D5330,'Unidades da Federação'!$I$2:$K$28,3)</f>
        <v>Goiás</v>
      </c>
      <c r="H5330" t="s">
        <v>5158</v>
      </c>
      <c r="I5330">
        <v>9523.0</v>
      </c>
      <c r="J5330" t="s">
        <v>29</v>
      </c>
      <c r="K5330">
        <v>9.0</v>
      </c>
      <c r="L5330" t="str">
        <f>VLOOKUP(K5330,'Unidades da Federação'!$I$2:$K$28,3)</f>
        <v>Goiás</v>
      </c>
    </row>
    <row r="5331" ht="15.75" hidden="1" customHeight="1">
      <c r="A5331">
        <v>9525.0</v>
      </c>
      <c r="B5331" t="s">
        <v>5159</v>
      </c>
      <c r="C5331" t="s">
        <v>91</v>
      </c>
      <c r="D5331">
        <v>27.0</v>
      </c>
      <c r="E5331" t="str">
        <f>VLOOKUP(D5331,'Unidades da Federação'!$I$2:$K$28,3)</f>
        <v>Tocantins</v>
      </c>
      <c r="H5331" t="s">
        <v>5159</v>
      </c>
      <c r="I5331">
        <v>9525.0</v>
      </c>
      <c r="J5331" t="s">
        <v>91</v>
      </c>
      <c r="K5331">
        <v>27.0</v>
      </c>
      <c r="L5331" t="str">
        <f>VLOOKUP(K5331,'Unidades da Federação'!$I$2:$K$28,3)</f>
        <v>Tocantins</v>
      </c>
    </row>
    <row r="5332" ht="15.75" hidden="1" customHeight="1">
      <c r="A5332">
        <v>9527.0</v>
      </c>
      <c r="B5332" t="s">
        <v>5160</v>
      </c>
      <c r="C5332" t="s">
        <v>91</v>
      </c>
      <c r="D5332">
        <v>27.0</v>
      </c>
      <c r="E5332" t="str">
        <f>VLOOKUP(D5332,'Unidades da Federação'!$I$2:$K$28,3)</f>
        <v>Tocantins</v>
      </c>
      <c r="H5332" t="s">
        <v>5160</v>
      </c>
      <c r="I5332">
        <v>9527.0</v>
      </c>
      <c r="J5332" t="s">
        <v>91</v>
      </c>
      <c r="K5332">
        <v>27.0</v>
      </c>
      <c r="L5332" t="str">
        <f>VLOOKUP(K5332,'Unidades da Federação'!$I$2:$K$28,3)</f>
        <v>Tocantins</v>
      </c>
    </row>
    <row r="5333" ht="15.75" hidden="1" customHeight="1">
      <c r="A5333">
        <v>9529.0</v>
      </c>
      <c r="B5333" t="s">
        <v>5161</v>
      </c>
      <c r="C5333" t="s">
        <v>91</v>
      </c>
      <c r="D5333">
        <v>27.0</v>
      </c>
      <c r="E5333" t="str">
        <f>VLOOKUP(D5333,'Unidades da Federação'!$I$2:$K$28,3)</f>
        <v>Tocantins</v>
      </c>
      <c r="H5333" t="s">
        <v>5161</v>
      </c>
      <c r="I5333">
        <v>9529.0</v>
      </c>
      <c r="J5333" t="s">
        <v>91</v>
      </c>
      <c r="K5333">
        <v>27.0</v>
      </c>
      <c r="L5333" t="str">
        <f>VLOOKUP(K5333,'Unidades da Federação'!$I$2:$K$28,3)</f>
        <v>Tocantins</v>
      </c>
    </row>
    <row r="5334" ht="15.75" hidden="1" customHeight="1">
      <c r="A5334">
        <v>9531.0</v>
      </c>
      <c r="B5334" t="s">
        <v>5162</v>
      </c>
      <c r="C5334" t="s">
        <v>29</v>
      </c>
      <c r="D5334">
        <v>9.0</v>
      </c>
      <c r="E5334" t="str">
        <f>VLOOKUP(D5334,'Unidades da Federação'!$I$2:$K$28,3)</f>
        <v>Goiás</v>
      </c>
      <c r="H5334" t="s">
        <v>5162</v>
      </c>
      <c r="I5334">
        <v>9531.0</v>
      </c>
      <c r="J5334" t="s">
        <v>29</v>
      </c>
      <c r="K5334">
        <v>9.0</v>
      </c>
      <c r="L5334" t="str">
        <f>VLOOKUP(K5334,'Unidades da Federação'!$I$2:$K$28,3)</f>
        <v>Goiás</v>
      </c>
    </row>
    <row r="5335" ht="15.75" hidden="1" customHeight="1">
      <c r="A5335">
        <v>9533.0</v>
      </c>
      <c r="B5335" t="s">
        <v>5163</v>
      </c>
      <c r="C5335" t="s">
        <v>91</v>
      </c>
      <c r="D5335">
        <v>27.0</v>
      </c>
      <c r="E5335" t="str">
        <f>VLOOKUP(D5335,'Unidades da Federação'!$I$2:$K$28,3)</f>
        <v>Tocantins</v>
      </c>
      <c r="H5335" t="s">
        <v>5163</v>
      </c>
      <c r="I5335">
        <v>9533.0</v>
      </c>
      <c r="J5335" t="s">
        <v>91</v>
      </c>
      <c r="K5335">
        <v>27.0</v>
      </c>
      <c r="L5335" t="str">
        <f>VLOOKUP(K5335,'Unidades da Federação'!$I$2:$K$28,3)</f>
        <v>Tocantins</v>
      </c>
    </row>
    <row r="5336" ht="15.75" hidden="1" customHeight="1">
      <c r="A5336">
        <v>9535.0</v>
      </c>
      <c r="B5336" t="s">
        <v>5164</v>
      </c>
      <c r="C5336" t="s">
        <v>29</v>
      </c>
      <c r="D5336">
        <v>9.0</v>
      </c>
      <c r="E5336" t="str">
        <f>VLOOKUP(D5336,'Unidades da Federação'!$I$2:$K$28,3)</f>
        <v>Goiás</v>
      </c>
      <c r="H5336" t="s">
        <v>5164</v>
      </c>
      <c r="I5336">
        <v>9535.0</v>
      </c>
      <c r="J5336" t="s">
        <v>29</v>
      </c>
      <c r="K5336">
        <v>9.0</v>
      </c>
      <c r="L5336" t="str">
        <f>VLOOKUP(K5336,'Unidades da Federação'!$I$2:$K$28,3)</f>
        <v>Goiás</v>
      </c>
    </row>
    <row r="5337" ht="15.75" hidden="1" customHeight="1">
      <c r="A5337">
        <v>9537.0</v>
      </c>
      <c r="B5337" t="s">
        <v>5165</v>
      </c>
      <c r="C5337" t="s">
        <v>91</v>
      </c>
      <c r="D5337">
        <v>27.0</v>
      </c>
      <c r="E5337" t="str">
        <f>VLOOKUP(D5337,'Unidades da Federação'!$I$2:$K$28,3)</f>
        <v>Tocantins</v>
      </c>
      <c r="H5337" t="s">
        <v>5165</v>
      </c>
      <c r="I5337">
        <v>9537.0</v>
      </c>
      <c r="J5337" t="s">
        <v>91</v>
      </c>
      <c r="K5337">
        <v>27.0</v>
      </c>
      <c r="L5337" t="str">
        <f>VLOOKUP(K5337,'Unidades da Federação'!$I$2:$K$28,3)</f>
        <v>Tocantins</v>
      </c>
    </row>
    <row r="5338" ht="15.75" hidden="1" customHeight="1">
      <c r="A5338">
        <v>9539.0</v>
      </c>
      <c r="B5338" t="s">
        <v>5166</v>
      </c>
      <c r="C5338" t="s">
        <v>29</v>
      </c>
      <c r="D5338">
        <v>9.0</v>
      </c>
      <c r="E5338" t="str">
        <f>VLOOKUP(D5338,'Unidades da Federação'!$I$2:$K$28,3)</f>
        <v>Goiás</v>
      </c>
      <c r="H5338" t="s">
        <v>5166</v>
      </c>
      <c r="I5338">
        <v>9539.0</v>
      </c>
      <c r="J5338" t="s">
        <v>29</v>
      </c>
      <c r="K5338">
        <v>9.0</v>
      </c>
      <c r="L5338" t="str">
        <f>VLOOKUP(K5338,'Unidades da Federação'!$I$2:$K$28,3)</f>
        <v>Goiás</v>
      </c>
    </row>
    <row r="5339" ht="15.75" hidden="1" customHeight="1">
      <c r="A5339">
        <v>9541.0</v>
      </c>
      <c r="B5339" t="s">
        <v>2044</v>
      </c>
      <c r="C5339" t="s">
        <v>29</v>
      </c>
      <c r="D5339">
        <v>9.0</v>
      </c>
      <c r="E5339" t="str">
        <f>VLOOKUP(D5339,'Unidades da Federação'!$I$2:$K$28,3)</f>
        <v>Goiás</v>
      </c>
      <c r="H5339" t="s">
        <v>2044</v>
      </c>
      <c r="I5339">
        <v>9541.0</v>
      </c>
      <c r="J5339" t="s">
        <v>29</v>
      </c>
      <c r="K5339">
        <v>9.0</v>
      </c>
      <c r="L5339" t="str">
        <f>VLOOKUP(K5339,'Unidades da Federação'!$I$2:$K$28,3)</f>
        <v>Goiás</v>
      </c>
    </row>
    <row r="5340" ht="15.75" hidden="1" customHeight="1">
      <c r="A5340">
        <v>9543.0</v>
      </c>
      <c r="B5340" t="s">
        <v>5167</v>
      </c>
      <c r="C5340" t="s">
        <v>29</v>
      </c>
      <c r="D5340">
        <v>9.0</v>
      </c>
      <c r="E5340" t="str">
        <f>VLOOKUP(D5340,'Unidades da Federação'!$I$2:$K$28,3)</f>
        <v>Goiás</v>
      </c>
      <c r="H5340" t="s">
        <v>5167</v>
      </c>
      <c r="I5340">
        <v>9543.0</v>
      </c>
      <c r="J5340" t="s">
        <v>29</v>
      </c>
      <c r="K5340">
        <v>9.0</v>
      </c>
      <c r="L5340" t="str">
        <f>VLOOKUP(K5340,'Unidades da Federação'!$I$2:$K$28,3)</f>
        <v>Goiás</v>
      </c>
    </row>
    <row r="5341" ht="15.75" hidden="1" customHeight="1">
      <c r="A5341">
        <v>9545.0</v>
      </c>
      <c r="B5341" t="s">
        <v>5168</v>
      </c>
      <c r="C5341" t="s">
        <v>29</v>
      </c>
      <c r="D5341">
        <v>9.0</v>
      </c>
      <c r="E5341" t="str">
        <f>VLOOKUP(D5341,'Unidades da Federação'!$I$2:$K$28,3)</f>
        <v>Goiás</v>
      </c>
      <c r="H5341" t="s">
        <v>5168</v>
      </c>
      <c r="I5341">
        <v>9545.0</v>
      </c>
      <c r="J5341" t="s">
        <v>29</v>
      </c>
      <c r="K5341">
        <v>9.0</v>
      </c>
      <c r="L5341" t="str">
        <f>VLOOKUP(K5341,'Unidades da Federação'!$I$2:$K$28,3)</f>
        <v>Goiás</v>
      </c>
    </row>
    <row r="5342" ht="15.75" hidden="1" customHeight="1">
      <c r="A5342">
        <v>9547.0</v>
      </c>
      <c r="B5342" t="s">
        <v>5169</v>
      </c>
      <c r="C5342" t="s">
        <v>91</v>
      </c>
      <c r="D5342">
        <v>27.0</v>
      </c>
      <c r="E5342" t="str">
        <f>VLOOKUP(D5342,'Unidades da Federação'!$I$2:$K$28,3)</f>
        <v>Tocantins</v>
      </c>
      <c r="H5342" t="s">
        <v>5169</v>
      </c>
      <c r="I5342">
        <v>9547.0</v>
      </c>
      <c r="J5342" t="s">
        <v>91</v>
      </c>
      <c r="K5342">
        <v>27.0</v>
      </c>
      <c r="L5342" t="str">
        <f>VLOOKUP(K5342,'Unidades da Federação'!$I$2:$K$28,3)</f>
        <v>Tocantins</v>
      </c>
    </row>
    <row r="5343" ht="15.75" hidden="1" customHeight="1">
      <c r="A5343">
        <v>9549.0</v>
      </c>
      <c r="B5343" t="s">
        <v>5170</v>
      </c>
      <c r="C5343" t="s">
        <v>29</v>
      </c>
      <c r="D5343">
        <v>9.0</v>
      </c>
      <c r="E5343" t="str">
        <f>VLOOKUP(D5343,'Unidades da Federação'!$I$2:$K$28,3)</f>
        <v>Goiás</v>
      </c>
      <c r="H5343" t="s">
        <v>5170</v>
      </c>
      <c r="I5343">
        <v>9549.0</v>
      </c>
      <c r="J5343" t="s">
        <v>29</v>
      </c>
      <c r="K5343">
        <v>9.0</v>
      </c>
      <c r="L5343" t="str">
        <f>VLOOKUP(K5343,'Unidades da Federação'!$I$2:$K$28,3)</f>
        <v>Goiás</v>
      </c>
    </row>
    <row r="5344" ht="15.75" hidden="1" customHeight="1">
      <c r="A5344">
        <v>9551.0</v>
      </c>
      <c r="B5344" t="s">
        <v>5171</v>
      </c>
      <c r="C5344" t="s">
        <v>91</v>
      </c>
      <c r="D5344">
        <v>27.0</v>
      </c>
      <c r="E5344" t="str">
        <f>VLOOKUP(D5344,'Unidades da Federação'!$I$2:$K$28,3)</f>
        <v>Tocantins</v>
      </c>
      <c r="H5344" t="s">
        <v>5171</v>
      </c>
      <c r="I5344">
        <v>9551.0</v>
      </c>
      <c r="J5344" t="s">
        <v>91</v>
      </c>
      <c r="K5344">
        <v>27.0</v>
      </c>
      <c r="L5344" t="str">
        <f>VLOOKUP(K5344,'Unidades da Federação'!$I$2:$K$28,3)</f>
        <v>Tocantins</v>
      </c>
    </row>
    <row r="5345" ht="15.75" hidden="1" customHeight="1">
      <c r="A5345">
        <v>9553.0</v>
      </c>
      <c r="B5345" t="s">
        <v>5172</v>
      </c>
      <c r="C5345" t="s">
        <v>91</v>
      </c>
      <c r="D5345">
        <v>27.0</v>
      </c>
      <c r="E5345" t="str">
        <f>VLOOKUP(D5345,'Unidades da Federação'!$I$2:$K$28,3)</f>
        <v>Tocantins</v>
      </c>
      <c r="H5345" t="s">
        <v>5172</v>
      </c>
      <c r="I5345">
        <v>9553.0</v>
      </c>
      <c r="J5345" t="s">
        <v>91</v>
      </c>
      <c r="K5345">
        <v>27.0</v>
      </c>
      <c r="L5345" t="str">
        <f>VLOOKUP(K5345,'Unidades da Federação'!$I$2:$K$28,3)</f>
        <v>Tocantins</v>
      </c>
    </row>
    <row r="5346" ht="15.75" hidden="1" customHeight="1">
      <c r="A5346">
        <v>9555.0</v>
      </c>
      <c r="B5346" t="s">
        <v>5173</v>
      </c>
      <c r="C5346" t="s">
        <v>29</v>
      </c>
      <c r="D5346">
        <v>9.0</v>
      </c>
      <c r="E5346" t="str">
        <f>VLOOKUP(D5346,'Unidades da Federação'!$I$2:$K$28,3)</f>
        <v>Goiás</v>
      </c>
      <c r="H5346" t="s">
        <v>5173</v>
      </c>
      <c r="I5346">
        <v>9555.0</v>
      </c>
      <c r="J5346" t="s">
        <v>29</v>
      </c>
      <c r="K5346">
        <v>9.0</v>
      </c>
      <c r="L5346" t="str">
        <f>VLOOKUP(K5346,'Unidades da Federação'!$I$2:$K$28,3)</f>
        <v>Goiás</v>
      </c>
    </row>
    <row r="5347" ht="15.75" hidden="1" customHeight="1">
      <c r="A5347">
        <v>9557.0</v>
      </c>
      <c r="B5347" t="s">
        <v>5174</v>
      </c>
      <c r="C5347" t="s">
        <v>29</v>
      </c>
      <c r="D5347">
        <v>9.0</v>
      </c>
      <c r="E5347" t="str">
        <f>VLOOKUP(D5347,'Unidades da Federação'!$I$2:$K$28,3)</f>
        <v>Goiás</v>
      </c>
      <c r="H5347" t="s">
        <v>5174</v>
      </c>
      <c r="I5347">
        <v>9557.0</v>
      </c>
      <c r="J5347" t="s">
        <v>29</v>
      </c>
      <c r="K5347">
        <v>9.0</v>
      </c>
      <c r="L5347" t="str">
        <f>VLOOKUP(K5347,'Unidades da Federação'!$I$2:$K$28,3)</f>
        <v>Goiás</v>
      </c>
    </row>
    <row r="5348" ht="15.75" hidden="1" customHeight="1">
      <c r="A5348">
        <v>9559.0</v>
      </c>
      <c r="B5348" t="s">
        <v>5175</v>
      </c>
      <c r="C5348" t="s">
        <v>91</v>
      </c>
      <c r="D5348">
        <v>27.0</v>
      </c>
      <c r="E5348" t="str">
        <f>VLOOKUP(D5348,'Unidades da Federação'!$I$2:$K$28,3)</f>
        <v>Tocantins</v>
      </c>
      <c r="H5348" t="s">
        <v>5175</v>
      </c>
      <c r="I5348">
        <v>9559.0</v>
      </c>
      <c r="J5348" t="s">
        <v>91</v>
      </c>
      <c r="K5348">
        <v>27.0</v>
      </c>
      <c r="L5348" t="str">
        <f>VLOOKUP(K5348,'Unidades da Federação'!$I$2:$K$28,3)</f>
        <v>Tocantins</v>
      </c>
    </row>
    <row r="5349" ht="15.75" hidden="1" customHeight="1">
      <c r="A5349">
        <v>9561.0</v>
      </c>
      <c r="B5349" t="s">
        <v>5176</v>
      </c>
      <c r="C5349" t="s">
        <v>29</v>
      </c>
      <c r="D5349">
        <v>9.0</v>
      </c>
      <c r="E5349" t="str">
        <f>VLOOKUP(D5349,'Unidades da Federação'!$I$2:$K$28,3)</f>
        <v>Goiás</v>
      </c>
      <c r="H5349" t="s">
        <v>5176</v>
      </c>
      <c r="I5349">
        <v>9561.0</v>
      </c>
      <c r="J5349" t="s">
        <v>29</v>
      </c>
      <c r="K5349">
        <v>9.0</v>
      </c>
      <c r="L5349" t="str">
        <f>VLOOKUP(K5349,'Unidades da Federação'!$I$2:$K$28,3)</f>
        <v>Goiás</v>
      </c>
    </row>
    <row r="5350" ht="15.75" hidden="1" customHeight="1">
      <c r="A5350">
        <v>9563.0</v>
      </c>
      <c r="B5350" t="s">
        <v>5177</v>
      </c>
      <c r="C5350" t="s">
        <v>29</v>
      </c>
      <c r="D5350">
        <v>9.0</v>
      </c>
      <c r="E5350" t="str">
        <f>VLOOKUP(D5350,'Unidades da Federação'!$I$2:$K$28,3)</f>
        <v>Goiás</v>
      </c>
      <c r="H5350" t="s">
        <v>5177</v>
      </c>
      <c r="I5350">
        <v>9563.0</v>
      </c>
      <c r="J5350" t="s">
        <v>29</v>
      </c>
      <c r="K5350">
        <v>9.0</v>
      </c>
      <c r="L5350" t="str">
        <f>VLOOKUP(K5350,'Unidades da Federação'!$I$2:$K$28,3)</f>
        <v>Goiás</v>
      </c>
    </row>
    <row r="5351" ht="15.75" hidden="1" customHeight="1">
      <c r="A5351">
        <v>9565.0</v>
      </c>
      <c r="B5351" t="s">
        <v>5178</v>
      </c>
      <c r="C5351" t="s">
        <v>29</v>
      </c>
      <c r="D5351">
        <v>9.0</v>
      </c>
      <c r="E5351" t="str">
        <f>VLOOKUP(D5351,'Unidades da Federação'!$I$2:$K$28,3)</f>
        <v>Goiás</v>
      </c>
      <c r="H5351" t="s">
        <v>5178</v>
      </c>
      <c r="I5351">
        <v>9565.0</v>
      </c>
      <c r="J5351" t="s">
        <v>29</v>
      </c>
      <c r="K5351">
        <v>9.0</v>
      </c>
      <c r="L5351" t="str">
        <f>VLOOKUP(K5351,'Unidades da Federação'!$I$2:$K$28,3)</f>
        <v>Goiás</v>
      </c>
    </row>
    <row r="5352" ht="15.75" hidden="1" customHeight="1">
      <c r="A5352">
        <v>9567.0</v>
      </c>
      <c r="B5352" t="s">
        <v>5179</v>
      </c>
      <c r="C5352" t="s">
        <v>29</v>
      </c>
      <c r="D5352">
        <v>9.0</v>
      </c>
      <c r="E5352" t="str">
        <f>VLOOKUP(D5352,'Unidades da Federação'!$I$2:$K$28,3)</f>
        <v>Goiás</v>
      </c>
      <c r="H5352" t="s">
        <v>5179</v>
      </c>
      <c r="I5352">
        <v>9567.0</v>
      </c>
      <c r="J5352" t="s">
        <v>29</v>
      </c>
      <c r="K5352">
        <v>9.0</v>
      </c>
      <c r="L5352" t="str">
        <f>VLOOKUP(K5352,'Unidades da Federação'!$I$2:$K$28,3)</f>
        <v>Goiás</v>
      </c>
    </row>
    <row r="5353" ht="15.75" hidden="1" customHeight="1">
      <c r="A5353">
        <v>9569.0</v>
      </c>
      <c r="B5353" t="s">
        <v>5180</v>
      </c>
      <c r="C5353" t="s">
        <v>91</v>
      </c>
      <c r="D5353">
        <v>27.0</v>
      </c>
      <c r="E5353" t="str">
        <f>VLOOKUP(D5353,'Unidades da Federação'!$I$2:$K$28,3)</f>
        <v>Tocantins</v>
      </c>
      <c r="H5353" t="s">
        <v>5180</v>
      </c>
      <c r="I5353">
        <v>9569.0</v>
      </c>
      <c r="J5353" t="s">
        <v>91</v>
      </c>
      <c r="K5353">
        <v>27.0</v>
      </c>
      <c r="L5353" t="str">
        <f>VLOOKUP(K5353,'Unidades da Federação'!$I$2:$K$28,3)</f>
        <v>Tocantins</v>
      </c>
    </row>
    <row r="5354" ht="15.75" hidden="1" customHeight="1">
      <c r="A5354">
        <v>9571.0</v>
      </c>
      <c r="B5354" t="s">
        <v>5181</v>
      </c>
      <c r="C5354" t="s">
        <v>29</v>
      </c>
      <c r="D5354">
        <v>9.0</v>
      </c>
      <c r="E5354" t="str">
        <f>VLOOKUP(D5354,'Unidades da Federação'!$I$2:$K$28,3)</f>
        <v>Goiás</v>
      </c>
      <c r="H5354" t="s">
        <v>5181</v>
      </c>
      <c r="I5354">
        <v>9571.0</v>
      </c>
      <c r="J5354" t="s">
        <v>29</v>
      </c>
      <c r="K5354">
        <v>9.0</v>
      </c>
      <c r="L5354" t="str">
        <f>VLOOKUP(K5354,'Unidades da Federação'!$I$2:$K$28,3)</f>
        <v>Goiás</v>
      </c>
    </row>
    <row r="5355" ht="15.75" hidden="1" customHeight="1">
      <c r="A5355">
        <v>9573.0</v>
      </c>
      <c r="B5355" t="s">
        <v>5182</v>
      </c>
      <c r="C5355" t="s">
        <v>29</v>
      </c>
      <c r="D5355">
        <v>9.0</v>
      </c>
      <c r="E5355" t="str">
        <f>VLOOKUP(D5355,'Unidades da Federação'!$I$2:$K$28,3)</f>
        <v>Goiás</v>
      </c>
      <c r="H5355" t="s">
        <v>5182</v>
      </c>
      <c r="I5355">
        <v>9573.0</v>
      </c>
      <c r="J5355" t="s">
        <v>29</v>
      </c>
      <c r="K5355">
        <v>9.0</v>
      </c>
      <c r="L5355" t="str">
        <f>VLOOKUP(K5355,'Unidades da Federação'!$I$2:$K$28,3)</f>
        <v>Goiás</v>
      </c>
    </row>
    <row r="5356" ht="15.75" hidden="1" customHeight="1">
      <c r="A5356">
        <v>9575.0</v>
      </c>
      <c r="B5356" t="s">
        <v>5183</v>
      </c>
      <c r="C5356" t="s">
        <v>29</v>
      </c>
      <c r="D5356">
        <v>9.0</v>
      </c>
      <c r="E5356" t="str">
        <f>VLOOKUP(D5356,'Unidades da Federação'!$I$2:$K$28,3)</f>
        <v>Goiás</v>
      </c>
      <c r="H5356" t="s">
        <v>5183</v>
      </c>
      <c r="I5356">
        <v>9575.0</v>
      </c>
      <c r="J5356" t="s">
        <v>29</v>
      </c>
      <c r="K5356">
        <v>9.0</v>
      </c>
      <c r="L5356" t="str">
        <f>VLOOKUP(K5356,'Unidades da Federação'!$I$2:$K$28,3)</f>
        <v>Goiás</v>
      </c>
    </row>
    <row r="5357" ht="15.75" hidden="1" customHeight="1">
      <c r="A5357">
        <v>9577.0</v>
      </c>
      <c r="B5357" t="s">
        <v>5184</v>
      </c>
      <c r="C5357" t="s">
        <v>29</v>
      </c>
      <c r="D5357">
        <v>9.0</v>
      </c>
      <c r="E5357" t="str">
        <f>VLOOKUP(D5357,'Unidades da Federação'!$I$2:$K$28,3)</f>
        <v>Goiás</v>
      </c>
      <c r="H5357" t="s">
        <v>5184</v>
      </c>
      <c r="I5357">
        <v>9577.0</v>
      </c>
      <c r="J5357" t="s">
        <v>29</v>
      </c>
      <c r="K5357">
        <v>9.0</v>
      </c>
      <c r="L5357" t="str">
        <f>VLOOKUP(K5357,'Unidades da Federação'!$I$2:$K$28,3)</f>
        <v>Goiás</v>
      </c>
    </row>
    <row r="5358" ht="15.75" hidden="1" customHeight="1">
      <c r="A5358">
        <v>9579.0</v>
      </c>
      <c r="B5358" t="s">
        <v>5185</v>
      </c>
      <c r="C5358" t="s">
        <v>29</v>
      </c>
      <c r="D5358">
        <v>9.0</v>
      </c>
      <c r="E5358" t="str">
        <f>VLOOKUP(D5358,'Unidades da Federação'!$I$2:$K$28,3)</f>
        <v>Goiás</v>
      </c>
      <c r="H5358" t="s">
        <v>5185</v>
      </c>
      <c r="I5358">
        <v>9579.0</v>
      </c>
      <c r="J5358" t="s">
        <v>29</v>
      </c>
      <c r="K5358">
        <v>9.0</v>
      </c>
      <c r="L5358" t="str">
        <f>VLOOKUP(K5358,'Unidades da Federação'!$I$2:$K$28,3)</f>
        <v>Goiás</v>
      </c>
    </row>
    <row r="5359" ht="15.75" hidden="1" customHeight="1">
      <c r="A5359">
        <v>9581.0</v>
      </c>
      <c r="B5359" t="s">
        <v>5186</v>
      </c>
      <c r="C5359" t="s">
        <v>29</v>
      </c>
      <c r="D5359">
        <v>9.0</v>
      </c>
      <c r="E5359" t="str">
        <f>VLOOKUP(D5359,'Unidades da Federação'!$I$2:$K$28,3)</f>
        <v>Goiás</v>
      </c>
      <c r="H5359" t="s">
        <v>5186</v>
      </c>
      <c r="I5359">
        <v>9581.0</v>
      </c>
      <c r="J5359" t="s">
        <v>29</v>
      </c>
      <c r="K5359">
        <v>9.0</v>
      </c>
      <c r="L5359" t="str">
        <f>VLOOKUP(K5359,'Unidades da Federação'!$I$2:$K$28,3)</f>
        <v>Goiás</v>
      </c>
    </row>
    <row r="5360" ht="15.75" hidden="1" customHeight="1">
      <c r="A5360">
        <v>9583.0</v>
      </c>
      <c r="B5360" t="s">
        <v>5187</v>
      </c>
      <c r="C5360" t="s">
        <v>29</v>
      </c>
      <c r="D5360">
        <v>9.0</v>
      </c>
      <c r="E5360" t="str">
        <f>VLOOKUP(D5360,'Unidades da Federação'!$I$2:$K$28,3)</f>
        <v>Goiás</v>
      </c>
      <c r="H5360" t="s">
        <v>5187</v>
      </c>
      <c r="I5360">
        <v>9583.0</v>
      </c>
      <c r="J5360" t="s">
        <v>29</v>
      </c>
      <c r="K5360">
        <v>9.0</v>
      </c>
      <c r="L5360" t="str">
        <f>VLOOKUP(K5360,'Unidades da Federação'!$I$2:$K$28,3)</f>
        <v>Goiás</v>
      </c>
    </row>
    <row r="5361" ht="15.75" hidden="1" customHeight="1">
      <c r="A5361">
        <v>9585.0</v>
      </c>
      <c r="B5361" t="s">
        <v>5188</v>
      </c>
      <c r="C5361" t="s">
        <v>29</v>
      </c>
      <c r="D5361">
        <v>9.0</v>
      </c>
      <c r="E5361" t="str">
        <f>VLOOKUP(D5361,'Unidades da Federação'!$I$2:$K$28,3)</f>
        <v>Goiás</v>
      </c>
      <c r="H5361" t="s">
        <v>5188</v>
      </c>
      <c r="I5361">
        <v>9585.0</v>
      </c>
      <c r="J5361" t="s">
        <v>29</v>
      </c>
      <c r="K5361">
        <v>9.0</v>
      </c>
      <c r="L5361" t="str">
        <f>VLOOKUP(K5361,'Unidades da Federação'!$I$2:$K$28,3)</f>
        <v>Goiás</v>
      </c>
    </row>
    <row r="5362" ht="15.75" hidden="1" customHeight="1">
      <c r="A5362">
        <v>9587.0</v>
      </c>
      <c r="B5362" t="s">
        <v>5189</v>
      </c>
      <c r="C5362" t="s">
        <v>29</v>
      </c>
      <c r="D5362">
        <v>9.0</v>
      </c>
      <c r="E5362" t="str">
        <f>VLOOKUP(D5362,'Unidades da Federação'!$I$2:$K$28,3)</f>
        <v>Goiás</v>
      </c>
      <c r="H5362" t="s">
        <v>5189</v>
      </c>
      <c r="I5362">
        <v>9587.0</v>
      </c>
      <c r="J5362" t="s">
        <v>29</v>
      </c>
      <c r="K5362">
        <v>9.0</v>
      </c>
      <c r="L5362" t="str">
        <f>VLOOKUP(K5362,'Unidades da Federação'!$I$2:$K$28,3)</f>
        <v>Goiás</v>
      </c>
    </row>
    <row r="5363" ht="15.75" hidden="1" customHeight="1">
      <c r="A5363">
        <v>9589.0</v>
      </c>
      <c r="B5363" t="s">
        <v>5190</v>
      </c>
      <c r="C5363" t="s">
        <v>29</v>
      </c>
      <c r="D5363">
        <v>9.0</v>
      </c>
      <c r="E5363" t="str">
        <f>VLOOKUP(D5363,'Unidades da Federação'!$I$2:$K$28,3)</f>
        <v>Goiás</v>
      </c>
      <c r="H5363" t="s">
        <v>5190</v>
      </c>
      <c r="I5363">
        <v>9589.0</v>
      </c>
      <c r="J5363" t="s">
        <v>29</v>
      </c>
      <c r="K5363">
        <v>9.0</v>
      </c>
      <c r="L5363" t="str">
        <f>VLOOKUP(K5363,'Unidades da Federação'!$I$2:$K$28,3)</f>
        <v>Goiás</v>
      </c>
    </row>
    <row r="5364" ht="15.75" hidden="1" customHeight="1">
      <c r="A5364">
        <v>9591.0</v>
      </c>
      <c r="B5364" t="s">
        <v>2133</v>
      </c>
      <c r="C5364" t="s">
        <v>29</v>
      </c>
      <c r="D5364">
        <v>9.0</v>
      </c>
      <c r="E5364" t="str">
        <f>VLOOKUP(D5364,'Unidades da Federação'!$I$2:$K$28,3)</f>
        <v>Goiás</v>
      </c>
      <c r="H5364" t="s">
        <v>2133</v>
      </c>
      <c r="I5364">
        <v>9591.0</v>
      </c>
      <c r="J5364" t="s">
        <v>29</v>
      </c>
      <c r="K5364">
        <v>9.0</v>
      </c>
      <c r="L5364" t="str">
        <f>VLOOKUP(K5364,'Unidades da Federação'!$I$2:$K$28,3)</f>
        <v>Goiás</v>
      </c>
    </row>
    <row r="5365" ht="15.75" hidden="1" customHeight="1">
      <c r="A5365">
        <v>9593.0</v>
      </c>
      <c r="B5365" t="s">
        <v>5191</v>
      </c>
      <c r="C5365" t="s">
        <v>29</v>
      </c>
      <c r="D5365">
        <v>9.0</v>
      </c>
      <c r="E5365" t="str">
        <f>VLOOKUP(D5365,'Unidades da Federação'!$I$2:$K$28,3)</f>
        <v>Goiás</v>
      </c>
      <c r="H5365" t="s">
        <v>5191</v>
      </c>
      <c r="I5365">
        <v>9593.0</v>
      </c>
      <c r="J5365" t="s">
        <v>29</v>
      </c>
      <c r="K5365">
        <v>9.0</v>
      </c>
      <c r="L5365" t="str">
        <f>VLOOKUP(K5365,'Unidades da Federação'!$I$2:$K$28,3)</f>
        <v>Goiás</v>
      </c>
    </row>
    <row r="5366" ht="15.75" hidden="1" customHeight="1">
      <c r="A5366">
        <v>9595.0</v>
      </c>
      <c r="B5366" t="s">
        <v>5192</v>
      </c>
      <c r="C5366" t="s">
        <v>29</v>
      </c>
      <c r="D5366">
        <v>9.0</v>
      </c>
      <c r="E5366" t="str">
        <f>VLOOKUP(D5366,'Unidades da Federação'!$I$2:$K$28,3)</f>
        <v>Goiás</v>
      </c>
      <c r="H5366" t="s">
        <v>5192</v>
      </c>
      <c r="I5366">
        <v>9595.0</v>
      </c>
      <c r="J5366" t="s">
        <v>29</v>
      </c>
      <c r="K5366">
        <v>9.0</v>
      </c>
      <c r="L5366" t="str">
        <f>VLOOKUP(K5366,'Unidades da Federação'!$I$2:$K$28,3)</f>
        <v>Goiás</v>
      </c>
    </row>
    <row r="5367" ht="15.75" hidden="1" customHeight="1">
      <c r="A5367">
        <v>9597.0</v>
      </c>
      <c r="B5367" t="s">
        <v>5193</v>
      </c>
      <c r="C5367" t="s">
        <v>29</v>
      </c>
      <c r="D5367">
        <v>9.0</v>
      </c>
      <c r="E5367" t="str">
        <f>VLOOKUP(D5367,'Unidades da Federação'!$I$2:$K$28,3)</f>
        <v>Goiás</v>
      </c>
      <c r="H5367" t="s">
        <v>5193</v>
      </c>
      <c r="I5367">
        <v>9597.0</v>
      </c>
      <c r="J5367" t="s">
        <v>29</v>
      </c>
      <c r="K5367">
        <v>9.0</v>
      </c>
      <c r="L5367" t="str">
        <f>VLOOKUP(K5367,'Unidades da Federação'!$I$2:$K$28,3)</f>
        <v>Goiás</v>
      </c>
    </row>
    <row r="5368" ht="15.75" hidden="1" customHeight="1">
      <c r="A5368">
        <v>9599.0</v>
      </c>
      <c r="B5368" t="s">
        <v>5194</v>
      </c>
      <c r="C5368" t="s">
        <v>29</v>
      </c>
      <c r="D5368">
        <v>9.0</v>
      </c>
      <c r="E5368" t="str">
        <f>VLOOKUP(D5368,'Unidades da Federação'!$I$2:$K$28,3)</f>
        <v>Goiás</v>
      </c>
      <c r="H5368" t="s">
        <v>5194</v>
      </c>
      <c r="I5368">
        <v>9599.0</v>
      </c>
      <c r="J5368" t="s">
        <v>29</v>
      </c>
      <c r="K5368">
        <v>9.0</v>
      </c>
      <c r="L5368" t="str">
        <f>VLOOKUP(K5368,'Unidades da Federação'!$I$2:$K$28,3)</f>
        <v>Goiás</v>
      </c>
    </row>
    <row r="5369" ht="15.75" hidden="1" customHeight="1">
      <c r="A5369">
        <v>9601.0</v>
      </c>
      <c r="B5369" t="s">
        <v>5195</v>
      </c>
      <c r="C5369" t="s">
        <v>29</v>
      </c>
      <c r="D5369">
        <v>9.0</v>
      </c>
      <c r="E5369" t="str">
        <f>VLOOKUP(D5369,'Unidades da Federação'!$I$2:$K$28,3)</f>
        <v>Goiás</v>
      </c>
      <c r="H5369" t="s">
        <v>5195</v>
      </c>
      <c r="I5369">
        <v>9601.0</v>
      </c>
      <c r="J5369" t="s">
        <v>29</v>
      </c>
      <c r="K5369">
        <v>9.0</v>
      </c>
      <c r="L5369" t="str">
        <f>VLOOKUP(K5369,'Unidades da Federação'!$I$2:$K$28,3)</f>
        <v>Goiás</v>
      </c>
    </row>
    <row r="5370" ht="15.75" hidden="1" customHeight="1">
      <c r="A5370">
        <v>9603.0</v>
      </c>
      <c r="B5370" t="s">
        <v>5196</v>
      </c>
      <c r="C5370" t="s">
        <v>91</v>
      </c>
      <c r="D5370">
        <v>27.0</v>
      </c>
      <c r="E5370" t="str">
        <f>VLOOKUP(D5370,'Unidades da Federação'!$I$2:$K$28,3)</f>
        <v>Tocantins</v>
      </c>
      <c r="H5370" t="s">
        <v>5196</v>
      </c>
      <c r="I5370">
        <v>9603.0</v>
      </c>
      <c r="J5370" t="s">
        <v>91</v>
      </c>
      <c r="K5370">
        <v>27.0</v>
      </c>
      <c r="L5370" t="str">
        <f>VLOOKUP(K5370,'Unidades da Federação'!$I$2:$K$28,3)</f>
        <v>Tocantins</v>
      </c>
    </row>
    <row r="5371" ht="15.75" hidden="1" customHeight="1">
      <c r="A5371">
        <v>9605.0</v>
      </c>
      <c r="B5371" t="s">
        <v>4084</v>
      </c>
      <c r="C5371" t="s">
        <v>29</v>
      </c>
      <c r="D5371">
        <v>9.0</v>
      </c>
      <c r="E5371" t="str">
        <f>VLOOKUP(D5371,'Unidades da Federação'!$I$2:$K$28,3)</f>
        <v>Goiás</v>
      </c>
      <c r="H5371" t="s">
        <v>4084</v>
      </c>
      <c r="I5371">
        <v>9605.0</v>
      </c>
      <c r="J5371" t="s">
        <v>29</v>
      </c>
      <c r="K5371">
        <v>9.0</v>
      </c>
      <c r="L5371" t="str">
        <f>VLOOKUP(K5371,'Unidades da Federação'!$I$2:$K$28,3)</f>
        <v>Goiás</v>
      </c>
    </row>
    <row r="5372" ht="15.75" hidden="1" customHeight="1">
      <c r="A5372">
        <v>9607.0</v>
      </c>
      <c r="B5372" t="s">
        <v>5197</v>
      </c>
      <c r="C5372" t="s">
        <v>29</v>
      </c>
      <c r="D5372">
        <v>9.0</v>
      </c>
      <c r="E5372" t="str">
        <f>VLOOKUP(D5372,'Unidades da Federação'!$I$2:$K$28,3)</f>
        <v>Goiás</v>
      </c>
      <c r="H5372" t="s">
        <v>5197</v>
      </c>
      <c r="I5372">
        <v>9607.0</v>
      </c>
      <c r="J5372" t="s">
        <v>29</v>
      </c>
      <c r="K5372">
        <v>9.0</v>
      </c>
      <c r="L5372" t="str">
        <f>VLOOKUP(K5372,'Unidades da Federação'!$I$2:$K$28,3)</f>
        <v>Goiás</v>
      </c>
    </row>
    <row r="5373" ht="15.75" hidden="1" customHeight="1">
      <c r="A5373">
        <v>9609.0</v>
      </c>
      <c r="B5373" t="s">
        <v>5198</v>
      </c>
      <c r="C5373" t="s">
        <v>29</v>
      </c>
      <c r="D5373">
        <v>9.0</v>
      </c>
      <c r="E5373" t="str">
        <f>VLOOKUP(D5373,'Unidades da Federação'!$I$2:$K$28,3)</f>
        <v>Goiás</v>
      </c>
      <c r="H5373" t="s">
        <v>5198</v>
      </c>
      <c r="I5373">
        <v>9609.0</v>
      </c>
      <c r="J5373" t="s">
        <v>29</v>
      </c>
      <c r="K5373">
        <v>9.0</v>
      </c>
      <c r="L5373" t="str">
        <f>VLOOKUP(K5373,'Unidades da Federação'!$I$2:$K$28,3)</f>
        <v>Goiás</v>
      </c>
    </row>
    <row r="5374" ht="15.75" hidden="1" customHeight="1">
      <c r="A5374">
        <v>9611.0</v>
      </c>
      <c r="B5374" t="s">
        <v>5199</v>
      </c>
      <c r="C5374" t="s">
        <v>29</v>
      </c>
      <c r="D5374">
        <v>9.0</v>
      </c>
      <c r="E5374" t="str">
        <f>VLOOKUP(D5374,'Unidades da Federação'!$I$2:$K$28,3)</f>
        <v>Goiás</v>
      </c>
      <c r="H5374" t="s">
        <v>5199</v>
      </c>
      <c r="I5374">
        <v>9611.0</v>
      </c>
      <c r="J5374" t="s">
        <v>29</v>
      </c>
      <c r="K5374">
        <v>9.0</v>
      </c>
      <c r="L5374" t="str">
        <f>VLOOKUP(K5374,'Unidades da Federação'!$I$2:$K$28,3)</f>
        <v>Goiás</v>
      </c>
    </row>
    <row r="5375" ht="15.75" hidden="1" customHeight="1">
      <c r="A5375">
        <v>9613.0</v>
      </c>
      <c r="B5375" t="s">
        <v>5200</v>
      </c>
      <c r="C5375" t="s">
        <v>91</v>
      </c>
      <c r="D5375">
        <v>27.0</v>
      </c>
      <c r="E5375" t="str">
        <f>VLOOKUP(D5375,'Unidades da Federação'!$I$2:$K$28,3)</f>
        <v>Tocantins</v>
      </c>
      <c r="H5375" t="s">
        <v>5200</v>
      </c>
      <c r="I5375">
        <v>9613.0</v>
      </c>
      <c r="J5375" t="s">
        <v>91</v>
      </c>
      <c r="K5375">
        <v>27.0</v>
      </c>
      <c r="L5375" t="str">
        <f>VLOOKUP(K5375,'Unidades da Federação'!$I$2:$K$28,3)</f>
        <v>Tocantins</v>
      </c>
    </row>
    <row r="5376" ht="15.75" hidden="1" customHeight="1">
      <c r="A5376">
        <v>9615.0</v>
      </c>
      <c r="B5376" t="s">
        <v>5201</v>
      </c>
      <c r="C5376" t="s">
        <v>91</v>
      </c>
      <c r="D5376">
        <v>27.0</v>
      </c>
      <c r="E5376" t="str">
        <f>VLOOKUP(D5376,'Unidades da Federação'!$I$2:$K$28,3)</f>
        <v>Tocantins</v>
      </c>
      <c r="H5376" t="s">
        <v>5201</v>
      </c>
      <c r="I5376">
        <v>9615.0</v>
      </c>
      <c r="J5376" t="s">
        <v>91</v>
      </c>
      <c r="K5376">
        <v>27.0</v>
      </c>
      <c r="L5376" t="str">
        <f>VLOOKUP(K5376,'Unidades da Federação'!$I$2:$K$28,3)</f>
        <v>Tocantins</v>
      </c>
    </row>
    <row r="5377" ht="15.75" hidden="1" customHeight="1">
      <c r="A5377">
        <v>9617.0</v>
      </c>
      <c r="B5377" t="s">
        <v>5202</v>
      </c>
      <c r="C5377" t="s">
        <v>29</v>
      </c>
      <c r="D5377">
        <v>9.0</v>
      </c>
      <c r="E5377" t="str">
        <f>VLOOKUP(D5377,'Unidades da Federação'!$I$2:$K$28,3)</f>
        <v>Goiás</v>
      </c>
      <c r="H5377" t="s">
        <v>5202</v>
      </c>
      <c r="I5377">
        <v>9617.0</v>
      </c>
      <c r="J5377" t="s">
        <v>29</v>
      </c>
      <c r="K5377">
        <v>9.0</v>
      </c>
      <c r="L5377" t="str">
        <f>VLOOKUP(K5377,'Unidades da Federação'!$I$2:$K$28,3)</f>
        <v>Goiás</v>
      </c>
    </row>
    <row r="5378" ht="15.75" hidden="1" customHeight="1">
      <c r="A5378">
        <v>9619.0</v>
      </c>
      <c r="B5378" t="s">
        <v>5203</v>
      </c>
      <c r="C5378" t="s">
        <v>91</v>
      </c>
      <c r="D5378">
        <v>27.0</v>
      </c>
      <c r="E5378" t="str">
        <f>VLOOKUP(D5378,'Unidades da Federação'!$I$2:$K$28,3)</f>
        <v>Tocantins</v>
      </c>
      <c r="H5378" t="s">
        <v>5203</v>
      </c>
      <c r="I5378">
        <v>9619.0</v>
      </c>
      <c r="J5378" t="s">
        <v>91</v>
      </c>
      <c r="K5378">
        <v>27.0</v>
      </c>
      <c r="L5378" t="str">
        <f>VLOOKUP(K5378,'Unidades da Federação'!$I$2:$K$28,3)</f>
        <v>Tocantins</v>
      </c>
    </row>
    <row r="5379" ht="15.75" hidden="1" customHeight="1">
      <c r="A5379">
        <v>9621.0</v>
      </c>
      <c r="B5379" t="s">
        <v>5204</v>
      </c>
      <c r="C5379" t="s">
        <v>91</v>
      </c>
      <c r="D5379">
        <v>27.0</v>
      </c>
      <c r="E5379" t="str">
        <f>VLOOKUP(D5379,'Unidades da Federação'!$I$2:$K$28,3)</f>
        <v>Tocantins</v>
      </c>
      <c r="H5379" t="s">
        <v>5204</v>
      </c>
      <c r="I5379">
        <v>9621.0</v>
      </c>
      <c r="J5379" t="s">
        <v>91</v>
      </c>
      <c r="K5379">
        <v>27.0</v>
      </c>
      <c r="L5379" t="str">
        <f>VLOOKUP(K5379,'Unidades da Federação'!$I$2:$K$28,3)</f>
        <v>Tocantins</v>
      </c>
    </row>
    <row r="5380" ht="15.75" hidden="1" customHeight="1">
      <c r="A5380">
        <v>9623.0</v>
      </c>
      <c r="B5380" t="s">
        <v>5205</v>
      </c>
      <c r="C5380" t="s">
        <v>29</v>
      </c>
      <c r="D5380">
        <v>9.0</v>
      </c>
      <c r="E5380" t="str">
        <f>VLOOKUP(D5380,'Unidades da Federação'!$I$2:$K$28,3)</f>
        <v>Goiás</v>
      </c>
      <c r="H5380" t="s">
        <v>5205</v>
      </c>
      <c r="I5380">
        <v>9623.0</v>
      </c>
      <c r="J5380" t="s">
        <v>29</v>
      </c>
      <c r="K5380">
        <v>9.0</v>
      </c>
      <c r="L5380" t="str">
        <f>VLOOKUP(K5380,'Unidades da Federação'!$I$2:$K$28,3)</f>
        <v>Goiás</v>
      </c>
    </row>
    <row r="5381" ht="15.75" hidden="1" customHeight="1">
      <c r="A5381">
        <v>9625.0</v>
      </c>
      <c r="B5381" t="s">
        <v>1938</v>
      </c>
      <c r="C5381" t="s">
        <v>29</v>
      </c>
      <c r="D5381">
        <v>9.0</v>
      </c>
      <c r="E5381" t="str">
        <f>VLOOKUP(D5381,'Unidades da Federação'!$I$2:$K$28,3)</f>
        <v>Goiás</v>
      </c>
      <c r="H5381" t="s">
        <v>1938</v>
      </c>
      <c r="I5381">
        <v>9625.0</v>
      </c>
      <c r="J5381" t="s">
        <v>29</v>
      </c>
      <c r="K5381">
        <v>9.0</v>
      </c>
      <c r="L5381" t="str">
        <f>VLOOKUP(K5381,'Unidades da Federação'!$I$2:$K$28,3)</f>
        <v>Goiás</v>
      </c>
    </row>
    <row r="5382" ht="15.75" hidden="1" customHeight="1">
      <c r="A5382">
        <v>9627.0</v>
      </c>
      <c r="B5382" t="s">
        <v>5206</v>
      </c>
      <c r="C5382" t="s">
        <v>91</v>
      </c>
      <c r="D5382">
        <v>27.0</v>
      </c>
      <c r="E5382" t="str">
        <f>VLOOKUP(D5382,'Unidades da Federação'!$I$2:$K$28,3)</f>
        <v>Tocantins</v>
      </c>
      <c r="H5382" t="s">
        <v>5206</v>
      </c>
      <c r="I5382">
        <v>9627.0</v>
      </c>
      <c r="J5382" t="s">
        <v>91</v>
      </c>
      <c r="K5382">
        <v>27.0</v>
      </c>
      <c r="L5382" t="str">
        <f>VLOOKUP(K5382,'Unidades da Federação'!$I$2:$K$28,3)</f>
        <v>Tocantins</v>
      </c>
    </row>
    <row r="5383" ht="15.75" hidden="1" customHeight="1">
      <c r="A5383">
        <v>9629.0</v>
      </c>
      <c r="B5383" t="s">
        <v>3407</v>
      </c>
      <c r="C5383" t="s">
        <v>91</v>
      </c>
      <c r="D5383">
        <v>27.0</v>
      </c>
      <c r="E5383" t="str">
        <f>VLOOKUP(D5383,'Unidades da Federação'!$I$2:$K$28,3)</f>
        <v>Tocantins</v>
      </c>
      <c r="H5383" t="s">
        <v>3407</v>
      </c>
      <c r="I5383">
        <v>9629.0</v>
      </c>
      <c r="J5383" t="s">
        <v>91</v>
      </c>
      <c r="K5383">
        <v>27.0</v>
      </c>
      <c r="L5383" t="str">
        <f>VLOOKUP(K5383,'Unidades da Federação'!$I$2:$K$28,3)</f>
        <v>Tocantins</v>
      </c>
    </row>
    <row r="5384" ht="15.75" hidden="1" customHeight="1">
      <c r="A5384">
        <v>9631.0</v>
      </c>
      <c r="B5384" t="s">
        <v>5207</v>
      </c>
      <c r="C5384" t="s">
        <v>29</v>
      </c>
      <c r="D5384">
        <v>9.0</v>
      </c>
      <c r="E5384" t="str">
        <f>VLOOKUP(D5384,'Unidades da Federação'!$I$2:$K$28,3)</f>
        <v>Goiás</v>
      </c>
      <c r="H5384" t="s">
        <v>5207</v>
      </c>
      <c r="I5384">
        <v>9631.0</v>
      </c>
      <c r="J5384" t="s">
        <v>29</v>
      </c>
      <c r="K5384">
        <v>9.0</v>
      </c>
      <c r="L5384" t="str">
        <f>VLOOKUP(K5384,'Unidades da Federação'!$I$2:$K$28,3)</f>
        <v>Goiás</v>
      </c>
    </row>
    <row r="5385" ht="15.75" hidden="1" customHeight="1">
      <c r="A5385">
        <v>9633.0</v>
      </c>
      <c r="B5385" t="s">
        <v>5208</v>
      </c>
      <c r="C5385" t="s">
        <v>29</v>
      </c>
      <c r="D5385">
        <v>9.0</v>
      </c>
      <c r="E5385" t="str">
        <f>VLOOKUP(D5385,'Unidades da Federação'!$I$2:$K$28,3)</f>
        <v>Goiás</v>
      </c>
      <c r="H5385" t="s">
        <v>5208</v>
      </c>
      <c r="I5385">
        <v>9633.0</v>
      </c>
      <c r="J5385" t="s">
        <v>29</v>
      </c>
      <c r="K5385">
        <v>9.0</v>
      </c>
      <c r="L5385" t="str">
        <f>VLOOKUP(K5385,'Unidades da Federação'!$I$2:$K$28,3)</f>
        <v>Goiás</v>
      </c>
    </row>
    <row r="5386" ht="15.75" hidden="1" customHeight="1">
      <c r="A5386">
        <v>9635.0</v>
      </c>
      <c r="B5386" t="s">
        <v>5209</v>
      </c>
      <c r="C5386" t="s">
        <v>29</v>
      </c>
      <c r="D5386">
        <v>9.0</v>
      </c>
      <c r="E5386" t="str">
        <f>VLOOKUP(D5386,'Unidades da Federação'!$I$2:$K$28,3)</f>
        <v>Goiás</v>
      </c>
      <c r="H5386" t="s">
        <v>5209</v>
      </c>
      <c r="I5386">
        <v>9635.0</v>
      </c>
      <c r="J5386" t="s">
        <v>29</v>
      </c>
      <c r="K5386">
        <v>9.0</v>
      </c>
      <c r="L5386" t="str">
        <f>VLOOKUP(K5386,'Unidades da Federação'!$I$2:$K$28,3)</f>
        <v>Goiás</v>
      </c>
    </row>
    <row r="5387" ht="15.75" hidden="1" customHeight="1">
      <c r="A5387">
        <v>9637.0</v>
      </c>
      <c r="B5387" t="s">
        <v>5210</v>
      </c>
      <c r="C5387" t="s">
        <v>29</v>
      </c>
      <c r="D5387">
        <v>9.0</v>
      </c>
      <c r="E5387" t="str">
        <f>VLOOKUP(D5387,'Unidades da Federação'!$I$2:$K$28,3)</f>
        <v>Goiás</v>
      </c>
      <c r="H5387" t="s">
        <v>5210</v>
      </c>
      <c r="I5387">
        <v>9637.0</v>
      </c>
      <c r="J5387" t="s">
        <v>29</v>
      </c>
      <c r="K5387">
        <v>9.0</v>
      </c>
      <c r="L5387" t="str">
        <f>VLOOKUP(K5387,'Unidades da Federação'!$I$2:$K$28,3)</f>
        <v>Goiás</v>
      </c>
    </row>
    <row r="5388" ht="15.75" hidden="1" customHeight="1">
      <c r="A5388">
        <v>9639.0</v>
      </c>
      <c r="B5388" t="s">
        <v>5211</v>
      </c>
      <c r="C5388" t="s">
        <v>29</v>
      </c>
      <c r="D5388">
        <v>9.0</v>
      </c>
      <c r="E5388" t="str">
        <f>VLOOKUP(D5388,'Unidades da Federação'!$I$2:$K$28,3)</f>
        <v>Goiás</v>
      </c>
      <c r="H5388" t="s">
        <v>5211</v>
      </c>
      <c r="I5388">
        <v>9639.0</v>
      </c>
      <c r="J5388" t="s">
        <v>29</v>
      </c>
      <c r="K5388">
        <v>9.0</v>
      </c>
      <c r="L5388" t="str">
        <f>VLOOKUP(K5388,'Unidades da Federação'!$I$2:$K$28,3)</f>
        <v>Goiás</v>
      </c>
    </row>
    <row r="5389" ht="15.75" hidden="1" customHeight="1">
      <c r="A5389">
        <v>9641.0</v>
      </c>
      <c r="B5389" t="s">
        <v>5212</v>
      </c>
      <c r="C5389" t="s">
        <v>29</v>
      </c>
      <c r="D5389">
        <v>9.0</v>
      </c>
      <c r="E5389" t="str">
        <f>VLOOKUP(D5389,'Unidades da Federação'!$I$2:$K$28,3)</f>
        <v>Goiás</v>
      </c>
      <c r="H5389" t="s">
        <v>5212</v>
      </c>
      <c r="I5389">
        <v>9641.0</v>
      </c>
      <c r="J5389" t="s">
        <v>29</v>
      </c>
      <c r="K5389">
        <v>9.0</v>
      </c>
      <c r="L5389" t="str">
        <f>VLOOKUP(K5389,'Unidades da Federação'!$I$2:$K$28,3)</f>
        <v>Goiás</v>
      </c>
    </row>
    <row r="5390" ht="15.75" hidden="1" customHeight="1">
      <c r="A5390">
        <v>9643.0</v>
      </c>
      <c r="B5390" t="s">
        <v>5213</v>
      </c>
      <c r="C5390" t="s">
        <v>91</v>
      </c>
      <c r="D5390">
        <v>27.0</v>
      </c>
      <c r="E5390" t="str">
        <f>VLOOKUP(D5390,'Unidades da Federação'!$I$2:$K$28,3)</f>
        <v>Tocantins</v>
      </c>
      <c r="H5390" t="s">
        <v>5213</v>
      </c>
      <c r="I5390">
        <v>9643.0</v>
      </c>
      <c r="J5390" t="s">
        <v>91</v>
      </c>
      <c r="K5390">
        <v>27.0</v>
      </c>
      <c r="L5390" t="str">
        <f>VLOOKUP(K5390,'Unidades da Federação'!$I$2:$K$28,3)</f>
        <v>Tocantins</v>
      </c>
    </row>
    <row r="5391" ht="15.75" hidden="1" customHeight="1">
      <c r="A5391">
        <v>9645.0</v>
      </c>
      <c r="B5391" t="s">
        <v>5214</v>
      </c>
      <c r="C5391" t="s">
        <v>29</v>
      </c>
      <c r="D5391">
        <v>9.0</v>
      </c>
      <c r="E5391" t="str">
        <f>VLOOKUP(D5391,'Unidades da Federação'!$I$2:$K$28,3)</f>
        <v>Goiás</v>
      </c>
      <c r="H5391" t="s">
        <v>5214</v>
      </c>
      <c r="I5391">
        <v>9645.0</v>
      </c>
      <c r="J5391" t="s">
        <v>29</v>
      </c>
      <c r="K5391">
        <v>9.0</v>
      </c>
      <c r="L5391" t="str">
        <f>VLOOKUP(K5391,'Unidades da Federação'!$I$2:$K$28,3)</f>
        <v>Goiás</v>
      </c>
    </row>
    <row r="5392" ht="15.75" hidden="1" customHeight="1">
      <c r="A5392">
        <v>9647.0</v>
      </c>
      <c r="B5392" t="s">
        <v>5215</v>
      </c>
      <c r="C5392" t="s">
        <v>29</v>
      </c>
      <c r="D5392">
        <v>9.0</v>
      </c>
      <c r="E5392" t="str">
        <f>VLOOKUP(D5392,'Unidades da Federação'!$I$2:$K$28,3)</f>
        <v>Goiás</v>
      </c>
      <c r="H5392" t="s">
        <v>5215</v>
      </c>
      <c r="I5392">
        <v>9647.0</v>
      </c>
      <c r="J5392" t="s">
        <v>29</v>
      </c>
      <c r="K5392">
        <v>9.0</v>
      </c>
      <c r="L5392" t="str">
        <f>VLOOKUP(K5392,'Unidades da Federação'!$I$2:$K$28,3)</f>
        <v>Goiás</v>
      </c>
    </row>
    <row r="5393" ht="15.75" hidden="1" customHeight="1">
      <c r="A5393">
        <v>9649.0</v>
      </c>
      <c r="B5393" t="s">
        <v>5216</v>
      </c>
      <c r="C5393" t="s">
        <v>91</v>
      </c>
      <c r="D5393">
        <v>27.0</v>
      </c>
      <c r="E5393" t="str">
        <f>VLOOKUP(D5393,'Unidades da Federação'!$I$2:$K$28,3)</f>
        <v>Tocantins</v>
      </c>
      <c r="H5393" t="s">
        <v>5216</v>
      </c>
      <c r="I5393">
        <v>9649.0</v>
      </c>
      <c r="J5393" t="s">
        <v>91</v>
      </c>
      <c r="K5393">
        <v>27.0</v>
      </c>
      <c r="L5393" t="str">
        <f>VLOOKUP(K5393,'Unidades da Federação'!$I$2:$K$28,3)</f>
        <v>Tocantins</v>
      </c>
    </row>
    <row r="5394" ht="15.75" hidden="1" customHeight="1">
      <c r="A5394">
        <v>9651.0</v>
      </c>
      <c r="B5394" t="s">
        <v>2475</v>
      </c>
      <c r="C5394" t="s">
        <v>29</v>
      </c>
      <c r="D5394">
        <v>9.0</v>
      </c>
      <c r="E5394" t="str">
        <f>VLOOKUP(D5394,'Unidades da Federação'!$I$2:$K$28,3)</f>
        <v>Goiás</v>
      </c>
      <c r="H5394" t="s">
        <v>2475</v>
      </c>
      <c r="I5394">
        <v>9651.0</v>
      </c>
      <c r="J5394" t="s">
        <v>29</v>
      </c>
      <c r="K5394">
        <v>9.0</v>
      </c>
      <c r="L5394" t="str">
        <f>VLOOKUP(K5394,'Unidades da Federação'!$I$2:$K$28,3)</f>
        <v>Goiás</v>
      </c>
    </row>
    <row r="5395" ht="15.75" hidden="1" customHeight="1">
      <c r="A5395">
        <v>9653.0</v>
      </c>
      <c r="B5395" t="s">
        <v>5217</v>
      </c>
      <c r="C5395" t="s">
        <v>29</v>
      </c>
      <c r="D5395">
        <v>9.0</v>
      </c>
      <c r="E5395" t="str">
        <f>VLOOKUP(D5395,'Unidades da Federação'!$I$2:$K$28,3)</f>
        <v>Goiás</v>
      </c>
      <c r="H5395" t="s">
        <v>5217</v>
      </c>
      <c r="I5395">
        <v>9653.0</v>
      </c>
      <c r="J5395" t="s">
        <v>29</v>
      </c>
      <c r="K5395">
        <v>9.0</v>
      </c>
      <c r="L5395" t="str">
        <f>VLOOKUP(K5395,'Unidades da Federação'!$I$2:$K$28,3)</f>
        <v>Goiás</v>
      </c>
    </row>
    <row r="5396" ht="15.75" hidden="1" customHeight="1">
      <c r="A5396">
        <v>9655.0</v>
      </c>
      <c r="B5396" t="s">
        <v>5218</v>
      </c>
      <c r="C5396" t="s">
        <v>29</v>
      </c>
      <c r="D5396">
        <v>9.0</v>
      </c>
      <c r="E5396" t="str">
        <f>VLOOKUP(D5396,'Unidades da Federação'!$I$2:$K$28,3)</f>
        <v>Goiás</v>
      </c>
      <c r="H5396" t="s">
        <v>5218</v>
      </c>
      <c r="I5396">
        <v>9655.0</v>
      </c>
      <c r="J5396" t="s">
        <v>29</v>
      </c>
      <c r="K5396">
        <v>9.0</v>
      </c>
      <c r="L5396" t="str">
        <f>VLOOKUP(K5396,'Unidades da Federação'!$I$2:$K$28,3)</f>
        <v>Goiás</v>
      </c>
    </row>
    <row r="5397" ht="15.75" hidden="1" customHeight="1">
      <c r="A5397">
        <v>9657.0</v>
      </c>
      <c r="B5397" t="s">
        <v>5219</v>
      </c>
      <c r="C5397" t="s">
        <v>29</v>
      </c>
      <c r="D5397">
        <v>9.0</v>
      </c>
      <c r="E5397" t="str">
        <f>VLOOKUP(D5397,'Unidades da Federação'!$I$2:$K$28,3)</f>
        <v>Goiás</v>
      </c>
      <c r="H5397" t="s">
        <v>5219</v>
      </c>
      <c r="I5397">
        <v>9657.0</v>
      </c>
      <c r="J5397" t="s">
        <v>29</v>
      </c>
      <c r="K5397">
        <v>9.0</v>
      </c>
      <c r="L5397" t="str">
        <f>VLOOKUP(K5397,'Unidades da Federação'!$I$2:$K$28,3)</f>
        <v>Goiás</v>
      </c>
    </row>
    <row r="5398" ht="15.75" hidden="1" customHeight="1">
      <c r="A5398">
        <v>9659.0</v>
      </c>
      <c r="B5398" t="s">
        <v>5220</v>
      </c>
      <c r="C5398" t="s">
        <v>91</v>
      </c>
      <c r="D5398">
        <v>27.0</v>
      </c>
      <c r="E5398" t="str">
        <f>VLOOKUP(D5398,'Unidades da Federação'!$I$2:$K$28,3)</f>
        <v>Tocantins</v>
      </c>
      <c r="H5398" t="s">
        <v>5220</v>
      </c>
      <c r="I5398">
        <v>9659.0</v>
      </c>
      <c r="J5398" t="s">
        <v>91</v>
      </c>
      <c r="K5398">
        <v>27.0</v>
      </c>
      <c r="L5398" t="str">
        <f>VLOOKUP(K5398,'Unidades da Federação'!$I$2:$K$28,3)</f>
        <v>Tocantins</v>
      </c>
    </row>
    <row r="5399" ht="15.75" hidden="1" customHeight="1">
      <c r="A5399">
        <v>9661.0</v>
      </c>
      <c r="B5399" t="s">
        <v>5221</v>
      </c>
      <c r="C5399" t="s">
        <v>29</v>
      </c>
      <c r="D5399">
        <v>9.0</v>
      </c>
      <c r="E5399" t="str">
        <f>VLOOKUP(D5399,'Unidades da Federação'!$I$2:$K$28,3)</f>
        <v>Goiás</v>
      </c>
      <c r="H5399" t="s">
        <v>5221</v>
      </c>
      <c r="I5399">
        <v>9661.0</v>
      </c>
      <c r="J5399" t="s">
        <v>29</v>
      </c>
      <c r="K5399">
        <v>9.0</v>
      </c>
      <c r="L5399" t="str">
        <f>VLOOKUP(K5399,'Unidades da Federação'!$I$2:$K$28,3)</f>
        <v>Goiás</v>
      </c>
    </row>
    <row r="5400" ht="15.75" hidden="1" customHeight="1">
      <c r="A5400">
        <v>9663.0</v>
      </c>
      <c r="B5400" t="s">
        <v>1411</v>
      </c>
      <c r="C5400" t="s">
        <v>91</v>
      </c>
      <c r="D5400">
        <v>27.0</v>
      </c>
      <c r="E5400" t="str">
        <f>VLOOKUP(D5400,'Unidades da Federação'!$I$2:$K$28,3)</f>
        <v>Tocantins</v>
      </c>
      <c r="H5400" t="s">
        <v>1411</v>
      </c>
      <c r="I5400">
        <v>9663.0</v>
      </c>
      <c r="J5400" t="s">
        <v>91</v>
      </c>
      <c r="K5400">
        <v>27.0</v>
      </c>
      <c r="L5400" t="str">
        <f>VLOOKUP(K5400,'Unidades da Federação'!$I$2:$K$28,3)</f>
        <v>Tocantins</v>
      </c>
    </row>
    <row r="5401" ht="15.75" hidden="1" customHeight="1">
      <c r="A5401">
        <v>9665.0</v>
      </c>
      <c r="B5401" t="s">
        <v>5222</v>
      </c>
      <c r="C5401" t="s">
        <v>91</v>
      </c>
      <c r="D5401">
        <v>27.0</v>
      </c>
      <c r="E5401" t="str">
        <f>VLOOKUP(D5401,'Unidades da Federação'!$I$2:$K$28,3)</f>
        <v>Tocantins</v>
      </c>
      <c r="H5401" t="s">
        <v>5222</v>
      </c>
      <c r="I5401">
        <v>9665.0</v>
      </c>
      <c r="J5401" t="s">
        <v>91</v>
      </c>
      <c r="K5401">
        <v>27.0</v>
      </c>
      <c r="L5401" t="str">
        <f>VLOOKUP(K5401,'Unidades da Federação'!$I$2:$K$28,3)</f>
        <v>Tocantins</v>
      </c>
    </row>
    <row r="5402" ht="15.75" hidden="1" customHeight="1">
      <c r="A5402">
        <v>9667.0</v>
      </c>
      <c r="B5402" t="s">
        <v>5223</v>
      </c>
      <c r="C5402" t="s">
        <v>91</v>
      </c>
      <c r="D5402">
        <v>27.0</v>
      </c>
      <c r="E5402" t="str">
        <f>VLOOKUP(D5402,'Unidades da Federação'!$I$2:$K$28,3)</f>
        <v>Tocantins</v>
      </c>
      <c r="H5402" t="s">
        <v>5223</v>
      </c>
      <c r="I5402">
        <v>9667.0</v>
      </c>
      <c r="J5402" t="s">
        <v>91</v>
      </c>
      <c r="K5402">
        <v>27.0</v>
      </c>
      <c r="L5402" t="str">
        <f>VLOOKUP(K5402,'Unidades da Federação'!$I$2:$K$28,3)</f>
        <v>Tocantins</v>
      </c>
    </row>
    <row r="5403" ht="15.75" hidden="1" customHeight="1">
      <c r="A5403">
        <v>9669.0</v>
      </c>
      <c r="B5403" t="s">
        <v>5224</v>
      </c>
      <c r="C5403" t="s">
        <v>29</v>
      </c>
      <c r="D5403">
        <v>9.0</v>
      </c>
      <c r="E5403" t="str">
        <f>VLOOKUP(D5403,'Unidades da Federação'!$I$2:$K$28,3)</f>
        <v>Goiás</v>
      </c>
      <c r="H5403" t="s">
        <v>5224</v>
      </c>
      <c r="I5403">
        <v>9669.0</v>
      </c>
      <c r="J5403" t="s">
        <v>29</v>
      </c>
      <c r="K5403">
        <v>9.0</v>
      </c>
      <c r="L5403" t="str">
        <f>VLOOKUP(K5403,'Unidades da Federação'!$I$2:$K$28,3)</f>
        <v>Goiás</v>
      </c>
    </row>
    <row r="5404" ht="15.75" hidden="1" customHeight="1">
      <c r="A5404">
        <v>9671.0</v>
      </c>
      <c r="B5404" t="s">
        <v>5225</v>
      </c>
      <c r="C5404" t="s">
        <v>29</v>
      </c>
      <c r="D5404">
        <v>9.0</v>
      </c>
      <c r="E5404" t="str">
        <f>VLOOKUP(D5404,'Unidades da Federação'!$I$2:$K$28,3)</f>
        <v>Goiás</v>
      </c>
      <c r="H5404" t="s">
        <v>5225</v>
      </c>
      <c r="I5404">
        <v>9671.0</v>
      </c>
      <c r="J5404" t="s">
        <v>29</v>
      </c>
      <c r="K5404">
        <v>9.0</v>
      </c>
      <c r="L5404" t="str">
        <f>VLOOKUP(K5404,'Unidades da Federação'!$I$2:$K$28,3)</f>
        <v>Goiás</v>
      </c>
    </row>
    <row r="5405" ht="15.75" hidden="1" customHeight="1">
      <c r="A5405">
        <v>9673.0</v>
      </c>
      <c r="B5405" t="s">
        <v>2685</v>
      </c>
      <c r="C5405" t="s">
        <v>29</v>
      </c>
      <c r="D5405">
        <v>9.0</v>
      </c>
      <c r="E5405" t="str">
        <f>VLOOKUP(D5405,'Unidades da Federação'!$I$2:$K$28,3)</f>
        <v>Goiás</v>
      </c>
      <c r="H5405" t="s">
        <v>2685</v>
      </c>
      <c r="I5405">
        <v>9673.0</v>
      </c>
      <c r="J5405" t="s">
        <v>29</v>
      </c>
      <c r="K5405">
        <v>9.0</v>
      </c>
      <c r="L5405" t="str">
        <f>VLOOKUP(K5405,'Unidades da Federação'!$I$2:$K$28,3)</f>
        <v>Goiás</v>
      </c>
    </row>
    <row r="5406" ht="15.75" hidden="1" customHeight="1">
      <c r="A5406">
        <v>9675.0</v>
      </c>
      <c r="B5406" t="s">
        <v>5226</v>
      </c>
      <c r="C5406" t="s">
        <v>29</v>
      </c>
      <c r="D5406">
        <v>9.0</v>
      </c>
      <c r="E5406" t="str">
        <f>VLOOKUP(D5406,'Unidades da Federação'!$I$2:$K$28,3)</f>
        <v>Goiás</v>
      </c>
      <c r="H5406" t="s">
        <v>5226</v>
      </c>
      <c r="I5406">
        <v>9675.0</v>
      </c>
      <c r="J5406" t="s">
        <v>29</v>
      </c>
      <c r="K5406">
        <v>9.0</v>
      </c>
      <c r="L5406" t="str">
        <f>VLOOKUP(K5406,'Unidades da Federação'!$I$2:$K$28,3)</f>
        <v>Goiás</v>
      </c>
    </row>
    <row r="5407" ht="15.75" hidden="1" customHeight="1">
      <c r="A5407">
        <v>9677.0</v>
      </c>
      <c r="B5407" t="s">
        <v>5227</v>
      </c>
      <c r="C5407" t="s">
        <v>29</v>
      </c>
      <c r="D5407">
        <v>9.0</v>
      </c>
      <c r="E5407" t="str">
        <f>VLOOKUP(D5407,'Unidades da Federação'!$I$2:$K$28,3)</f>
        <v>Goiás</v>
      </c>
      <c r="H5407" t="s">
        <v>5227</v>
      </c>
      <c r="I5407">
        <v>9677.0</v>
      </c>
      <c r="J5407" t="s">
        <v>29</v>
      </c>
      <c r="K5407">
        <v>9.0</v>
      </c>
      <c r="L5407" t="str">
        <f>VLOOKUP(K5407,'Unidades da Federação'!$I$2:$K$28,3)</f>
        <v>Goiás</v>
      </c>
    </row>
    <row r="5408" ht="15.75" hidden="1" customHeight="1">
      <c r="A5408">
        <v>9679.0</v>
      </c>
      <c r="B5408" t="s">
        <v>5228</v>
      </c>
      <c r="C5408" t="s">
        <v>91</v>
      </c>
      <c r="D5408">
        <v>27.0</v>
      </c>
      <c r="E5408" t="str">
        <f>VLOOKUP(D5408,'Unidades da Federação'!$I$2:$K$28,3)</f>
        <v>Tocantins</v>
      </c>
      <c r="H5408" t="s">
        <v>5228</v>
      </c>
      <c r="I5408">
        <v>9679.0</v>
      </c>
      <c r="J5408" t="s">
        <v>91</v>
      </c>
      <c r="K5408">
        <v>27.0</v>
      </c>
      <c r="L5408" t="str">
        <f>VLOOKUP(K5408,'Unidades da Federação'!$I$2:$K$28,3)</f>
        <v>Tocantins</v>
      </c>
    </row>
    <row r="5409" ht="15.75" hidden="1" customHeight="1">
      <c r="A5409">
        <v>9681.0</v>
      </c>
      <c r="B5409" t="s">
        <v>5229</v>
      </c>
      <c r="C5409" t="s">
        <v>29</v>
      </c>
      <c r="D5409">
        <v>9.0</v>
      </c>
      <c r="E5409" t="str">
        <f>VLOOKUP(D5409,'Unidades da Federação'!$I$2:$K$28,3)</f>
        <v>Goiás</v>
      </c>
      <c r="H5409" t="s">
        <v>5229</v>
      </c>
      <c r="I5409">
        <v>9681.0</v>
      </c>
      <c r="J5409" t="s">
        <v>29</v>
      </c>
      <c r="K5409">
        <v>9.0</v>
      </c>
      <c r="L5409" t="str">
        <f>VLOOKUP(K5409,'Unidades da Federação'!$I$2:$K$28,3)</f>
        <v>Goiás</v>
      </c>
    </row>
    <row r="5410" ht="15.75" hidden="1" customHeight="1">
      <c r="A5410">
        <v>9683.0</v>
      </c>
      <c r="B5410" t="s">
        <v>2162</v>
      </c>
      <c r="C5410" t="s">
        <v>91</v>
      </c>
      <c r="D5410">
        <v>27.0</v>
      </c>
      <c r="E5410" t="str">
        <f>VLOOKUP(D5410,'Unidades da Federação'!$I$2:$K$28,3)</f>
        <v>Tocantins</v>
      </c>
      <c r="H5410" t="s">
        <v>2162</v>
      </c>
      <c r="I5410">
        <v>9683.0</v>
      </c>
      <c r="J5410" t="s">
        <v>91</v>
      </c>
      <c r="K5410">
        <v>27.0</v>
      </c>
      <c r="L5410" t="str">
        <f>VLOOKUP(K5410,'Unidades da Federação'!$I$2:$K$28,3)</f>
        <v>Tocantins</v>
      </c>
    </row>
    <row r="5411" ht="15.75" hidden="1" customHeight="1">
      <c r="A5411">
        <v>9685.0</v>
      </c>
      <c r="B5411" t="s">
        <v>5230</v>
      </c>
      <c r="C5411" t="s">
        <v>91</v>
      </c>
      <c r="D5411">
        <v>27.0</v>
      </c>
      <c r="E5411" t="str">
        <f>VLOOKUP(D5411,'Unidades da Federação'!$I$2:$K$28,3)</f>
        <v>Tocantins</v>
      </c>
      <c r="H5411" t="s">
        <v>5230</v>
      </c>
      <c r="I5411">
        <v>9685.0</v>
      </c>
      <c r="J5411" t="s">
        <v>91</v>
      </c>
      <c r="K5411">
        <v>27.0</v>
      </c>
      <c r="L5411" t="str">
        <f>VLOOKUP(K5411,'Unidades da Federação'!$I$2:$K$28,3)</f>
        <v>Tocantins</v>
      </c>
    </row>
    <row r="5412" ht="15.75" hidden="1" customHeight="1">
      <c r="A5412">
        <v>9687.0</v>
      </c>
      <c r="B5412" t="s">
        <v>5231</v>
      </c>
      <c r="C5412" t="s">
        <v>29</v>
      </c>
      <c r="D5412">
        <v>9.0</v>
      </c>
      <c r="E5412" t="str">
        <f>VLOOKUP(D5412,'Unidades da Federação'!$I$2:$K$28,3)</f>
        <v>Goiás</v>
      </c>
      <c r="H5412" t="s">
        <v>5231</v>
      </c>
      <c r="I5412">
        <v>9687.0</v>
      </c>
      <c r="J5412" t="s">
        <v>29</v>
      </c>
      <c r="K5412">
        <v>9.0</v>
      </c>
      <c r="L5412" t="str">
        <f>VLOOKUP(K5412,'Unidades da Federação'!$I$2:$K$28,3)</f>
        <v>Goiás</v>
      </c>
    </row>
    <row r="5413" ht="15.75" hidden="1" customHeight="1">
      <c r="A5413">
        <v>9689.0</v>
      </c>
      <c r="B5413" t="s">
        <v>4048</v>
      </c>
      <c r="C5413" t="s">
        <v>29</v>
      </c>
      <c r="D5413">
        <v>9.0</v>
      </c>
      <c r="E5413" t="str">
        <f>VLOOKUP(D5413,'Unidades da Federação'!$I$2:$K$28,3)</f>
        <v>Goiás</v>
      </c>
      <c r="H5413" t="s">
        <v>4048</v>
      </c>
      <c r="I5413">
        <v>9689.0</v>
      </c>
      <c r="J5413" t="s">
        <v>29</v>
      </c>
      <c r="K5413">
        <v>9.0</v>
      </c>
      <c r="L5413" t="str">
        <f>VLOOKUP(K5413,'Unidades da Federação'!$I$2:$K$28,3)</f>
        <v>Goiás</v>
      </c>
    </row>
    <row r="5414" ht="15.75" hidden="1" customHeight="1">
      <c r="A5414">
        <v>9691.0</v>
      </c>
      <c r="B5414" t="s">
        <v>5232</v>
      </c>
      <c r="C5414" t="s">
        <v>91</v>
      </c>
      <c r="D5414">
        <v>27.0</v>
      </c>
      <c r="E5414" t="str">
        <f>VLOOKUP(D5414,'Unidades da Federação'!$I$2:$K$28,3)</f>
        <v>Tocantins</v>
      </c>
      <c r="H5414" t="s">
        <v>5232</v>
      </c>
      <c r="I5414">
        <v>9691.0</v>
      </c>
      <c r="J5414" t="s">
        <v>91</v>
      </c>
      <c r="K5414">
        <v>27.0</v>
      </c>
      <c r="L5414" t="str">
        <f>VLOOKUP(K5414,'Unidades da Federação'!$I$2:$K$28,3)</f>
        <v>Tocantins</v>
      </c>
    </row>
    <row r="5415" ht="15.75" hidden="1" customHeight="1">
      <c r="A5415">
        <v>9693.0</v>
      </c>
      <c r="B5415" t="s">
        <v>5233</v>
      </c>
      <c r="C5415" t="s">
        <v>91</v>
      </c>
      <c r="D5415">
        <v>27.0</v>
      </c>
      <c r="E5415" t="str">
        <f>VLOOKUP(D5415,'Unidades da Federação'!$I$2:$K$28,3)</f>
        <v>Tocantins</v>
      </c>
      <c r="H5415" t="s">
        <v>5233</v>
      </c>
      <c r="I5415">
        <v>9693.0</v>
      </c>
      <c r="J5415" t="s">
        <v>91</v>
      </c>
      <c r="K5415">
        <v>27.0</v>
      </c>
      <c r="L5415" t="str">
        <f>VLOOKUP(K5415,'Unidades da Federação'!$I$2:$K$28,3)</f>
        <v>Tocantins</v>
      </c>
    </row>
    <row r="5416" ht="15.75" hidden="1" customHeight="1">
      <c r="A5416">
        <v>9695.0</v>
      </c>
      <c r="B5416" t="s">
        <v>5234</v>
      </c>
      <c r="C5416" t="s">
        <v>91</v>
      </c>
      <c r="D5416">
        <v>27.0</v>
      </c>
      <c r="E5416" t="str">
        <f>VLOOKUP(D5416,'Unidades da Federação'!$I$2:$K$28,3)</f>
        <v>Tocantins</v>
      </c>
      <c r="H5416" t="s">
        <v>5234</v>
      </c>
      <c r="I5416">
        <v>9695.0</v>
      </c>
      <c r="J5416" t="s">
        <v>91</v>
      </c>
      <c r="K5416">
        <v>27.0</v>
      </c>
      <c r="L5416" t="str">
        <f>VLOOKUP(K5416,'Unidades da Federação'!$I$2:$K$28,3)</f>
        <v>Tocantins</v>
      </c>
    </row>
    <row r="5417" ht="15.75" hidden="1" customHeight="1">
      <c r="A5417">
        <v>9697.0</v>
      </c>
      <c r="B5417" t="s">
        <v>5235</v>
      </c>
      <c r="C5417" t="s">
        <v>91</v>
      </c>
      <c r="D5417">
        <v>27.0</v>
      </c>
      <c r="E5417" t="str">
        <f>VLOOKUP(D5417,'Unidades da Federação'!$I$2:$K$28,3)</f>
        <v>Tocantins</v>
      </c>
      <c r="H5417" t="s">
        <v>5235</v>
      </c>
      <c r="I5417">
        <v>9697.0</v>
      </c>
      <c r="J5417" t="s">
        <v>91</v>
      </c>
      <c r="K5417">
        <v>27.0</v>
      </c>
      <c r="L5417" t="str">
        <f>VLOOKUP(K5417,'Unidades da Federação'!$I$2:$K$28,3)</f>
        <v>Tocantins</v>
      </c>
    </row>
    <row r="5418" ht="15.75" hidden="1" customHeight="1">
      <c r="A5418">
        <v>9699.0</v>
      </c>
      <c r="B5418" t="s">
        <v>5236</v>
      </c>
      <c r="C5418" t="s">
        <v>91</v>
      </c>
      <c r="D5418">
        <v>27.0</v>
      </c>
      <c r="E5418" t="str">
        <f>VLOOKUP(D5418,'Unidades da Federação'!$I$2:$K$28,3)</f>
        <v>Tocantins</v>
      </c>
      <c r="H5418" t="s">
        <v>5236</v>
      </c>
      <c r="I5418">
        <v>9699.0</v>
      </c>
      <c r="J5418" t="s">
        <v>91</v>
      </c>
      <c r="K5418">
        <v>27.0</v>
      </c>
      <c r="L5418" t="str">
        <f>VLOOKUP(K5418,'Unidades da Federação'!$I$2:$K$28,3)</f>
        <v>Tocantins</v>
      </c>
    </row>
    <row r="5419" ht="15.75" hidden="1" customHeight="1">
      <c r="A5419">
        <v>9701.0</v>
      </c>
      <c r="B5419" t="s">
        <v>5237</v>
      </c>
      <c r="C5419" t="s">
        <v>55</v>
      </c>
      <c r="D5419">
        <v>7.0</v>
      </c>
      <c r="E5419" t="str">
        <f>VLOOKUP(D5419,'Unidades da Federação'!$I$2:$K$28,3)</f>
        <v>Distrito Federal</v>
      </c>
      <c r="H5419" t="s">
        <v>5237</v>
      </c>
      <c r="I5419">
        <v>9701.0</v>
      </c>
      <c r="J5419" t="s">
        <v>55</v>
      </c>
      <c r="K5419">
        <v>7.0</v>
      </c>
      <c r="L5419" t="str">
        <f>VLOOKUP(K5419,'Unidades da Federação'!$I$2:$K$28,3)</f>
        <v>Distrito Federal</v>
      </c>
    </row>
    <row r="5420" ht="15.75" hidden="1" customHeight="1">
      <c r="A5420">
        <v>9703.0</v>
      </c>
      <c r="B5420" t="s">
        <v>5238</v>
      </c>
      <c r="C5420" t="s">
        <v>91</v>
      </c>
      <c r="D5420">
        <v>27.0</v>
      </c>
      <c r="E5420" t="str">
        <f>VLOOKUP(D5420,'Unidades da Federação'!$I$2:$K$28,3)</f>
        <v>Tocantins</v>
      </c>
      <c r="H5420" t="s">
        <v>5238</v>
      </c>
      <c r="I5420">
        <v>9703.0</v>
      </c>
      <c r="J5420" t="s">
        <v>91</v>
      </c>
      <c r="K5420">
        <v>27.0</v>
      </c>
      <c r="L5420" t="str">
        <f>VLOOKUP(K5420,'Unidades da Federação'!$I$2:$K$28,3)</f>
        <v>Tocantins</v>
      </c>
    </row>
    <row r="5421" ht="15.75" hidden="1" customHeight="1">
      <c r="A5421">
        <v>9705.0</v>
      </c>
      <c r="B5421" t="s">
        <v>5239</v>
      </c>
      <c r="C5421" t="s">
        <v>91</v>
      </c>
      <c r="D5421">
        <v>27.0</v>
      </c>
      <c r="E5421" t="str">
        <f>VLOOKUP(D5421,'Unidades da Federação'!$I$2:$K$28,3)</f>
        <v>Tocantins</v>
      </c>
      <c r="H5421" t="s">
        <v>5239</v>
      </c>
      <c r="I5421">
        <v>9705.0</v>
      </c>
      <c r="J5421" t="s">
        <v>91</v>
      </c>
      <c r="K5421">
        <v>27.0</v>
      </c>
      <c r="L5421" t="str">
        <f>VLOOKUP(K5421,'Unidades da Federação'!$I$2:$K$28,3)</f>
        <v>Tocantins</v>
      </c>
    </row>
    <row r="5422" ht="15.75" hidden="1" customHeight="1">
      <c r="A5422">
        <v>9711.0</v>
      </c>
      <c r="B5422" t="s">
        <v>5240</v>
      </c>
      <c r="C5422" t="s">
        <v>91</v>
      </c>
      <c r="D5422">
        <v>27.0</v>
      </c>
      <c r="E5422" t="str">
        <f>VLOOKUP(D5422,'Unidades da Federação'!$I$2:$K$28,3)</f>
        <v>Tocantins</v>
      </c>
      <c r="H5422" t="s">
        <v>5240</v>
      </c>
      <c r="I5422">
        <v>9711.0</v>
      </c>
      <c r="J5422" t="s">
        <v>91</v>
      </c>
      <c r="K5422">
        <v>27.0</v>
      </c>
      <c r="L5422" t="str">
        <f>VLOOKUP(K5422,'Unidades da Federação'!$I$2:$K$28,3)</f>
        <v>Tocantins</v>
      </c>
    </row>
    <row r="5423" ht="15.75" hidden="1" customHeight="1">
      <c r="A5423">
        <v>9713.0</v>
      </c>
      <c r="B5423" t="s">
        <v>5241</v>
      </c>
      <c r="C5423" t="s">
        <v>91</v>
      </c>
      <c r="D5423">
        <v>27.0</v>
      </c>
      <c r="E5423" t="str">
        <f>VLOOKUP(D5423,'Unidades da Federação'!$I$2:$K$28,3)</f>
        <v>Tocantins</v>
      </c>
      <c r="H5423" t="s">
        <v>5241</v>
      </c>
      <c r="I5423">
        <v>9713.0</v>
      </c>
      <c r="J5423" t="s">
        <v>91</v>
      </c>
      <c r="K5423">
        <v>27.0</v>
      </c>
      <c r="L5423" t="str">
        <f>VLOOKUP(K5423,'Unidades da Federação'!$I$2:$K$28,3)</f>
        <v>Tocantins</v>
      </c>
    </row>
    <row r="5424" ht="15.75" hidden="1" customHeight="1">
      <c r="A5424">
        <v>9715.0</v>
      </c>
      <c r="B5424" t="s">
        <v>5242</v>
      </c>
      <c r="C5424" t="s">
        <v>91</v>
      </c>
      <c r="D5424">
        <v>27.0</v>
      </c>
      <c r="E5424" t="str">
        <f>VLOOKUP(D5424,'Unidades da Federação'!$I$2:$K$28,3)</f>
        <v>Tocantins</v>
      </c>
      <c r="H5424" t="s">
        <v>5242</v>
      </c>
      <c r="I5424">
        <v>9715.0</v>
      </c>
      <c r="J5424" t="s">
        <v>91</v>
      </c>
      <c r="K5424">
        <v>27.0</v>
      </c>
      <c r="L5424" t="str">
        <f>VLOOKUP(K5424,'Unidades da Federação'!$I$2:$K$28,3)</f>
        <v>Tocantins</v>
      </c>
    </row>
    <row r="5425" ht="15.75" hidden="1" customHeight="1">
      <c r="A5425">
        <v>9717.0</v>
      </c>
      <c r="B5425" t="s">
        <v>5243</v>
      </c>
      <c r="C5425" t="s">
        <v>91</v>
      </c>
      <c r="D5425">
        <v>27.0</v>
      </c>
      <c r="E5425" t="str">
        <f>VLOOKUP(D5425,'Unidades da Federação'!$I$2:$K$28,3)</f>
        <v>Tocantins</v>
      </c>
      <c r="H5425" t="s">
        <v>5243</v>
      </c>
      <c r="I5425">
        <v>9717.0</v>
      </c>
      <c r="J5425" t="s">
        <v>91</v>
      </c>
      <c r="K5425">
        <v>27.0</v>
      </c>
      <c r="L5425" t="str">
        <f>VLOOKUP(K5425,'Unidades da Federação'!$I$2:$K$28,3)</f>
        <v>Tocantins</v>
      </c>
    </row>
    <row r="5426" ht="15.75" hidden="1" customHeight="1">
      <c r="A5426">
        <v>9719.0</v>
      </c>
      <c r="B5426" t="s">
        <v>5244</v>
      </c>
      <c r="C5426" t="s">
        <v>91</v>
      </c>
      <c r="D5426">
        <v>27.0</v>
      </c>
      <c r="E5426" t="str">
        <f>VLOOKUP(D5426,'Unidades da Federação'!$I$2:$K$28,3)</f>
        <v>Tocantins</v>
      </c>
      <c r="H5426" t="s">
        <v>5244</v>
      </c>
      <c r="I5426">
        <v>9719.0</v>
      </c>
      <c r="J5426" t="s">
        <v>91</v>
      </c>
      <c r="K5426">
        <v>27.0</v>
      </c>
      <c r="L5426" t="str">
        <f>VLOOKUP(K5426,'Unidades da Federação'!$I$2:$K$28,3)</f>
        <v>Tocantins</v>
      </c>
    </row>
    <row r="5427" ht="15.75" hidden="1" customHeight="1">
      <c r="A5427">
        <v>9721.0</v>
      </c>
      <c r="B5427" t="s">
        <v>5245</v>
      </c>
      <c r="C5427" t="s">
        <v>91</v>
      </c>
      <c r="D5427">
        <v>27.0</v>
      </c>
      <c r="E5427" t="str">
        <f>VLOOKUP(D5427,'Unidades da Federação'!$I$2:$K$28,3)</f>
        <v>Tocantins</v>
      </c>
      <c r="H5427" t="s">
        <v>5245</v>
      </c>
      <c r="I5427">
        <v>9721.0</v>
      </c>
      <c r="J5427" t="s">
        <v>91</v>
      </c>
      <c r="K5427">
        <v>27.0</v>
      </c>
      <c r="L5427" t="str">
        <f>VLOOKUP(K5427,'Unidades da Federação'!$I$2:$K$28,3)</f>
        <v>Tocantins</v>
      </c>
    </row>
    <row r="5428" ht="15.75" hidden="1" customHeight="1">
      <c r="A5428">
        <v>9723.0</v>
      </c>
      <c r="B5428" t="s">
        <v>5246</v>
      </c>
      <c r="C5428" t="s">
        <v>91</v>
      </c>
      <c r="D5428">
        <v>27.0</v>
      </c>
      <c r="E5428" t="str">
        <f>VLOOKUP(D5428,'Unidades da Federação'!$I$2:$K$28,3)</f>
        <v>Tocantins</v>
      </c>
      <c r="H5428" t="s">
        <v>5246</v>
      </c>
      <c r="I5428">
        <v>9723.0</v>
      </c>
      <c r="J5428" t="s">
        <v>91</v>
      </c>
      <c r="K5428">
        <v>27.0</v>
      </c>
      <c r="L5428" t="str">
        <f>VLOOKUP(K5428,'Unidades da Federação'!$I$2:$K$28,3)</f>
        <v>Tocantins</v>
      </c>
    </row>
    <row r="5429" ht="15.75" hidden="1" customHeight="1">
      <c r="A5429">
        <v>9725.0</v>
      </c>
      <c r="B5429" t="s">
        <v>5247</v>
      </c>
      <c r="C5429" t="s">
        <v>91</v>
      </c>
      <c r="D5429">
        <v>27.0</v>
      </c>
      <c r="E5429" t="str">
        <f>VLOOKUP(D5429,'Unidades da Federação'!$I$2:$K$28,3)</f>
        <v>Tocantins</v>
      </c>
      <c r="H5429" t="s">
        <v>5247</v>
      </c>
      <c r="I5429">
        <v>9725.0</v>
      </c>
      <c r="J5429" t="s">
        <v>91</v>
      </c>
      <c r="K5429">
        <v>27.0</v>
      </c>
      <c r="L5429" t="str">
        <f>VLOOKUP(K5429,'Unidades da Federação'!$I$2:$K$28,3)</f>
        <v>Tocantins</v>
      </c>
    </row>
    <row r="5430" ht="15.75" hidden="1" customHeight="1">
      <c r="A5430">
        <v>9727.0</v>
      </c>
      <c r="B5430" t="s">
        <v>5248</v>
      </c>
      <c r="C5430" t="s">
        <v>91</v>
      </c>
      <c r="D5430">
        <v>27.0</v>
      </c>
      <c r="E5430" t="str">
        <f>VLOOKUP(D5430,'Unidades da Federação'!$I$2:$K$28,3)</f>
        <v>Tocantins</v>
      </c>
      <c r="H5430" t="s">
        <v>5248</v>
      </c>
      <c r="I5430">
        <v>9727.0</v>
      </c>
      <c r="J5430" t="s">
        <v>91</v>
      </c>
      <c r="K5430">
        <v>27.0</v>
      </c>
      <c r="L5430" t="str">
        <f>VLOOKUP(K5430,'Unidades da Federação'!$I$2:$K$28,3)</f>
        <v>Tocantins</v>
      </c>
    </row>
    <row r="5431" ht="15.75" hidden="1" customHeight="1">
      <c r="A5431">
        <v>9729.0</v>
      </c>
      <c r="B5431" t="s">
        <v>5249</v>
      </c>
      <c r="C5431" t="s">
        <v>91</v>
      </c>
      <c r="D5431">
        <v>27.0</v>
      </c>
      <c r="E5431" t="str">
        <f>VLOOKUP(D5431,'Unidades da Federação'!$I$2:$K$28,3)</f>
        <v>Tocantins</v>
      </c>
      <c r="H5431" t="s">
        <v>5249</v>
      </c>
      <c r="I5431">
        <v>9729.0</v>
      </c>
      <c r="J5431" t="s">
        <v>91</v>
      </c>
      <c r="K5431">
        <v>27.0</v>
      </c>
      <c r="L5431" t="str">
        <f>VLOOKUP(K5431,'Unidades da Federação'!$I$2:$K$28,3)</f>
        <v>Tocantins</v>
      </c>
    </row>
    <row r="5432" ht="15.75" hidden="1" customHeight="1">
      <c r="A5432">
        <v>9731.0</v>
      </c>
      <c r="B5432" t="s">
        <v>5250</v>
      </c>
      <c r="C5432" t="s">
        <v>91</v>
      </c>
      <c r="D5432">
        <v>27.0</v>
      </c>
      <c r="E5432" t="str">
        <f>VLOOKUP(D5432,'Unidades da Federação'!$I$2:$K$28,3)</f>
        <v>Tocantins</v>
      </c>
      <c r="H5432" t="s">
        <v>5250</v>
      </c>
      <c r="I5432">
        <v>9731.0</v>
      </c>
      <c r="J5432" t="s">
        <v>91</v>
      </c>
      <c r="K5432">
        <v>27.0</v>
      </c>
      <c r="L5432" t="str">
        <f>VLOOKUP(K5432,'Unidades da Federação'!$I$2:$K$28,3)</f>
        <v>Tocantins</v>
      </c>
    </row>
    <row r="5433" ht="15.75" hidden="1" customHeight="1">
      <c r="A5433">
        <v>9733.0</v>
      </c>
      <c r="B5433" t="s">
        <v>4355</v>
      </c>
      <c r="C5433" t="s">
        <v>91</v>
      </c>
      <c r="D5433">
        <v>27.0</v>
      </c>
      <c r="E5433" t="str">
        <f>VLOOKUP(D5433,'Unidades da Federação'!$I$2:$K$28,3)</f>
        <v>Tocantins</v>
      </c>
      <c r="H5433" t="s">
        <v>4355</v>
      </c>
      <c r="I5433">
        <v>9733.0</v>
      </c>
      <c r="J5433" t="s">
        <v>91</v>
      </c>
      <c r="K5433">
        <v>27.0</v>
      </c>
      <c r="L5433" t="str">
        <f>VLOOKUP(K5433,'Unidades da Federação'!$I$2:$K$28,3)</f>
        <v>Tocantins</v>
      </c>
    </row>
    <row r="5434" ht="15.75" hidden="1" customHeight="1">
      <c r="A5434">
        <v>9735.0</v>
      </c>
      <c r="B5434" t="s">
        <v>5251</v>
      </c>
      <c r="C5434" t="s">
        <v>29</v>
      </c>
      <c r="D5434">
        <v>9.0</v>
      </c>
      <c r="E5434" t="str">
        <f>VLOOKUP(D5434,'Unidades da Federação'!$I$2:$K$28,3)</f>
        <v>Goiás</v>
      </c>
      <c r="H5434" t="s">
        <v>5251</v>
      </c>
      <c r="I5434">
        <v>9735.0</v>
      </c>
      <c r="J5434" t="s">
        <v>29</v>
      </c>
      <c r="K5434">
        <v>9.0</v>
      </c>
      <c r="L5434" t="str">
        <f>VLOOKUP(K5434,'Unidades da Federação'!$I$2:$K$28,3)</f>
        <v>Goiás</v>
      </c>
    </row>
    <row r="5435" ht="15.75" hidden="1" customHeight="1">
      <c r="A5435">
        <v>9737.0</v>
      </c>
      <c r="B5435" t="s">
        <v>5252</v>
      </c>
      <c r="C5435" t="s">
        <v>29</v>
      </c>
      <c r="D5435">
        <v>9.0</v>
      </c>
      <c r="E5435" t="str">
        <f>VLOOKUP(D5435,'Unidades da Federação'!$I$2:$K$28,3)</f>
        <v>Goiás</v>
      </c>
      <c r="H5435" t="s">
        <v>5252</v>
      </c>
      <c r="I5435">
        <v>9737.0</v>
      </c>
      <c r="J5435" t="s">
        <v>29</v>
      </c>
      <c r="K5435">
        <v>9.0</v>
      </c>
      <c r="L5435" t="str">
        <f>VLOOKUP(K5435,'Unidades da Federação'!$I$2:$K$28,3)</f>
        <v>Goiás</v>
      </c>
    </row>
    <row r="5436" ht="15.75" hidden="1" customHeight="1">
      <c r="A5436">
        <v>9739.0</v>
      </c>
      <c r="B5436" t="s">
        <v>5253</v>
      </c>
      <c r="C5436" t="s">
        <v>64</v>
      </c>
      <c r="D5436">
        <v>12.0</v>
      </c>
      <c r="E5436" t="str">
        <f>VLOOKUP(D5436,'Unidades da Federação'!$I$2:$K$28,3)</f>
        <v>Mato Grosso do Sul</v>
      </c>
      <c r="H5436" t="s">
        <v>5253</v>
      </c>
      <c r="I5436">
        <v>9739.0</v>
      </c>
      <c r="J5436" t="s">
        <v>64</v>
      </c>
      <c r="K5436">
        <v>12.0</v>
      </c>
      <c r="L5436" t="str">
        <f>VLOOKUP(K5436,'Unidades da Federação'!$I$2:$K$28,3)</f>
        <v>Mato Grosso do Sul</v>
      </c>
    </row>
    <row r="5437" ht="15.75" hidden="1" customHeight="1">
      <c r="A5437">
        <v>9741.0</v>
      </c>
      <c r="B5437" t="s">
        <v>5254</v>
      </c>
      <c r="C5437" t="s">
        <v>62</v>
      </c>
      <c r="D5437">
        <v>11.0</v>
      </c>
      <c r="E5437" t="str">
        <f>VLOOKUP(D5437,'Unidades da Federação'!$I$2:$K$28,3)</f>
        <v>Mato Grosso</v>
      </c>
      <c r="H5437" t="s">
        <v>5254</v>
      </c>
      <c r="I5437">
        <v>9741.0</v>
      </c>
      <c r="J5437" t="s">
        <v>62</v>
      </c>
      <c r="K5437">
        <v>11.0</v>
      </c>
      <c r="L5437" t="str">
        <f>VLOOKUP(K5437,'Unidades da Federação'!$I$2:$K$28,3)</f>
        <v>Mato Grosso</v>
      </c>
    </row>
    <row r="5438" ht="15.75" hidden="1" customHeight="1">
      <c r="A5438">
        <v>9743.0</v>
      </c>
      <c r="B5438" t="s">
        <v>5255</v>
      </c>
      <c r="C5438" t="s">
        <v>29</v>
      </c>
      <c r="D5438">
        <v>9.0</v>
      </c>
      <c r="E5438" t="str">
        <f>VLOOKUP(D5438,'Unidades da Federação'!$I$2:$K$28,3)</f>
        <v>Goiás</v>
      </c>
      <c r="H5438" t="s">
        <v>5255</v>
      </c>
      <c r="I5438">
        <v>9743.0</v>
      </c>
      <c r="J5438" t="s">
        <v>29</v>
      </c>
      <c r="K5438">
        <v>9.0</v>
      </c>
      <c r="L5438" t="str">
        <f>VLOOKUP(K5438,'Unidades da Federação'!$I$2:$K$28,3)</f>
        <v>Goiás</v>
      </c>
    </row>
    <row r="5439" ht="15.75" hidden="1" customHeight="1">
      <c r="A5439">
        <v>9745.0</v>
      </c>
      <c r="B5439" t="s">
        <v>5256</v>
      </c>
      <c r="C5439" t="s">
        <v>64</v>
      </c>
      <c r="D5439">
        <v>12.0</v>
      </c>
      <c r="E5439" t="str">
        <f>VLOOKUP(D5439,'Unidades da Federação'!$I$2:$K$28,3)</f>
        <v>Mato Grosso do Sul</v>
      </c>
      <c r="H5439" t="s">
        <v>5256</v>
      </c>
      <c r="I5439">
        <v>9745.0</v>
      </c>
      <c r="J5439" t="s">
        <v>64</v>
      </c>
      <c r="K5439">
        <v>12.0</v>
      </c>
      <c r="L5439" t="str">
        <f>VLOOKUP(K5439,'Unidades da Federação'!$I$2:$K$28,3)</f>
        <v>Mato Grosso do Sul</v>
      </c>
    </row>
    <row r="5440" ht="15.75" hidden="1" customHeight="1">
      <c r="A5440">
        <v>9747.0</v>
      </c>
      <c r="B5440" t="s">
        <v>5257</v>
      </c>
      <c r="C5440" t="s">
        <v>29</v>
      </c>
      <c r="D5440">
        <v>9.0</v>
      </c>
      <c r="E5440" t="str">
        <f>VLOOKUP(D5440,'Unidades da Federação'!$I$2:$K$28,3)</f>
        <v>Goiás</v>
      </c>
      <c r="H5440" t="s">
        <v>5257</v>
      </c>
      <c r="I5440">
        <v>9747.0</v>
      </c>
      <c r="J5440" t="s">
        <v>29</v>
      </c>
      <c r="K5440">
        <v>9.0</v>
      </c>
      <c r="L5440" t="str">
        <f>VLOOKUP(K5440,'Unidades da Federação'!$I$2:$K$28,3)</f>
        <v>Goiás</v>
      </c>
    </row>
    <row r="5441" ht="15.75" hidden="1" customHeight="1">
      <c r="A5441">
        <v>9749.0</v>
      </c>
      <c r="B5441" t="s">
        <v>5258</v>
      </c>
      <c r="C5441" t="s">
        <v>29</v>
      </c>
      <c r="D5441">
        <v>9.0</v>
      </c>
      <c r="E5441" t="str">
        <f>VLOOKUP(D5441,'Unidades da Federação'!$I$2:$K$28,3)</f>
        <v>Goiás</v>
      </c>
      <c r="H5441" t="s">
        <v>5258</v>
      </c>
      <c r="I5441">
        <v>9749.0</v>
      </c>
      <c r="J5441" t="s">
        <v>29</v>
      </c>
      <c r="K5441">
        <v>9.0</v>
      </c>
      <c r="L5441" t="str">
        <f>VLOOKUP(K5441,'Unidades da Federação'!$I$2:$K$28,3)</f>
        <v>Goiás</v>
      </c>
    </row>
    <row r="5442" ht="15.75" hidden="1" customHeight="1">
      <c r="A5442">
        <v>9751.0</v>
      </c>
      <c r="B5442" t="s">
        <v>5259</v>
      </c>
      <c r="C5442" t="s">
        <v>29</v>
      </c>
      <c r="D5442">
        <v>9.0</v>
      </c>
      <c r="E5442" t="str">
        <f>VLOOKUP(D5442,'Unidades da Federação'!$I$2:$K$28,3)</f>
        <v>Goiás</v>
      </c>
      <c r="H5442" t="s">
        <v>5259</v>
      </c>
      <c r="I5442">
        <v>9751.0</v>
      </c>
      <c r="J5442" t="s">
        <v>29</v>
      </c>
      <c r="K5442">
        <v>9.0</v>
      </c>
      <c r="L5442" t="str">
        <f>VLOOKUP(K5442,'Unidades da Federação'!$I$2:$K$28,3)</f>
        <v>Goiás</v>
      </c>
    </row>
    <row r="5443" ht="15.75" hidden="1" customHeight="1">
      <c r="A5443">
        <v>9753.0</v>
      </c>
      <c r="B5443" t="s">
        <v>5260</v>
      </c>
      <c r="C5443" t="s">
        <v>29</v>
      </c>
      <c r="D5443">
        <v>9.0</v>
      </c>
      <c r="E5443" t="str">
        <f>VLOOKUP(D5443,'Unidades da Federação'!$I$2:$K$28,3)</f>
        <v>Goiás</v>
      </c>
      <c r="H5443" t="s">
        <v>5260</v>
      </c>
      <c r="I5443">
        <v>9753.0</v>
      </c>
      <c r="J5443" t="s">
        <v>29</v>
      </c>
      <c r="K5443">
        <v>9.0</v>
      </c>
      <c r="L5443" t="str">
        <f>VLOOKUP(K5443,'Unidades da Federação'!$I$2:$K$28,3)</f>
        <v>Goiás</v>
      </c>
    </row>
    <row r="5444" ht="15.75" hidden="1" customHeight="1">
      <c r="A5444">
        <v>9755.0</v>
      </c>
      <c r="B5444" t="s">
        <v>5261</v>
      </c>
      <c r="C5444" t="s">
        <v>29</v>
      </c>
      <c r="D5444">
        <v>9.0</v>
      </c>
      <c r="E5444" t="str">
        <f>VLOOKUP(D5444,'Unidades da Federação'!$I$2:$K$28,3)</f>
        <v>Goiás</v>
      </c>
      <c r="H5444" t="s">
        <v>5261</v>
      </c>
      <c r="I5444">
        <v>9755.0</v>
      </c>
      <c r="J5444" t="s">
        <v>29</v>
      </c>
      <c r="K5444">
        <v>9.0</v>
      </c>
      <c r="L5444" t="str">
        <f>VLOOKUP(K5444,'Unidades da Federação'!$I$2:$K$28,3)</f>
        <v>Goiás</v>
      </c>
    </row>
    <row r="5445" ht="15.75" hidden="1" customHeight="1">
      <c r="A5445">
        <v>9757.0</v>
      </c>
      <c r="B5445" t="s">
        <v>5262</v>
      </c>
      <c r="C5445" t="s">
        <v>64</v>
      </c>
      <c r="D5445">
        <v>12.0</v>
      </c>
      <c r="E5445" t="str">
        <f>VLOOKUP(D5445,'Unidades da Federação'!$I$2:$K$28,3)</f>
        <v>Mato Grosso do Sul</v>
      </c>
      <c r="H5445" t="s">
        <v>5262</v>
      </c>
      <c r="I5445">
        <v>9757.0</v>
      </c>
      <c r="J5445" t="s">
        <v>64</v>
      </c>
      <c r="K5445">
        <v>12.0</v>
      </c>
      <c r="L5445" t="str">
        <f>VLOOKUP(K5445,'Unidades da Federação'!$I$2:$K$28,3)</f>
        <v>Mato Grosso do Sul</v>
      </c>
    </row>
    <row r="5446" ht="15.75" hidden="1" customHeight="1">
      <c r="A5446">
        <v>9759.0</v>
      </c>
      <c r="B5446" t="s">
        <v>5263</v>
      </c>
      <c r="C5446" t="s">
        <v>29</v>
      </c>
      <c r="D5446">
        <v>9.0</v>
      </c>
      <c r="E5446" t="str">
        <f>VLOOKUP(D5446,'Unidades da Federação'!$I$2:$K$28,3)</f>
        <v>Goiás</v>
      </c>
      <c r="H5446" t="s">
        <v>5263</v>
      </c>
      <c r="I5446">
        <v>9759.0</v>
      </c>
      <c r="J5446" t="s">
        <v>29</v>
      </c>
      <c r="K5446">
        <v>9.0</v>
      </c>
      <c r="L5446" t="str">
        <f>VLOOKUP(K5446,'Unidades da Federação'!$I$2:$K$28,3)</f>
        <v>Goiás</v>
      </c>
    </row>
    <row r="5447" ht="15.75" hidden="1" customHeight="1">
      <c r="A5447">
        <v>9761.0</v>
      </c>
      <c r="B5447" t="s">
        <v>5264</v>
      </c>
      <c r="C5447" t="s">
        <v>29</v>
      </c>
      <c r="D5447">
        <v>9.0</v>
      </c>
      <c r="E5447" t="str">
        <f>VLOOKUP(D5447,'Unidades da Federação'!$I$2:$K$28,3)</f>
        <v>Goiás</v>
      </c>
      <c r="H5447" t="s">
        <v>5264</v>
      </c>
      <c r="I5447">
        <v>9761.0</v>
      </c>
      <c r="J5447" t="s">
        <v>29</v>
      </c>
      <c r="K5447">
        <v>9.0</v>
      </c>
      <c r="L5447" t="str">
        <f>VLOOKUP(K5447,'Unidades da Federação'!$I$2:$K$28,3)</f>
        <v>Goiás</v>
      </c>
    </row>
    <row r="5448" ht="15.75" hidden="1" customHeight="1">
      <c r="A5448">
        <v>9763.0</v>
      </c>
      <c r="B5448" t="s">
        <v>5265</v>
      </c>
      <c r="C5448" t="s">
        <v>62</v>
      </c>
      <c r="D5448">
        <v>11.0</v>
      </c>
      <c r="E5448" t="str">
        <f>VLOOKUP(D5448,'Unidades da Federação'!$I$2:$K$28,3)</f>
        <v>Mato Grosso</v>
      </c>
      <c r="H5448" t="s">
        <v>5265</v>
      </c>
      <c r="I5448">
        <v>9763.0</v>
      </c>
      <c r="J5448" t="s">
        <v>62</v>
      </c>
      <c r="K5448">
        <v>11.0</v>
      </c>
      <c r="L5448" t="str">
        <f>VLOOKUP(K5448,'Unidades da Federação'!$I$2:$K$28,3)</f>
        <v>Mato Grosso</v>
      </c>
    </row>
    <row r="5449" ht="15.75" hidden="1" customHeight="1">
      <c r="A5449">
        <v>9765.0</v>
      </c>
      <c r="B5449" t="s">
        <v>5266</v>
      </c>
      <c r="C5449" t="s">
        <v>29</v>
      </c>
      <c r="D5449">
        <v>9.0</v>
      </c>
      <c r="E5449" t="str">
        <f>VLOOKUP(D5449,'Unidades da Federação'!$I$2:$K$28,3)</f>
        <v>Goiás</v>
      </c>
      <c r="H5449" t="s">
        <v>5266</v>
      </c>
      <c r="I5449">
        <v>9765.0</v>
      </c>
      <c r="J5449" t="s">
        <v>29</v>
      </c>
      <c r="K5449">
        <v>9.0</v>
      </c>
      <c r="L5449" t="str">
        <f>VLOOKUP(K5449,'Unidades da Federação'!$I$2:$K$28,3)</f>
        <v>Goiás</v>
      </c>
    </row>
    <row r="5450" ht="15.75" hidden="1" customHeight="1">
      <c r="A5450">
        <v>9767.0</v>
      </c>
      <c r="B5450" t="s">
        <v>5267</v>
      </c>
      <c r="C5450" t="s">
        <v>75</v>
      </c>
      <c r="D5450">
        <v>18.0</v>
      </c>
      <c r="E5450" t="str">
        <f>VLOOKUP(D5450,'Unidades da Federação'!$I$2:$K$28,3)</f>
        <v>Piauí</v>
      </c>
      <c r="H5450" t="s">
        <v>5267</v>
      </c>
      <c r="I5450">
        <v>9767.0</v>
      </c>
      <c r="J5450" t="s">
        <v>75</v>
      </c>
      <c r="K5450">
        <v>18.0</v>
      </c>
      <c r="L5450" t="str">
        <f>VLOOKUP(K5450,'Unidades da Federação'!$I$2:$K$28,3)</f>
        <v>Piauí</v>
      </c>
    </row>
    <row r="5451" ht="15.75" hidden="1" customHeight="1">
      <c r="A5451">
        <v>9769.0</v>
      </c>
      <c r="B5451" t="s">
        <v>5268</v>
      </c>
      <c r="C5451" t="s">
        <v>29</v>
      </c>
      <c r="D5451">
        <v>9.0</v>
      </c>
      <c r="E5451" t="str">
        <f>VLOOKUP(D5451,'Unidades da Federação'!$I$2:$K$28,3)</f>
        <v>Goiás</v>
      </c>
      <c r="H5451" t="s">
        <v>5268</v>
      </c>
      <c r="I5451">
        <v>9769.0</v>
      </c>
      <c r="J5451" t="s">
        <v>29</v>
      </c>
      <c r="K5451">
        <v>9.0</v>
      </c>
      <c r="L5451" t="str">
        <f>VLOOKUP(K5451,'Unidades da Federação'!$I$2:$K$28,3)</f>
        <v>Goiás</v>
      </c>
    </row>
    <row r="5452" ht="15.75" hidden="1" customHeight="1">
      <c r="A5452">
        <v>9771.0</v>
      </c>
      <c r="B5452" t="s">
        <v>5269</v>
      </c>
      <c r="C5452" t="s">
        <v>29</v>
      </c>
      <c r="D5452">
        <v>9.0</v>
      </c>
      <c r="E5452" t="str">
        <f>VLOOKUP(D5452,'Unidades da Federação'!$I$2:$K$28,3)</f>
        <v>Goiás</v>
      </c>
      <c r="H5452" t="s">
        <v>5269</v>
      </c>
      <c r="I5452">
        <v>9771.0</v>
      </c>
      <c r="J5452" t="s">
        <v>29</v>
      </c>
      <c r="K5452">
        <v>9.0</v>
      </c>
      <c r="L5452" t="str">
        <f>VLOOKUP(K5452,'Unidades da Federação'!$I$2:$K$28,3)</f>
        <v>Goiás</v>
      </c>
    </row>
    <row r="5453" ht="15.75" hidden="1" customHeight="1">
      <c r="A5453">
        <v>9773.0</v>
      </c>
      <c r="B5453" t="s">
        <v>5270</v>
      </c>
      <c r="C5453" t="s">
        <v>62</v>
      </c>
      <c r="D5453">
        <v>11.0</v>
      </c>
      <c r="E5453" t="str">
        <f>VLOOKUP(D5453,'Unidades da Federação'!$I$2:$K$28,3)</f>
        <v>Mato Grosso</v>
      </c>
      <c r="H5453" t="s">
        <v>5270</v>
      </c>
      <c r="I5453">
        <v>9773.0</v>
      </c>
      <c r="J5453" t="s">
        <v>62</v>
      </c>
      <c r="K5453">
        <v>11.0</v>
      </c>
      <c r="L5453" t="str">
        <f>VLOOKUP(K5453,'Unidades da Federação'!$I$2:$K$28,3)</f>
        <v>Mato Grosso</v>
      </c>
    </row>
    <row r="5454" ht="15.75" hidden="1" customHeight="1">
      <c r="A5454">
        <v>9775.0</v>
      </c>
      <c r="B5454" t="s">
        <v>5271</v>
      </c>
      <c r="C5454" t="s">
        <v>29</v>
      </c>
      <c r="D5454">
        <v>9.0</v>
      </c>
      <c r="E5454" t="str">
        <f>VLOOKUP(D5454,'Unidades da Federação'!$I$2:$K$28,3)</f>
        <v>Goiás</v>
      </c>
      <c r="H5454" t="s">
        <v>5271</v>
      </c>
      <c r="I5454">
        <v>9775.0</v>
      </c>
      <c r="J5454" t="s">
        <v>29</v>
      </c>
      <c r="K5454">
        <v>9.0</v>
      </c>
      <c r="L5454" t="str">
        <f>VLOOKUP(K5454,'Unidades da Federação'!$I$2:$K$28,3)</f>
        <v>Goiás</v>
      </c>
    </row>
    <row r="5455" ht="15.75" hidden="1" customHeight="1">
      <c r="A5455">
        <v>9777.0</v>
      </c>
      <c r="B5455" t="s">
        <v>5272</v>
      </c>
      <c r="C5455" t="s">
        <v>62</v>
      </c>
      <c r="D5455">
        <v>11.0</v>
      </c>
      <c r="E5455" t="str">
        <f>VLOOKUP(D5455,'Unidades da Federação'!$I$2:$K$28,3)</f>
        <v>Mato Grosso</v>
      </c>
      <c r="H5455" t="s">
        <v>5272</v>
      </c>
      <c r="I5455">
        <v>9777.0</v>
      </c>
      <c r="J5455" t="s">
        <v>62</v>
      </c>
      <c r="K5455">
        <v>11.0</v>
      </c>
      <c r="L5455" t="str">
        <f>VLOOKUP(K5455,'Unidades da Federação'!$I$2:$K$28,3)</f>
        <v>Mato Grosso</v>
      </c>
    </row>
    <row r="5456" ht="15.75" hidden="1" customHeight="1">
      <c r="A5456">
        <v>9779.0</v>
      </c>
      <c r="B5456" t="s">
        <v>5273</v>
      </c>
      <c r="C5456" t="s">
        <v>62</v>
      </c>
      <c r="D5456">
        <v>11.0</v>
      </c>
      <c r="E5456" t="str">
        <f>VLOOKUP(D5456,'Unidades da Federação'!$I$2:$K$28,3)</f>
        <v>Mato Grosso</v>
      </c>
      <c r="H5456" t="s">
        <v>5273</v>
      </c>
      <c r="I5456">
        <v>9779.0</v>
      </c>
      <c r="J5456" t="s">
        <v>62</v>
      </c>
      <c r="K5456">
        <v>11.0</v>
      </c>
      <c r="L5456" t="str">
        <f>VLOOKUP(K5456,'Unidades da Federação'!$I$2:$K$28,3)</f>
        <v>Mato Grosso</v>
      </c>
    </row>
    <row r="5457" ht="15.75" hidden="1" customHeight="1">
      <c r="A5457">
        <v>9781.0</v>
      </c>
      <c r="B5457" t="s">
        <v>5274</v>
      </c>
      <c r="C5457" t="s">
        <v>29</v>
      </c>
      <c r="D5457">
        <v>9.0</v>
      </c>
      <c r="E5457" t="str">
        <f>VLOOKUP(D5457,'Unidades da Federação'!$I$2:$K$28,3)</f>
        <v>Goiás</v>
      </c>
      <c r="H5457" t="s">
        <v>5274</v>
      </c>
      <c r="I5457">
        <v>9781.0</v>
      </c>
      <c r="J5457" t="s">
        <v>29</v>
      </c>
      <c r="K5457">
        <v>9.0</v>
      </c>
      <c r="L5457" t="str">
        <f>VLOOKUP(K5457,'Unidades da Federação'!$I$2:$K$28,3)</f>
        <v>Goiás</v>
      </c>
    </row>
    <row r="5458" ht="15.75" hidden="1" customHeight="1">
      <c r="A5458">
        <v>9783.0</v>
      </c>
      <c r="B5458" t="s">
        <v>5275</v>
      </c>
      <c r="C5458" t="s">
        <v>62</v>
      </c>
      <c r="D5458">
        <v>11.0</v>
      </c>
      <c r="E5458" t="str">
        <f>VLOOKUP(D5458,'Unidades da Federação'!$I$2:$K$28,3)</f>
        <v>Mato Grosso</v>
      </c>
      <c r="H5458" t="s">
        <v>5275</v>
      </c>
      <c r="I5458">
        <v>9783.0</v>
      </c>
      <c r="J5458" t="s">
        <v>62</v>
      </c>
      <c r="K5458">
        <v>11.0</v>
      </c>
      <c r="L5458" t="str">
        <f>VLOOKUP(K5458,'Unidades da Federação'!$I$2:$K$28,3)</f>
        <v>Mato Grosso</v>
      </c>
    </row>
    <row r="5459" ht="15.75" hidden="1" customHeight="1">
      <c r="A5459">
        <v>9785.0</v>
      </c>
      <c r="B5459" t="s">
        <v>5276</v>
      </c>
      <c r="C5459" t="s">
        <v>29</v>
      </c>
      <c r="D5459">
        <v>9.0</v>
      </c>
      <c r="E5459" t="str">
        <f>VLOOKUP(D5459,'Unidades da Federação'!$I$2:$K$28,3)</f>
        <v>Goiás</v>
      </c>
      <c r="H5459" t="s">
        <v>5276</v>
      </c>
      <c r="I5459">
        <v>9785.0</v>
      </c>
      <c r="J5459" t="s">
        <v>29</v>
      </c>
      <c r="K5459">
        <v>9.0</v>
      </c>
      <c r="L5459" t="str">
        <f>VLOOKUP(K5459,'Unidades da Federação'!$I$2:$K$28,3)</f>
        <v>Goiás</v>
      </c>
    </row>
    <row r="5460" ht="15.75" hidden="1" customHeight="1">
      <c r="A5460">
        <v>9787.0</v>
      </c>
      <c r="B5460" t="s">
        <v>5277</v>
      </c>
      <c r="C5460" t="s">
        <v>64</v>
      </c>
      <c r="D5460">
        <v>12.0</v>
      </c>
      <c r="E5460" t="str">
        <f>VLOOKUP(D5460,'Unidades da Federação'!$I$2:$K$28,3)</f>
        <v>Mato Grosso do Sul</v>
      </c>
      <c r="H5460" t="s">
        <v>5277</v>
      </c>
      <c r="I5460">
        <v>9787.0</v>
      </c>
      <c r="J5460" t="s">
        <v>64</v>
      </c>
      <c r="K5460">
        <v>12.0</v>
      </c>
      <c r="L5460" t="str">
        <f>VLOOKUP(K5460,'Unidades da Federação'!$I$2:$K$28,3)</f>
        <v>Mato Grosso do Sul</v>
      </c>
    </row>
    <row r="5461" ht="15.75" hidden="1" customHeight="1">
      <c r="A5461">
        <v>9789.0</v>
      </c>
      <c r="B5461" t="s">
        <v>5278</v>
      </c>
      <c r="C5461" t="s">
        <v>62</v>
      </c>
      <c r="D5461">
        <v>11.0</v>
      </c>
      <c r="E5461" t="str">
        <f>VLOOKUP(D5461,'Unidades da Federação'!$I$2:$K$28,3)</f>
        <v>Mato Grosso</v>
      </c>
      <c r="H5461" t="s">
        <v>5278</v>
      </c>
      <c r="I5461">
        <v>9789.0</v>
      </c>
      <c r="J5461" t="s">
        <v>62</v>
      </c>
      <c r="K5461">
        <v>11.0</v>
      </c>
      <c r="L5461" t="str">
        <f>VLOOKUP(K5461,'Unidades da Federação'!$I$2:$K$28,3)</f>
        <v>Mato Grosso</v>
      </c>
    </row>
    <row r="5462" ht="15.75" hidden="1" customHeight="1">
      <c r="A5462">
        <v>9791.0</v>
      </c>
      <c r="B5462" t="s">
        <v>5279</v>
      </c>
      <c r="C5462" t="s">
        <v>29</v>
      </c>
      <c r="D5462">
        <v>9.0</v>
      </c>
      <c r="E5462" t="str">
        <f>VLOOKUP(D5462,'Unidades da Federação'!$I$2:$K$28,3)</f>
        <v>Goiás</v>
      </c>
      <c r="H5462" t="s">
        <v>5279</v>
      </c>
      <c r="I5462">
        <v>9791.0</v>
      </c>
      <c r="J5462" t="s">
        <v>29</v>
      </c>
      <c r="K5462">
        <v>9.0</v>
      </c>
      <c r="L5462" t="str">
        <f>VLOOKUP(K5462,'Unidades da Federação'!$I$2:$K$28,3)</f>
        <v>Goiás</v>
      </c>
    </row>
    <row r="5463" ht="15.75" hidden="1" customHeight="1">
      <c r="A5463">
        <v>9793.0</v>
      </c>
      <c r="B5463" t="s">
        <v>5280</v>
      </c>
      <c r="C5463" t="s">
        <v>64</v>
      </c>
      <c r="D5463">
        <v>12.0</v>
      </c>
      <c r="E5463" t="str">
        <f>VLOOKUP(D5463,'Unidades da Federação'!$I$2:$K$28,3)</f>
        <v>Mato Grosso do Sul</v>
      </c>
      <c r="H5463" t="s">
        <v>5280</v>
      </c>
      <c r="I5463">
        <v>9793.0</v>
      </c>
      <c r="J5463" t="s">
        <v>64</v>
      </c>
      <c r="K5463">
        <v>12.0</v>
      </c>
      <c r="L5463" t="str">
        <f>VLOOKUP(K5463,'Unidades da Federação'!$I$2:$K$28,3)</f>
        <v>Mato Grosso do Sul</v>
      </c>
    </row>
    <row r="5464" ht="15.75" hidden="1" customHeight="1">
      <c r="A5464">
        <v>9795.0</v>
      </c>
      <c r="B5464" t="s">
        <v>5281</v>
      </c>
      <c r="C5464" t="s">
        <v>29</v>
      </c>
      <c r="D5464">
        <v>9.0</v>
      </c>
      <c r="E5464" t="str">
        <f>VLOOKUP(D5464,'Unidades da Federação'!$I$2:$K$28,3)</f>
        <v>Goiás</v>
      </c>
      <c r="H5464" t="s">
        <v>5281</v>
      </c>
      <c r="I5464">
        <v>9795.0</v>
      </c>
      <c r="J5464" t="s">
        <v>29</v>
      </c>
      <c r="K5464">
        <v>9.0</v>
      </c>
      <c r="L5464" t="str">
        <f>VLOOKUP(K5464,'Unidades da Federação'!$I$2:$K$28,3)</f>
        <v>Goiás</v>
      </c>
    </row>
    <row r="5465" ht="15.75" hidden="1" customHeight="1">
      <c r="A5465">
        <v>9797.0</v>
      </c>
      <c r="B5465" t="s">
        <v>5282</v>
      </c>
      <c r="C5465" t="s">
        <v>29</v>
      </c>
      <c r="D5465">
        <v>9.0</v>
      </c>
      <c r="E5465" t="str">
        <f>VLOOKUP(D5465,'Unidades da Federação'!$I$2:$K$28,3)</f>
        <v>Goiás</v>
      </c>
      <c r="H5465" t="s">
        <v>5282</v>
      </c>
      <c r="I5465">
        <v>9797.0</v>
      </c>
      <c r="J5465" t="s">
        <v>29</v>
      </c>
      <c r="K5465">
        <v>9.0</v>
      </c>
      <c r="L5465" t="str">
        <f>VLOOKUP(K5465,'Unidades da Federação'!$I$2:$K$28,3)</f>
        <v>Goiás</v>
      </c>
    </row>
    <row r="5466" ht="15.75" hidden="1" customHeight="1">
      <c r="A5466">
        <v>9799.0</v>
      </c>
      <c r="B5466" t="s">
        <v>5283</v>
      </c>
      <c r="C5466" t="s">
        <v>29</v>
      </c>
      <c r="D5466">
        <v>9.0</v>
      </c>
      <c r="E5466" t="str">
        <f>VLOOKUP(D5466,'Unidades da Federação'!$I$2:$K$28,3)</f>
        <v>Goiás</v>
      </c>
      <c r="H5466" t="s">
        <v>5283</v>
      </c>
      <c r="I5466">
        <v>9799.0</v>
      </c>
      <c r="J5466" t="s">
        <v>29</v>
      </c>
      <c r="K5466">
        <v>9.0</v>
      </c>
      <c r="L5466" t="str">
        <f>VLOOKUP(K5466,'Unidades da Federação'!$I$2:$K$28,3)</f>
        <v>Goiás</v>
      </c>
    </row>
    <row r="5467" ht="15.75" hidden="1" customHeight="1">
      <c r="A5467">
        <v>9801.0</v>
      </c>
      <c r="B5467" t="s">
        <v>5284</v>
      </c>
      <c r="C5467" t="s">
        <v>64</v>
      </c>
      <c r="D5467">
        <v>12.0</v>
      </c>
      <c r="E5467" t="str">
        <f>VLOOKUP(D5467,'Unidades da Federação'!$I$2:$K$28,3)</f>
        <v>Mato Grosso do Sul</v>
      </c>
      <c r="H5467" t="s">
        <v>5284</v>
      </c>
      <c r="I5467">
        <v>9801.0</v>
      </c>
      <c r="J5467" t="s">
        <v>64</v>
      </c>
      <c r="K5467">
        <v>12.0</v>
      </c>
      <c r="L5467" t="str">
        <f>VLOOKUP(K5467,'Unidades da Federação'!$I$2:$K$28,3)</f>
        <v>Mato Grosso do Sul</v>
      </c>
    </row>
    <row r="5468" ht="15.75" hidden="1" customHeight="1">
      <c r="A5468">
        <v>9803.0</v>
      </c>
      <c r="B5468" t="s">
        <v>5285</v>
      </c>
      <c r="C5468" t="s">
        <v>64</v>
      </c>
      <c r="D5468">
        <v>12.0</v>
      </c>
      <c r="E5468" t="str">
        <f>VLOOKUP(D5468,'Unidades da Federação'!$I$2:$K$28,3)</f>
        <v>Mato Grosso do Sul</v>
      </c>
      <c r="H5468" t="s">
        <v>5285</v>
      </c>
      <c r="I5468">
        <v>9803.0</v>
      </c>
      <c r="J5468" t="s">
        <v>64</v>
      </c>
      <c r="K5468">
        <v>12.0</v>
      </c>
      <c r="L5468" t="str">
        <f>VLOOKUP(K5468,'Unidades da Federação'!$I$2:$K$28,3)</f>
        <v>Mato Grosso do Sul</v>
      </c>
    </row>
    <row r="5469" ht="15.75" hidden="1" customHeight="1">
      <c r="A5469">
        <v>9805.0</v>
      </c>
      <c r="B5469" t="s">
        <v>4684</v>
      </c>
      <c r="C5469" t="s">
        <v>64</v>
      </c>
      <c r="D5469">
        <v>12.0</v>
      </c>
      <c r="E5469" t="str">
        <f>VLOOKUP(D5469,'Unidades da Federação'!$I$2:$K$28,3)</f>
        <v>Mato Grosso do Sul</v>
      </c>
      <c r="H5469" t="s">
        <v>4684</v>
      </c>
      <c r="I5469">
        <v>9805.0</v>
      </c>
      <c r="J5469" t="s">
        <v>64</v>
      </c>
      <c r="K5469">
        <v>12.0</v>
      </c>
      <c r="L5469" t="str">
        <f>VLOOKUP(K5469,'Unidades da Federação'!$I$2:$K$28,3)</f>
        <v>Mato Grosso do Sul</v>
      </c>
    </row>
    <row r="5470" ht="15.75" hidden="1" customHeight="1">
      <c r="A5470">
        <v>9807.0</v>
      </c>
      <c r="B5470" t="s">
        <v>5286</v>
      </c>
      <c r="C5470" t="s">
        <v>64</v>
      </c>
      <c r="D5470">
        <v>12.0</v>
      </c>
      <c r="E5470" t="str">
        <f>VLOOKUP(D5470,'Unidades da Federação'!$I$2:$K$28,3)</f>
        <v>Mato Grosso do Sul</v>
      </c>
      <c r="H5470" t="s">
        <v>5286</v>
      </c>
      <c r="I5470">
        <v>9807.0</v>
      </c>
      <c r="J5470" t="s">
        <v>64</v>
      </c>
      <c r="K5470">
        <v>12.0</v>
      </c>
      <c r="L5470" t="str">
        <f>VLOOKUP(K5470,'Unidades da Federação'!$I$2:$K$28,3)</f>
        <v>Mato Grosso do Sul</v>
      </c>
    </row>
    <row r="5471" ht="15.75" hidden="1" customHeight="1">
      <c r="A5471">
        <v>9809.0</v>
      </c>
      <c r="B5471" t="s">
        <v>5287</v>
      </c>
      <c r="C5471" t="s">
        <v>64</v>
      </c>
      <c r="D5471">
        <v>12.0</v>
      </c>
      <c r="E5471" t="str">
        <f>VLOOKUP(D5471,'Unidades da Federação'!$I$2:$K$28,3)</f>
        <v>Mato Grosso do Sul</v>
      </c>
      <c r="H5471" t="s">
        <v>5287</v>
      </c>
      <c r="I5471">
        <v>9809.0</v>
      </c>
      <c r="J5471" t="s">
        <v>64</v>
      </c>
      <c r="K5471">
        <v>12.0</v>
      </c>
      <c r="L5471" t="str">
        <f>VLOOKUP(K5471,'Unidades da Federação'!$I$2:$K$28,3)</f>
        <v>Mato Grosso do Sul</v>
      </c>
    </row>
    <row r="5472" ht="15.75" hidden="1" customHeight="1">
      <c r="A5472">
        <v>9811.0</v>
      </c>
      <c r="B5472" t="s">
        <v>5288</v>
      </c>
      <c r="C5472" t="s">
        <v>64</v>
      </c>
      <c r="D5472">
        <v>12.0</v>
      </c>
      <c r="E5472" t="str">
        <f>VLOOKUP(D5472,'Unidades da Federação'!$I$2:$K$28,3)</f>
        <v>Mato Grosso do Sul</v>
      </c>
      <c r="H5472" t="s">
        <v>5288</v>
      </c>
      <c r="I5472">
        <v>9811.0</v>
      </c>
      <c r="J5472" t="s">
        <v>64</v>
      </c>
      <c r="K5472">
        <v>12.0</v>
      </c>
      <c r="L5472" t="str">
        <f>VLOOKUP(K5472,'Unidades da Federação'!$I$2:$K$28,3)</f>
        <v>Mato Grosso do Sul</v>
      </c>
    </row>
    <row r="5473" ht="15.75" hidden="1" customHeight="1">
      <c r="A5473">
        <v>9813.0</v>
      </c>
      <c r="B5473" t="s">
        <v>5289</v>
      </c>
      <c r="C5473" t="s">
        <v>64</v>
      </c>
      <c r="D5473">
        <v>12.0</v>
      </c>
      <c r="E5473" t="str">
        <f>VLOOKUP(D5473,'Unidades da Federação'!$I$2:$K$28,3)</f>
        <v>Mato Grosso do Sul</v>
      </c>
      <c r="H5473" t="s">
        <v>5289</v>
      </c>
      <c r="I5473">
        <v>9813.0</v>
      </c>
      <c r="J5473" t="s">
        <v>64</v>
      </c>
      <c r="K5473">
        <v>12.0</v>
      </c>
      <c r="L5473" t="str">
        <f>VLOOKUP(K5473,'Unidades da Federação'!$I$2:$K$28,3)</f>
        <v>Mato Grosso do Sul</v>
      </c>
    </row>
    <row r="5474" ht="15.75" hidden="1" customHeight="1">
      <c r="A5474">
        <v>9815.0</v>
      </c>
      <c r="B5474" t="s">
        <v>5290</v>
      </c>
      <c r="C5474" t="s">
        <v>64</v>
      </c>
      <c r="D5474">
        <v>12.0</v>
      </c>
      <c r="E5474" t="str">
        <f>VLOOKUP(D5474,'Unidades da Federação'!$I$2:$K$28,3)</f>
        <v>Mato Grosso do Sul</v>
      </c>
      <c r="H5474" t="s">
        <v>5290</v>
      </c>
      <c r="I5474">
        <v>9815.0</v>
      </c>
      <c r="J5474" t="s">
        <v>64</v>
      </c>
      <c r="K5474">
        <v>12.0</v>
      </c>
      <c r="L5474" t="str">
        <f>VLOOKUP(K5474,'Unidades da Federação'!$I$2:$K$28,3)</f>
        <v>Mato Grosso do Sul</v>
      </c>
    </row>
    <row r="5475" ht="15.75" hidden="1" customHeight="1">
      <c r="A5475">
        <v>9817.0</v>
      </c>
      <c r="B5475" t="s">
        <v>5291</v>
      </c>
      <c r="C5475" t="s">
        <v>64</v>
      </c>
      <c r="D5475">
        <v>12.0</v>
      </c>
      <c r="E5475" t="str">
        <f>VLOOKUP(D5475,'Unidades da Federação'!$I$2:$K$28,3)</f>
        <v>Mato Grosso do Sul</v>
      </c>
      <c r="H5475" t="s">
        <v>5291</v>
      </c>
      <c r="I5475">
        <v>9817.0</v>
      </c>
      <c r="J5475" t="s">
        <v>64</v>
      </c>
      <c r="K5475">
        <v>12.0</v>
      </c>
      <c r="L5475" t="str">
        <f>VLOOKUP(K5475,'Unidades da Federação'!$I$2:$K$28,3)</f>
        <v>Mato Grosso do Sul</v>
      </c>
    </row>
    <row r="5476" ht="15.75" hidden="1" customHeight="1">
      <c r="A5476">
        <v>9819.0</v>
      </c>
      <c r="B5476" t="s">
        <v>5292</v>
      </c>
      <c r="C5476" t="s">
        <v>62</v>
      </c>
      <c r="D5476">
        <v>11.0</v>
      </c>
      <c r="E5476" t="str">
        <f>VLOOKUP(D5476,'Unidades da Federação'!$I$2:$K$28,3)</f>
        <v>Mato Grosso</v>
      </c>
      <c r="H5476" t="s">
        <v>5292</v>
      </c>
      <c r="I5476">
        <v>9819.0</v>
      </c>
      <c r="J5476" t="s">
        <v>62</v>
      </c>
      <c r="K5476">
        <v>11.0</v>
      </c>
      <c r="L5476" t="str">
        <f>VLOOKUP(K5476,'Unidades da Federação'!$I$2:$K$28,3)</f>
        <v>Mato Grosso</v>
      </c>
    </row>
    <row r="5477" ht="15.75" hidden="1" customHeight="1">
      <c r="A5477">
        <v>9821.0</v>
      </c>
      <c r="B5477" t="s">
        <v>5293</v>
      </c>
      <c r="C5477" t="s">
        <v>81</v>
      </c>
      <c r="D5477">
        <v>21.0</v>
      </c>
      <c r="E5477" t="str">
        <f>VLOOKUP(D5477,'Unidades da Federação'!$I$2:$K$28,3)</f>
        <v>Rio Grande do Sul</v>
      </c>
      <c r="H5477" t="s">
        <v>5293</v>
      </c>
      <c r="I5477">
        <v>9821.0</v>
      </c>
      <c r="J5477" t="s">
        <v>81</v>
      </c>
      <c r="K5477">
        <v>21.0</v>
      </c>
      <c r="L5477" t="str">
        <f>VLOOKUP(K5477,'Unidades da Federação'!$I$2:$K$28,3)</f>
        <v>Rio Grande do Sul</v>
      </c>
    </row>
    <row r="5478" ht="15.75" hidden="1" customHeight="1">
      <c r="A5478">
        <v>9823.0</v>
      </c>
      <c r="B5478" t="s">
        <v>5294</v>
      </c>
      <c r="C5478" t="s">
        <v>81</v>
      </c>
      <c r="D5478">
        <v>21.0</v>
      </c>
      <c r="E5478" t="str">
        <f>VLOOKUP(D5478,'Unidades da Federação'!$I$2:$K$28,3)</f>
        <v>Rio Grande do Sul</v>
      </c>
      <c r="H5478" t="s">
        <v>5294</v>
      </c>
      <c r="I5478">
        <v>9823.0</v>
      </c>
      <c r="J5478" t="s">
        <v>81</v>
      </c>
      <c r="K5478">
        <v>21.0</v>
      </c>
      <c r="L5478" t="str">
        <f>VLOOKUP(K5478,'Unidades da Federação'!$I$2:$K$28,3)</f>
        <v>Rio Grande do Sul</v>
      </c>
    </row>
    <row r="5479" ht="15.75" hidden="1" customHeight="1">
      <c r="A5479">
        <v>9825.0</v>
      </c>
      <c r="B5479" t="s">
        <v>5295</v>
      </c>
      <c r="C5479" t="s">
        <v>81</v>
      </c>
      <c r="D5479">
        <v>21.0</v>
      </c>
      <c r="E5479" t="str">
        <f>VLOOKUP(D5479,'Unidades da Federação'!$I$2:$K$28,3)</f>
        <v>Rio Grande do Sul</v>
      </c>
      <c r="H5479" t="s">
        <v>5295</v>
      </c>
      <c r="I5479">
        <v>9825.0</v>
      </c>
      <c r="J5479" t="s">
        <v>81</v>
      </c>
      <c r="K5479">
        <v>21.0</v>
      </c>
      <c r="L5479" t="str">
        <f>VLOOKUP(K5479,'Unidades da Federação'!$I$2:$K$28,3)</f>
        <v>Rio Grande do Sul</v>
      </c>
    </row>
    <row r="5480" ht="15.75" hidden="1" customHeight="1">
      <c r="A5480">
        <v>9827.0</v>
      </c>
      <c r="B5480" t="s">
        <v>5296</v>
      </c>
      <c r="C5480" t="s">
        <v>81</v>
      </c>
      <c r="D5480">
        <v>21.0</v>
      </c>
      <c r="E5480" t="str">
        <f>VLOOKUP(D5480,'Unidades da Federação'!$I$2:$K$28,3)</f>
        <v>Rio Grande do Sul</v>
      </c>
      <c r="H5480" t="s">
        <v>5296</v>
      </c>
      <c r="I5480">
        <v>9827.0</v>
      </c>
      <c r="J5480" t="s">
        <v>81</v>
      </c>
      <c r="K5480">
        <v>21.0</v>
      </c>
      <c r="L5480" t="str">
        <f>VLOOKUP(K5480,'Unidades da Federação'!$I$2:$K$28,3)</f>
        <v>Rio Grande do Sul</v>
      </c>
    </row>
    <row r="5481" ht="15.75" hidden="1" customHeight="1">
      <c r="A5481">
        <v>9829.0</v>
      </c>
      <c r="B5481" t="s">
        <v>5297</v>
      </c>
      <c r="C5481" t="s">
        <v>81</v>
      </c>
      <c r="D5481">
        <v>21.0</v>
      </c>
      <c r="E5481" t="str">
        <f>VLOOKUP(D5481,'Unidades da Federação'!$I$2:$K$28,3)</f>
        <v>Rio Grande do Sul</v>
      </c>
      <c r="H5481" t="s">
        <v>5297</v>
      </c>
      <c r="I5481">
        <v>9829.0</v>
      </c>
      <c r="J5481" t="s">
        <v>81</v>
      </c>
      <c r="K5481">
        <v>21.0</v>
      </c>
      <c r="L5481" t="str">
        <f>VLOOKUP(K5481,'Unidades da Federação'!$I$2:$K$28,3)</f>
        <v>Rio Grande do Sul</v>
      </c>
    </row>
    <row r="5482" ht="15.75" hidden="1" customHeight="1">
      <c r="A5482">
        <v>9831.0</v>
      </c>
      <c r="B5482" t="s">
        <v>5298</v>
      </c>
      <c r="C5482" t="s">
        <v>62</v>
      </c>
      <c r="D5482">
        <v>11.0</v>
      </c>
      <c r="E5482" t="str">
        <f>VLOOKUP(D5482,'Unidades da Federação'!$I$2:$K$28,3)</f>
        <v>Mato Grosso</v>
      </c>
      <c r="H5482" t="s">
        <v>5298</v>
      </c>
      <c r="I5482">
        <v>9831.0</v>
      </c>
      <c r="J5482" t="s">
        <v>62</v>
      </c>
      <c r="K5482">
        <v>11.0</v>
      </c>
      <c r="L5482" t="str">
        <f>VLOOKUP(K5482,'Unidades da Federação'!$I$2:$K$28,3)</f>
        <v>Mato Grosso</v>
      </c>
    </row>
    <row r="5483" ht="15.75" hidden="1" customHeight="1">
      <c r="A5483">
        <v>9833.0</v>
      </c>
      <c r="B5483" t="s">
        <v>5299</v>
      </c>
      <c r="C5483" t="s">
        <v>62</v>
      </c>
      <c r="D5483">
        <v>11.0</v>
      </c>
      <c r="E5483" t="str">
        <f>VLOOKUP(D5483,'Unidades da Federação'!$I$2:$K$28,3)</f>
        <v>Mato Grosso</v>
      </c>
      <c r="H5483" t="s">
        <v>5299</v>
      </c>
      <c r="I5483">
        <v>9833.0</v>
      </c>
      <c r="J5483" t="s">
        <v>62</v>
      </c>
      <c r="K5483">
        <v>11.0</v>
      </c>
      <c r="L5483" t="str">
        <f>VLOOKUP(K5483,'Unidades da Federação'!$I$2:$K$28,3)</f>
        <v>Mato Grosso</v>
      </c>
    </row>
    <row r="5484" ht="15.75" hidden="1" customHeight="1">
      <c r="A5484">
        <v>9835.0</v>
      </c>
      <c r="B5484" t="s">
        <v>5300</v>
      </c>
      <c r="C5484" t="s">
        <v>50</v>
      </c>
      <c r="D5484">
        <v>4.0</v>
      </c>
      <c r="E5484" t="str">
        <f>VLOOKUP(D5484,'Unidades da Federação'!$I$2:$K$28,3)</f>
        <v>Amazonas</v>
      </c>
      <c r="H5484" t="s">
        <v>5300</v>
      </c>
      <c r="I5484">
        <v>9835.0</v>
      </c>
      <c r="J5484" t="s">
        <v>50</v>
      </c>
      <c r="K5484">
        <v>4.0</v>
      </c>
      <c r="L5484" t="str">
        <f>VLOOKUP(K5484,'Unidades da Federação'!$I$2:$K$28,3)</f>
        <v>Amazonas</v>
      </c>
    </row>
    <row r="5485" ht="15.75" hidden="1" customHeight="1">
      <c r="A5485">
        <v>9837.0</v>
      </c>
      <c r="B5485" t="s">
        <v>5301</v>
      </c>
      <c r="C5485" t="s">
        <v>50</v>
      </c>
      <c r="D5485">
        <v>4.0</v>
      </c>
      <c r="E5485" t="str">
        <f>VLOOKUP(D5485,'Unidades da Federação'!$I$2:$K$28,3)</f>
        <v>Amazonas</v>
      </c>
      <c r="H5485" t="s">
        <v>5301</v>
      </c>
      <c r="I5485">
        <v>9837.0</v>
      </c>
      <c r="J5485" t="s">
        <v>50</v>
      </c>
      <c r="K5485">
        <v>4.0</v>
      </c>
      <c r="L5485" t="str">
        <f>VLOOKUP(K5485,'Unidades da Federação'!$I$2:$K$28,3)</f>
        <v>Amazonas</v>
      </c>
    </row>
    <row r="5486" ht="15.75" hidden="1" customHeight="1">
      <c r="A5486">
        <v>9839.0</v>
      </c>
      <c r="B5486" t="s">
        <v>5302</v>
      </c>
      <c r="C5486" t="s">
        <v>50</v>
      </c>
      <c r="D5486">
        <v>4.0</v>
      </c>
      <c r="E5486" t="str">
        <f>VLOOKUP(D5486,'Unidades da Federação'!$I$2:$K$28,3)</f>
        <v>Amazonas</v>
      </c>
      <c r="H5486" t="s">
        <v>5302</v>
      </c>
      <c r="I5486">
        <v>9839.0</v>
      </c>
      <c r="J5486" t="s">
        <v>50</v>
      </c>
      <c r="K5486">
        <v>4.0</v>
      </c>
      <c r="L5486" t="str">
        <f>VLOOKUP(K5486,'Unidades da Federação'!$I$2:$K$28,3)</f>
        <v>Amazonas</v>
      </c>
    </row>
    <row r="5487" ht="15.75" hidden="1" customHeight="1">
      <c r="A5487">
        <v>9841.0</v>
      </c>
      <c r="B5487" t="s">
        <v>5303</v>
      </c>
      <c r="C5487" t="s">
        <v>50</v>
      </c>
      <c r="D5487">
        <v>4.0</v>
      </c>
      <c r="E5487" t="str">
        <f>VLOOKUP(D5487,'Unidades da Federação'!$I$2:$K$28,3)</f>
        <v>Amazonas</v>
      </c>
      <c r="H5487" t="s">
        <v>5303</v>
      </c>
      <c r="I5487">
        <v>9841.0</v>
      </c>
      <c r="J5487" t="s">
        <v>50</v>
      </c>
      <c r="K5487">
        <v>4.0</v>
      </c>
      <c r="L5487" t="str">
        <f>VLOOKUP(K5487,'Unidades da Federação'!$I$2:$K$28,3)</f>
        <v>Amazonas</v>
      </c>
    </row>
    <row r="5488" ht="15.75" hidden="1" customHeight="1">
      <c r="A5488">
        <v>9843.0</v>
      </c>
      <c r="B5488" t="s">
        <v>5304</v>
      </c>
      <c r="C5488" t="s">
        <v>50</v>
      </c>
      <c r="D5488">
        <v>4.0</v>
      </c>
      <c r="E5488" t="str">
        <f>VLOOKUP(D5488,'Unidades da Federação'!$I$2:$K$28,3)</f>
        <v>Amazonas</v>
      </c>
      <c r="H5488" t="s">
        <v>5304</v>
      </c>
      <c r="I5488">
        <v>9843.0</v>
      </c>
      <c r="J5488" t="s">
        <v>50</v>
      </c>
      <c r="K5488">
        <v>4.0</v>
      </c>
      <c r="L5488" t="str">
        <f>VLOOKUP(K5488,'Unidades da Federação'!$I$2:$K$28,3)</f>
        <v>Amazonas</v>
      </c>
    </row>
    <row r="5489" ht="15.75" hidden="1" customHeight="1">
      <c r="A5489">
        <v>9845.0</v>
      </c>
      <c r="B5489" t="s">
        <v>5305</v>
      </c>
      <c r="C5489" t="s">
        <v>50</v>
      </c>
      <c r="D5489">
        <v>4.0</v>
      </c>
      <c r="E5489" t="str">
        <f>VLOOKUP(D5489,'Unidades da Federação'!$I$2:$K$28,3)</f>
        <v>Amazonas</v>
      </c>
      <c r="H5489" t="s">
        <v>5305</v>
      </c>
      <c r="I5489">
        <v>9845.0</v>
      </c>
      <c r="J5489" t="s">
        <v>50</v>
      </c>
      <c r="K5489">
        <v>4.0</v>
      </c>
      <c r="L5489" t="str">
        <f>VLOOKUP(K5489,'Unidades da Federação'!$I$2:$K$28,3)</f>
        <v>Amazonas</v>
      </c>
    </row>
    <row r="5490" ht="15.75" hidden="1" customHeight="1">
      <c r="A5490">
        <v>9847.0</v>
      </c>
      <c r="B5490" t="s">
        <v>4100</v>
      </c>
      <c r="C5490" t="s">
        <v>50</v>
      </c>
      <c r="D5490">
        <v>4.0</v>
      </c>
      <c r="E5490" t="str">
        <f>VLOOKUP(D5490,'Unidades da Federação'!$I$2:$K$28,3)</f>
        <v>Amazonas</v>
      </c>
      <c r="H5490" t="s">
        <v>4100</v>
      </c>
      <c r="I5490">
        <v>9847.0</v>
      </c>
      <c r="J5490" t="s">
        <v>50</v>
      </c>
      <c r="K5490">
        <v>4.0</v>
      </c>
      <c r="L5490" t="str">
        <f>VLOOKUP(K5490,'Unidades da Federação'!$I$2:$K$28,3)</f>
        <v>Amazonas</v>
      </c>
    </row>
    <row r="5491" ht="15.75" hidden="1" customHeight="1">
      <c r="A5491">
        <v>9849.0</v>
      </c>
      <c r="B5491" t="s">
        <v>5306</v>
      </c>
      <c r="C5491" t="s">
        <v>50</v>
      </c>
      <c r="D5491">
        <v>4.0</v>
      </c>
      <c r="E5491" t="str">
        <f>VLOOKUP(D5491,'Unidades da Federação'!$I$2:$K$28,3)</f>
        <v>Amazonas</v>
      </c>
      <c r="H5491" t="s">
        <v>5306</v>
      </c>
      <c r="I5491">
        <v>9849.0</v>
      </c>
      <c r="J5491" t="s">
        <v>50</v>
      </c>
      <c r="K5491">
        <v>4.0</v>
      </c>
      <c r="L5491" t="str">
        <f>VLOOKUP(K5491,'Unidades da Federação'!$I$2:$K$28,3)</f>
        <v>Amazonas</v>
      </c>
    </row>
    <row r="5492" ht="15.75" hidden="1" customHeight="1">
      <c r="A5492">
        <v>9851.0</v>
      </c>
      <c r="B5492" t="s">
        <v>5307</v>
      </c>
      <c r="C5492" t="s">
        <v>50</v>
      </c>
      <c r="D5492">
        <v>4.0</v>
      </c>
      <c r="E5492" t="str">
        <f>VLOOKUP(D5492,'Unidades da Federação'!$I$2:$K$28,3)</f>
        <v>Amazonas</v>
      </c>
      <c r="H5492" t="s">
        <v>5307</v>
      </c>
      <c r="I5492">
        <v>9851.0</v>
      </c>
      <c r="J5492" t="s">
        <v>50</v>
      </c>
      <c r="K5492">
        <v>4.0</v>
      </c>
      <c r="L5492" t="str">
        <f>VLOOKUP(K5492,'Unidades da Federação'!$I$2:$K$28,3)</f>
        <v>Amazonas</v>
      </c>
    </row>
    <row r="5493" ht="15.75" customHeight="1">
      <c r="A5493">
        <v>9853.0</v>
      </c>
      <c r="B5493" t="s">
        <v>5308</v>
      </c>
      <c r="C5493" t="s">
        <v>34</v>
      </c>
      <c r="D5493">
        <v>6.0</v>
      </c>
      <c r="E5493" t="str">
        <f>VLOOKUP(D5493,'Unidades da Federação'!$I$2:$K$28,3)</f>
        <v>Ceará</v>
      </c>
      <c r="H5493" t="s">
        <v>5308</v>
      </c>
      <c r="I5493">
        <v>9853.0</v>
      </c>
      <c r="J5493" t="s">
        <v>34</v>
      </c>
      <c r="K5493">
        <v>6.0</v>
      </c>
      <c r="L5493" t="str">
        <f>VLOOKUP(K5493,'Unidades da Federação'!$I$2:$K$28,3)</f>
        <v>Ceará</v>
      </c>
    </row>
    <row r="5494" ht="15.75" customHeight="1">
      <c r="A5494">
        <v>9855.0</v>
      </c>
      <c r="B5494" t="s">
        <v>5309</v>
      </c>
      <c r="C5494" t="s">
        <v>34</v>
      </c>
      <c r="D5494">
        <v>6.0</v>
      </c>
      <c r="E5494" t="str">
        <f>VLOOKUP(D5494,'Unidades da Federação'!$I$2:$K$28,3)</f>
        <v>Ceará</v>
      </c>
      <c r="H5494" t="s">
        <v>5309</v>
      </c>
      <c r="I5494">
        <v>9855.0</v>
      </c>
      <c r="J5494" t="s">
        <v>34</v>
      </c>
      <c r="K5494">
        <v>6.0</v>
      </c>
      <c r="L5494" t="str">
        <f>VLOOKUP(K5494,'Unidades da Federação'!$I$2:$K$28,3)</f>
        <v>Ceará</v>
      </c>
    </row>
    <row r="5495" ht="15.75" customHeight="1">
      <c r="A5495">
        <v>9857.0</v>
      </c>
      <c r="B5495" t="s">
        <v>5310</v>
      </c>
      <c r="C5495" t="s">
        <v>34</v>
      </c>
      <c r="D5495">
        <v>6.0</v>
      </c>
      <c r="E5495" t="str">
        <f>VLOOKUP(D5495,'Unidades da Federação'!$I$2:$K$28,3)</f>
        <v>Ceará</v>
      </c>
      <c r="H5495" t="s">
        <v>5310</v>
      </c>
      <c r="I5495">
        <v>9857.0</v>
      </c>
      <c r="J5495" t="s">
        <v>34</v>
      </c>
      <c r="K5495">
        <v>6.0</v>
      </c>
      <c r="L5495" t="str">
        <f>VLOOKUP(K5495,'Unidades da Federação'!$I$2:$K$28,3)</f>
        <v>Ceará</v>
      </c>
    </row>
    <row r="5496" ht="15.75" hidden="1" customHeight="1">
      <c r="A5496">
        <v>9859.0</v>
      </c>
      <c r="B5496" t="s">
        <v>3831</v>
      </c>
      <c r="C5496" t="s">
        <v>52</v>
      </c>
      <c r="D5496">
        <v>5.0</v>
      </c>
      <c r="E5496" t="str">
        <f>VLOOKUP(D5496,'Unidades da Federação'!$I$2:$K$28,3)</f>
        <v>Bahia</v>
      </c>
      <c r="H5496" t="s">
        <v>3831</v>
      </c>
      <c r="I5496">
        <v>9859.0</v>
      </c>
      <c r="J5496" t="s">
        <v>52</v>
      </c>
      <c r="K5496">
        <v>5.0</v>
      </c>
      <c r="L5496" t="str">
        <f>VLOOKUP(K5496,'Unidades da Federação'!$I$2:$K$28,3)</f>
        <v>Bahia</v>
      </c>
    </row>
    <row r="5497" ht="15.75" hidden="1" customHeight="1">
      <c r="A5497">
        <v>9861.0</v>
      </c>
      <c r="B5497" t="s">
        <v>5311</v>
      </c>
      <c r="C5497" t="s">
        <v>62</v>
      </c>
      <c r="D5497">
        <v>11.0</v>
      </c>
      <c r="E5497" t="str">
        <f>VLOOKUP(D5497,'Unidades da Federação'!$I$2:$K$28,3)</f>
        <v>Mato Grosso</v>
      </c>
      <c r="H5497" t="s">
        <v>5311</v>
      </c>
      <c r="I5497">
        <v>9861.0</v>
      </c>
      <c r="J5497" t="s">
        <v>62</v>
      </c>
      <c r="K5497">
        <v>11.0</v>
      </c>
      <c r="L5497" t="str">
        <f>VLOOKUP(K5497,'Unidades da Federação'!$I$2:$K$28,3)</f>
        <v>Mato Grosso</v>
      </c>
    </row>
    <row r="5498" ht="15.75" hidden="1" customHeight="1">
      <c r="A5498">
        <v>9863.0</v>
      </c>
      <c r="B5498" t="s">
        <v>5312</v>
      </c>
      <c r="C5498" t="s">
        <v>62</v>
      </c>
      <c r="D5498">
        <v>11.0</v>
      </c>
      <c r="E5498" t="str">
        <f>VLOOKUP(D5498,'Unidades da Federação'!$I$2:$K$28,3)</f>
        <v>Mato Grosso</v>
      </c>
      <c r="H5498" t="s">
        <v>5312</v>
      </c>
      <c r="I5498">
        <v>9863.0</v>
      </c>
      <c r="J5498" t="s">
        <v>62</v>
      </c>
      <c r="K5498">
        <v>11.0</v>
      </c>
      <c r="L5498" t="str">
        <f>VLOOKUP(K5498,'Unidades da Federação'!$I$2:$K$28,3)</f>
        <v>Mato Grosso</v>
      </c>
    </row>
    <row r="5499" ht="15.75" hidden="1" customHeight="1">
      <c r="A5499">
        <v>9865.0</v>
      </c>
      <c r="B5499" t="s">
        <v>5313</v>
      </c>
      <c r="C5499" t="s">
        <v>62</v>
      </c>
      <c r="D5499">
        <v>11.0</v>
      </c>
      <c r="E5499" t="str">
        <f>VLOOKUP(D5499,'Unidades da Federação'!$I$2:$K$28,3)</f>
        <v>Mato Grosso</v>
      </c>
      <c r="H5499" t="s">
        <v>5313</v>
      </c>
      <c r="I5499">
        <v>9865.0</v>
      </c>
      <c r="J5499" t="s">
        <v>62</v>
      </c>
      <c r="K5499">
        <v>11.0</v>
      </c>
      <c r="L5499" t="str">
        <f>VLOOKUP(K5499,'Unidades da Federação'!$I$2:$K$28,3)</f>
        <v>Mato Grosso</v>
      </c>
    </row>
    <row r="5500" ht="15.75" hidden="1" customHeight="1">
      <c r="A5500">
        <v>9867.0</v>
      </c>
      <c r="B5500" t="s">
        <v>5314</v>
      </c>
      <c r="C5500" t="s">
        <v>62</v>
      </c>
      <c r="D5500">
        <v>11.0</v>
      </c>
      <c r="E5500" t="str">
        <f>VLOOKUP(D5500,'Unidades da Federação'!$I$2:$K$28,3)</f>
        <v>Mato Grosso</v>
      </c>
      <c r="H5500" t="s">
        <v>5314</v>
      </c>
      <c r="I5500">
        <v>9867.0</v>
      </c>
      <c r="J5500" t="s">
        <v>62</v>
      </c>
      <c r="K5500">
        <v>11.0</v>
      </c>
      <c r="L5500" t="str">
        <f>VLOOKUP(K5500,'Unidades da Federação'!$I$2:$K$28,3)</f>
        <v>Mato Grosso</v>
      </c>
    </row>
    <row r="5501" ht="15.75" hidden="1" customHeight="1">
      <c r="A5501">
        <v>9869.0</v>
      </c>
      <c r="B5501" t="s">
        <v>5315</v>
      </c>
      <c r="C5501" t="s">
        <v>62</v>
      </c>
      <c r="D5501">
        <v>11.0</v>
      </c>
      <c r="E5501" t="str">
        <f>VLOOKUP(D5501,'Unidades da Federação'!$I$2:$K$28,3)</f>
        <v>Mato Grosso</v>
      </c>
      <c r="H5501" t="s">
        <v>5315</v>
      </c>
      <c r="I5501">
        <v>9869.0</v>
      </c>
      <c r="J5501" t="s">
        <v>62</v>
      </c>
      <c r="K5501">
        <v>11.0</v>
      </c>
      <c r="L5501" t="str">
        <f>VLOOKUP(K5501,'Unidades da Federação'!$I$2:$K$28,3)</f>
        <v>Mato Grosso</v>
      </c>
    </row>
    <row r="5502" ht="15.75" hidden="1" customHeight="1">
      <c r="A5502">
        <v>9871.0</v>
      </c>
      <c r="B5502" t="s">
        <v>5316</v>
      </c>
      <c r="C5502" t="s">
        <v>62</v>
      </c>
      <c r="D5502">
        <v>11.0</v>
      </c>
      <c r="E5502" t="str">
        <f>VLOOKUP(D5502,'Unidades da Federação'!$I$2:$K$28,3)</f>
        <v>Mato Grosso</v>
      </c>
      <c r="H5502" t="s">
        <v>5316</v>
      </c>
      <c r="I5502">
        <v>9871.0</v>
      </c>
      <c r="J5502" t="s">
        <v>62</v>
      </c>
      <c r="K5502">
        <v>11.0</v>
      </c>
      <c r="L5502" t="str">
        <f>VLOOKUP(K5502,'Unidades da Federação'!$I$2:$K$28,3)</f>
        <v>Mato Grosso</v>
      </c>
    </row>
    <row r="5503" ht="15.75" hidden="1" customHeight="1">
      <c r="A5503">
        <v>9873.0</v>
      </c>
      <c r="B5503" t="s">
        <v>5317</v>
      </c>
      <c r="C5503" t="s">
        <v>62</v>
      </c>
      <c r="D5503">
        <v>11.0</v>
      </c>
      <c r="E5503" t="str">
        <f>VLOOKUP(D5503,'Unidades da Federação'!$I$2:$K$28,3)</f>
        <v>Mato Grosso</v>
      </c>
      <c r="H5503" t="s">
        <v>5317</v>
      </c>
      <c r="I5503">
        <v>9873.0</v>
      </c>
      <c r="J5503" t="s">
        <v>62</v>
      </c>
      <c r="K5503">
        <v>11.0</v>
      </c>
      <c r="L5503" t="str">
        <f>VLOOKUP(K5503,'Unidades da Federação'!$I$2:$K$28,3)</f>
        <v>Mato Grosso</v>
      </c>
    </row>
    <row r="5504" ht="15.75" hidden="1" customHeight="1">
      <c r="A5504">
        <v>9875.0</v>
      </c>
      <c r="B5504" t="s">
        <v>5318</v>
      </c>
      <c r="C5504" t="s">
        <v>62</v>
      </c>
      <c r="D5504">
        <v>11.0</v>
      </c>
      <c r="E5504" t="str">
        <f>VLOOKUP(D5504,'Unidades da Federação'!$I$2:$K$28,3)</f>
        <v>Mato Grosso</v>
      </c>
      <c r="H5504" t="s">
        <v>5318</v>
      </c>
      <c r="I5504">
        <v>9875.0</v>
      </c>
      <c r="J5504" t="s">
        <v>62</v>
      </c>
      <c r="K5504">
        <v>11.0</v>
      </c>
      <c r="L5504" t="str">
        <f>VLOOKUP(K5504,'Unidades da Federação'!$I$2:$K$28,3)</f>
        <v>Mato Grosso</v>
      </c>
    </row>
    <row r="5505" ht="15.75" hidden="1" customHeight="1">
      <c r="A5505">
        <v>9877.0</v>
      </c>
      <c r="B5505" t="s">
        <v>5319</v>
      </c>
      <c r="C5505" t="s">
        <v>62</v>
      </c>
      <c r="D5505">
        <v>11.0</v>
      </c>
      <c r="E5505" t="str">
        <f>VLOOKUP(D5505,'Unidades da Federação'!$I$2:$K$28,3)</f>
        <v>Mato Grosso</v>
      </c>
      <c r="H5505" t="s">
        <v>5319</v>
      </c>
      <c r="I5505">
        <v>9877.0</v>
      </c>
      <c r="J5505" t="s">
        <v>62</v>
      </c>
      <c r="K5505">
        <v>11.0</v>
      </c>
      <c r="L5505" t="str">
        <f>VLOOKUP(K5505,'Unidades da Federação'!$I$2:$K$28,3)</f>
        <v>Mato Grosso</v>
      </c>
    </row>
    <row r="5506" ht="15.75" hidden="1" customHeight="1">
      <c r="A5506">
        <v>9879.0</v>
      </c>
      <c r="B5506" t="s">
        <v>5320</v>
      </c>
      <c r="C5506" t="s">
        <v>62</v>
      </c>
      <c r="D5506">
        <v>11.0</v>
      </c>
      <c r="E5506" t="str">
        <f>VLOOKUP(D5506,'Unidades da Federação'!$I$2:$K$28,3)</f>
        <v>Mato Grosso</v>
      </c>
      <c r="H5506" t="s">
        <v>5320</v>
      </c>
      <c r="I5506">
        <v>9879.0</v>
      </c>
      <c r="J5506" t="s">
        <v>62</v>
      </c>
      <c r="K5506">
        <v>11.0</v>
      </c>
      <c r="L5506" t="str">
        <f>VLOOKUP(K5506,'Unidades da Federação'!$I$2:$K$28,3)</f>
        <v>Mato Grosso</v>
      </c>
    </row>
    <row r="5507" ht="15.75" hidden="1" customHeight="1">
      <c r="A5507">
        <v>9881.0</v>
      </c>
      <c r="B5507" t="s">
        <v>5321</v>
      </c>
      <c r="C5507" t="s">
        <v>62</v>
      </c>
      <c r="D5507">
        <v>11.0</v>
      </c>
      <c r="E5507" t="str">
        <f>VLOOKUP(D5507,'Unidades da Federação'!$I$2:$K$28,3)</f>
        <v>Mato Grosso</v>
      </c>
      <c r="H5507" t="s">
        <v>5321</v>
      </c>
      <c r="I5507">
        <v>9881.0</v>
      </c>
      <c r="J5507" t="s">
        <v>62</v>
      </c>
      <c r="K5507">
        <v>11.0</v>
      </c>
      <c r="L5507" t="str">
        <f>VLOOKUP(K5507,'Unidades da Federação'!$I$2:$K$28,3)</f>
        <v>Mato Grosso</v>
      </c>
    </row>
    <row r="5508" ht="15.75" hidden="1" customHeight="1">
      <c r="A5508">
        <v>9883.0</v>
      </c>
      <c r="B5508" t="s">
        <v>5322</v>
      </c>
      <c r="C5508" t="s">
        <v>62</v>
      </c>
      <c r="D5508">
        <v>11.0</v>
      </c>
      <c r="E5508" t="str">
        <f>VLOOKUP(D5508,'Unidades da Federação'!$I$2:$K$28,3)</f>
        <v>Mato Grosso</v>
      </c>
      <c r="H5508" t="s">
        <v>5322</v>
      </c>
      <c r="I5508">
        <v>9883.0</v>
      </c>
      <c r="J5508" t="s">
        <v>62</v>
      </c>
      <c r="K5508">
        <v>11.0</v>
      </c>
      <c r="L5508" t="str">
        <f>VLOOKUP(K5508,'Unidades da Federação'!$I$2:$K$28,3)</f>
        <v>Mato Grosso</v>
      </c>
    </row>
    <row r="5509" ht="15.75" hidden="1" customHeight="1">
      <c r="A5509">
        <v>9885.0</v>
      </c>
      <c r="B5509" t="s">
        <v>5323</v>
      </c>
      <c r="C5509" t="s">
        <v>62</v>
      </c>
      <c r="D5509">
        <v>11.0</v>
      </c>
      <c r="E5509" t="str">
        <f>VLOOKUP(D5509,'Unidades da Federação'!$I$2:$K$28,3)</f>
        <v>Mato Grosso</v>
      </c>
      <c r="H5509" t="s">
        <v>5323</v>
      </c>
      <c r="I5509">
        <v>9885.0</v>
      </c>
      <c r="J5509" t="s">
        <v>62</v>
      </c>
      <c r="K5509">
        <v>11.0</v>
      </c>
      <c r="L5509" t="str">
        <f>VLOOKUP(K5509,'Unidades da Federação'!$I$2:$K$28,3)</f>
        <v>Mato Grosso</v>
      </c>
    </row>
    <row r="5510" ht="15.75" hidden="1" customHeight="1">
      <c r="A5510">
        <v>9887.0</v>
      </c>
      <c r="B5510" t="s">
        <v>5324</v>
      </c>
      <c r="C5510" t="s">
        <v>62</v>
      </c>
      <c r="D5510">
        <v>11.0</v>
      </c>
      <c r="E5510" t="str">
        <f>VLOOKUP(D5510,'Unidades da Federação'!$I$2:$K$28,3)</f>
        <v>Mato Grosso</v>
      </c>
      <c r="H5510" t="s">
        <v>5324</v>
      </c>
      <c r="I5510">
        <v>9887.0</v>
      </c>
      <c r="J5510" t="s">
        <v>62</v>
      </c>
      <c r="K5510">
        <v>11.0</v>
      </c>
      <c r="L5510" t="str">
        <f>VLOOKUP(K5510,'Unidades da Federação'!$I$2:$K$28,3)</f>
        <v>Mato Grosso</v>
      </c>
    </row>
    <row r="5511" ht="15.75" hidden="1" customHeight="1">
      <c r="A5511">
        <v>9889.0</v>
      </c>
      <c r="B5511" t="s">
        <v>5325</v>
      </c>
      <c r="C5511" t="s">
        <v>62</v>
      </c>
      <c r="D5511">
        <v>11.0</v>
      </c>
      <c r="E5511" t="str">
        <f>VLOOKUP(D5511,'Unidades da Federação'!$I$2:$K$28,3)</f>
        <v>Mato Grosso</v>
      </c>
      <c r="H5511" t="s">
        <v>5325</v>
      </c>
      <c r="I5511">
        <v>9889.0</v>
      </c>
      <c r="J5511" t="s">
        <v>62</v>
      </c>
      <c r="K5511">
        <v>11.0</v>
      </c>
      <c r="L5511" t="str">
        <f>VLOOKUP(K5511,'Unidades da Federação'!$I$2:$K$28,3)</f>
        <v>Mato Grosso</v>
      </c>
    </row>
    <row r="5512" ht="15.75" hidden="1" customHeight="1">
      <c r="A5512">
        <v>9891.0</v>
      </c>
      <c r="B5512" t="s">
        <v>5326</v>
      </c>
      <c r="C5512" t="s">
        <v>62</v>
      </c>
      <c r="D5512">
        <v>11.0</v>
      </c>
      <c r="E5512" t="str">
        <f>VLOOKUP(D5512,'Unidades da Federação'!$I$2:$K$28,3)</f>
        <v>Mato Grosso</v>
      </c>
      <c r="H5512" t="s">
        <v>5326</v>
      </c>
      <c r="I5512">
        <v>9891.0</v>
      </c>
      <c r="J5512" t="s">
        <v>62</v>
      </c>
      <c r="K5512">
        <v>11.0</v>
      </c>
      <c r="L5512" t="str">
        <f>VLOOKUP(K5512,'Unidades da Federação'!$I$2:$K$28,3)</f>
        <v>Mato Grosso</v>
      </c>
    </row>
    <row r="5513" ht="15.75" hidden="1" customHeight="1">
      <c r="A5513">
        <v>9893.0</v>
      </c>
      <c r="B5513" t="s">
        <v>4461</v>
      </c>
      <c r="C5513" t="s">
        <v>62</v>
      </c>
      <c r="D5513">
        <v>11.0</v>
      </c>
      <c r="E5513" t="str">
        <f>VLOOKUP(D5513,'Unidades da Federação'!$I$2:$K$28,3)</f>
        <v>Mato Grosso</v>
      </c>
      <c r="H5513" t="s">
        <v>4461</v>
      </c>
      <c r="I5513">
        <v>9893.0</v>
      </c>
      <c r="J5513" t="s">
        <v>62</v>
      </c>
      <c r="K5513">
        <v>11.0</v>
      </c>
      <c r="L5513" t="str">
        <f>VLOOKUP(K5513,'Unidades da Federação'!$I$2:$K$28,3)</f>
        <v>Mato Grosso</v>
      </c>
    </row>
    <row r="5514" ht="15.75" hidden="1" customHeight="1">
      <c r="A5514">
        <v>9895.0</v>
      </c>
      <c r="B5514" t="s">
        <v>5327</v>
      </c>
      <c r="C5514" t="s">
        <v>62</v>
      </c>
      <c r="D5514">
        <v>11.0</v>
      </c>
      <c r="E5514" t="str">
        <f>VLOOKUP(D5514,'Unidades da Federação'!$I$2:$K$28,3)</f>
        <v>Mato Grosso</v>
      </c>
      <c r="H5514" t="s">
        <v>5327</v>
      </c>
      <c r="I5514">
        <v>9895.0</v>
      </c>
      <c r="J5514" t="s">
        <v>62</v>
      </c>
      <c r="K5514">
        <v>11.0</v>
      </c>
      <c r="L5514" t="str">
        <f>VLOOKUP(K5514,'Unidades da Federação'!$I$2:$K$28,3)</f>
        <v>Mato Grosso</v>
      </c>
    </row>
    <row r="5515" ht="15.75" hidden="1" customHeight="1">
      <c r="A5515">
        <v>9897.0</v>
      </c>
      <c r="B5515" t="s">
        <v>5328</v>
      </c>
      <c r="C5515" t="s">
        <v>62</v>
      </c>
      <c r="D5515">
        <v>11.0</v>
      </c>
      <c r="E5515" t="str">
        <f>VLOOKUP(D5515,'Unidades da Federação'!$I$2:$K$28,3)</f>
        <v>Mato Grosso</v>
      </c>
      <c r="H5515" t="s">
        <v>5328</v>
      </c>
      <c r="I5515">
        <v>9897.0</v>
      </c>
      <c r="J5515" t="s">
        <v>62</v>
      </c>
      <c r="K5515">
        <v>11.0</v>
      </c>
      <c r="L5515" t="str">
        <f>VLOOKUP(K5515,'Unidades da Federação'!$I$2:$K$28,3)</f>
        <v>Mato Grosso</v>
      </c>
    </row>
    <row r="5516" ht="15.75" hidden="1" customHeight="1">
      <c r="A5516">
        <v>9899.0</v>
      </c>
      <c r="B5516" t="s">
        <v>5329</v>
      </c>
      <c r="C5516" t="s">
        <v>62</v>
      </c>
      <c r="D5516">
        <v>11.0</v>
      </c>
      <c r="E5516" t="str">
        <f>VLOOKUP(D5516,'Unidades da Federação'!$I$2:$K$28,3)</f>
        <v>Mato Grosso</v>
      </c>
      <c r="H5516" t="s">
        <v>5329</v>
      </c>
      <c r="I5516">
        <v>9899.0</v>
      </c>
      <c r="J5516" t="s">
        <v>62</v>
      </c>
      <c r="K5516">
        <v>11.0</v>
      </c>
      <c r="L5516" t="str">
        <f>VLOOKUP(K5516,'Unidades da Federação'!$I$2:$K$28,3)</f>
        <v>Mato Grosso</v>
      </c>
    </row>
    <row r="5517" ht="15.75" hidden="1" customHeight="1">
      <c r="A5517">
        <v>9901.0</v>
      </c>
      <c r="B5517" t="s">
        <v>5330</v>
      </c>
      <c r="C5517" t="s">
        <v>62</v>
      </c>
      <c r="D5517">
        <v>11.0</v>
      </c>
      <c r="E5517" t="str">
        <f>VLOOKUP(D5517,'Unidades da Federação'!$I$2:$K$28,3)</f>
        <v>Mato Grosso</v>
      </c>
      <c r="H5517" t="s">
        <v>5330</v>
      </c>
      <c r="I5517">
        <v>9901.0</v>
      </c>
      <c r="J5517" t="s">
        <v>62</v>
      </c>
      <c r="K5517">
        <v>11.0</v>
      </c>
      <c r="L5517" t="str">
        <f>VLOOKUP(K5517,'Unidades da Federação'!$I$2:$K$28,3)</f>
        <v>Mato Grosso</v>
      </c>
    </row>
    <row r="5518" ht="15.75" hidden="1" customHeight="1">
      <c r="A5518">
        <v>9903.0</v>
      </c>
      <c r="B5518" t="s">
        <v>5331</v>
      </c>
      <c r="C5518" t="s">
        <v>62</v>
      </c>
      <c r="D5518">
        <v>11.0</v>
      </c>
      <c r="E5518" t="str">
        <f>VLOOKUP(D5518,'Unidades da Federação'!$I$2:$K$28,3)</f>
        <v>Mato Grosso</v>
      </c>
      <c r="H5518" t="s">
        <v>5331</v>
      </c>
      <c r="I5518">
        <v>9903.0</v>
      </c>
      <c r="J5518" t="s">
        <v>62</v>
      </c>
      <c r="K5518">
        <v>11.0</v>
      </c>
      <c r="L5518" t="str">
        <f>VLOOKUP(K5518,'Unidades da Federação'!$I$2:$K$28,3)</f>
        <v>Mato Grosso</v>
      </c>
    </row>
    <row r="5519" ht="15.75" hidden="1" customHeight="1">
      <c r="A5519">
        <v>9905.0</v>
      </c>
      <c r="B5519" t="s">
        <v>5332</v>
      </c>
      <c r="C5519" t="s">
        <v>62</v>
      </c>
      <c r="D5519">
        <v>11.0</v>
      </c>
      <c r="E5519" t="str">
        <f>VLOOKUP(D5519,'Unidades da Federação'!$I$2:$K$28,3)</f>
        <v>Mato Grosso</v>
      </c>
      <c r="H5519" t="s">
        <v>5332</v>
      </c>
      <c r="I5519">
        <v>9905.0</v>
      </c>
      <c r="J5519" t="s">
        <v>62</v>
      </c>
      <c r="K5519">
        <v>11.0</v>
      </c>
      <c r="L5519" t="str">
        <f>VLOOKUP(K5519,'Unidades da Federação'!$I$2:$K$28,3)</f>
        <v>Mato Grosso</v>
      </c>
    </row>
    <row r="5520" ht="15.75" hidden="1" customHeight="1">
      <c r="A5520">
        <v>9907.0</v>
      </c>
      <c r="B5520" t="s">
        <v>5333</v>
      </c>
      <c r="C5520" t="s">
        <v>62</v>
      </c>
      <c r="D5520">
        <v>11.0</v>
      </c>
      <c r="E5520" t="str">
        <f>VLOOKUP(D5520,'Unidades da Federação'!$I$2:$K$28,3)</f>
        <v>Mato Grosso</v>
      </c>
      <c r="H5520" t="s">
        <v>5333</v>
      </c>
      <c r="I5520">
        <v>9907.0</v>
      </c>
      <c r="J5520" t="s">
        <v>62</v>
      </c>
      <c r="K5520">
        <v>11.0</v>
      </c>
      <c r="L5520" t="str">
        <f>VLOOKUP(K5520,'Unidades da Federação'!$I$2:$K$28,3)</f>
        <v>Mato Grosso</v>
      </c>
    </row>
    <row r="5521" ht="15.75" hidden="1" customHeight="1">
      <c r="A5521">
        <v>9909.0</v>
      </c>
      <c r="B5521" t="s">
        <v>5334</v>
      </c>
      <c r="C5521" t="s">
        <v>62</v>
      </c>
      <c r="D5521">
        <v>11.0</v>
      </c>
      <c r="E5521" t="str">
        <f>VLOOKUP(D5521,'Unidades da Federação'!$I$2:$K$28,3)</f>
        <v>Mato Grosso</v>
      </c>
      <c r="H5521" t="s">
        <v>5334</v>
      </c>
      <c r="I5521">
        <v>9909.0</v>
      </c>
      <c r="J5521" t="s">
        <v>62</v>
      </c>
      <c r="K5521">
        <v>11.0</v>
      </c>
      <c r="L5521" t="str">
        <f>VLOOKUP(K5521,'Unidades da Federação'!$I$2:$K$28,3)</f>
        <v>Mato Grosso</v>
      </c>
    </row>
    <row r="5522" ht="15.75" hidden="1" customHeight="1">
      <c r="A5522">
        <v>9911.0</v>
      </c>
      <c r="B5522" t="s">
        <v>5335</v>
      </c>
      <c r="C5522" t="s">
        <v>62</v>
      </c>
      <c r="D5522">
        <v>11.0</v>
      </c>
      <c r="E5522" t="str">
        <f>VLOOKUP(D5522,'Unidades da Federação'!$I$2:$K$28,3)</f>
        <v>Mato Grosso</v>
      </c>
      <c r="H5522" t="s">
        <v>5335</v>
      </c>
      <c r="I5522">
        <v>9911.0</v>
      </c>
      <c r="J5522" t="s">
        <v>62</v>
      </c>
      <c r="K5522">
        <v>11.0</v>
      </c>
      <c r="L5522" t="str">
        <f>VLOOKUP(K5522,'Unidades da Federação'!$I$2:$K$28,3)</f>
        <v>Mato Grosso</v>
      </c>
    </row>
    <row r="5523" ht="15.75" hidden="1" customHeight="1">
      <c r="A5523">
        <v>9913.0</v>
      </c>
      <c r="B5523" t="s">
        <v>5336</v>
      </c>
      <c r="C5523" t="s">
        <v>71</v>
      </c>
      <c r="D5523">
        <v>16.0</v>
      </c>
      <c r="E5523" t="str">
        <f>VLOOKUP(D5523,'Unidades da Federação'!$I$2:$K$28,3)</f>
        <v>Paraná</v>
      </c>
      <c r="H5523" t="s">
        <v>5336</v>
      </c>
      <c r="I5523">
        <v>9913.0</v>
      </c>
      <c r="J5523" t="s">
        <v>71</v>
      </c>
      <c r="K5523">
        <v>16.0</v>
      </c>
      <c r="L5523" t="str">
        <f>VLOOKUP(K5523,'Unidades da Federação'!$I$2:$K$28,3)</f>
        <v>Paraná</v>
      </c>
    </row>
    <row r="5524" ht="15.75" hidden="1" customHeight="1">
      <c r="A5524">
        <v>9915.0</v>
      </c>
      <c r="B5524" t="s">
        <v>5337</v>
      </c>
      <c r="C5524" t="s">
        <v>71</v>
      </c>
      <c r="D5524">
        <v>16.0</v>
      </c>
      <c r="E5524" t="str">
        <f>VLOOKUP(D5524,'Unidades da Federação'!$I$2:$K$28,3)</f>
        <v>Paraná</v>
      </c>
      <c r="H5524" t="s">
        <v>5337</v>
      </c>
      <c r="I5524">
        <v>9915.0</v>
      </c>
      <c r="J5524" t="s">
        <v>71</v>
      </c>
      <c r="K5524">
        <v>16.0</v>
      </c>
      <c r="L5524" t="str">
        <f>VLOOKUP(K5524,'Unidades da Federação'!$I$2:$K$28,3)</f>
        <v>Paraná</v>
      </c>
    </row>
    <row r="5525" ht="15.75" customHeight="1">
      <c r="A5525">
        <v>9917.0</v>
      </c>
      <c r="B5525" t="s">
        <v>5338</v>
      </c>
      <c r="C5525" t="s">
        <v>34</v>
      </c>
      <c r="D5525">
        <v>6.0</v>
      </c>
      <c r="E5525" t="str">
        <f>VLOOKUP(D5525,'Unidades da Federação'!$I$2:$K$28,3)</f>
        <v>Ceará</v>
      </c>
      <c r="H5525" t="s">
        <v>5338</v>
      </c>
      <c r="I5525">
        <v>9917.0</v>
      </c>
      <c r="J5525" t="s">
        <v>34</v>
      </c>
      <c r="K5525">
        <v>6.0</v>
      </c>
      <c r="L5525" t="str">
        <f>VLOOKUP(K5525,'Unidades da Federação'!$I$2:$K$28,3)</f>
        <v>Ceará</v>
      </c>
    </row>
    <row r="5526" ht="15.75" hidden="1" customHeight="1">
      <c r="A5526">
        <v>9919.0</v>
      </c>
      <c r="B5526" t="s">
        <v>5339</v>
      </c>
      <c r="C5526" t="s">
        <v>29</v>
      </c>
      <c r="D5526">
        <v>9.0</v>
      </c>
      <c r="E5526" t="str">
        <f>VLOOKUP(D5526,'Unidades da Federação'!$I$2:$K$28,3)</f>
        <v>Goiás</v>
      </c>
      <c r="H5526" t="s">
        <v>5339</v>
      </c>
      <c r="I5526">
        <v>9919.0</v>
      </c>
      <c r="J5526" t="s">
        <v>29</v>
      </c>
      <c r="K5526">
        <v>9.0</v>
      </c>
      <c r="L5526" t="str">
        <f>VLOOKUP(K5526,'Unidades da Federação'!$I$2:$K$28,3)</f>
        <v>Goiás</v>
      </c>
    </row>
    <row r="5527" ht="15.75" hidden="1" customHeight="1">
      <c r="A5527">
        <v>9921.0</v>
      </c>
      <c r="B5527" t="s">
        <v>5340</v>
      </c>
      <c r="C5527" t="s">
        <v>62</v>
      </c>
      <c r="D5527">
        <v>11.0</v>
      </c>
      <c r="E5527" t="str">
        <f>VLOOKUP(D5527,'Unidades da Federação'!$I$2:$K$28,3)</f>
        <v>Mato Grosso</v>
      </c>
      <c r="H5527" t="s">
        <v>5340</v>
      </c>
      <c r="I5527">
        <v>9921.0</v>
      </c>
      <c r="J5527" t="s">
        <v>62</v>
      </c>
      <c r="K5527">
        <v>11.0</v>
      </c>
      <c r="L5527" t="str">
        <f>VLOOKUP(K5527,'Unidades da Federação'!$I$2:$K$28,3)</f>
        <v>Mato Grosso</v>
      </c>
    </row>
    <row r="5528" ht="15.75" hidden="1" customHeight="1">
      <c r="A5528">
        <v>9923.0</v>
      </c>
      <c r="B5528" t="s">
        <v>5341</v>
      </c>
      <c r="C5528" t="s">
        <v>64</v>
      </c>
      <c r="D5528">
        <v>12.0</v>
      </c>
      <c r="E5528" t="str">
        <f>VLOOKUP(D5528,'Unidades da Federação'!$I$2:$K$28,3)</f>
        <v>Mato Grosso do Sul</v>
      </c>
      <c r="H5528" t="s">
        <v>5341</v>
      </c>
      <c r="I5528">
        <v>9923.0</v>
      </c>
      <c r="J5528" t="s">
        <v>64</v>
      </c>
      <c r="K5528">
        <v>12.0</v>
      </c>
      <c r="L5528" t="str">
        <f>VLOOKUP(K5528,'Unidades da Federação'!$I$2:$K$28,3)</f>
        <v>Mato Grosso do Sul</v>
      </c>
    </row>
    <row r="5529" ht="15.75" hidden="1" customHeight="1">
      <c r="A5529">
        <v>9925.0</v>
      </c>
      <c r="B5529" t="s">
        <v>5342</v>
      </c>
      <c r="C5529" t="s">
        <v>62</v>
      </c>
      <c r="D5529">
        <v>11.0</v>
      </c>
      <c r="E5529" t="str">
        <f>VLOOKUP(D5529,'Unidades da Federação'!$I$2:$K$28,3)</f>
        <v>Mato Grosso</v>
      </c>
      <c r="H5529" t="s">
        <v>5342</v>
      </c>
      <c r="I5529">
        <v>9925.0</v>
      </c>
      <c r="J5529" t="s">
        <v>62</v>
      </c>
      <c r="K5529">
        <v>11.0</v>
      </c>
      <c r="L5529" t="str">
        <f>VLOOKUP(K5529,'Unidades da Federação'!$I$2:$K$28,3)</f>
        <v>Mato Grosso</v>
      </c>
    </row>
    <row r="5530" ht="15.75" hidden="1" customHeight="1">
      <c r="A5530">
        <v>9927.0</v>
      </c>
      <c r="B5530" t="s">
        <v>5343</v>
      </c>
      <c r="C5530" t="s">
        <v>29</v>
      </c>
      <c r="D5530">
        <v>9.0</v>
      </c>
      <c r="E5530" t="str">
        <f>VLOOKUP(D5530,'Unidades da Federação'!$I$2:$K$28,3)</f>
        <v>Goiás</v>
      </c>
      <c r="H5530" t="s">
        <v>5343</v>
      </c>
      <c r="I5530">
        <v>9927.0</v>
      </c>
      <c r="J5530" t="s">
        <v>29</v>
      </c>
      <c r="K5530">
        <v>9.0</v>
      </c>
      <c r="L5530" t="str">
        <f>VLOOKUP(K5530,'Unidades da Federação'!$I$2:$K$28,3)</f>
        <v>Goiás</v>
      </c>
    </row>
    <row r="5531" ht="15.75" hidden="1" customHeight="1">
      <c r="A5531">
        <v>9929.0</v>
      </c>
      <c r="B5531" t="s">
        <v>5344</v>
      </c>
      <c r="C5531" t="s">
        <v>62</v>
      </c>
      <c r="D5531">
        <v>11.0</v>
      </c>
      <c r="E5531" t="str">
        <f>VLOOKUP(D5531,'Unidades da Federação'!$I$2:$K$28,3)</f>
        <v>Mato Grosso</v>
      </c>
      <c r="H5531" t="s">
        <v>5344</v>
      </c>
      <c r="I5531">
        <v>9929.0</v>
      </c>
      <c r="J5531" t="s">
        <v>62</v>
      </c>
      <c r="K5531">
        <v>11.0</v>
      </c>
      <c r="L5531" t="str">
        <f>VLOOKUP(K5531,'Unidades da Federação'!$I$2:$K$28,3)</f>
        <v>Mato Grosso</v>
      </c>
    </row>
    <row r="5532" ht="15.75" hidden="1" customHeight="1">
      <c r="A5532">
        <v>9931.0</v>
      </c>
      <c r="B5532" t="s">
        <v>5345</v>
      </c>
      <c r="C5532" t="s">
        <v>29</v>
      </c>
      <c r="D5532">
        <v>9.0</v>
      </c>
      <c r="E5532" t="str">
        <f>VLOOKUP(D5532,'Unidades da Federação'!$I$2:$K$28,3)</f>
        <v>Goiás</v>
      </c>
      <c r="H5532" t="s">
        <v>5345</v>
      </c>
      <c r="I5532">
        <v>9931.0</v>
      </c>
      <c r="J5532" t="s">
        <v>29</v>
      </c>
      <c r="K5532">
        <v>9.0</v>
      </c>
      <c r="L5532" t="str">
        <f>VLOOKUP(K5532,'Unidades da Federação'!$I$2:$K$28,3)</f>
        <v>Goiás</v>
      </c>
    </row>
    <row r="5533" ht="15.75" hidden="1" customHeight="1">
      <c r="A5533">
        <v>9933.0</v>
      </c>
      <c r="B5533" t="s">
        <v>5346</v>
      </c>
      <c r="C5533" t="s">
        <v>29</v>
      </c>
      <c r="D5533">
        <v>9.0</v>
      </c>
      <c r="E5533" t="str">
        <f>VLOOKUP(D5533,'Unidades da Federação'!$I$2:$K$28,3)</f>
        <v>Goiás</v>
      </c>
      <c r="H5533" t="s">
        <v>5346</v>
      </c>
      <c r="I5533">
        <v>9933.0</v>
      </c>
      <c r="J5533" t="s">
        <v>29</v>
      </c>
      <c r="K5533">
        <v>9.0</v>
      </c>
      <c r="L5533" t="str">
        <f>VLOOKUP(K5533,'Unidades da Federação'!$I$2:$K$28,3)</f>
        <v>Goiás</v>
      </c>
    </row>
    <row r="5534" ht="15.75" hidden="1" customHeight="1">
      <c r="A5534">
        <v>9935.0</v>
      </c>
      <c r="B5534" t="s">
        <v>5347</v>
      </c>
      <c r="C5534" t="s">
        <v>29</v>
      </c>
      <c r="D5534">
        <v>9.0</v>
      </c>
      <c r="E5534" t="str">
        <f>VLOOKUP(D5534,'Unidades da Federação'!$I$2:$K$28,3)</f>
        <v>Goiás</v>
      </c>
      <c r="H5534" t="s">
        <v>5347</v>
      </c>
      <c r="I5534">
        <v>9935.0</v>
      </c>
      <c r="J5534" t="s">
        <v>29</v>
      </c>
      <c r="K5534">
        <v>9.0</v>
      </c>
      <c r="L5534" t="str">
        <f>VLOOKUP(K5534,'Unidades da Federação'!$I$2:$K$28,3)</f>
        <v>Goiás</v>
      </c>
    </row>
    <row r="5535" ht="15.75" hidden="1" customHeight="1">
      <c r="A5535">
        <v>9937.0</v>
      </c>
      <c r="B5535" t="s">
        <v>5348</v>
      </c>
      <c r="C5535" t="s">
        <v>62</v>
      </c>
      <c r="D5535">
        <v>11.0</v>
      </c>
      <c r="E5535" t="str">
        <f>VLOOKUP(D5535,'Unidades da Federação'!$I$2:$K$28,3)</f>
        <v>Mato Grosso</v>
      </c>
      <c r="H5535" t="s">
        <v>5348</v>
      </c>
      <c r="I5535">
        <v>9937.0</v>
      </c>
      <c r="J5535" t="s">
        <v>62</v>
      </c>
      <c r="K5535">
        <v>11.0</v>
      </c>
      <c r="L5535" t="str">
        <f>VLOOKUP(K5535,'Unidades da Federação'!$I$2:$K$28,3)</f>
        <v>Mato Grosso</v>
      </c>
    </row>
    <row r="5536" ht="15.75" hidden="1" customHeight="1">
      <c r="A5536">
        <v>9939.0</v>
      </c>
      <c r="B5536" t="s">
        <v>5349</v>
      </c>
      <c r="C5536" t="s">
        <v>86</v>
      </c>
      <c r="D5536">
        <v>24.0</v>
      </c>
      <c r="E5536" t="str">
        <f>VLOOKUP(D5536,'Unidades da Federação'!$I$2:$K$28,3)</f>
        <v>Santa Catarina</v>
      </c>
      <c r="H5536" t="s">
        <v>5349</v>
      </c>
      <c r="I5536">
        <v>9939.0</v>
      </c>
      <c r="J5536" t="s">
        <v>86</v>
      </c>
      <c r="K5536">
        <v>24.0</v>
      </c>
      <c r="L5536" t="str">
        <f>VLOOKUP(K5536,'Unidades da Federação'!$I$2:$K$28,3)</f>
        <v>Santa Catarina</v>
      </c>
    </row>
    <row r="5537" ht="15.75" hidden="1" customHeight="1">
      <c r="A5537">
        <v>9941.0</v>
      </c>
      <c r="B5537" t="s">
        <v>5350</v>
      </c>
      <c r="C5537" t="s">
        <v>86</v>
      </c>
      <c r="D5537">
        <v>24.0</v>
      </c>
      <c r="E5537" t="str">
        <f>VLOOKUP(D5537,'Unidades da Federação'!$I$2:$K$28,3)</f>
        <v>Santa Catarina</v>
      </c>
      <c r="H5537" t="s">
        <v>5350</v>
      </c>
      <c r="I5537">
        <v>9941.0</v>
      </c>
      <c r="J5537" t="s">
        <v>86</v>
      </c>
      <c r="K5537">
        <v>24.0</v>
      </c>
      <c r="L5537" t="str">
        <f>VLOOKUP(K5537,'Unidades da Federação'!$I$2:$K$28,3)</f>
        <v>Santa Catarina</v>
      </c>
    </row>
    <row r="5538" ht="15.75" hidden="1" customHeight="1">
      <c r="A5538">
        <v>9943.0</v>
      </c>
      <c r="B5538" t="s">
        <v>5351</v>
      </c>
      <c r="C5538" t="s">
        <v>86</v>
      </c>
      <c r="D5538">
        <v>24.0</v>
      </c>
      <c r="E5538" t="str">
        <f>VLOOKUP(D5538,'Unidades da Federação'!$I$2:$K$28,3)</f>
        <v>Santa Catarina</v>
      </c>
      <c r="H5538" t="s">
        <v>5351</v>
      </c>
      <c r="I5538">
        <v>9943.0</v>
      </c>
      <c r="J5538" t="s">
        <v>86</v>
      </c>
      <c r="K5538">
        <v>24.0</v>
      </c>
      <c r="L5538" t="str">
        <f>VLOOKUP(K5538,'Unidades da Federação'!$I$2:$K$28,3)</f>
        <v>Santa Catarina</v>
      </c>
    </row>
    <row r="5539" ht="15.75" hidden="1" customHeight="1">
      <c r="A5539">
        <v>9945.0</v>
      </c>
      <c r="B5539" t="s">
        <v>5352</v>
      </c>
      <c r="C5539" t="s">
        <v>86</v>
      </c>
      <c r="D5539">
        <v>24.0</v>
      </c>
      <c r="E5539" t="str">
        <f>VLOOKUP(D5539,'Unidades da Federação'!$I$2:$K$28,3)</f>
        <v>Santa Catarina</v>
      </c>
      <c r="H5539" t="s">
        <v>5352</v>
      </c>
      <c r="I5539">
        <v>9945.0</v>
      </c>
      <c r="J5539" t="s">
        <v>86</v>
      </c>
      <c r="K5539">
        <v>24.0</v>
      </c>
      <c r="L5539" t="str">
        <f>VLOOKUP(K5539,'Unidades da Federação'!$I$2:$K$28,3)</f>
        <v>Santa Catarina</v>
      </c>
    </row>
    <row r="5540" ht="15.75" hidden="1" customHeight="1">
      <c r="A5540">
        <v>9947.0</v>
      </c>
      <c r="B5540" t="s">
        <v>5353</v>
      </c>
      <c r="C5540" t="s">
        <v>71</v>
      </c>
      <c r="D5540">
        <v>16.0</v>
      </c>
      <c r="E5540" t="str">
        <f>VLOOKUP(D5540,'Unidades da Federação'!$I$2:$K$28,3)</f>
        <v>Paraná</v>
      </c>
      <c r="H5540" t="s">
        <v>5353</v>
      </c>
      <c r="I5540">
        <v>9947.0</v>
      </c>
      <c r="J5540" t="s">
        <v>71</v>
      </c>
      <c r="K5540">
        <v>16.0</v>
      </c>
      <c r="L5540" t="str">
        <f>VLOOKUP(K5540,'Unidades da Federação'!$I$2:$K$28,3)</f>
        <v>Paraná</v>
      </c>
    </row>
    <row r="5541" ht="15.75" hidden="1" customHeight="1">
      <c r="A5541">
        <v>9949.0</v>
      </c>
      <c r="B5541" t="s">
        <v>5354</v>
      </c>
      <c r="C5541" t="s">
        <v>71</v>
      </c>
      <c r="D5541">
        <v>16.0</v>
      </c>
      <c r="E5541" t="str">
        <f>VLOOKUP(D5541,'Unidades da Federação'!$I$2:$K$28,3)</f>
        <v>Paraná</v>
      </c>
      <c r="H5541" t="s">
        <v>5354</v>
      </c>
      <c r="I5541">
        <v>9949.0</v>
      </c>
      <c r="J5541" t="s">
        <v>71</v>
      </c>
      <c r="K5541">
        <v>16.0</v>
      </c>
      <c r="L5541" t="str">
        <f>VLOOKUP(K5541,'Unidades da Federação'!$I$2:$K$28,3)</f>
        <v>Paraná</v>
      </c>
    </row>
    <row r="5542" ht="15.75" hidden="1" customHeight="1">
      <c r="A5542">
        <v>9951.0</v>
      </c>
      <c r="B5542" t="s">
        <v>5355</v>
      </c>
      <c r="C5542" t="s">
        <v>86</v>
      </c>
      <c r="D5542">
        <v>24.0</v>
      </c>
      <c r="E5542" t="str">
        <f>VLOOKUP(D5542,'Unidades da Federação'!$I$2:$K$28,3)</f>
        <v>Santa Catarina</v>
      </c>
      <c r="H5542" t="s">
        <v>5355</v>
      </c>
      <c r="I5542">
        <v>9951.0</v>
      </c>
      <c r="J5542" t="s">
        <v>86</v>
      </c>
      <c r="K5542">
        <v>24.0</v>
      </c>
      <c r="L5542" t="str">
        <f>VLOOKUP(K5542,'Unidades da Federação'!$I$2:$K$28,3)</f>
        <v>Santa Catarina</v>
      </c>
    </row>
    <row r="5543" ht="15.75" hidden="1" customHeight="1">
      <c r="A5543">
        <v>9953.0</v>
      </c>
      <c r="B5543" t="s">
        <v>5356</v>
      </c>
      <c r="C5543" t="s">
        <v>86</v>
      </c>
      <c r="D5543">
        <v>24.0</v>
      </c>
      <c r="E5543" t="str">
        <f>VLOOKUP(D5543,'Unidades da Federação'!$I$2:$K$28,3)</f>
        <v>Santa Catarina</v>
      </c>
      <c r="H5543" t="s">
        <v>5356</v>
      </c>
      <c r="I5543">
        <v>9953.0</v>
      </c>
      <c r="J5543" t="s">
        <v>86</v>
      </c>
      <c r="K5543">
        <v>24.0</v>
      </c>
      <c r="L5543" t="str">
        <f>VLOOKUP(K5543,'Unidades da Federação'!$I$2:$K$28,3)</f>
        <v>Santa Catarina</v>
      </c>
    </row>
    <row r="5544" ht="15.75" hidden="1" customHeight="1">
      <c r="A5544">
        <v>9955.0</v>
      </c>
      <c r="B5544" t="s">
        <v>5357</v>
      </c>
      <c r="C5544" t="s">
        <v>71</v>
      </c>
      <c r="D5544">
        <v>16.0</v>
      </c>
      <c r="E5544" t="str">
        <f>VLOOKUP(D5544,'Unidades da Federação'!$I$2:$K$28,3)</f>
        <v>Paraná</v>
      </c>
      <c r="H5544" t="s">
        <v>5357</v>
      </c>
      <c r="I5544">
        <v>9955.0</v>
      </c>
      <c r="J5544" t="s">
        <v>71</v>
      </c>
      <c r="K5544">
        <v>16.0</v>
      </c>
      <c r="L5544" t="str">
        <f>VLOOKUP(K5544,'Unidades da Federação'!$I$2:$K$28,3)</f>
        <v>Paraná</v>
      </c>
    </row>
    <row r="5545" ht="15.75" hidden="1" customHeight="1">
      <c r="A5545">
        <v>9957.0</v>
      </c>
      <c r="B5545" t="s">
        <v>5358</v>
      </c>
      <c r="C5545" t="s">
        <v>86</v>
      </c>
      <c r="D5545">
        <v>24.0</v>
      </c>
      <c r="E5545" t="str">
        <f>VLOOKUP(D5545,'Unidades da Federação'!$I$2:$K$28,3)</f>
        <v>Santa Catarina</v>
      </c>
      <c r="H5545" t="s">
        <v>5358</v>
      </c>
      <c r="I5545">
        <v>9957.0</v>
      </c>
      <c r="J5545" t="s">
        <v>86</v>
      </c>
      <c r="K5545">
        <v>24.0</v>
      </c>
      <c r="L5545" t="str">
        <f>VLOOKUP(K5545,'Unidades da Federação'!$I$2:$K$28,3)</f>
        <v>Santa Catarina</v>
      </c>
    </row>
    <row r="5546" ht="15.75" hidden="1" customHeight="1">
      <c r="A5546">
        <v>9959.0</v>
      </c>
      <c r="B5546" t="s">
        <v>5359</v>
      </c>
      <c r="C5546" t="s">
        <v>71</v>
      </c>
      <c r="D5546">
        <v>16.0</v>
      </c>
      <c r="E5546" t="str">
        <f>VLOOKUP(D5546,'Unidades da Federação'!$I$2:$K$28,3)</f>
        <v>Paraná</v>
      </c>
      <c r="H5546" t="s">
        <v>5359</v>
      </c>
      <c r="I5546">
        <v>9959.0</v>
      </c>
      <c r="J5546" t="s">
        <v>71</v>
      </c>
      <c r="K5546">
        <v>16.0</v>
      </c>
      <c r="L5546" t="str">
        <f>VLOOKUP(K5546,'Unidades da Federação'!$I$2:$K$28,3)</f>
        <v>Paraná</v>
      </c>
    </row>
    <row r="5547" ht="15.75" hidden="1" customHeight="1">
      <c r="A5547">
        <v>9961.0</v>
      </c>
      <c r="B5547" t="s">
        <v>5360</v>
      </c>
      <c r="C5547" t="s">
        <v>86</v>
      </c>
      <c r="D5547">
        <v>24.0</v>
      </c>
      <c r="E5547" t="str">
        <f>VLOOKUP(D5547,'Unidades da Federação'!$I$2:$K$28,3)</f>
        <v>Santa Catarina</v>
      </c>
      <c r="H5547" t="s">
        <v>5360</v>
      </c>
      <c r="I5547">
        <v>9961.0</v>
      </c>
      <c r="J5547" t="s">
        <v>86</v>
      </c>
      <c r="K5547">
        <v>24.0</v>
      </c>
      <c r="L5547" t="str">
        <f>VLOOKUP(K5547,'Unidades da Federação'!$I$2:$K$28,3)</f>
        <v>Santa Catarina</v>
      </c>
    </row>
    <row r="5548" ht="15.75" hidden="1" customHeight="1">
      <c r="A5548">
        <v>9963.0</v>
      </c>
      <c r="B5548" t="s">
        <v>5361</v>
      </c>
      <c r="C5548" t="s">
        <v>86</v>
      </c>
      <c r="D5548">
        <v>24.0</v>
      </c>
      <c r="E5548" t="str">
        <f>VLOOKUP(D5548,'Unidades da Federação'!$I$2:$K$28,3)</f>
        <v>Santa Catarina</v>
      </c>
      <c r="H5548" t="s">
        <v>5361</v>
      </c>
      <c r="I5548">
        <v>9963.0</v>
      </c>
      <c r="J5548" t="s">
        <v>86</v>
      </c>
      <c r="K5548">
        <v>24.0</v>
      </c>
      <c r="L5548" t="str">
        <f>VLOOKUP(K5548,'Unidades da Federação'!$I$2:$K$28,3)</f>
        <v>Santa Catarina</v>
      </c>
    </row>
    <row r="5549" ht="15.75" hidden="1" customHeight="1">
      <c r="A5549">
        <v>9965.0</v>
      </c>
      <c r="B5549" t="s">
        <v>5362</v>
      </c>
      <c r="C5549" t="s">
        <v>71</v>
      </c>
      <c r="D5549">
        <v>16.0</v>
      </c>
      <c r="E5549" t="str">
        <f>VLOOKUP(D5549,'Unidades da Federação'!$I$2:$K$28,3)</f>
        <v>Paraná</v>
      </c>
      <c r="H5549" t="s">
        <v>5362</v>
      </c>
      <c r="I5549">
        <v>9965.0</v>
      </c>
      <c r="J5549" t="s">
        <v>71</v>
      </c>
      <c r="K5549">
        <v>16.0</v>
      </c>
      <c r="L5549" t="str">
        <f>VLOOKUP(K5549,'Unidades da Federação'!$I$2:$K$28,3)</f>
        <v>Paraná</v>
      </c>
    </row>
    <row r="5550" ht="15.75" hidden="1" customHeight="1">
      <c r="A5550">
        <v>9967.0</v>
      </c>
      <c r="B5550" t="s">
        <v>5363</v>
      </c>
      <c r="C5550" t="s">
        <v>86</v>
      </c>
      <c r="D5550">
        <v>24.0</v>
      </c>
      <c r="E5550" t="str">
        <f>VLOOKUP(D5550,'Unidades da Federação'!$I$2:$K$28,3)</f>
        <v>Santa Catarina</v>
      </c>
      <c r="H5550" t="s">
        <v>5363</v>
      </c>
      <c r="I5550">
        <v>9967.0</v>
      </c>
      <c r="J5550" t="s">
        <v>86</v>
      </c>
      <c r="K5550">
        <v>24.0</v>
      </c>
      <c r="L5550" t="str">
        <f>VLOOKUP(K5550,'Unidades da Federação'!$I$2:$K$28,3)</f>
        <v>Santa Catarina</v>
      </c>
    </row>
    <row r="5551" ht="15.75" hidden="1" customHeight="1">
      <c r="A5551">
        <v>9969.0</v>
      </c>
      <c r="B5551" t="s">
        <v>5364</v>
      </c>
      <c r="C5551" t="s">
        <v>71</v>
      </c>
      <c r="D5551">
        <v>16.0</v>
      </c>
      <c r="E5551" t="str">
        <f>VLOOKUP(D5551,'Unidades da Federação'!$I$2:$K$28,3)</f>
        <v>Paraná</v>
      </c>
      <c r="H5551" t="s">
        <v>5364</v>
      </c>
      <c r="I5551">
        <v>9969.0</v>
      </c>
      <c r="J5551" t="s">
        <v>71</v>
      </c>
      <c r="K5551">
        <v>16.0</v>
      </c>
      <c r="L5551" t="str">
        <f>VLOOKUP(K5551,'Unidades da Federação'!$I$2:$K$28,3)</f>
        <v>Paraná</v>
      </c>
    </row>
    <row r="5552" ht="15.75" hidden="1" customHeight="1">
      <c r="A5552">
        <v>9971.0</v>
      </c>
      <c r="B5552" t="s">
        <v>5365</v>
      </c>
      <c r="C5552" t="s">
        <v>86</v>
      </c>
      <c r="D5552">
        <v>24.0</v>
      </c>
      <c r="E5552" t="str">
        <f>VLOOKUP(D5552,'Unidades da Federação'!$I$2:$K$28,3)</f>
        <v>Santa Catarina</v>
      </c>
      <c r="H5552" t="s">
        <v>5365</v>
      </c>
      <c r="I5552">
        <v>9971.0</v>
      </c>
      <c r="J5552" t="s">
        <v>86</v>
      </c>
      <c r="K5552">
        <v>24.0</v>
      </c>
      <c r="L5552" t="str">
        <f>VLOOKUP(K5552,'Unidades da Federação'!$I$2:$K$28,3)</f>
        <v>Santa Catarina</v>
      </c>
    </row>
    <row r="5553" ht="15.75" hidden="1" customHeight="1">
      <c r="A5553">
        <v>9973.0</v>
      </c>
      <c r="B5553" t="s">
        <v>5366</v>
      </c>
      <c r="C5553" t="s">
        <v>86</v>
      </c>
      <c r="D5553">
        <v>24.0</v>
      </c>
      <c r="E5553" t="str">
        <f>VLOOKUP(D5553,'Unidades da Federação'!$I$2:$K$28,3)</f>
        <v>Santa Catarina</v>
      </c>
      <c r="H5553" t="s">
        <v>5366</v>
      </c>
      <c r="I5553">
        <v>9973.0</v>
      </c>
      <c r="J5553" t="s">
        <v>86</v>
      </c>
      <c r="K5553">
        <v>24.0</v>
      </c>
      <c r="L5553" t="str">
        <f>VLOOKUP(K5553,'Unidades da Federação'!$I$2:$K$28,3)</f>
        <v>Santa Catarina</v>
      </c>
    </row>
    <row r="5554" ht="15.75" hidden="1" customHeight="1">
      <c r="A5554">
        <v>9975.0</v>
      </c>
      <c r="B5554" t="s">
        <v>5367</v>
      </c>
      <c r="C5554" t="s">
        <v>86</v>
      </c>
      <c r="D5554">
        <v>24.0</v>
      </c>
      <c r="E5554" t="str">
        <f>VLOOKUP(D5554,'Unidades da Federação'!$I$2:$K$28,3)</f>
        <v>Santa Catarina</v>
      </c>
      <c r="H5554" t="s">
        <v>5367</v>
      </c>
      <c r="I5554">
        <v>9975.0</v>
      </c>
      <c r="J5554" t="s">
        <v>86</v>
      </c>
      <c r="K5554">
        <v>24.0</v>
      </c>
      <c r="L5554" t="str">
        <f>VLOOKUP(K5554,'Unidades da Federação'!$I$2:$K$28,3)</f>
        <v>Santa Catarina</v>
      </c>
    </row>
    <row r="5555" ht="15.75" hidden="1" customHeight="1">
      <c r="A5555">
        <v>9977.0</v>
      </c>
      <c r="B5555" t="s">
        <v>5368</v>
      </c>
      <c r="C5555" t="s">
        <v>86</v>
      </c>
      <c r="D5555">
        <v>24.0</v>
      </c>
      <c r="E5555" t="str">
        <f>VLOOKUP(D5555,'Unidades da Federação'!$I$2:$K$28,3)</f>
        <v>Santa Catarina</v>
      </c>
      <c r="H5555" t="s">
        <v>5368</v>
      </c>
      <c r="I5555">
        <v>9977.0</v>
      </c>
      <c r="J5555" t="s">
        <v>86</v>
      </c>
      <c r="K5555">
        <v>24.0</v>
      </c>
      <c r="L5555" t="str">
        <f>VLOOKUP(K5555,'Unidades da Federação'!$I$2:$K$28,3)</f>
        <v>Santa Catarina</v>
      </c>
    </row>
    <row r="5556" ht="15.75" hidden="1" customHeight="1">
      <c r="A5556">
        <v>9979.0</v>
      </c>
      <c r="B5556" t="s">
        <v>5369</v>
      </c>
      <c r="C5556" t="s">
        <v>71</v>
      </c>
      <c r="D5556">
        <v>16.0</v>
      </c>
      <c r="E5556" t="str">
        <f>VLOOKUP(D5556,'Unidades da Federação'!$I$2:$K$28,3)</f>
        <v>Paraná</v>
      </c>
      <c r="H5556" t="s">
        <v>5369</v>
      </c>
      <c r="I5556">
        <v>9979.0</v>
      </c>
      <c r="J5556" t="s">
        <v>71</v>
      </c>
      <c r="K5556">
        <v>16.0</v>
      </c>
      <c r="L5556" t="str">
        <f>VLOOKUP(K5556,'Unidades da Federação'!$I$2:$K$28,3)</f>
        <v>Paraná</v>
      </c>
    </row>
    <row r="5557" ht="15.75" hidden="1" customHeight="1">
      <c r="A5557">
        <v>9981.0</v>
      </c>
      <c r="B5557" t="s">
        <v>5370</v>
      </c>
      <c r="C5557" t="s">
        <v>71</v>
      </c>
      <c r="D5557">
        <v>16.0</v>
      </c>
      <c r="E5557" t="str">
        <f>VLOOKUP(D5557,'Unidades da Federação'!$I$2:$K$28,3)</f>
        <v>Paraná</v>
      </c>
      <c r="H5557" t="s">
        <v>5370</v>
      </c>
      <c r="I5557">
        <v>9981.0</v>
      </c>
      <c r="J5557" t="s">
        <v>71</v>
      </c>
      <c r="K5557">
        <v>16.0</v>
      </c>
      <c r="L5557" t="str">
        <f>VLOOKUP(K5557,'Unidades da Federação'!$I$2:$K$28,3)</f>
        <v>Paraná</v>
      </c>
    </row>
    <row r="5558" ht="15.75" hidden="1" customHeight="1">
      <c r="A5558">
        <v>9983.0</v>
      </c>
      <c r="B5558" t="s">
        <v>5371</v>
      </c>
      <c r="C5558" t="s">
        <v>71</v>
      </c>
      <c r="D5558">
        <v>16.0</v>
      </c>
      <c r="E5558" t="str">
        <f>VLOOKUP(D5558,'Unidades da Federação'!$I$2:$K$28,3)</f>
        <v>Paraná</v>
      </c>
      <c r="H5558" t="s">
        <v>5371</v>
      </c>
      <c r="I5558">
        <v>9983.0</v>
      </c>
      <c r="J5558" t="s">
        <v>71</v>
      </c>
      <c r="K5558">
        <v>16.0</v>
      </c>
      <c r="L5558" t="str">
        <f>VLOOKUP(K5558,'Unidades da Federação'!$I$2:$K$28,3)</f>
        <v>Paraná</v>
      </c>
    </row>
    <row r="5559" ht="15.75" hidden="1" customHeight="1">
      <c r="A5559">
        <v>9985.0</v>
      </c>
      <c r="B5559" t="s">
        <v>5372</v>
      </c>
      <c r="C5559" t="s">
        <v>86</v>
      </c>
      <c r="D5559">
        <v>24.0</v>
      </c>
      <c r="E5559" t="str">
        <f>VLOOKUP(D5559,'Unidades da Federação'!$I$2:$K$28,3)</f>
        <v>Santa Catarina</v>
      </c>
      <c r="H5559" t="s">
        <v>5372</v>
      </c>
      <c r="I5559">
        <v>9985.0</v>
      </c>
      <c r="J5559" t="s">
        <v>86</v>
      </c>
      <c r="K5559">
        <v>24.0</v>
      </c>
      <c r="L5559" t="str">
        <f>VLOOKUP(K5559,'Unidades da Federação'!$I$2:$K$28,3)</f>
        <v>Santa Catarina</v>
      </c>
    </row>
    <row r="5560" ht="15.75" hidden="1" customHeight="1">
      <c r="A5560">
        <v>9989.0</v>
      </c>
      <c r="B5560" t="s">
        <v>5373</v>
      </c>
      <c r="C5560" t="s">
        <v>86</v>
      </c>
      <c r="D5560">
        <v>24.0</v>
      </c>
      <c r="E5560" t="str">
        <f>VLOOKUP(D5560,'Unidades da Federação'!$I$2:$K$28,3)</f>
        <v>Santa Catarina</v>
      </c>
      <c r="H5560" t="s">
        <v>5373</v>
      </c>
      <c r="I5560">
        <v>9989.0</v>
      </c>
      <c r="J5560" t="s">
        <v>86</v>
      </c>
      <c r="K5560">
        <v>24.0</v>
      </c>
      <c r="L5560" t="str">
        <f>VLOOKUP(K5560,'Unidades da Federação'!$I$2:$K$28,3)</f>
        <v>Santa Catarina</v>
      </c>
    </row>
    <row r="5561" ht="15.75" hidden="1" customHeight="1">
      <c r="A5561">
        <v>9991.0</v>
      </c>
      <c r="B5561" t="s">
        <v>5374</v>
      </c>
      <c r="C5561" t="s">
        <v>86</v>
      </c>
      <c r="D5561">
        <v>24.0</v>
      </c>
      <c r="E5561" t="str">
        <f>VLOOKUP(D5561,'Unidades da Federação'!$I$2:$K$28,3)</f>
        <v>Santa Catarina</v>
      </c>
      <c r="H5561" t="s">
        <v>5374</v>
      </c>
      <c r="I5561">
        <v>9991.0</v>
      </c>
      <c r="J5561" t="s">
        <v>86</v>
      </c>
      <c r="K5561">
        <v>24.0</v>
      </c>
      <c r="L5561" t="str">
        <f>VLOOKUP(K5561,'Unidades da Federação'!$I$2:$K$28,3)</f>
        <v>Santa Catarina</v>
      </c>
    </row>
    <row r="5562" ht="15.75" hidden="1" customHeight="1">
      <c r="A5562">
        <v>9993.0</v>
      </c>
      <c r="B5562" t="s">
        <v>5375</v>
      </c>
      <c r="C5562" t="s">
        <v>29</v>
      </c>
      <c r="D5562">
        <v>9.0</v>
      </c>
      <c r="E5562" t="str">
        <f>VLOOKUP(D5562,'Unidades da Federação'!$I$2:$K$28,3)</f>
        <v>Goiás</v>
      </c>
      <c r="H5562" t="s">
        <v>5375</v>
      </c>
      <c r="I5562">
        <v>9993.0</v>
      </c>
      <c r="J5562" t="s">
        <v>29</v>
      </c>
      <c r="K5562">
        <v>9.0</v>
      </c>
      <c r="L5562" t="str">
        <f>VLOOKUP(K5562,'Unidades da Federação'!$I$2:$K$28,3)</f>
        <v>Goiás</v>
      </c>
    </row>
    <row r="5563" ht="15.75" hidden="1" customHeight="1">
      <c r="A5563">
        <v>9995.0</v>
      </c>
      <c r="B5563" t="s">
        <v>5376</v>
      </c>
      <c r="C5563" t="s">
        <v>29</v>
      </c>
      <c r="D5563">
        <v>9.0</v>
      </c>
      <c r="E5563" t="str">
        <f>VLOOKUP(D5563,'Unidades da Federação'!$I$2:$K$28,3)</f>
        <v>Goiás</v>
      </c>
      <c r="H5563" t="s">
        <v>5376</v>
      </c>
      <c r="I5563">
        <v>9995.0</v>
      </c>
      <c r="J5563" t="s">
        <v>29</v>
      </c>
      <c r="K5563">
        <v>9.0</v>
      </c>
      <c r="L5563" t="str">
        <f>VLOOKUP(K5563,'Unidades da Federação'!$I$2:$K$28,3)</f>
        <v>Goiás</v>
      </c>
    </row>
    <row r="5564" ht="15.75" hidden="1" customHeight="1">
      <c r="A5564">
        <v>9997.0</v>
      </c>
      <c r="B5564" t="s">
        <v>5377</v>
      </c>
      <c r="C5564" t="s">
        <v>64</v>
      </c>
      <c r="D5564">
        <v>12.0</v>
      </c>
      <c r="E5564" t="str">
        <f>VLOOKUP(D5564,'Unidades da Federação'!$I$2:$K$28,3)</f>
        <v>Mato Grosso do Sul</v>
      </c>
      <c r="H5564" t="s">
        <v>5377</v>
      </c>
      <c r="I5564">
        <v>9997.0</v>
      </c>
      <c r="J5564" t="s">
        <v>64</v>
      </c>
      <c r="K5564">
        <v>12.0</v>
      </c>
      <c r="L5564" t="str">
        <f>VLOOKUP(K5564,'Unidades da Federação'!$I$2:$K$28,3)</f>
        <v>Mato Grosso do Sul</v>
      </c>
    </row>
    <row r="5565" ht="15.75" hidden="1" customHeight="1">
      <c r="A5565">
        <v>9998.0</v>
      </c>
      <c r="B5565" t="s">
        <v>5378</v>
      </c>
      <c r="C5565" t="s">
        <v>52</v>
      </c>
      <c r="D5565">
        <v>5.0</v>
      </c>
      <c r="E5565" t="str">
        <f>VLOOKUP(D5565,'Unidades da Federação'!$I$2:$K$28,3)</f>
        <v>Bahia</v>
      </c>
      <c r="H5565" t="s">
        <v>5378</v>
      </c>
      <c r="I5565">
        <v>9998.0</v>
      </c>
      <c r="J5565" t="s">
        <v>52</v>
      </c>
      <c r="K5565">
        <v>5.0</v>
      </c>
      <c r="L5565" t="str">
        <f>VLOOKUP(K5565,'Unidades da Federação'!$I$2:$K$28,3)</f>
        <v>Bahia</v>
      </c>
    </row>
    <row r="5566" ht="15.75" hidden="1" customHeight="1">
      <c r="A5566">
        <v>9999.0</v>
      </c>
      <c r="B5566" t="s">
        <v>5379</v>
      </c>
      <c r="C5566" t="s">
        <v>55</v>
      </c>
      <c r="D5566">
        <v>7.0</v>
      </c>
      <c r="E5566" t="str">
        <f>VLOOKUP(D5566,'Unidades da Federação'!$I$2:$K$28,3)</f>
        <v>Distrito Federal</v>
      </c>
      <c r="H5566" t="s">
        <v>5379</v>
      </c>
      <c r="I5566">
        <v>9999.0</v>
      </c>
      <c r="J5566" t="s">
        <v>55</v>
      </c>
      <c r="K5566">
        <v>7.0</v>
      </c>
      <c r="L5566" t="str">
        <f>VLOOKUP(K5566,'Unidades da Federação'!$I$2:$K$28,3)</f>
        <v>Distrito Federal</v>
      </c>
    </row>
    <row r="5567" ht="15.75" hidden="1" customHeight="1">
      <c r="A5567">
        <v>10000.0</v>
      </c>
      <c r="B5567" t="s">
        <v>5380</v>
      </c>
      <c r="C5567" t="s">
        <v>55</v>
      </c>
      <c r="D5567">
        <v>7.0</v>
      </c>
      <c r="E5567" t="str">
        <f>VLOOKUP(D5567,'Unidades da Federação'!$I$2:$K$28,3)</f>
        <v>Distrito Federal</v>
      </c>
      <c r="H5567" t="s">
        <v>5380</v>
      </c>
      <c r="I5567">
        <v>10000.0</v>
      </c>
      <c r="J5567" t="s">
        <v>55</v>
      </c>
      <c r="K5567">
        <v>7.0</v>
      </c>
      <c r="L5567" t="str">
        <f>VLOOKUP(K5567,'Unidades da Federação'!$I$2:$K$28,3)</f>
        <v>Distrito Federal</v>
      </c>
    </row>
    <row r="5568" ht="15.75" hidden="1" customHeight="1">
      <c r="A5568">
        <v>10001.0</v>
      </c>
      <c r="B5568" t="s">
        <v>5381</v>
      </c>
      <c r="C5568" t="s">
        <v>31</v>
      </c>
      <c r="D5568">
        <v>13.0</v>
      </c>
      <c r="E5568" t="str">
        <f>VLOOKUP(D5568,'Unidades da Federação'!$I$2:$K$28,3)</f>
        <v>Minas Gerais</v>
      </c>
      <c r="H5568" t="s">
        <v>5381</v>
      </c>
      <c r="I5568">
        <v>10001.0</v>
      </c>
      <c r="J5568" t="s">
        <v>31</v>
      </c>
      <c r="K5568">
        <v>13.0</v>
      </c>
      <c r="L5568" t="str">
        <f>VLOOKUP(K5568,'Unidades da Federação'!$I$2:$K$28,3)</f>
        <v>Minas Gerais</v>
      </c>
    </row>
    <row r="5569" ht="15.75" hidden="1" customHeight="1">
      <c r="A5569">
        <v>10002.0</v>
      </c>
      <c r="B5569" t="s">
        <v>5382</v>
      </c>
      <c r="C5569" t="s">
        <v>31</v>
      </c>
      <c r="D5569">
        <v>13.0</v>
      </c>
      <c r="E5569" t="str">
        <f>VLOOKUP(D5569,'Unidades da Federação'!$I$2:$K$28,3)</f>
        <v>Minas Gerais</v>
      </c>
      <c r="H5569" t="s">
        <v>5382</v>
      </c>
      <c r="I5569">
        <v>10002.0</v>
      </c>
      <c r="J5569" t="s">
        <v>31</v>
      </c>
      <c r="K5569">
        <v>13.0</v>
      </c>
      <c r="L5569" t="str">
        <f>VLOOKUP(K5569,'Unidades da Federação'!$I$2:$K$28,3)</f>
        <v>Minas Gerais</v>
      </c>
    </row>
    <row r="5570" ht="15.75" hidden="1" customHeight="1">
      <c r="A5570">
        <v>10003.0</v>
      </c>
      <c r="B5570" t="s">
        <v>5383</v>
      </c>
      <c r="C5570" t="s">
        <v>52</v>
      </c>
      <c r="D5570">
        <v>5.0</v>
      </c>
      <c r="E5570" t="str">
        <f>VLOOKUP(D5570,'Unidades da Federação'!$I$2:$K$28,3)</f>
        <v>Bahia</v>
      </c>
      <c r="H5570" t="s">
        <v>5383</v>
      </c>
      <c r="I5570">
        <v>10003.0</v>
      </c>
      <c r="J5570" t="s">
        <v>52</v>
      </c>
      <c r="K5570">
        <v>5.0</v>
      </c>
      <c r="L5570" t="str">
        <f>VLOOKUP(K5570,'Unidades da Federação'!$I$2:$K$28,3)</f>
        <v>Bahia</v>
      </c>
    </row>
    <row r="5571" ht="15.75" hidden="1" customHeight="1">
      <c r="A5571">
        <v>10004.0</v>
      </c>
      <c r="B5571" t="s">
        <v>5384</v>
      </c>
      <c r="C5571" t="s">
        <v>52</v>
      </c>
      <c r="D5571">
        <v>5.0</v>
      </c>
      <c r="E5571" t="str">
        <f>VLOOKUP(D5571,'Unidades da Federação'!$I$2:$K$28,3)</f>
        <v>Bahia</v>
      </c>
      <c r="H5571" t="s">
        <v>5384</v>
      </c>
      <c r="I5571">
        <v>10004.0</v>
      </c>
      <c r="J5571" t="s">
        <v>52</v>
      </c>
      <c r="K5571">
        <v>5.0</v>
      </c>
      <c r="L5571" t="str">
        <f>VLOOKUP(K5571,'Unidades da Federação'!$I$2:$K$28,3)</f>
        <v>Bahia</v>
      </c>
    </row>
    <row r="5572" ht="15.75" hidden="1" customHeight="1">
      <c r="A5572">
        <v>10005.0</v>
      </c>
      <c r="B5572" t="s">
        <v>5385</v>
      </c>
      <c r="C5572" t="s">
        <v>26</v>
      </c>
      <c r="D5572">
        <v>22.0</v>
      </c>
      <c r="E5572" t="str">
        <f>VLOOKUP(D5572,'Unidades da Federação'!$I$2:$K$28,3)</f>
        <v>Rondônia</v>
      </c>
      <c r="H5572" t="s">
        <v>5385</v>
      </c>
      <c r="I5572">
        <v>10005.0</v>
      </c>
      <c r="J5572" t="s">
        <v>26</v>
      </c>
      <c r="K5572">
        <v>22.0</v>
      </c>
      <c r="L5572" t="str">
        <f>VLOOKUP(K5572,'Unidades da Federação'!$I$2:$K$28,3)</f>
        <v>Rondônia</v>
      </c>
    </row>
    <row r="5573" ht="15.75" hidden="1" customHeight="1">
      <c r="A5573">
        <v>10006.0</v>
      </c>
      <c r="B5573" t="s">
        <v>5386</v>
      </c>
      <c r="C5573" t="s">
        <v>26</v>
      </c>
      <c r="D5573">
        <v>22.0</v>
      </c>
      <c r="E5573" t="str">
        <f>VLOOKUP(D5573,'Unidades da Federação'!$I$2:$K$28,3)</f>
        <v>Rondônia</v>
      </c>
      <c r="H5573" t="s">
        <v>5386</v>
      </c>
      <c r="I5573">
        <v>10006.0</v>
      </c>
      <c r="J5573" t="s">
        <v>26</v>
      </c>
      <c r="K5573">
        <v>22.0</v>
      </c>
      <c r="L5573" t="str">
        <f>VLOOKUP(K5573,'Unidades da Federação'!$I$2:$K$28,3)</f>
        <v>Rondônia</v>
      </c>
    </row>
    <row r="5574" ht="15.75" hidden="1" customHeight="1">
      <c r="A5574">
        <v>10007.0</v>
      </c>
      <c r="B5574" t="s">
        <v>5387</v>
      </c>
      <c r="C5574" t="s">
        <v>71</v>
      </c>
      <c r="D5574">
        <v>16.0</v>
      </c>
      <c r="E5574" t="str">
        <f>VLOOKUP(D5574,'Unidades da Federação'!$I$2:$K$28,3)</f>
        <v>Paraná</v>
      </c>
      <c r="H5574" t="s">
        <v>5387</v>
      </c>
      <c r="I5574">
        <v>10007.0</v>
      </c>
      <c r="J5574" t="s">
        <v>71</v>
      </c>
      <c r="K5574">
        <v>16.0</v>
      </c>
      <c r="L5574" t="str">
        <f>VLOOKUP(K5574,'Unidades da Federação'!$I$2:$K$28,3)</f>
        <v>Paraná</v>
      </c>
    </row>
    <row r="5575" ht="15.75" hidden="1" customHeight="1">
      <c r="A5575">
        <v>10008.0</v>
      </c>
      <c r="B5575" t="s">
        <v>5388</v>
      </c>
      <c r="C5575" t="s">
        <v>71</v>
      </c>
      <c r="D5575">
        <v>16.0</v>
      </c>
      <c r="E5575" t="str">
        <f>VLOOKUP(D5575,'Unidades da Federação'!$I$2:$K$28,3)</f>
        <v>Paraná</v>
      </c>
      <c r="H5575" t="s">
        <v>5388</v>
      </c>
      <c r="I5575">
        <v>10008.0</v>
      </c>
      <c r="J5575" t="s">
        <v>71</v>
      </c>
      <c r="K5575">
        <v>16.0</v>
      </c>
      <c r="L5575" t="str">
        <f>VLOOKUP(K5575,'Unidades da Federação'!$I$2:$K$28,3)</f>
        <v>Paraná</v>
      </c>
    </row>
    <row r="5576" ht="15.75" hidden="1" customHeight="1">
      <c r="A5576">
        <v>10009.0</v>
      </c>
      <c r="B5576" t="s">
        <v>5378</v>
      </c>
      <c r="C5576" t="s">
        <v>52</v>
      </c>
      <c r="D5576">
        <v>5.0</v>
      </c>
      <c r="E5576" t="str">
        <f>VLOOKUP(D5576,'Unidades da Federação'!$I$2:$K$28,3)</f>
        <v>Bahia</v>
      </c>
      <c r="H5576" t="s">
        <v>5378</v>
      </c>
      <c r="I5576">
        <v>10009.0</v>
      </c>
      <c r="J5576" t="s">
        <v>52</v>
      </c>
      <c r="K5576">
        <v>5.0</v>
      </c>
      <c r="L5576" t="str">
        <f>VLOOKUP(K5576,'Unidades da Federação'!$I$2:$K$28,3)</f>
        <v>Bahia</v>
      </c>
    </row>
    <row r="5577" ht="15.75" hidden="1" customHeight="1">
      <c r="A5577">
        <v>10010.0</v>
      </c>
      <c r="B5577" t="s">
        <v>5389</v>
      </c>
      <c r="C5577" t="s">
        <v>57</v>
      </c>
      <c r="D5577">
        <v>8.0</v>
      </c>
      <c r="E5577" t="str">
        <f>VLOOKUP(D5577,'Unidades da Federação'!$I$2:$K$28,3)</f>
        <v>Espírito Santo</v>
      </c>
      <c r="H5577" t="s">
        <v>5389</v>
      </c>
      <c r="I5577">
        <v>10010.0</v>
      </c>
      <c r="J5577" t="s">
        <v>57</v>
      </c>
      <c r="K5577">
        <v>8.0</v>
      </c>
      <c r="L5577" t="str">
        <f>VLOOKUP(K5577,'Unidades da Federação'!$I$2:$K$28,3)</f>
        <v>Espírito Santo</v>
      </c>
    </row>
    <row r="5578" ht="15.75" hidden="1" customHeight="1">
      <c r="A5578">
        <v>10011.0</v>
      </c>
      <c r="B5578" t="s">
        <v>5390</v>
      </c>
      <c r="C5578" t="s">
        <v>81</v>
      </c>
      <c r="D5578">
        <v>21.0</v>
      </c>
      <c r="E5578" t="str">
        <f>VLOOKUP(D5578,'Unidades da Federação'!$I$2:$K$28,3)</f>
        <v>Rio Grande do Sul</v>
      </c>
      <c r="H5578" t="s">
        <v>5390</v>
      </c>
      <c r="I5578">
        <v>10011.0</v>
      </c>
      <c r="J5578" t="s">
        <v>81</v>
      </c>
      <c r="K5578">
        <v>21.0</v>
      </c>
      <c r="L5578" t="str">
        <f>VLOOKUP(K5578,'Unidades da Federação'!$I$2:$K$28,3)</f>
        <v>Rio Grande do Sul</v>
      </c>
    </row>
    <row r="5579" ht="15.75" hidden="1" customHeight="1">
      <c r="A5579">
        <v>10012.0</v>
      </c>
      <c r="B5579" t="s">
        <v>5391</v>
      </c>
      <c r="C5579" t="s">
        <v>86</v>
      </c>
      <c r="D5579">
        <v>24.0</v>
      </c>
      <c r="E5579" t="str">
        <f>VLOOKUP(D5579,'Unidades da Federação'!$I$2:$K$28,3)</f>
        <v>Santa Catarina</v>
      </c>
      <c r="H5579" t="s">
        <v>5391</v>
      </c>
      <c r="I5579">
        <v>10012.0</v>
      </c>
      <c r="J5579" t="s">
        <v>86</v>
      </c>
      <c r="K5579">
        <v>24.0</v>
      </c>
      <c r="L5579" t="str">
        <f>VLOOKUP(K5579,'Unidades da Federação'!$I$2:$K$28,3)</f>
        <v>Santa Catarina</v>
      </c>
    </row>
    <row r="5580" ht="15.75" hidden="1" customHeight="1">
      <c r="A5580">
        <v>10013.0</v>
      </c>
      <c r="B5580" t="s">
        <v>5392</v>
      </c>
      <c r="C5580" t="s">
        <v>18</v>
      </c>
      <c r="D5580">
        <v>25.0</v>
      </c>
      <c r="E5580" t="str">
        <f>VLOOKUP(D5580,'Unidades da Federação'!$I$2:$K$28,3)</f>
        <v>São Paulo</v>
      </c>
      <c r="H5580" t="s">
        <v>5392</v>
      </c>
      <c r="I5580">
        <v>10013.0</v>
      </c>
      <c r="J5580" t="s">
        <v>18</v>
      </c>
      <c r="K5580">
        <v>25.0</v>
      </c>
      <c r="L5580" t="str">
        <f>VLOOKUP(K5580,'Unidades da Federação'!$I$2:$K$28,3)</f>
        <v>São Paulo</v>
      </c>
    </row>
    <row r="5581" ht="15.75" hidden="1" customHeight="1">
      <c r="A5581">
        <v>10014.0</v>
      </c>
      <c r="B5581" t="s">
        <v>5393</v>
      </c>
      <c r="C5581" t="s">
        <v>18</v>
      </c>
      <c r="D5581">
        <v>25.0</v>
      </c>
      <c r="E5581" t="str">
        <f>VLOOKUP(D5581,'Unidades da Federação'!$I$2:$K$28,3)</f>
        <v>São Paulo</v>
      </c>
      <c r="H5581" t="s">
        <v>5393</v>
      </c>
      <c r="I5581">
        <v>10014.0</v>
      </c>
      <c r="J5581" t="s">
        <v>18</v>
      </c>
      <c r="K5581">
        <v>25.0</v>
      </c>
      <c r="L5581" t="str">
        <f>VLOOKUP(K5581,'Unidades da Federação'!$I$2:$K$28,3)</f>
        <v>São Paulo</v>
      </c>
    </row>
    <row r="5582" ht="15.75" hidden="1" customHeight="1">
      <c r="A5582">
        <v>10015.0</v>
      </c>
      <c r="B5582" t="s">
        <v>5394</v>
      </c>
      <c r="C5582" t="s">
        <v>18</v>
      </c>
      <c r="D5582">
        <v>25.0</v>
      </c>
      <c r="E5582" t="str">
        <f>VLOOKUP(D5582,'Unidades da Federação'!$I$2:$K$28,3)</f>
        <v>São Paulo</v>
      </c>
      <c r="H5582" t="s">
        <v>5394</v>
      </c>
      <c r="I5582">
        <v>10015.0</v>
      </c>
      <c r="J5582" t="s">
        <v>18</v>
      </c>
      <c r="K5582">
        <v>25.0</v>
      </c>
      <c r="L5582" t="str">
        <f>VLOOKUP(K5582,'Unidades da Federação'!$I$2:$K$28,3)</f>
        <v>São Paulo</v>
      </c>
    </row>
    <row r="5583" ht="15.75" hidden="1" customHeight="1">
      <c r="A5583">
        <v>10016.0</v>
      </c>
      <c r="B5583" t="s">
        <v>5395</v>
      </c>
      <c r="C5583" t="s">
        <v>18</v>
      </c>
      <c r="D5583">
        <v>25.0</v>
      </c>
      <c r="E5583" t="str">
        <f>VLOOKUP(D5583,'Unidades da Federação'!$I$2:$K$28,3)</f>
        <v>São Paulo</v>
      </c>
      <c r="H5583" t="s">
        <v>5395</v>
      </c>
      <c r="I5583">
        <v>10016.0</v>
      </c>
      <c r="J5583" t="s">
        <v>18</v>
      </c>
      <c r="K5583">
        <v>25.0</v>
      </c>
      <c r="L5583" t="str">
        <f>VLOOKUP(K5583,'Unidades da Federação'!$I$2:$K$28,3)</f>
        <v>São Paulo</v>
      </c>
    </row>
    <row r="5584" ht="15.75" hidden="1" customHeight="1">
      <c r="A5584">
        <v>10017.0</v>
      </c>
      <c r="B5584" t="s">
        <v>5396</v>
      </c>
      <c r="C5584" t="s">
        <v>18</v>
      </c>
      <c r="D5584">
        <v>25.0</v>
      </c>
      <c r="E5584" t="str">
        <f>VLOOKUP(D5584,'Unidades da Federação'!$I$2:$K$28,3)</f>
        <v>São Paulo</v>
      </c>
      <c r="H5584" t="s">
        <v>5396</v>
      </c>
      <c r="I5584">
        <v>10017.0</v>
      </c>
      <c r="J5584" t="s">
        <v>18</v>
      </c>
      <c r="K5584">
        <v>25.0</v>
      </c>
      <c r="L5584" t="str">
        <f>VLOOKUP(K5584,'Unidades da Federação'!$I$2:$K$28,3)</f>
        <v>São Paulo</v>
      </c>
    </row>
    <row r="5585" ht="15.75" hidden="1" customHeight="1">
      <c r="A5585">
        <v>10018.0</v>
      </c>
      <c r="B5585" t="s">
        <v>5397</v>
      </c>
      <c r="C5585" t="s">
        <v>18</v>
      </c>
      <c r="D5585">
        <v>25.0</v>
      </c>
      <c r="E5585" t="str">
        <f>VLOOKUP(D5585,'Unidades da Federação'!$I$2:$K$28,3)</f>
        <v>São Paulo</v>
      </c>
      <c r="H5585" t="s">
        <v>5397</v>
      </c>
      <c r="I5585">
        <v>10018.0</v>
      </c>
      <c r="J5585" t="s">
        <v>18</v>
      </c>
      <c r="K5585">
        <v>25.0</v>
      </c>
      <c r="L5585" t="str">
        <f>VLOOKUP(K5585,'Unidades da Federação'!$I$2:$K$28,3)</f>
        <v>São Paulo</v>
      </c>
    </row>
    <row r="5586" ht="15.75" hidden="1" customHeight="1">
      <c r="A5586">
        <v>10019.0</v>
      </c>
      <c r="B5586" t="s">
        <v>5398</v>
      </c>
      <c r="C5586" t="s">
        <v>18</v>
      </c>
      <c r="D5586">
        <v>25.0</v>
      </c>
      <c r="E5586" t="str">
        <f>VLOOKUP(D5586,'Unidades da Federação'!$I$2:$K$28,3)</f>
        <v>São Paulo</v>
      </c>
      <c r="H5586" t="s">
        <v>5398</v>
      </c>
      <c r="I5586">
        <v>10019.0</v>
      </c>
      <c r="J5586" t="s">
        <v>18</v>
      </c>
      <c r="K5586">
        <v>25.0</v>
      </c>
      <c r="L5586" t="str">
        <f>VLOOKUP(K5586,'Unidades da Federação'!$I$2:$K$28,3)</f>
        <v>São Paulo</v>
      </c>
    </row>
    <row r="5587" ht="15.75" hidden="1" customHeight="1">
      <c r="A5587">
        <v>10020.0</v>
      </c>
      <c r="B5587" t="s">
        <v>5399</v>
      </c>
      <c r="C5587" t="s">
        <v>55</v>
      </c>
      <c r="D5587">
        <v>7.0</v>
      </c>
      <c r="E5587" t="str">
        <f>VLOOKUP(D5587,'Unidades da Federação'!$I$2:$K$28,3)</f>
        <v>Distrito Federal</v>
      </c>
      <c r="H5587" t="s">
        <v>5399</v>
      </c>
      <c r="I5587">
        <v>10020.0</v>
      </c>
      <c r="J5587" t="s">
        <v>55</v>
      </c>
      <c r="K5587">
        <v>7.0</v>
      </c>
      <c r="L5587" t="str">
        <f>VLOOKUP(K5587,'Unidades da Federação'!$I$2:$K$28,3)</f>
        <v>Distrito Federal</v>
      </c>
    </row>
    <row r="5588" ht="15.75" hidden="1" customHeight="1">
      <c r="A5588">
        <v>10021.0</v>
      </c>
      <c r="B5588" t="s">
        <v>5400</v>
      </c>
      <c r="C5588" t="s">
        <v>55</v>
      </c>
      <c r="D5588">
        <v>7.0</v>
      </c>
      <c r="E5588" t="str">
        <f>VLOOKUP(D5588,'Unidades da Federação'!$I$2:$K$28,3)</f>
        <v>Distrito Federal</v>
      </c>
      <c r="H5588" t="s">
        <v>5400</v>
      </c>
      <c r="I5588">
        <v>10021.0</v>
      </c>
      <c r="J5588" t="s">
        <v>55</v>
      </c>
      <c r="K5588">
        <v>7.0</v>
      </c>
      <c r="L5588" t="str">
        <f>VLOOKUP(K5588,'Unidades da Federação'!$I$2:$K$28,3)</f>
        <v>Distrito Federal</v>
      </c>
    </row>
    <row r="5589" ht="15.75" hidden="1" customHeight="1">
      <c r="A5589">
        <v>10022.0</v>
      </c>
      <c r="B5589" t="s">
        <v>5401</v>
      </c>
      <c r="C5589" t="s">
        <v>62</v>
      </c>
      <c r="D5589">
        <v>11.0</v>
      </c>
      <c r="E5589" t="str">
        <f>VLOOKUP(D5589,'Unidades da Federação'!$I$2:$K$28,3)</f>
        <v>Mato Grosso</v>
      </c>
      <c r="H5589" t="s">
        <v>5401</v>
      </c>
      <c r="I5589">
        <v>10022.0</v>
      </c>
      <c r="J5589" t="s">
        <v>62</v>
      </c>
      <c r="K5589">
        <v>11.0</v>
      </c>
      <c r="L5589" t="str">
        <f>VLOOKUP(K5589,'Unidades da Federação'!$I$2:$K$28,3)</f>
        <v>Mato Grosso</v>
      </c>
    </row>
    <row r="5590" ht="15.75" hidden="1" customHeight="1">
      <c r="A5590">
        <v>10023.0</v>
      </c>
      <c r="B5590" t="s">
        <v>5402</v>
      </c>
      <c r="C5590" t="s">
        <v>62</v>
      </c>
      <c r="D5590">
        <v>11.0</v>
      </c>
      <c r="E5590" t="str">
        <f>VLOOKUP(D5590,'Unidades da Federação'!$I$2:$K$28,3)</f>
        <v>Mato Grosso</v>
      </c>
      <c r="H5590" t="s">
        <v>5402</v>
      </c>
      <c r="I5590">
        <v>10023.0</v>
      </c>
      <c r="J5590" t="s">
        <v>62</v>
      </c>
      <c r="K5590">
        <v>11.0</v>
      </c>
      <c r="L5590" t="str">
        <f>VLOOKUP(K5590,'Unidades da Federação'!$I$2:$K$28,3)</f>
        <v>Mato Grosso</v>
      </c>
    </row>
    <row r="5591" ht="15.75" hidden="1" customHeight="1">
      <c r="A5591">
        <v>10024.0</v>
      </c>
      <c r="B5591" t="s">
        <v>5403</v>
      </c>
      <c r="C5591" t="s">
        <v>31</v>
      </c>
      <c r="D5591">
        <v>13.0</v>
      </c>
      <c r="E5591" t="str">
        <f>VLOOKUP(D5591,'Unidades da Federação'!$I$2:$K$28,3)</f>
        <v>Minas Gerais</v>
      </c>
      <c r="H5591" t="s">
        <v>5403</v>
      </c>
      <c r="I5591">
        <v>10024.0</v>
      </c>
      <c r="J5591" t="s">
        <v>31</v>
      </c>
      <c r="K5591">
        <v>13.0</v>
      </c>
      <c r="L5591" t="str">
        <f>VLOOKUP(K5591,'Unidades da Federação'!$I$2:$K$28,3)</f>
        <v>Minas Gerais</v>
      </c>
    </row>
    <row r="5592" ht="15.75" hidden="1" customHeight="1">
      <c r="A5592">
        <v>10025.0</v>
      </c>
      <c r="B5592" t="s">
        <v>5404</v>
      </c>
      <c r="C5592" t="s">
        <v>31</v>
      </c>
      <c r="D5592">
        <v>13.0</v>
      </c>
      <c r="E5592" t="str">
        <f>VLOOKUP(D5592,'Unidades da Federação'!$I$2:$K$28,3)</f>
        <v>Minas Gerais</v>
      </c>
      <c r="H5592" t="s">
        <v>5404</v>
      </c>
      <c r="I5592">
        <v>10025.0</v>
      </c>
      <c r="J5592" t="s">
        <v>31</v>
      </c>
      <c r="K5592">
        <v>13.0</v>
      </c>
      <c r="L5592" t="str">
        <f>VLOOKUP(K5592,'Unidades da Federação'!$I$2:$K$28,3)</f>
        <v>Minas Gerais</v>
      </c>
    </row>
    <row r="5593" ht="15.75" hidden="1" customHeight="1">
      <c r="A5593">
        <v>10026.0</v>
      </c>
      <c r="B5593" t="s">
        <v>5405</v>
      </c>
      <c r="C5593" t="s">
        <v>31</v>
      </c>
      <c r="D5593">
        <v>13.0</v>
      </c>
      <c r="E5593" t="str">
        <f>VLOOKUP(D5593,'Unidades da Federação'!$I$2:$K$28,3)</f>
        <v>Minas Gerais</v>
      </c>
      <c r="H5593" t="s">
        <v>5405</v>
      </c>
      <c r="I5593">
        <v>10026.0</v>
      </c>
      <c r="J5593" t="s">
        <v>31</v>
      </c>
      <c r="K5593">
        <v>13.0</v>
      </c>
      <c r="L5593" t="str">
        <f>VLOOKUP(K5593,'Unidades da Federação'!$I$2:$K$28,3)</f>
        <v>Minas Gerais</v>
      </c>
    </row>
    <row r="5594" ht="15.75" hidden="1" customHeight="1">
      <c r="A5594">
        <v>10027.0</v>
      </c>
      <c r="B5594" t="s">
        <v>5406</v>
      </c>
      <c r="C5594" t="s">
        <v>31</v>
      </c>
      <c r="D5594">
        <v>13.0</v>
      </c>
      <c r="E5594" t="str">
        <f>VLOOKUP(D5594,'Unidades da Federação'!$I$2:$K$28,3)</f>
        <v>Minas Gerais</v>
      </c>
      <c r="H5594" t="s">
        <v>5406</v>
      </c>
      <c r="I5594">
        <v>10027.0</v>
      </c>
      <c r="J5594" t="s">
        <v>31</v>
      </c>
      <c r="K5594">
        <v>13.0</v>
      </c>
      <c r="L5594" t="str">
        <f>VLOOKUP(K5594,'Unidades da Federação'!$I$2:$K$28,3)</f>
        <v>Minas Gerais</v>
      </c>
    </row>
    <row r="5595" ht="15.75" hidden="1" customHeight="1">
      <c r="A5595">
        <v>10028.0</v>
      </c>
      <c r="B5595" t="s">
        <v>5407</v>
      </c>
      <c r="C5595" t="s">
        <v>73</v>
      </c>
      <c r="D5595">
        <v>17.0</v>
      </c>
      <c r="E5595" t="str">
        <f>VLOOKUP(D5595,'Unidades da Federação'!$I$2:$K$28,3)</f>
        <v>Pernambuco</v>
      </c>
      <c r="H5595" t="s">
        <v>5407</v>
      </c>
      <c r="I5595">
        <v>10028.0</v>
      </c>
      <c r="J5595" t="s">
        <v>73</v>
      </c>
      <c r="K5595">
        <v>17.0</v>
      </c>
      <c r="L5595" t="str">
        <f>VLOOKUP(K5595,'Unidades da Federação'!$I$2:$K$28,3)</f>
        <v>Pernambuco</v>
      </c>
    </row>
    <row r="5596" ht="15.75" hidden="1" customHeight="1">
      <c r="A5596">
        <v>10029.0</v>
      </c>
      <c r="B5596" t="s">
        <v>5408</v>
      </c>
      <c r="C5596" t="s">
        <v>73</v>
      </c>
      <c r="D5596">
        <v>17.0</v>
      </c>
      <c r="E5596" t="str">
        <f>VLOOKUP(D5596,'Unidades da Federação'!$I$2:$K$28,3)</f>
        <v>Pernambuco</v>
      </c>
      <c r="H5596" t="s">
        <v>5408</v>
      </c>
      <c r="I5596">
        <v>10029.0</v>
      </c>
      <c r="J5596" t="s">
        <v>73</v>
      </c>
      <c r="K5596">
        <v>17.0</v>
      </c>
      <c r="L5596" t="str">
        <f>VLOOKUP(K5596,'Unidades da Federação'!$I$2:$K$28,3)</f>
        <v>Pernambuco</v>
      </c>
    </row>
    <row r="5597" ht="15.75" customHeight="1">
      <c r="A5597">
        <v>10030.0</v>
      </c>
      <c r="B5597" t="s">
        <v>5409</v>
      </c>
      <c r="C5597" t="s">
        <v>34</v>
      </c>
      <c r="D5597">
        <v>6.0</v>
      </c>
      <c r="E5597" t="str">
        <f>VLOOKUP(D5597,'Unidades da Federação'!$I$2:$K$28,3)</f>
        <v>Ceará</v>
      </c>
      <c r="H5597" t="s">
        <v>5409</v>
      </c>
      <c r="I5597">
        <v>10030.0</v>
      </c>
      <c r="J5597" t="s">
        <v>34</v>
      </c>
      <c r="K5597">
        <v>6.0</v>
      </c>
      <c r="L5597" t="str">
        <f>VLOOKUP(K5597,'Unidades da Federação'!$I$2:$K$28,3)</f>
        <v>Ceará</v>
      </c>
    </row>
    <row r="5598" ht="15.75" customHeight="1">
      <c r="A5598">
        <v>10031.0</v>
      </c>
      <c r="B5598" t="s">
        <v>5410</v>
      </c>
      <c r="C5598" t="s">
        <v>34</v>
      </c>
      <c r="D5598">
        <v>6.0</v>
      </c>
      <c r="E5598" t="str">
        <f>VLOOKUP(D5598,'Unidades da Federação'!$I$2:$K$28,3)</f>
        <v>Ceará</v>
      </c>
      <c r="H5598" t="s">
        <v>5410</v>
      </c>
      <c r="I5598">
        <v>10031.0</v>
      </c>
      <c r="J5598" t="s">
        <v>34</v>
      </c>
      <c r="K5598">
        <v>6.0</v>
      </c>
      <c r="L5598" t="str">
        <f>VLOOKUP(K5598,'Unidades da Federação'!$I$2:$K$28,3)</f>
        <v>Ceará</v>
      </c>
    </row>
    <row r="5599" ht="15.75" hidden="1" customHeight="1">
      <c r="A5599">
        <v>10032.0</v>
      </c>
      <c r="B5599" t="s">
        <v>5411</v>
      </c>
      <c r="C5599" t="s">
        <v>50</v>
      </c>
      <c r="D5599">
        <v>4.0</v>
      </c>
      <c r="E5599" t="str">
        <f>VLOOKUP(D5599,'Unidades da Federação'!$I$2:$K$28,3)</f>
        <v>Amazonas</v>
      </c>
      <c r="H5599" t="s">
        <v>5411</v>
      </c>
      <c r="I5599">
        <v>10032.0</v>
      </c>
      <c r="J5599" t="s">
        <v>50</v>
      </c>
      <c r="K5599">
        <v>4.0</v>
      </c>
      <c r="L5599" t="str">
        <f>VLOOKUP(K5599,'Unidades da Federação'!$I$2:$K$28,3)</f>
        <v>Amazonas</v>
      </c>
    </row>
    <row r="5600" ht="15.75" hidden="1" customHeight="1">
      <c r="A5600">
        <v>10033.0</v>
      </c>
      <c r="B5600" t="s">
        <v>5412</v>
      </c>
      <c r="C5600" t="s">
        <v>50</v>
      </c>
      <c r="D5600">
        <v>4.0</v>
      </c>
      <c r="E5600" t="str">
        <f>VLOOKUP(D5600,'Unidades da Federação'!$I$2:$K$28,3)</f>
        <v>Amazonas</v>
      </c>
      <c r="H5600" t="s">
        <v>5412</v>
      </c>
      <c r="I5600">
        <v>10033.0</v>
      </c>
      <c r="J5600" t="s">
        <v>50</v>
      </c>
      <c r="K5600">
        <v>4.0</v>
      </c>
      <c r="L5600" t="str">
        <f>VLOOKUP(K5600,'Unidades da Federação'!$I$2:$K$28,3)</f>
        <v>Amazonas</v>
      </c>
    </row>
    <row r="5601" ht="15.75" hidden="1" customHeight="1">
      <c r="A5601">
        <v>10034.0</v>
      </c>
      <c r="B5601" t="s">
        <v>5413</v>
      </c>
      <c r="C5601" t="s">
        <v>67</v>
      </c>
      <c r="D5601">
        <v>14.0</v>
      </c>
      <c r="E5601" t="str">
        <f>VLOOKUP(D5601,'Unidades da Federação'!$I$2:$K$28,3)</f>
        <v>Pará</v>
      </c>
      <c r="H5601" t="s">
        <v>5413</v>
      </c>
      <c r="I5601">
        <v>10034.0</v>
      </c>
      <c r="J5601" t="s">
        <v>67</v>
      </c>
      <c r="K5601">
        <v>14.0</v>
      </c>
      <c r="L5601" t="str">
        <f>VLOOKUP(K5601,'Unidades da Federação'!$I$2:$K$28,3)</f>
        <v>Pará</v>
      </c>
    </row>
    <row r="5602" ht="15.75" hidden="1" customHeight="1">
      <c r="A5602">
        <v>10035.0</v>
      </c>
      <c r="B5602" t="s">
        <v>5414</v>
      </c>
      <c r="C5602" t="s">
        <v>67</v>
      </c>
      <c r="D5602">
        <v>14.0</v>
      </c>
      <c r="E5602" t="str">
        <f>VLOOKUP(D5602,'Unidades da Federação'!$I$2:$K$28,3)</f>
        <v>Pará</v>
      </c>
      <c r="H5602" t="s">
        <v>5414</v>
      </c>
      <c r="I5602">
        <v>10035.0</v>
      </c>
      <c r="J5602" t="s">
        <v>67</v>
      </c>
      <c r="K5602">
        <v>14.0</v>
      </c>
      <c r="L5602" t="str">
        <f>VLOOKUP(K5602,'Unidades da Federação'!$I$2:$K$28,3)</f>
        <v>Pará</v>
      </c>
    </row>
    <row r="5603" ht="15.75" hidden="1" customHeight="1">
      <c r="A5603">
        <v>10036.0</v>
      </c>
      <c r="B5603" t="s">
        <v>5415</v>
      </c>
      <c r="C5603" t="s">
        <v>71</v>
      </c>
      <c r="D5603">
        <v>16.0</v>
      </c>
      <c r="E5603" t="str">
        <f>VLOOKUP(D5603,'Unidades da Federação'!$I$2:$K$28,3)</f>
        <v>Paraná</v>
      </c>
      <c r="H5603" t="s">
        <v>5415</v>
      </c>
      <c r="I5603">
        <v>10036.0</v>
      </c>
      <c r="J5603" t="s">
        <v>71</v>
      </c>
      <c r="K5603">
        <v>16.0</v>
      </c>
      <c r="L5603" t="str">
        <f>VLOOKUP(K5603,'Unidades da Federação'!$I$2:$K$28,3)</f>
        <v>Paraná</v>
      </c>
    </row>
    <row r="5604" ht="15.75" hidden="1" customHeight="1">
      <c r="A5604">
        <v>10037.0</v>
      </c>
      <c r="B5604" t="s">
        <v>5416</v>
      </c>
      <c r="C5604" t="s">
        <v>71</v>
      </c>
      <c r="D5604">
        <v>16.0</v>
      </c>
      <c r="E5604" t="str">
        <f>VLOOKUP(D5604,'Unidades da Federação'!$I$2:$K$28,3)</f>
        <v>Paraná</v>
      </c>
      <c r="H5604" t="s">
        <v>5416</v>
      </c>
      <c r="I5604">
        <v>10037.0</v>
      </c>
      <c r="J5604" t="s">
        <v>71</v>
      </c>
      <c r="K5604">
        <v>16.0</v>
      </c>
      <c r="L5604" t="str">
        <f>VLOOKUP(K5604,'Unidades da Federação'!$I$2:$K$28,3)</f>
        <v>Paraná</v>
      </c>
    </row>
    <row r="5605" ht="15.75" hidden="1" customHeight="1">
      <c r="A5605">
        <v>10038.0</v>
      </c>
      <c r="B5605" t="s">
        <v>5417</v>
      </c>
      <c r="C5605" t="s">
        <v>71</v>
      </c>
      <c r="D5605">
        <v>16.0</v>
      </c>
      <c r="E5605" t="str">
        <f>VLOOKUP(D5605,'Unidades da Federação'!$I$2:$K$28,3)</f>
        <v>Paraná</v>
      </c>
      <c r="H5605" t="s">
        <v>5417</v>
      </c>
      <c r="I5605">
        <v>10038.0</v>
      </c>
      <c r="J5605" t="s">
        <v>71</v>
      </c>
      <c r="K5605">
        <v>16.0</v>
      </c>
      <c r="L5605" t="str">
        <f>VLOOKUP(K5605,'Unidades da Federação'!$I$2:$K$28,3)</f>
        <v>Paraná</v>
      </c>
    </row>
    <row r="5606" ht="15.75" hidden="1" customHeight="1">
      <c r="A5606">
        <v>10039.0</v>
      </c>
      <c r="B5606" t="s">
        <v>5418</v>
      </c>
      <c r="C5606" t="s">
        <v>71</v>
      </c>
      <c r="D5606">
        <v>16.0</v>
      </c>
      <c r="E5606" t="str">
        <f>VLOOKUP(D5606,'Unidades da Federação'!$I$2:$K$28,3)</f>
        <v>Paraná</v>
      </c>
      <c r="H5606" t="s">
        <v>5418</v>
      </c>
      <c r="I5606">
        <v>10039.0</v>
      </c>
      <c r="J5606" t="s">
        <v>71</v>
      </c>
      <c r="K5606">
        <v>16.0</v>
      </c>
      <c r="L5606" t="str">
        <f>VLOOKUP(K5606,'Unidades da Federação'!$I$2:$K$28,3)</f>
        <v>Paraná</v>
      </c>
    </row>
    <row r="5607" ht="15.75" hidden="1" customHeight="1">
      <c r="A5607">
        <v>10040.0</v>
      </c>
      <c r="B5607" t="s">
        <v>5419</v>
      </c>
      <c r="C5607" t="s">
        <v>81</v>
      </c>
      <c r="D5607">
        <v>21.0</v>
      </c>
      <c r="E5607" t="str">
        <f>VLOOKUP(D5607,'Unidades da Federação'!$I$2:$K$28,3)</f>
        <v>Rio Grande do Sul</v>
      </c>
      <c r="H5607" t="s">
        <v>5419</v>
      </c>
      <c r="I5607">
        <v>10040.0</v>
      </c>
      <c r="J5607" t="s">
        <v>81</v>
      </c>
      <c r="K5607">
        <v>21.0</v>
      </c>
      <c r="L5607" t="str">
        <f>VLOOKUP(K5607,'Unidades da Federação'!$I$2:$K$28,3)</f>
        <v>Rio Grande do Sul</v>
      </c>
    </row>
    <row r="5608" ht="15.75" hidden="1" customHeight="1">
      <c r="A5608">
        <v>10041.0</v>
      </c>
      <c r="B5608" t="s">
        <v>5420</v>
      </c>
      <c r="C5608" t="s">
        <v>81</v>
      </c>
      <c r="D5608">
        <v>21.0</v>
      </c>
      <c r="E5608" t="str">
        <f>VLOOKUP(D5608,'Unidades da Federação'!$I$2:$K$28,3)</f>
        <v>Rio Grande do Sul</v>
      </c>
      <c r="H5608" t="s">
        <v>5420</v>
      </c>
      <c r="I5608">
        <v>10041.0</v>
      </c>
      <c r="J5608" t="s">
        <v>81</v>
      </c>
      <c r="K5608">
        <v>21.0</v>
      </c>
      <c r="L5608" t="str">
        <f>VLOOKUP(K5608,'Unidades da Federação'!$I$2:$K$28,3)</f>
        <v>Rio Grande do Sul</v>
      </c>
    </row>
    <row r="5609" ht="15.75" hidden="1" customHeight="1">
      <c r="A5609">
        <v>10042.0</v>
      </c>
      <c r="B5609" t="s">
        <v>5421</v>
      </c>
      <c r="C5609" t="s">
        <v>81</v>
      </c>
      <c r="D5609">
        <v>21.0</v>
      </c>
      <c r="E5609" t="str">
        <f>VLOOKUP(D5609,'Unidades da Federação'!$I$2:$K$28,3)</f>
        <v>Rio Grande do Sul</v>
      </c>
      <c r="H5609" t="s">
        <v>5421</v>
      </c>
      <c r="I5609">
        <v>10042.0</v>
      </c>
      <c r="J5609" t="s">
        <v>81</v>
      </c>
      <c r="K5609">
        <v>21.0</v>
      </c>
      <c r="L5609" t="str">
        <f>VLOOKUP(K5609,'Unidades da Federação'!$I$2:$K$28,3)</f>
        <v>Rio Grande do Sul</v>
      </c>
    </row>
    <row r="5610" ht="15.75" hidden="1" customHeight="1">
      <c r="A5610">
        <v>10043.0</v>
      </c>
      <c r="B5610" t="s">
        <v>5422</v>
      </c>
      <c r="C5610" t="s">
        <v>18</v>
      </c>
      <c r="D5610">
        <v>25.0</v>
      </c>
      <c r="E5610" t="str">
        <f>VLOOKUP(D5610,'Unidades da Federação'!$I$2:$K$28,3)</f>
        <v>São Paulo</v>
      </c>
      <c r="H5610" t="s">
        <v>5422</v>
      </c>
      <c r="I5610">
        <v>10043.0</v>
      </c>
      <c r="J5610" t="s">
        <v>18</v>
      </c>
      <c r="K5610">
        <v>25.0</v>
      </c>
      <c r="L5610" t="str">
        <f>VLOOKUP(K5610,'Unidades da Federação'!$I$2:$K$28,3)</f>
        <v>São Paulo</v>
      </c>
    </row>
    <row r="5611" ht="15.75" hidden="1" customHeight="1">
      <c r="A5611">
        <v>10044.0</v>
      </c>
      <c r="B5611" t="s">
        <v>5423</v>
      </c>
      <c r="C5611" t="s">
        <v>18</v>
      </c>
      <c r="D5611">
        <v>25.0</v>
      </c>
      <c r="E5611" t="str">
        <f>VLOOKUP(D5611,'Unidades da Federação'!$I$2:$K$28,3)</f>
        <v>São Paulo</v>
      </c>
      <c r="H5611" t="s">
        <v>5423</v>
      </c>
      <c r="I5611">
        <v>10044.0</v>
      </c>
      <c r="J5611" t="s">
        <v>18</v>
      </c>
      <c r="K5611">
        <v>25.0</v>
      </c>
      <c r="L5611" t="str">
        <f>VLOOKUP(K5611,'Unidades da Federação'!$I$2:$K$28,3)</f>
        <v>São Paulo</v>
      </c>
    </row>
    <row r="5612" ht="15.75" hidden="1" customHeight="1">
      <c r="A5612">
        <v>10045.0</v>
      </c>
      <c r="B5612" t="s">
        <v>5424</v>
      </c>
      <c r="C5612" t="s">
        <v>18</v>
      </c>
      <c r="D5612">
        <v>25.0</v>
      </c>
      <c r="E5612" t="str">
        <f>VLOOKUP(D5612,'Unidades da Federação'!$I$2:$K$28,3)</f>
        <v>São Paulo</v>
      </c>
      <c r="H5612" t="s">
        <v>5424</v>
      </c>
      <c r="I5612">
        <v>10045.0</v>
      </c>
      <c r="J5612" t="s">
        <v>18</v>
      </c>
      <c r="K5612">
        <v>25.0</v>
      </c>
      <c r="L5612" t="str">
        <f>VLOOKUP(K5612,'Unidades da Federação'!$I$2:$K$28,3)</f>
        <v>São Paulo</v>
      </c>
    </row>
    <row r="5613" ht="15.75" hidden="1" customHeight="1">
      <c r="A5613">
        <v>10046.0</v>
      </c>
      <c r="B5613" t="s">
        <v>5425</v>
      </c>
      <c r="C5613" t="s">
        <v>18</v>
      </c>
      <c r="D5613">
        <v>25.0</v>
      </c>
      <c r="E5613" t="str">
        <f>VLOOKUP(D5613,'Unidades da Federação'!$I$2:$K$28,3)</f>
        <v>São Paulo</v>
      </c>
      <c r="H5613" t="s">
        <v>5425</v>
      </c>
      <c r="I5613">
        <v>10046.0</v>
      </c>
      <c r="J5613" t="s">
        <v>18</v>
      </c>
      <c r="K5613">
        <v>25.0</v>
      </c>
      <c r="L5613" t="str">
        <f>VLOOKUP(K5613,'Unidades da Federação'!$I$2:$K$28,3)</f>
        <v>São Paulo</v>
      </c>
    </row>
    <row r="5614" ht="15.75" hidden="1" customHeight="1">
      <c r="A5614">
        <v>10047.0</v>
      </c>
      <c r="B5614" t="s">
        <v>5426</v>
      </c>
      <c r="C5614" t="s">
        <v>18</v>
      </c>
      <c r="D5614">
        <v>25.0</v>
      </c>
      <c r="E5614" t="str">
        <f>VLOOKUP(D5614,'Unidades da Federação'!$I$2:$K$28,3)</f>
        <v>São Paulo</v>
      </c>
      <c r="H5614" t="s">
        <v>5426</v>
      </c>
      <c r="I5614">
        <v>10047.0</v>
      </c>
      <c r="J5614" t="s">
        <v>18</v>
      </c>
      <c r="K5614">
        <v>25.0</v>
      </c>
      <c r="L5614" t="str">
        <f>VLOOKUP(K5614,'Unidades da Federação'!$I$2:$K$28,3)</f>
        <v>São Paulo</v>
      </c>
    </row>
    <row r="5615" ht="15.75" hidden="1" customHeight="1">
      <c r="A5615">
        <v>10048.0</v>
      </c>
      <c r="B5615" t="s">
        <v>5427</v>
      </c>
      <c r="C5615" t="s">
        <v>18</v>
      </c>
      <c r="D5615">
        <v>25.0</v>
      </c>
      <c r="E5615" t="str">
        <f>VLOOKUP(D5615,'Unidades da Federação'!$I$2:$K$28,3)</f>
        <v>São Paulo</v>
      </c>
      <c r="H5615" t="s">
        <v>5427</v>
      </c>
      <c r="I5615">
        <v>10048.0</v>
      </c>
      <c r="J5615" t="s">
        <v>18</v>
      </c>
      <c r="K5615">
        <v>25.0</v>
      </c>
      <c r="L5615" t="str">
        <f>VLOOKUP(K5615,'Unidades da Federação'!$I$2:$K$28,3)</f>
        <v>São Paulo</v>
      </c>
    </row>
    <row r="5616" ht="15.75" hidden="1" customHeight="1">
      <c r="A5616">
        <v>10049.0</v>
      </c>
      <c r="B5616" t="s">
        <v>5428</v>
      </c>
      <c r="C5616" t="s">
        <v>18</v>
      </c>
      <c r="D5616">
        <v>25.0</v>
      </c>
      <c r="E5616" t="str">
        <f>VLOOKUP(D5616,'Unidades da Federação'!$I$2:$K$28,3)</f>
        <v>São Paulo</v>
      </c>
      <c r="H5616" t="s">
        <v>5428</v>
      </c>
      <c r="I5616">
        <v>10049.0</v>
      </c>
      <c r="J5616" t="s">
        <v>18</v>
      </c>
      <c r="K5616">
        <v>25.0</v>
      </c>
      <c r="L5616" t="str">
        <f>VLOOKUP(K5616,'Unidades da Federação'!$I$2:$K$28,3)</f>
        <v>São Paulo</v>
      </c>
    </row>
    <row r="5617" ht="15.75" hidden="1" customHeight="1">
      <c r="A5617">
        <v>10050.0</v>
      </c>
      <c r="B5617" t="s">
        <v>5429</v>
      </c>
      <c r="C5617" t="s">
        <v>18</v>
      </c>
      <c r="D5617">
        <v>25.0</v>
      </c>
      <c r="E5617" t="str">
        <f>VLOOKUP(D5617,'Unidades da Federação'!$I$2:$K$28,3)</f>
        <v>São Paulo</v>
      </c>
      <c r="H5617" t="s">
        <v>5429</v>
      </c>
      <c r="I5617">
        <v>10050.0</v>
      </c>
      <c r="J5617" t="s">
        <v>18</v>
      </c>
      <c r="K5617">
        <v>25.0</v>
      </c>
      <c r="L5617" t="str">
        <f>VLOOKUP(K5617,'Unidades da Federação'!$I$2:$K$28,3)</f>
        <v>São Paulo</v>
      </c>
    </row>
    <row r="5618" ht="15.75" hidden="1" customHeight="1">
      <c r="A5618">
        <v>10051.0</v>
      </c>
      <c r="B5618" t="s">
        <v>5430</v>
      </c>
      <c r="C5618" t="s">
        <v>18</v>
      </c>
      <c r="D5618">
        <v>25.0</v>
      </c>
      <c r="E5618" t="str">
        <f>VLOOKUP(D5618,'Unidades da Federação'!$I$2:$K$28,3)</f>
        <v>São Paulo</v>
      </c>
      <c r="H5618" t="s">
        <v>5430</v>
      </c>
      <c r="I5618">
        <v>10051.0</v>
      </c>
      <c r="J5618" t="s">
        <v>18</v>
      </c>
      <c r="K5618">
        <v>25.0</v>
      </c>
      <c r="L5618" t="str">
        <f>VLOOKUP(K5618,'Unidades da Federação'!$I$2:$K$28,3)</f>
        <v>São Paulo</v>
      </c>
    </row>
    <row r="5619" ht="15.75" hidden="1" customHeight="1">
      <c r="A5619">
        <v>10052.0</v>
      </c>
      <c r="B5619" t="s">
        <v>5431</v>
      </c>
      <c r="C5619" t="s">
        <v>18</v>
      </c>
      <c r="D5619">
        <v>25.0</v>
      </c>
      <c r="E5619" t="str">
        <f>VLOOKUP(D5619,'Unidades da Federação'!$I$2:$K$28,3)</f>
        <v>São Paulo</v>
      </c>
      <c r="H5619" t="s">
        <v>5431</v>
      </c>
      <c r="I5619">
        <v>10052.0</v>
      </c>
      <c r="J5619" t="s">
        <v>18</v>
      </c>
      <c r="K5619">
        <v>25.0</v>
      </c>
      <c r="L5619" t="str">
        <f>VLOOKUP(K5619,'Unidades da Federação'!$I$2:$K$28,3)</f>
        <v>São Paulo</v>
      </c>
    </row>
    <row r="5620" ht="15.75" hidden="1" customHeight="1">
      <c r="A5620">
        <v>10053.0</v>
      </c>
      <c r="B5620" t="s">
        <v>5432</v>
      </c>
      <c r="C5620" t="s">
        <v>18</v>
      </c>
      <c r="D5620">
        <v>25.0</v>
      </c>
      <c r="E5620" t="str">
        <f>VLOOKUP(D5620,'Unidades da Federação'!$I$2:$K$28,3)</f>
        <v>São Paulo</v>
      </c>
      <c r="H5620" t="s">
        <v>5432</v>
      </c>
      <c r="I5620">
        <v>10053.0</v>
      </c>
      <c r="J5620" t="s">
        <v>18</v>
      </c>
      <c r="K5620">
        <v>25.0</v>
      </c>
      <c r="L5620" t="str">
        <f>VLOOKUP(K5620,'Unidades da Federação'!$I$2:$K$28,3)</f>
        <v>São Paulo</v>
      </c>
    </row>
    <row r="5621" ht="15.75" hidden="1" customHeight="1">
      <c r="A5621">
        <v>10054.0</v>
      </c>
      <c r="B5621" t="s">
        <v>5433</v>
      </c>
      <c r="C5621" t="s">
        <v>67</v>
      </c>
      <c r="D5621">
        <v>14.0</v>
      </c>
      <c r="E5621" t="str">
        <f>VLOOKUP(D5621,'Unidades da Federação'!$I$2:$K$28,3)</f>
        <v>Pará</v>
      </c>
      <c r="H5621" t="s">
        <v>5433</v>
      </c>
      <c r="I5621">
        <v>10054.0</v>
      </c>
      <c r="J5621" t="s">
        <v>67</v>
      </c>
      <c r="K5621">
        <v>14.0</v>
      </c>
      <c r="L5621" t="str">
        <f>VLOOKUP(K5621,'Unidades da Federação'!$I$2:$K$28,3)</f>
        <v>Pará</v>
      </c>
    </row>
    <row r="5622" ht="15.75" hidden="1" customHeight="1">
      <c r="A5622">
        <v>10055.0</v>
      </c>
      <c r="B5622" t="s">
        <v>5434</v>
      </c>
      <c r="C5622" t="s">
        <v>67</v>
      </c>
      <c r="D5622">
        <v>14.0</v>
      </c>
      <c r="E5622" t="str">
        <f>VLOOKUP(D5622,'Unidades da Federação'!$I$2:$K$28,3)</f>
        <v>Pará</v>
      </c>
      <c r="H5622" t="s">
        <v>5434</v>
      </c>
      <c r="I5622">
        <v>10055.0</v>
      </c>
      <c r="J5622" t="s">
        <v>67</v>
      </c>
      <c r="K5622">
        <v>14.0</v>
      </c>
      <c r="L5622" t="str">
        <f>VLOOKUP(K5622,'Unidades da Federação'!$I$2:$K$28,3)</f>
        <v>Pará</v>
      </c>
    </row>
    <row r="5623" ht="15.75" hidden="1" customHeight="1">
      <c r="A5623">
        <v>10056.0</v>
      </c>
      <c r="B5623" t="s">
        <v>5435</v>
      </c>
      <c r="C5623" t="s">
        <v>73</v>
      </c>
      <c r="D5623">
        <v>17.0</v>
      </c>
      <c r="E5623" t="str">
        <f>VLOOKUP(D5623,'Unidades da Federação'!$I$2:$K$28,3)</f>
        <v>Pernambuco</v>
      </c>
      <c r="H5623" t="s">
        <v>5435</v>
      </c>
      <c r="I5623">
        <v>10056.0</v>
      </c>
      <c r="J5623" t="s">
        <v>73</v>
      </c>
      <c r="K5623">
        <v>17.0</v>
      </c>
      <c r="L5623" t="str">
        <f>VLOOKUP(K5623,'Unidades da Federação'!$I$2:$K$28,3)</f>
        <v>Pernambuco</v>
      </c>
    </row>
    <row r="5624" ht="15.75" hidden="1" customHeight="1">
      <c r="A5624">
        <v>10057.0</v>
      </c>
      <c r="B5624" t="s">
        <v>5436</v>
      </c>
      <c r="C5624" t="s">
        <v>52</v>
      </c>
      <c r="D5624">
        <v>5.0</v>
      </c>
      <c r="E5624" t="str">
        <f>VLOOKUP(D5624,'Unidades da Federação'!$I$2:$K$28,3)</f>
        <v>Bahia</v>
      </c>
      <c r="H5624" t="s">
        <v>5436</v>
      </c>
      <c r="I5624">
        <v>10057.0</v>
      </c>
      <c r="J5624" t="s">
        <v>52</v>
      </c>
      <c r="K5624">
        <v>5.0</v>
      </c>
      <c r="L5624" t="str">
        <f>VLOOKUP(K5624,'Unidades da Federação'!$I$2:$K$28,3)</f>
        <v>Bahia</v>
      </c>
    </row>
    <row r="5625" ht="15.75" hidden="1" customHeight="1">
      <c r="A5625">
        <v>10058.0</v>
      </c>
      <c r="B5625" t="s">
        <v>5437</v>
      </c>
      <c r="C5625" t="s">
        <v>52</v>
      </c>
      <c r="D5625">
        <v>5.0</v>
      </c>
      <c r="E5625" t="str">
        <f>VLOOKUP(D5625,'Unidades da Federação'!$I$2:$K$28,3)</f>
        <v>Bahia</v>
      </c>
      <c r="H5625" t="s">
        <v>5437</v>
      </c>
      <c r="I5625">
        <v>10058.0</v>
      </c>
      <c r="J5625" t="s">
        <v>52</v>
      </c>
      <c r="K5625">
        <v>5.0</v>
      </c>
      <c r="L5625" t="str">
        <f>VLOOKUP(K5625,'Unidades da Federação'!$I$2:$K$28,3)</f>
        <v>Bahia</v>
      </c>
    </row>
    <row r="5626" ht="15.75" hidden="1" customHeight="1">
      <c r="A5626">
        <v>10059.0</v>
      </c>
      <c r="B5626" t="s">
        <v>5438</v>
      </c>
      <c r="C5626" t="s">
        <v>52</v>
      </c>
      <c r="D5626">
        <v>5.0</v>
      </c>
      <c r="E5626" t="str">
        <f>VLOOKUP(D5626,'Unidades da Federação'!$I$2:$K$28,3)</f>
        <v>Bahia</v>
      </c>
      <c r="H5626" t="s">
        <v>5438</v>
      </c>
      <c r="I5626">
        <v>10059.0</v>
      </c>
      <c r="J5626" t="s">
        <v>52</v>
      </c>
      <c r="K5626">
        <v>5.0</v>
      </c>
      <c r="L5626" t="str">
        <f>VLOOKUP(K5626,'Unidades da Federação'!$I$2:$K$28,3)</f>
        <v>Bahia</v>
      </c>
    </row>
    <row r="5627" ht="15.75" hidden="1" customHeight="1">
      <c r="A5627">
        <v>10060.0</v>
      </c>
      <c r="B5627" t="s">
        <v>5439</v>
      </c>
      <c r="C5627" t="s">
        <v>52</v>
      </c>
      <c r="D5627">
        <v>5.0</v>
      </c>
      <c r="E5627" t="str">
        <f>VLOOKUP(D5627,'Unidades da Federação'!$I$2:$K$28,3)</f>
        <v>Bahia</v>
      </c>
      <c r="H5627" t="s">
        <v>5439</v>
      </c>
      <c r="I5627">
        <v>10060.0</v>
      </c>
      <c r="J5627" t="s">
        <v>52</v>
      </c>
      <c r="K5627">
        <v>5.0</v>
      </c>
      <c r="L5627" t="str">
        <f>VLOOKUP(K5627,'Unidades da Federação'!$I$2:$K$28,3)</f>
        <v>Bahia</v>
      </c>
    </row>
    <row r="5628" ht="15.75" customHeight="1">
      <c r="A5628">
        <v>10061.0</v>
      </c>
      <c r="B5628" t="s">
        <v>5440</v>
      </c>
      <c r="C5628" t="s">
        <v>34</v>
      </c>
      <c r="D5628">
        <v>6.0</v>
      </c>
      <c r="E5628" t="str">
        <f>VLOOKUP(D5628,'Unidades da Federação'!$I$2:$K$28,3)</f>
        <v>Ceará</v>
      </c>
      <c r="H5628" t="s">
        <v>5440</v>
      </c>
      <c r="I5628">
        <v>10061.0</v>
      </c>
      <c r="J5628" t="s">
        <v>34</v>
      </c>
      <c r="K5628">
        <v>6.0</v>
      </c>
      <c r="L5628" t="str">
        <f>VLOOKUP(K5628,'Unidades da Federação'!$I$2:$K$28,3)</f>
        <v>Ceará</v>
      </c>
    </row>
    <row r="5629" ht="15.75" hidden="1" customHeight="1">
      <c r="A5629">
        <v>10062.0</v>
      </c>
      <c r="B5629" t="s">
        <v>5378</v>
      </c>
      <c r="C5629" t="s">
        <v>52</v>
      </c>
      <c r="D5629">
        <v>5.0</v>
      </c>
      <c r="E5629" t="str">
        <f>VLOOKUP(D5629,'Unidades da Federação'!$I$2:$K$28,3)</f>
        <v>Bahia</v>
      </c>
      <c r="H5629" t="s">
        <v>5378</v>
      </c>
      <c r="I5629">
        <v>10062.0</v>
      </c>
      <c r="J5629" t="s">
        <v>52</v>
      </c>
      <c r="K5629">
        <v>5.0</v>
      </c>
      <c r="L5629" t="str">
        <f>VLOOKUP(K5629,'Unidades da Federação'!$I$2:$K$28,3)</f>
        <v>Bahia</v>
      </c>
    </row>
    <row r="5630" ht="15.75" hidden="1" customHeight="1">
      <c r="A5630">
        <v>10063.0</v>
      </c>
      <c r="B5630" t="s">
        <v>5379</v>
      </c>
      <c r="C5630" t="s">
        <v>55</v>
      </c>
      <c r="D5630">
        <v>7.0</v>
      </c>
      <c r="E5630" t="str">
        <f>VLOOKUP(D5630,'Unidades da Federação'!$I$2:$K$28,3)</f>
        <v>Distrito Federal</v>
      </c>
      <c r="H5630" t="s">
        <v>5379</v>
      </c>
      <c r="I5630">
        <v>10063.0</v>
      </c>
      <c r="J5630" t="s">
        <v>55</v>
      </c>
      <c r="K5630">
        <v>7.0</v>
      </c>
      <c r="L5630" t="str">
        <f>VLOOKUP(K5630,'Unidades da Federação'!$I$2:$K$28,3)</f>
        <v>Distrito Federal</v>
      </c>
    </row>
    <row r="5631" ht="15.75" hidden="1" customHeight="1">
      <c r="A5631">
        <v>10064.0</v>
      </c>
      <c r="B5631" t="s">
        <v>5380</v>
      </c>
      <c r="C5631" t="s">
        <v>55</v>
      </c>
      <c r="D5631">
        <v>7.0</v>
      </c>
      <c r="E5631" t="str">
        <f>VLOOKUP(D5631,'Unidades da Federação'!$I$2:$K$28,3)</f>
        <v>Distrito Federal</v>
      </c>
      <c r="H5631" t="s">
        <v>5380</v>
      </c>
      <c r="I5631">
        <v>10064.0</v>
      </c>
      <c r="J5631" t="s">
        <v>55</v>
      </c>
      <c r="K5631">
        <v>7.0</v>
      </c>
      <c r="L5631" t="str">
        <f>VLOOKUP(K5631,'Unidades da Federação'!$I$2:$K$28,3)</f>
        <v>Distrito Federal</v>
      </c>
    </row>
    <row r="5632" ht="15.75" hidden="1" customHeight="1">
      <c r="A5632">
        <v>10065.0</v>
      </c>
      <c r="B5632" t="s">
        <v>5381</v>
      </c>
      <c r="C5632" t="s">
        <v>31</v>
      </c>
      <c r="D5632">
        <v>13.0</v>
      </c>
      <c r="E5632" t="str">
        <f>VLOOKUP(D5632,'Unidades da Federação'!$I$2:$K$28,3)</f>
        <v>Minas Gerais</v>
      </c>
      <c r="H5632" t="s">
        <v>5381</v>
      </c>
      <c r="I5632">
        <v>10065.0</v>
      </c>
      <c r="J5632" t="s">
        <v>31</v>
      </c>
      <c r="K5632">
        <v>13.0</v>
      </c>
      <c r="L5632" t="str">
        <f>VLOOKUP(K5632,'Unidades da Federação'!$I$2:$K$28,3)</f>
        <v>Minas Gerais</v>
      </c>
    </row>
    <row r="5633" ht="15.75" hidden="1" customHeight="1">
      <c r="A5633">
        <v>10066.0</v>
      </c>
      <c r="B5633" t="s">
        <v>5382</v>
      </c>
      <c r="C5633" t="s">
        <v>31</v>
      </c>
      <c r="D5633">
        <v>13.0</v>
      </c>
      <c r="E5633" t="str">
        <f>VLOOKUP(D5633,'Unidades da Federação'!$I$2:$K$28,3)</f>
        <v>Minas Gerais</v>
      </c>
      <c r="H5633" t="s">
        <v>5382</v>
      </c>
      <c r="I5633">
        <v>10066.0</v>
      </c>
      <c r="J5633" t="s">
        <v>31</v>
      </c>
      <c r="K5633">
        <v>13.0</v>
      </c>
      <c r="L5633" t="str">
        <f>VLOOKUP(K5633,'Unidades da Federação'!$I$2:$K$28,3)</f>
        <v>Minas Gerais</v>
      </c>
    </row>
    <row r="5634" ht="15.75" hidden="1" customHeight="1">
      <c r="A5634">
        <v>10067.0</v>
      </c>
      <c r="B5634" t="s">
        <v>5383</v>
      </c>
      <c r="C5634" t="s">
        <v>52</v>
      </c>
      <c r="D5634">
        <v>5.0</v>
      </c>
      <c r="E5634" t="str">
        <f>VLOOKUP(D5634,'Unidades da Federação'!$I$2:$K$28,3)</f>
        <v>Bahia</v>
      </c>
      <c r="H5634" t="s">
        <v>5383</v>
      </c>
      <c r="I5634">
        <v>10067.0</v>
      </c>
      <c r="J5634" t="s">
        <v>52</v>
      </c>
      <c r="K5634">
        <v>5.0</v>
      </c>
      <c r="L5634" t="str">
        <f>VLOOKUP(K5634,'Unidades da Federação'!$I$2:$K$28,3)</f>
        <v>Bahia</v>
      </c>
    </row>
    <row r="5635" ht="15.75" hidden="1" customHeight="1">
      <c r="A5635">
        <v>10068.0</v>
      </c>
      <c r="B5635" t="s">
        <v>5384</v>
      </c>
      <c r="C5635" t="s">
        <v>52</v>
      </c>
      <c r="D5635">
        <v>5.0</v>
      </c>
      <c r="E5635" t="str">
        <f>VLOOKUP(D5635,'Unidades da Federação'!$I$2:$K$28,3)</f>
        <v>Bahia</v>
      </c>
      <c r="H5635" t="s">
        <v>5384</v>
      </c>
      <c r="I5635">
        <v>10068.0</v>
      </c>
      <c r="J5635" t="s">
        <v>52</v>
      </c>
      <c r="K5635">
        <v>5.0</v>
      </c>
      <c r="L5635" t="str">
        <f>VLOOKUP(K5635,'Unidades da Federação'!$I$2:$K$28,3)</f>
        <v>Bahia</v>
      </c>
    </row>
    <row r="5636" ht="15.75" hidden="1" customHeight="1">
      <c r="A5636">
        <v>10069.0</v>
      </c>
      <c r="B5636" t="s">
        <v>5385</v>
      </c>
      <c r="C5636" t="s">
        <v>26</v>
      </c>
      <c r="D5636">
        <v>22.0</v>
      </c>
      <c r="E5636" t="str">
        <f>VLOOKUP(D5636,'Unidades da Federação'!$I$2:$K$28,3)</f>
        <v>Rondônia</v>
      </c>
      <c r="H5636" t="s">
        <v>5385</v>
      </c>
      <c r="I5636">
        <v>10069.0</v>
      </c>
      <c r="J5636" t="s">
        <v>26</v>
      </c>
      <c r="K5636">
        <v>22.0</v>
      </c>
      <c r="L5636" t="str">
        <f>VLOOKUP(K5636,'Unidades da Federação'!$I$2:$K$28,3)</f>
        <v>Rondônia</v>
      </c>
    </row>
    <row r="5637" ht="15.75" hidden="1" customHeight="1">
      <c r="A5637">
        <v>10070.0</v>
      </c>
      <c r="B5637" t="s">
        <v>5386</v>
      </c>
      <c r="C5637" t="s">
        <v>26</v>
      </c>
      <c r="D5637">
        <v>22.0</v>
      </c>
      <c r="E5637" t="str">
        <f>VLOOKUP(D5637,'Unidades da Federação'!$I$2:$K$28,3)</f>
        <v>Rondônia</v>
      </c>
      <c r="H5637" t="s">
        <v>5386</v>
      </c>
      <c r="I5637">
        <v>10070.0</v>
      </c>
      <c r="J5637" t="s">
        <v>26</v>
      </c>
      <c r="K5637">
        <v>22.0</v>
      </c>
      <c r="L5637" t="str">
        <f>VLOOKUP(K5637,'Unidades da Federação'!$I$2:$K$28,3)</f>
        <v>Rondônia</v>
      </c>
    </row>
    <row r="5638" ht="15.75" hidden="1" customHeight="1">
      <c r="A5638">
        <v>10071.0</v>
      </c>
      <c r="B5638" t="s">
        <v>5387</v>
      </c>
      <c r="C5638" t="s">
        <v>71</v>
      </c>
      <c r="D5638">
        <v>16.0</v>
      </c>
      <c r="E5638" t="str">
        <f>VLOOKUP(D5638,'Unidades da Federação'!$I$2:$K$28,3)</f>
        <v>Paraná</v>
      </c>
      <c r="H5638" t="s">
        <v>5387</v>
      </c>
      <c r="I5638">
        <v>10071.0</v>
      </c>
      <c r="J5638" t="s">
        <v>71</v>
      </c>
      <c r="K5638">
        <v>16.0</v>
      </c>
      <c r="L5638" t="str">
        <f>VLOOKUP(K5638,'Unidades da Federação'!$I$2:$K$28,3)</f>
        <v>Paraná</v>
      </c>
    </row>
    <row r="5639" ht="15.75" hidden="1" customHeight="1">
      <c r="A5639">
        <v>10072.0</v>
      </c>
      <c r="B5639" t="s">
        <v>5388</v>
      </c>
      <c r="C5639" t="s">
        <v>71</v>
      </c>
      <c r="D5639">
        <v>16.0</v>
      </c>
      <c r="E5639" t="str">
        <f>VLOOKUP(D5639,'Unidades da Federação'!$I$2:$K$28,3)</f>
        <v>Paraná</v>
      </c>
      <c r="H5639" t="s">
        <v>5388</v>
      </c>
      <c r="I5639">
        <v>10072.0</v>
      </c>
      <c r="J5639" t="s">
        <v>71</v>
      </c>
      <c r="K5639">
        <v>16.0</v>
      </c>
      <c r="L5639" t="str">
        <f>VLOOKUP(K5639,'Unidades da Federação'!$I$2:$K$28,3)</f>
        <v>Paraná</v>
      </c>
    </row>
    <row r="5640" ht="15.75" hidden="1" customHeight="1">
      <c r="A5640">
        <v>10073.0</v>
      </c>
      <c r="B5640" t="s">
        <v>5378</v>
      </c>
      <c r="C5640" t="s">
        <v>52</v>
      </c>
      <c r="D5640">
        <v>5.0</v>
      </c>
      <c r="E5640" t="str">
        <f>VLOOKUP(D5640,'Unidades da Federação'!$I$2:$K$28,3)</f>
        <v>Bahia</v>
      </c>
      <c r="H5640" t="s">
        <v>5378</v>
      </c>
      <c r="I5640">
        <v>10073.0</v>
      </c>
      <c r="J5640" t="s">
        <v>52</v>
      </c>
      <c r="K5640">
        <v>5.0</v>
      </c>
      <c r="L5640" t="str">
        <f>VLOOKUP(K5640,'Unidades da Federação'!$I$2:$K$28,3)</f>
        <v>Bahia</v>
      </c>
    </row>
    <row r="5641" ht="15.75" hidden="1" customHeight="1">
      <c r="A5641">
        <v>10074.0</v>
      </c>
      <c r="B5641" t="s">
        <v>5389</v>
      </c>
      <c r="C5641" t="s">
        <v>57</v>
      </c>
      <c r="D5641">
        <v>8.0</v>
      </c>
      <c r="E5641" t="str">
        <f>VLOOKUP(D5641,'Unidades da Federação'!$I$2:$K$28,3)</f>
        <v>Espírito Santo</v>
      </c>
      <c r="H5641" t="s">
        <v>5389</v>
      </c>
      <c r="I5641">
        <v>10074.0</v>
      </c>
      <c r="J5641" t="s">
        <v>57</v>
      </c>
      <c r="K5641">
        <v>8.0</v>
      </c>
      <c r="L5641" t="str">
        <f>VLOOKUP(K5641,'Unidades da Federação'!$I$2:$K$28,3)</f>
        <v>Espírito Santo</v>
      </c>
    </row>
    <row r="5642" ht="15.75" hidden="1" customHeight="1">
      <c r="A5642">
        <v>10075.0</v>
      </c>
      <c r="B5642" t="s">
        <v>5390</v>
      </c>
      <c r="C5642" t="s">
        <v>81</v>
      </c>
      <c r="D5642">
        <v>21.0</v>
      </c>
      <c r="E5642" t="str">
        <f>VLOOKUP(D5642,'Unidades da Federação'!$I$2:$K$28,3)</f>
        <v>Rio Grande do Sul</v>
      </c>
      <c r="H5642" t="s">
        <v>5390</v>
      </c>
      <c r="I5642">
        <v>10075.0</v>
      </c>
      <c r="J5642" t="s">
        <v>81</v>
      </c>
      <c r="K5642">
        <v>21.0</v>
      </c>
      <c r="L5642" t="str">
        <f>VLOOKUP(K5642,'Unidades da Federação'!$I$2:$K$28,3)</f>
        <v>Rio Grande do Sul</v>
      </c>
    </row>
    <row r="5643" ht="15.75" hidden="1" customHeight="1">
      <c r="A5643">
        <v>10076.0</v>
      </c>
      <c r="B5643" t="s">
        <v>5391</v>
      </c>
      <c r="C5643" t="s">
        <v>86</v>
      </c>
      <c r="D5643">
        <v>24.0</v>
      </c>
      <c r="E5643" t="str">
        <f>VLOOKUP(D5643,'Unidades da Federação'!$I$2:$K$28,3)</f>
        <v>Santa Catarina</v>
      </c>
      <c r="H5643" t="s">
        <v>5391</v>
      </c>
      <c r="I5643">
        <v>10076.0</v>
      </c>
      <c r="J5643" t="s">
        <v>86</v>
      </c>
      <c r="K5643">
        <v>24.0</v>
      </c>
      <c r="L5643" t="str">
        <f>VLOOKUP(K5643,'Unidades da Federação'!$I$2:$K$28,3)</f>
        <v>Santa Catarina</v>
      </c>
    </row>
    <row r="5644" ht="15.75" hidden="1" customHeight="1">
      <c r="A5644">
        <v>10077.0</v>
      </c>
      <c r="B5644" t="s">
        <v>5392</v>
      </c>
      <c r="C5644" t="s">
        <v>18</v>
      </c>
      <c r="D5644">
        <v>25.0</v>
      </c>
      <c r="E5644" t="str">
        <f>VLOOKUP(D5644,'Unidades da Federação'!$I$2:$K$28,3)</f>
        <v>São Paulo</v>
      </c>
      <c r="H5644" t="s">
        <v>5392</v>
      </c>
      <c r="I5644">
        <v>10077.0</v>
      </c>
      <c r="J5644" t="s">
        <v>18</v>
      </c>
      <c r="K5644">
        <v>25.0</v>
      </c>
      <c r="L5644" t="str">
        <f>VLOOKUP(K5644,'Unidades da Federação'!$I$2:$K$28,3)</f>
        <v>São Paulo</v>
      </c>
    </row>
    <row r="5645" ht="15.75" hidden="1" customHeight="1">
      <c r="A5645">
        <v>10078.0</v>
      </c>
      <c r="B5645" t="s">
        <v>5393</v>
      </c>
      <c r="C5645" t="s">
        <v>18</v>
      </c>
      <c r="D5645">
        <v>25.0</v>
      </c>
      <c r="E5645" t="str">
        <f>VLOOKUP(D5645,'Unidades da Federação'!$I$2:$K$28,3)</f>
        <v>São Paulo</v>
      </c>
      <c r="H5645" t="s">
        <v>5393</v>
      </c>
      <c r="I5645">
        <v>10078.0</v>
      </c>
      <c r="J5645" t="s">
        <v>18</v>
      </c>
      <c r="K5645">
        <v>25.0</v>
      </c>
      <c r="L5645" t="str">
        <f>VLOOKUP(K5645,'Unidades da Federação'!$I$2:$K$28,3)</f>
        <v>São Paulo</v>
      </c>
    </row>
    <row r="5646" ht="15.75" hidden="1" customHeight="1">
      <c r="A5646">
        <v>10079.0</v>
      </c>
      <c r="B5646" t="s">
        <v>5394</v>
      </c>
      <c r="C5646" t="s">
        <v>18</v>
      </c>
      <c r="D5646">
        <v>25.0</v>
      </c>
      <c r="E5646" t="str">
        <f>VLOOKUP(D5646,'Unidades da Federação'!$I$2:$K$28,3)</f>
        <v>São Paulo</v>
      </c>
      <c r="H5646" t="s">
        <v>5394</v>
      </c>
      <c r="I5646">
        <v>10079.0</v>
      </c>
      <c r="J5646" t="s">
        <v>18</v>
      </c>
      <c r="K5646">
        <v>25.0</v>
      </c>
      <c r="L5646" t="str">
        <f>VLOOKUP(K5646,'Unidades da Federação'!$I$2:$K$28,3)</f>
        <v>São Paulo</v>
      </c>
    </row>
    <row r="5647" ht="15.75" hidden="1" customHeight="1">
      <c r="A5647">
        <v>10080.0</v>
      </c>
      <c r="B5647" t="s">
        <v>5395</v>
      </c>
      <c r="C5647" t="s">
        <v>18</v>
      </c>
      <c r="D5647">
        <v>25.0</v>
      </c>
      <c r="E5647" t="str">
        <f>VLOOKUP(D5647,'Unidades da Federação'!$I$2:$K$28,3)</f>
        <v>São Paulo</v>
      </c>
      <c r="H5647" t="s">
        <v>5395</v>
      </c>
      <c r="I5647">
        <v>10080.0</v>
      </c>
      <c r="J5647" t="s">
        <v>18</v>
      </c>
      <c r="K5647">
        <v>25.0</v>
      </c>
      <c r="L5647" t="str">
        <f>VLOOKUP(K5647,'Unidades da Federação'!$I$2:$K$28,3)</f>
        <v>São Paulo</v>
      </c>
    </row>
    <row r="5648" ht="15.75" hidden="1" customHeight="1">
      <c r="A5648">
        <v>10081.0</v>
      </c>
      <c r="B5648" t="s">
        <v>5396</v>
      </c>
      <c r="C5648" t="s">
        <v>18</v>
      </c>
      <c r="D5648">
        <v>25.0</v>
      </c>
      <c r="E5648" t="str">
        <f>VLOOKUP(D5648,'Unidades da Federação'!$I$2:$K$28,3)</f>
        <v>São Paulo</v>
      </c>
      <c r="H5648" t="s">
        <v>5396</v>
      </c>
      <c r="I5648">
        <v>10081.0</v>
      </c>
      <c r="J5648" t="s">
        <v>18</v>
      </c>
      <c r="K5648">
        <v>25.0</v>
      </c>
      <c r="L5648" t="str">
        <f>VLOOKUP(K5648,'Unidades da Federação'!$I$2:$K$28,3)</f>
        <v>São Paulo</v>
      </c>
    </row>
    <row r="5649" ht="15.75" hidden="1" customHeight="1">
      <c r="A5649">
        <v>10082.0</v>
      </c>
      <c r="B5649" t="s">
        <v>5397</v>
      </c>
      <c r="C5649" t="s">
        <v>18</v>
      </c>
      <c r="D5649">
        <v>25.0</v>
      </c>
      <c r="E5649" t="str">
        <f>VLOOKUP(D5649,'Unidades da Federação'!$I$2:$K$28,3)</f>
        <v>São Paulo</v>
      </c>
      <c r="H5649" t="s">
        <v>5397</v>
      </c>
      <c r="I5649">
        <v>10082.0</v>
      </c>
      <c r="J5649" t="s">
        <v>18</v>
      </c>
      <c r="K5649">
        <v>25.0</v>
      </c>
      <c r="L5649" t="str">
        <f>VLOOKUP(K5649,'Unidades da Federação'!$I$2:$K$28,3)</f>
        <v>São Paulo</v>
      </c>
    </row>
    <row r="5650" ht="15.75" hidden="1" customHeight="1">
      <c r="A5650">
        <v>10083.0</v>
      </c>
      <c r="B5650" t="s">
        <v>5398</v>
      </c>
      <c r="C5650" t="s">
        <v>18</v>
      </c>
      <c r="D5650">
        <v>25.0</v>
      </c>
      <c r="E5650" t="str">
        <f>VLOOKUP(D5650,'Unidades da Federação'!$I$2:$K$28,3)</f>
        <v>São Paulo</v>
      </c>
      <c r="H5650" t="s">
        <v>5398</v>
      </c>
      <c r="I5650">
        <v>10083.0</v>
      </c>
      <c r="J5650" t="s">
        <v>18</v>
      </c>
      <c r="K5650">
        <v>25.0</v>
      </c>
      <c r="L5650" t="str">
        <f>VLOOKUP(K5650,'Unidades da Federação'!$I$2:$K$28,3)</f>
        <v>São Paulo</v>
      </c>
    </row>
    <row r="5651" ht="15.75" hidden="1" customHeight="1">
      <c r="A5651">
        <v>10084.0</v>
      </c>
      <c r="B5651" t="s">
        <v>5399</v>
      </c>
      <c r="C5651" t="s">
        <v>55</v>
      </c>
      <c r="D5651">
        <v>7.0</v>
      </c>
      <c r="E5651" t="str">
        <f>VLOOKUP(D5651,'Unidades da Federação'!$I$2:$K$28,3)</f>
        <v>Distrito Federal</v>
      </c>
      <c r="H5651" t="s">
        <v>5399</v>
      </c>
      <c r="I5651">
        <v>10084.0</v>
      </c>
      <c r="J5651" t="s">
        <v>55</v>
      </c>
      <c r="K5651">
        <v>7.0</v>
      </c>
      <c r="L5651" t="str">
        <f>VLOOKUP(K5651,'Unidades da Federação'!$I$2:$K$28,3)</f>
        <v>Distrito Federal</v>
      </c>
    </row>
    <row r="5652" ht="15.75" hidden="1" customHeight="1">
      <c r="A5652">
        <v>10085.0</v>
      </c>
      <c r="B5652" t="s">
        <v>5400</v>
      </c>
      <c r="C5652" t="s">
        <v>55</v>
      </c>
      <c r="D5652">
        <v>7.0</v>
      </c>
      <c r="E5652" t="str">
        <f>VLOOKUP(D5652,'Unidades da Federação'!$I$2:$K$28,3)</f>
        <v>Distrito Federal</v>
      </c>
      <c r="H5652" t="s">
        <v>5400</v>
      </c>
      <c r="I5652">
        <v>10085.0</v>
      </c>
      <c r="J5652" t="s">
        <v>55</v>
      </c>
      <c r="K5652">
        <v>7.0</v>
      </c>
      <c r="L5652" t="str">
        <f>VLOOKUP(K5652,'Unidades da Federação'!$I$2:$K$28,3)</f>
        <v>Distrito Federal</v>
      </c>
    </row>
    <row r="5653" ht="15.75" hidden="1" customHeight="1">
      <c r="A5653">
        <v>10086.0</v>
      </c>
      <c r="B5653" t="s">
        <v>5401</v>
      </c>
      <c r="C5653" t="s">
        <v>62</v>
      </c>
      <c r="D5653">
        <v>11.0</v>
      </c>
      <c r="E5653" t="str">
        <f>VLOOKUP(D5653,'Unidades da Federação'!$I$2:$K$28,3)</f>
        <v>Mato Grosso</v>
      </c>
      <c r="H5653" t="s">
        <v>5401</v>
      </c>
      <c r="I5653">
        <v>10086.0</v>
      </c>
      <c r="J5653" t="s">
        <v>62</v>
      </c>
      <c r="K5653">
        <v>11.0</v>
      </c>
      <c r="L5653" t="str">
        <f>VLOOKUP(K5653,'Unidades da Federação'!$I$2:$K$28,3)</f>
        <v>Mato Grosso</v>
      </c>
    </row>
    <row r="5654" ht="15.75" hidden="1" customHeight="1">
      <c r="A5654">
        <v>10087.0</v>
      </c>
      <c r="B5654" t="s">
        <v>5402</v>
      </c>
      <c r="C5654" t="s">
        <v>62</v>
      </c>
      <c r="D5654">
        <v>11.0</v>
      </c>
      <c r="E5654" t="str">
        <f>VLOOKUP(D5654,'Unidades da Federação'!$I$2:$K$28,3)</f>
        <v>Mato Grosso</v>
      </c>
      <c r="H5654" t="s">
        <v>5402</v>
      </c>
      <c r="I5654">
        <v>10087.0</v>
      </c>
      <c r="J5654" t="s">
        <v>62</v>
      </c>
      <c r="K5654">
        <v>11.0</v>
      </c>
      <c r="L5654" t="str">
        <f>VLOOKUP(K5654,'Unidades da Federação'!$I$2:$K$28,3)</f>
        <v>Mato Grosso</v>
      </c>
    </row>
    <row r="5655" ht="15.75" hidden="1" customHeight="1">
      <c r="A5655">
        <v>10088.0</v>
      </c>
      <c r="B5655" t="s">
        <v>5403</v>
      </c>
      <c r="C5655" t="s">
        <v>31</v>
      </c>
      <c r="D5655">
        <v>13.0</v>
      </c>
      <c r="E5655" t="str">
        <f>VLOOKUP(D5655,'Unidades da Federação'!$I$2:$K$28,3)</f>
        <v>Minas Gerais</v>
      </c>
      <c r="H5655" t="s">
        <v>5403</v>
      </c>
      <c r="I5655">
        <v>10088.0</v>
      </c>
      <c r="J5655" t="s">
        <v>31</v>
      </c>
      <c r="K5655">
        <v>13.0</v>
      </c>
      <c r="L5655" t="str">
        <f>VLOOKUP(K5655,'Unidades da Federação'!$I$2:$K$28,3)</f>
        <v>Minas Gerais</v>
      </c>
    </row>
    <row r="5656" ht="15.75" hidden="1" customHeight="1">
      <c r="A5656">
        <v>10089.0</v>
      </c>
      <c r="B5656" t="s">
        <v>5404</v>
      </c>
      <c r="C5656" t="s">
        <v>31</v>
      </c>
      <c r="D5656">
        <v>13.0</v>
      </c>
      <c r="E5656" t="str">
        <f>VLOOKUP(D5656,'Unidades da Federação'!$I$2:$K$28,3)</f>
        <v>Minas Gerais</v>
      </c>
      <c r="H5656" t="s">
        <v>5404</v>
      </c>
      <c r="I5656">
        <v>10089.0</v>
      </c>
      <c r="J5656" t="s">
        <v>31</v>
      </c>
      <c r="K5656">
        <v>13.0</v>
      </c>
      <c r="L5656" t="str">
        <f>VLOOKUP(K5656,'Unidades da Federação'!$I$2:$K$28,3)</f>
        <v>Minas Gerais</v>
      </c>
    </row>
    <row r="5657" ht="15.75" hidden="1" customHeight="1">
      <c r="A5657">
        <v>10090.0</v>
      </c>
      <c r="B5657" t="s">
        <v>5405</v>
      </c>
      <c r="C5657" t="s">
        <v>31</v>
      </c>
      <c r="D5657">
        <v>13.0</v>
      </c>
      <c r="E5657" t="str">
        <f>VLOOKUP(D5657,'Unidades da Federação'!$I$2:$K$28,3)</f>
        <v>Minas Gerais</v>
      </c>
      <c r="H5657" t="s">
        <v>5405</v>
      </c>
      <c r="I5657">
        <v>10090.0</v>
      </c>
      <c r="J5657" t="s">
        <v>31</v>
      </c>
      <c r="K5657">
        <v>13.0</v>
      </c>
      <c r="L5657" t="str">
        <f>VLOOKUP(K5657,'Unidades da Federação'!$I$2:$K$28,3)</f>
        <v>Minas Gerais</v>
      </c>
    </row>
    <row r="5658" ht="15.75" hidden="1" customHeight="1">
      <c r="A5658">
        <v>10091.0</v>
      </c>
      <c r="B5658" t="s">
        <v>5406</v>
      </c>
      <c r="C5658" t="s">
        <v>31</v>
      </c>
      <c r="D5658">
        <v>13.0</v>
      </c>
      <c r="E5658" t="str">
        <f>VLOOKUP(D5658,'Unidades da Federação'!$I$2:$K$28,3)</f>
        <v>Minas Gerais</v>
      </c>
      <c r="H5658" t="s">
        <v>5406</v>
      </c>
      <c r="I5658">
        <v>10091.0</v>
      </c>
      <c r="J5658" t="s">
        <v>31</v>
      </c>
      <c r="K5658">
        <v>13.0</v>
      </c>
      <c r="L5658" t="str">
        <f>VLOOKUP(K5658,'Unidades da Federação'!$I$2:$K$28,3)</f>
        <v>Minas Gerais</v>
      </c>
    </row>
    <row r="5659" ht="15.75" hidden="1" customHeight="1">
      <c r="A5659">
        <v>10092.0</v>
      </c>
      <c r="B5659" t="s">
        <v>5407</v>
      </c>
      <c r="C5659" t="s">
        <v>73</v>
      </c>
      <c r="D5659">
        <v>17.0</v>
      </c>
      <c r="E5659" t="str">
        <f>VLOOKUP(D5659,'Unidades da Federação'!$I$2:$K$28,3)</f>
        <v>Pernambuco</v>
      </c>
      <c r="H5659" t="s">
        <v>5407</v>
      </c>
      <c r="I5659">
        <v>10092.0</v>
      </c>
      <c r="J5659" t="s">
        <v>73</v>
      </c>
      <c r="K5659">
        <v>17.0</v>
      </c>
      <c r="L5659" t="str">
        <f>VLOOKUP(K5659,'Unidades da Federação'!$I$2:$K$28,3)</f>
        <v>Pernambuco</v>
      </c>
    </row>
    <row r="5660" ht="15.75" hidden="1" customHeight="1">
      <c r="A5660">
        <v>10093.0</v>
      </c>
      <c r="B5660" t="s">
        <v>5408</v>
      </c>
      <c r="C5660" t="s">
        <v>73</v>
      </c>
      <c r="D5660">
        <v>17.0</v>
      </c>
      <c r="E5660" t="str">
        <f>VLOOKUP(D5660,'Unidades da Federação'!$I$2:$K$28,3)</f>
        <v>Pernambuco</v>
      </c>
      <c r="H5660" t="s">
        <v>5408</v>
      </c>
      <c r="I5660">
        <v>10093.0</v>
      </c>
      <c r="J5660" t="s">
        <v>73</v>
      </c>
      <c r="K5660">
        <v>17.0</v>
      </c>
      <c r="L5660" t="str">
        <f>VLOOKUP(K5660,'Unidades da Federação'!$I$2:$K$28,3)</f>
        <v>Pernambuco</v>
      </c>
    </row>
    <row r="5661" ht="15.75" customHeight="1">
      <c r="A5661">
        <v>10094.0</v>
      </c>
      <c r="B5661" t="s">
        <v>5409</v>
      </c>
      <c r="C5661" t="s">
        <v>34</v>
      </c>
      <c r="D5661">
        <v>6.0</v>
      </c>
      <c r="E5661" t="str">
        <f>VLOOKUP(D5661,'Unidades da Federação'!$I$2:$K$28,3)</f>
        <v>Ceará</v>
      </c>
      <c r="H5661" t="s">
        <v>5409</v>
      </c>
      <c r="I5661">
        <v>10094.0</v>
      </c>
      <c r="J5661" t="s">
        <v>34</v>
      </c>
      <c r="K5661">
        <v>6.0</v>
      </c>
      <c r="L5661" t="str">
        <f>VLOOKUP(K5661,'Unidades da Federação'!$I$2:$K$28,3)</f>
        <v>Ceará</v>
      </c>
    </row>
    <row r="5662" ht="15.75" customHeight="1">
      <c r="A5662">
        <v>10095.0</v>
      </c>
      <c r="B5662" t="s">
        <v>5410</v>
      </c>
      <c r="C5662" t="s">
        <v>34</v>
      </c>
      <c r="D5662">
        <v>6.0</v>
      </c>
      <c r="E5662" t="str">
        <f>VLOOKUP(D5662,'Unidades da Federação'!$I$2:$K$28,3)</f>
        <v>Ceará</v>
      </c>
      <c r="H5662" t="s">
        <v>5410</v>
      </c>
      <c r="I5662">
        <v>10095.0</v>
      </c>
      <c r="J5662" t="s">
        <v>34</v>
      </c>
      <c r="K5662">
        <v>6.0</v>
      </c>
      <c r="L5662" t="str">
        <f>VLOOKUP(K5662,'Unidades da Federação'!$I$2:$K$28,3)</f>
        <v>Ceará</v>
      </c>
    </row>
    <row r="5663" ht="15.75" hidden="1" customHeight="1">
      <c r="A5663">
        <v>10096.0</v>
      </c>
      <c r="B5663" t="s">
        <v>5411</v>
      </c>
      <c r="C5663" t="s">
        <v>50</v>
      </c>
      <c r="D5663">
        <v>4.0</v>
      </c>
      <c r="E5663" t="str">
        <f>VLOOKUP(D5663,'Unidades da Federação'!$I$2:$K$28,3)</f>
        <v>Amazonas</v>
      </c>
      <c r="H5663" t="s">
        <v>5411</v>
      </c>
      <c r="I5663">
        <v>10096.0</v>
      </c>
      <c r="J5663" t="s">
        <v>50</v>
      </c>
      <c r="K5663">
        <v>4.0</v>
      </c>
      <c r="L5663" t="str">
        <f>VLOOKUP(K5663,'Unidades da Federação'!$I$2:$K$28,3)</f>
        <v>Amazonas</v>
      </c>
    </row>
    <row r="5664" ht="15.75" hidden="1" customHeight="1">
      <c r="A5664">
        <v>10097.0</v>
      </c>
      <c r="B5664" t="s">
        <v>5412</v>
      </c>
      <c r="C5664" t="s">
        <v>50</v>
      </c>
      <c r="D5664">
        <v>4.0</v>
      </c>
      <c r="E5664" t="str">
        <f>VLOOKUP(D5664,'Unidades da Federação'!$I$2:$K$28,3)</f>
        <v>Amazonas</v>
      </c>
      <c r="H5664" t="s">
        <v>5412</v>
      </c>
      <c r="I5664">
        <v>10097.0</v>
      </c>
      <c r="J5664" t="s">
        <v>50</v>
      </c>
      <c r="K5664">
        <v>4.0</v>
      </c>
      <c r="L5664" t="str">
        <f>VLOOKUP(K5664,'Unidades da Federação'!$I$2:$K$28,3)</f>
        <v>Amazonas</v>
      </c>
    </row>
    <row r="5665" ht="15.75" hidden="1" customHeight="1">
      <c r="A5665">
        <v>10098.0</v>
      </c>
      <c r="B5665" t="s">
        <v>5413</v>
      </c>
      <c r="C5665" t="s">
        <v>67</v>
      </c>
      <c r="D5665">
        <v>14.0</v>
      </c>
      <c r="E5665" t="str">
        <f>VLOOKUP(D5665,'Unidades da Federação'!$I$2:$K$28,3)</f>
        <v>Pará</v>
      </c>
      <c r="H5665" t="s">
        <v>5413</v>
      </c>
      <c r="I5665">
        <v>10098.0</v>
      </c>
      <c r="J5665" t="s">
        <v>67</v>
      </c>
      <c r="K5665">
        <v>14.0</v>
      </c>
      <c r="L5665" t="str">
        <f>VLOOKUP(K5665,'Unidades da Federação'!$I$2:$K$28,3)</f>
        <v>Pará</v>
      </c>
    </row>
    <row r="5666" ht="15.75" hidden="1" customHeight="1">
      <c r="A5666">
        <v>10099.0</v>
      </c>
      <c r="B5666" t="s">
        <v>5414</v>
      </c>
      <c r="C5666" t="s">
        <v>67</v>
      </c>
      <c r="D5666">
        <v>14.0</v>
      </c>
      <c r="E5666" t="str">
        <f>VLOOKUP(D5666,'Unidades da Federação'!$I$2:$K$28,3)</f>
        <v>Pará</v>
      </c>
      <c r="H5666" t="s">
        <v>5414</v>
      </c>
      <c r="I5666">
        <v>10099.0</v>
      </c>
      <c r="J5666" t="s">
        <v>67</v>
      </c>
      <c r="K5666">
        <v>14.0</v>
      </c>
      <c r="L5666" t="str">
        <f>VLOOKUP(K5666,'Unidades da Federação'!$I$2:$K$28,3)</f>
        <v>Pará</v>
      </c>
    </row>
    <row r="5667" ht="15.75" hidden="1" customHeight="1">
      <c r="A5667">
        <v>10100.0</v>
      </c>
      <c r="B5667" t="s">
        <v>5415</v>
      </c>
      <c r="C5667" t="s">
        <v>71</v>
      </c>
      <c r="D5667">
        <v>16.0</v>
      </c>
      <c r="E5667" t="str">
        <f>VLOOKUP(D5667,'Unidades da Federação'!$I$2:$K$28,3)</f>
        <v>Paraná</v>
      </c>
      <c r="H5667" t="s">
        <v>5415</v>
      </c>
      <c r="I5667">
        <v>10100.0</v>
      </c>
      <c r="J5667" t="s">
        <v>71</v>
      </c>
      <c r="K5667">
        <v>16.0</v>
      </c>
      <c r="L5667" t="str">
        <f>VLOOKUP(K5667,'Unidades da Federação'!$I$2:$K$28,3)</f>
        <v>Paraná</v>
      </c>
    </row>
    <row r="5668" ht="15.75" hidden="1" customHeight="1">
      <c r="A5668">
        <v>10101.0</v>
      </c>
      <c r="B5668" t="s">
        <v>5416</v>
      </c>
      <c r="C5668" t="s">
        <v>71</v>
      </c>
      <c r="D5668">
        <v>16.0</v>
      </c>
      <c r="E5668" t="str">
        <f>VLOOKUP(D5668,'Unidades da Federação'!$I$2:$K$28,3)</f>
        <v>Paraná</v>
      </c>
      <c r="H5668" t="s">
        <v>5416</v>
      </c>
      <c r="I5668">
        <v>10101.0</v>
      </c>
      <c r="J5668" t="s">
        <v>71</v>
      </c>
      <c r="K5668">
        <v>16.0</v>
      </c>
      <c r="L5668" t="str">
        <f>VLOOKUP(K5668,'Unidades da Federação'!$I$2:$K$28,3)</f>
        <v>Paraná</v>
      </c>
    </row>
    <row r="5669" ht="15.75" hidden="1" customHeight="1">
      <c r="A5669">
        <v>10102.0</v>
      </c>
      <c r="B5669" t="s">
        <v>5417</v>
      </c>
      <c r="C5669" t="s">
        <v>71</v>
      </c>
      <c r="D5669">
        <v>16.0</v>
      </c>
      <c r="E5669" t="str">
        <f>VLOOKUP(D5669,'Unidades da Federação'!$I$2:$K$28,3)</f>
        <v>Paraná</v>
      </c>
      <c r="H5669" t="s">
        <v>5417</v>
      </c>
      <c r="I5669">
        <v>10102.0</v>
      </c>
      <c r="J5669" t="s">
        <v>71</v>
      </c>
      <c r="K5669">
        <v>16.0</v>
      </c>
      <c r="L5669" t="str">
        <f>VLOOKUP(K5669,'Unidades da Federação'!$I$2:$K$28,3)</f>
        <v>Paraná</v>
      </c>
    </row>
    <row r="5670" ht="15.75" hidden="1" customHeight="1">
      <c r="A5670">
        <v>10103.0</v>
      </c>
      <c r="B5670" t="s">
        <v>5418</v>
      </c>
      <c r="C5670" t="s">
        <v>71</v>
      </c>
      <c r="D5670">
        <v>16.0</v>
      </c>
      <c r="E5670" t="str">
        <f>VLOOKUP(D5670,'Unidades da Federação'!$I$2:$K$28,3)</f>
        <v>Paraná</v>
      </c>
      <c r="H5670" t="s">
        <v>5418</v>
      </c>
      <c r="I5670">
        <v>10103.0</v>
      </c>
      <c r="J5670" t="s">
        <v>71</v>
      </c>
      <c r="K5670">
        <v>16.0</v>
      </c>
      <c r="L5670" t="str">
        <f>VLOOKUP(K5670,'Unidades da Federação'!$I$2:$K$28,3)</f>
        <v>Paraná</v>
      </c>
    </row>
    <row r="5671" ht="15.75" hidden="1" customHeight="1">
      <c r="A5671">
        <v>10104.0</v>
      </c>
      <c r="B5671" t="s">
        <v>5419</v>
      </c>
      <c r="C5671" t="s">
        <v>81</v>
      </c>
      <c r="D5671">
        <v>21.0</v>
      </c>
      <c r="E5671" t="str">
        <f>VLOOKUP(D5671,'Unidades da Federação'!$I$2:$K$28,3)</f>
        <v>Rio Grande do Sul</v>
      </c>
      <c r="H5671" t="s">
        <v>5419</v>
      </c>
      <c r="I5671">
        <v>10104.0</v>
      </c>
      <c r="J5671" t="s">
        <v>81</v>
      </c>
      <c r="K5671">
        <v>21.0</v>
      </c>
      <c r="L5671" t="str">
        <f>VLOOKUP(K5671,'Unidades da Federação'!$I$2:$K$28,3)</f>
        <v>Rio Grande do Sul</v>
      </c>
    </row>
    <row r="5672" ht="15.75" hidden="1" customHeight="1">
      <c r="A5672">
        <v>10105.0</v>
      </c>
      <c r="B5672" t="s">
        <v>5420</v>
      </c>
      <c r="C5672" t="s">
        <v>81</v>
      </c>
      <c r="D5672">
        <v>21.0</v>
      </c>
      <c r="E5672" t="str">
        <f>VLOOKUP(D5672,'Unidades da Federação'!$I$2:$K$28,3)</f>
        <v>Rio Grande do Sul</v>
      </c>
      <c r="H5672" t="s">
        <v>5420</v>
      </c>
      <c r="I5672">
        <v>10105.0</v>
      </c>
      <c r="J5672" t="s">
        <v>81</v>
      </c>
      <c r="K5672">
        <v>21.0</v>
      </c>
      <c r="L5672" t="str">
        <f>VLOOKUP(K5672,'Unidades da Federação'!$I$2:$K$28,3)</f>
        <v>Rio Grande do Sul</v>
      </c>
    </row>
    <row r="5673" ht="15.75" hidden="1" customHeight="1">
      <c r="A5673">
        <v>10106.0</v>
      </c>
      <c r="B5673" t="s">
        <v>5421</v>
      </c>
      <c r="C5673" t="s">
        <v>81</v>
      </c>
      <c r="D5673">
        <v>21.0</v>
      </c>
      <c r="E5673" t="str">
        <f>VLOOKUP(D5673,'Unidades da Federação'!$I$2:$K$28,3)</f>
        <v>Rio Grande do Sul</v>
      </c>
      <c r="H5673" t="s">
        <v>5421</v>
      </c>
      <c r="I5673">
        <v>10106.0</v>
      </c>
      <c r="J5673" t="s">
        <v>81</v>
      </c>
      <c r="K5673">
        <v>21.0</v>
      </c>
      <c r="L5673" t="str">
        <f>VLOOKUP(K5673,'Unidades da Federação'!$I$2:$K$28,3)</f>
        <v>Rio Grande do Sul</v>
      </c>
    </row>
    <row r="5674" ht="15.75" hidden="1" customHeight="1">
      <c r="A5674">
        <v>10107.0</v>
      </c>
      <c r="B5674" t="s">
        <v>5422</v>
      </c>
      <c r="C5674" t="s">
        <v>18</v>
      </c>
      <c r="D5674">
        <v>25.0</v>
      </c>
      <c r="E5674" t="str">
        <f>VLOOKUP(D5674,'Unidades da Federação'!$I$2:$K$28,3)</f>
        <v>São Paulo</v>
      </c>
      <c r="H5674" t="s">
        <v>5422</v>
      </c>
      <c r="I5674">
        <v>10107.0</v>
      </c>
      <c r="J5674" t="s">
        <v>18</v>
      </c>
      <c r="K5674">
        <v>25.0</v>
      </c>
      <c r="L5674" t="str">
        <f>VLOOKUP(K5674,'Unidades da Federação'!$I$2:$K$28,3)</f>
        <v>São Paulo</v>
      </c>
    </row>
    <row r="5675" ht="15.75" hidden="1" customHeight="1">
      <c r="A5675">
        <v>10108.0</v>
      </c>
      <c r="B5675" t="s">
        <v>5423</v>
      </c>
      <c r="C5675" t="s">
        <v>18</v>
      </c>
      <c r="D5675">
        <v>25.0</v>
      </c>
      <c r="E5675" t="str">
        <f>VLOOKUP(D5675,'Unidades da Federação'!$I$2:$K$28,3)</f>
        <v>São Paulo</v>
      </c>
      <c r="H5675" t="s">
        <v>5423</v>
      </c>
      <c r="I5675">
        <v>10108.0</v>
      </c>
      <c r="J5675" t="s">
        <v>18</v>
      </c>
      <c r="K5675">
        <v>25.0</v>
      </c>
      <c r="L5675" t="str">
        <f>VLOOKUP(K5675,'Unidades da Federação'!$I$2:$K$28,3)</f>
        <v>São Paulo</v>
      </c>
    </row>
    <row r="5676" ht="15.75" hidden="1" customHeight="1">
      <c r="A5676">
        <v>10109.0</v>
      </c>
      <c r="B5676" t="s">
        <v>5424</v>
      </c>
      <c r="C5676" t="s">
        <v>18</v>
      </c>
      <c r="D5676">
        <v>25.0</v>
      </c>
      <c r="E5676" t="str">
        <f>VLOOKUP(D5676,'Unidades da Federação'!$I$2:$K$28,3)</f>
        <v>São Paulo</v>
      </c>
      <c r="H5676" t="s">
        <v>5424</v>
      </c>
      <c r="I5676">
        <v>10109.0</v>
      </c>
      <c r="J5676" t="s">
        <v>18</v>
      </c>
      <c r="K5676">
        <v>25.0</v>
      </c>
      <c r="L5676" t="str">
        <f>VLOOKUP(K5676,'Unidades da Federação'!$I$2:$K$28,3)</f>
        <v>São Paulo</v>
      </c>
    </row>
    <row r="5677" ht="15.75" hidden="1" customHeight="1">
      <c r="A5677">
        <v>10110.0</v>
      </c>
      <c r="B5677" t="s">
        <v>5425</v>
      </c>
      <c r="C5677" t="s">
        <v>18</v>
      </c>
      <c r="D5677">
        <v>25.0</v>
      </c>
      <c r="E5677" t="str">
        <f>VLOOKUP(D5677,'Unidades da Federação'!$I$2:$K$28,3)</f>
        <v>São Paulo</v>
      </c>
      <c r="H5677" t="s">
        <v>5425</v>
      </c>
      <c r="I5677">
        <v>10110.0</v>
      </c>
      <c r="J5677" t="s">
        <v>18</v>
      </c>
      <c r="K5677">
        <v>25.0</v>
      </c>
      <c r="L5677" t="str">
        <f>VLOOKUP(K5677,'Unidades da Federação'!$I$2:$K$28,3)</f>
        <v>São Paulo</v>
      </c>
    </row>
    <row r="5678" ht="15.75" hidden="1" customHeight="1">
      <c r="A5678">
        <v>10111.0</v>
      </c>
      <c r="B5678" t="s">
        <v>5426</v>
      </c>
      <c r="C5678" t="s">
        <v>18</v>
      </c>
      <c r="D5678">
        <v>25.0</v>
      </c>
      <c r="E5678" t="str">
        <f>VLOOKUP(D5678,'Unidades da Federação'!$I$2:$K$28,3)</f>
        <v>São Paulo</v>
      </c>
      <c r="H5678" t="s">
        <v>5426</v>
      </c>
      <c r="I5678">
        <v>10111.0</v>
      </c>
      <c r="J5678" t="s">
        <v>18</v>
      </c>
      <c r="K5678">
        <v>25.0</v>
      </c>
      <c r="L5678" t="str">
        <f>VLOOKUP(K5678,'Unidades da Federação'!$I$2:$K$28,3)</f>
        <v>São Paulo</v>
      </c>
    </row>
    <row r="5679" ht="15.75" hidden="1" customHeight="1">
      <c r="A5679">
        <v>10112.0</v>
      </c>
      <c r="B5679" t="s">
        <v>5427</v>
      </c>
      <c r="C5679" t="s">
        <v>18</v>
      </c>
      <c r="D5679">
        <v>25.0</v>
      </c>
      <c r="E5679" t="str">
        <f>VLOOKUP(D5679,'Unidades da Federação'!$I$2:$K$28,3)</f>
        <v>São Paulo</v>
      </c>
      <c r="H5679" t="s">
        <v>5427</v>
      </c>
      <c r="I5679">
        <v>10112.0</v>
      </c>
      <c r="J5679" t="s">
        <v>18</v>
      </c>
      <c r="K5679">
        <v>25.0</v>
      </c>
      <c r="L5679" t="str">
        <f>VLOOKUP(K5679,'Unidades da Federação'!$I$2:$K$28,3)</f>
        <v>São Paulo</v>
      </c>
    </row>
    <row r="5680" ht="15.75" hidden="1" customHeight="1">
      <c r="A5680">
        <v>10113.0</v>
      </c>
      <c r="B5680" t="s">
        <v>5428</v>
      </c>
      <c r="C5680" t="s">
        <v>18</v>
      </c>
      <c r="D5680">
        <v>25.0</v>
      </c>
      <c r="E5680" t="str">
        <f>VLOOKUP(D5680,'Unidades da Federação'!$I$2:$K$28,3)</f>
        <v>São Paulo</v>
      </c>
      <c r="H5680" t="s">
        <v>5428</v>
      </c>
      <c r="I5680">
        <v>10113.0</v>
      </c>
      <c r="J5680" t="s">
        <v>18</v>
      </c>
      <c r="K5680">
        <v>25.0</v>
      </c>
      <c r="L5680" t="str">
        <f>VLOOKUP(K5680,'Unidades da Federação'!$I$2:$K$28,3)</f>
        <v>São Paulo</v>
      </c>
    </row>
    <row r="5681" ht="15.75" hidden="1" customHeight="1">
      <c r="A5681">
        <v>10114.0</v>
      </c>
      <c r="B5681" t="s">
        <v>5429</v>
      </c>
      <c r="C5681" t="s">
        <v>18</v>
      </c>
      <c r="D5681">
        <v>25.0</v>
      </c>
      <c r="E5681" t="str">
        <f>VLOOKUP(D5681,'Unidades da Federação'!$I$2:$K$28,3)</f>
        <v>São Paulo</v>
      </c>
      <c r="H5681" t="s">
        <v>5429</v>
      </c>
      <c r="I5681">
        <v>10114.0</v>
      </c>
      <c r="J5681" t="s">
        <v>18</v>
      </c>
      <c r="K5681">
        <v>25.0</v>
      </c>
      <c r="L5681" t="str">
        <f>VLOOKUP(K5681,'Unidades da Federação'!$I$2:$K$28,3)</f>
        <v>São Paulo</v>
      </c>
    </row>
    <row r="5682" ht="15.75" hidden="1" customHeight="1">
      <c r="A5682">
        <v>10115.0</v>
      </c>
      <c r="B5682" t="s">
        <v>5430</v>
      </c>
      <c r="C5682" t="s">
        <v>18</v>
      </c>
      <c r="D5682">
        <v>25.0</v>
      </c>
      <c r="E5682" t="str">
        <f>VLOOKUP(D5682,'Unidades da Federação'!$I$2:$K$28,3)</f>
        <v>São Paulo</v>
      </c>
      <c r="H5682" t="s">
        <v>5430</v>
      </c>
      <c r="I5682">
        <v>10115.0</v>
      </c>
      <c r="J5682" t="s">
        <v>18</v>
      </c>
      <c r="K5682">
        <v>25.0</v>
      </c>
      <c r="L5682" t="str">
        <f>VLOOKUP(K5682,'Unidades da Federação'!$I$2:$K$28,3)</f>
        <v>São Paulo</v>
      </c>
    </row>
    <row r="5683" ht="15.75" hidden="1" customHeight="1">
      <c r="A5683">
        <v>10116.0</v>
      </c>
      <c r="B5683" t="s">
        <v>5431</v>
      </c>
      <c r="C5683" t="s">
        <v>18</v>
      </c>
      <c r="D5683">
        <v>25.0</v>
      </c>
      <c r="E5683" t="str">
        <f>VLOOKUP(D5683,'Unidades da Federação'!$I$2:$K$28,3)</f>
        <v>São Paulo</v>
      </c>
      <c r="H5683" t="s">
        <v>5431</v>
      </c>
      <c r="I5683">
        <v>10116.0</v>
      </c>
      <c r="J5683" t="s">
        <v>18</v>
      </c>
      <c r="K5683">
        <v>25.0</v>
      </c>
      <c r="L5683" t="str">
        <f>VLOOKUP(K5683,'Unidades da Federação'!$I$2:$K$28,3)</f>
        <v>São Paulo</v>
      </c>
    </row>
    <row r="5684" ht="15.75" hidden="1" customHeight="1">
      <c r="A5684">
        <v>10117.0</v>
      </c>
      <c r="B5684" t="s">
        <v>5432</v>
      </c>
      <c r="C5684" t="s">
        <v>18</v>
      </c>
      <c r="D5684">
        <v>25.0</v>
      </c>
      <c r="E5684" t="str">
        <f>VLOOKUP(D5684,'Unidades da Federação'!$I$2:$K$28,3)</f>
        <v>São Paulo</v>
      </c>
      <c r="H5684" t="s">
        <v>5432</v>
      </c>
      <c r="I5684">
        <v>10117.0</v>
      </c>
      <c r="J5684" t="s">
        <v>18</v>
      </c>
      <c r="K5684">
        <v>25.0</v>
      </c>
      <c r="L5684" t="str">
        <f>VLOOKUP(K5684,'Unidades da Federação'!$I$2:$K$28,3)</f>
        <v>São Paulo</v>
      </c>
    </row>
    <row r="5685" ht="15.75" hidden="1" customHeight="1">
      <c r="A5685">
        <v>10118.0</v>
      </c>
      <c r="B5685" t="s">
        <v>5433</v>
      </c>
      <c r="C5685" t="s">
        <v>67</v>
      </c>
      <c r="D5685">
        <v>14.0</v>
      </c>
      <c r="E5685" t="str">
        <f>VLOOKUP(D5685,'Unidades da Federação'!$I$2:$K$28,3)</f>
        <v>Pará</v>
      </c>
      <c r="H5685" t="s">
        <v>5433</v>
      </c>
      <c r="I5685">
        <v>10118.0</v>
      </c>
      <c r="J5685" t="s">
        <v>67</v>
      </c>
      <c r="K5685">
        <v>14.0</v>
      </c>
      <c r="L5685" t="str">
        <f>VLOOKUP(K5685,'Unidades da Federação'!$I$2:$K$28,3)</f>
        <v>Pará</v>
      </c>
    </row>
    <row r="5686" ht="15.75" hidden="1" customHeight="1">
      <c r="A5686">
        <v>10119.0</v>
      </c>
      <c r="B5686" t="s">
        <v>5434</v>
      </c>
      <c r="C5686" t="s">
        <v>67</v>
      </c>
      <c r="D5686">
        <v>14.0</v>
      </c>
      <c r="E5686" t="str">
        <f>VLOOKUP(D5686,'Unidades da Federação'!$I$2:$K$28,3)</f>
        <v>Pará</v>
      </c>
      <c r="H5686" t="s">
        <v>5434</v>
      </c>
      <c r="I5686">
        <v>10119.0</v>
      </c>
      <c r="J5686" t="s">
        <v>67</v>
      </c>
      <c r="K5686">
        <v>14.0</v>
      </c>
      <c r="L5686" t="str">
        <f>VLOOKUP(K5686,'Unidades da Federação'!$I$2:$K$28,3)</f>
        <v>Pará</v>
      </c>
    </row>
    <row r="5687" ht="15.75" hidden="1" customHeight="1">
      <c r="A5687">
        <v>10120.0</v>
      </c>
      <c r="B5687" t="s">
        <v>5435</v>
      </c>
      <c r="C5687" t="s">
        <v>73</v>
      </c>
      <c r="D5687">
        <v>17.0</v>
      </c>
      <c r="E5687" t="str">
        <f>VLOOKUP(D5687,'Unidades da Federação'!$I$2:$K$28,3)</f>
        <v>Pernambuco</v>
      </c>
      <c r="H5687" t="s">
        <v>5435</v>
      </c>
      <c r="I5687">
        <v>10120.0</v>
      </c>
      <c r="J5687" t="s">
        <v>73</v>
      </c>
      <c r="K5687">
        <v>17.0</v>
      </c>
      <c r="L5687" t="str">
        <f>VLOOKUP(K5687,'Unidades da Federação'!$I$2:$K$28,3)</f>
        <v>Pernambuco</v>
      </c>
    </row>
    <row r="5688" ht="15.75" hidden="1" customHeight="1">
      <c r="A5688">
        <v>10121.0</v>
      </c>
      <c r="B5688" t="s">
        <v>5436</v>
      </c>
      <c r="C5688" t="s">
        <v>52</v>
      </c>
      <c r="D5688">
        <v>5.0</v>
      </c>
      <c r="E5688" t="str">
        <f>VLOOKUP(D5688,'Unidades da Federação'!$I$2:$K$28,3)</f>
        <v>Bahia</v>
      </c>
      <c r="H5688" t="s">
        <v>5436</v>
      </c>
      <c r="I5688">
        <v>10121.0</v>
      </c>
      <c r="J5688" t="s">
        <v>52</v>
      </c>
      <c r="K5688">
        <v>5.0</v>
      </c>
      <c r="L5688" t="str">
        <f>VLOOKUP(K5688,'Unidades da Federação'!$I$2:$K$28,3)</f>
        <v>Bahia</v>
      </c>
    </row>
    <row r="5689" ht="15.75" hidden="1" customHeight="1">
      <c r="A5689">
        <v>10122.0</v>
      </c>
      <c r="B5689" t="s">
        <v>5437</v>
      </c>
      <c r="C5689" t="s">
        <v>52</v>
      </c>
      <c r="D5689">
        <v>5.0</v>
      </c>
      <c r="E5689" t="str">
        <f>VLOOKUP(D5689,'Unidades da Federação'!$I$2:$K$28,3)</f>
        <v>Bahia</v>
      </c>
      <c r="H5689" t="s">
        <v>5437</v>
      </c>
      <c r="I5689">
        <v>10122.0</v>
      </c>
      <c r="J5689" t="s">
        <v>52</v>
      </c>
      <c r="K5689">
        <v>5.0</v>
      </c>
      <c r="L5689" t="str">
        <f>VLOOKUP(K5689,'Unidades da Federação'!$I$2:$K$28,3)</f>
        <v>Bahia</v>
      </c>
    </row>
    <row r="5690" ht="15.75" hidden="1" customHeight="1">
      <c r="A5690">
        <v>10123.0</v>
      </c>
      <c r="B5690" t="s">
        <v>5438</v>
      </c>
      <c r="C5690" t="s">
        <v>52</v>
      </c>
      <c r="D5690">
        <v>5.0</v>
      </c>
      <c r="E5690" t="str">
        <f>VLOOKUP(D5690,'Unidades da Federação'!$I$2:$K$28,3)</f>
        <v>Bahia</v>
      </c>
      <c r="H5690" t="s">
        <v>5438</v>
      </c>
      <c r="I5690">
        <v>10123.0</v>
      </c>
      <c r="J5690" t="s">
        <v>52</v>
      </c>
      <c r="K5690">
        <v>5.0</v>
      </c>
      <c r="L5690" t="str">
        <f>VLOOKUP(K5690,'Unidades da Federação'!$I$2:$K$28,3)</f>
        <v>Bahia</v>
      </c>
    </row>
    <row r="5691" ht="15.75" hidden="1" customHeight="1">
      <c r="A5691">
        <v>10124.0</v>
      </c>
      <c r="B5691" t="s">
        <v>5439</v>
      </c>
      <c r="C5691" t="s">
        <v>52</v>
      </c>
      <c r="D5691">
        <v>5.0</v>
      </c>
      <c r="E5691" t="str">
        <f>VLOOKUP(D5691,'Unidades da Federação'!$I$2:$K$28,3)</f>
        <v>Bahia</v>
      </c>
      <c r="H5691" t="s">
        <v>5439</v>
      </c>
      <c r="I5691">
        <v>10124.0</v>
      </c>
      <c r="J5691" t="s">
        <v>52</v>
      </c>
      <c r="K5691">
        <v>5.0</v>
      </c>
      <c r="L5691" t="str">
        <f>VLOOKUP(K5691,'Unidades da Federação'!$I$2:$K$28,3)</f>
        <v>Bahia</v>
      </c>
    </row>
    <row r="5692" ht="15.75" customHeight="1">
      <c r="A5692">
        <v>10125.0</v>
      </c>
      <c r="B5692" t="s">
        <v>5440</v>
      </c>
      <c r="C5692" t="s">
        <v>34</v>
      </c>
      <c r="D5692">
        <v>6.0</v>
      </c>
      <c r="E5692" t="str">
        <f>VLOOKUP(D5692,'Unidades da Federação'!$I$2:$K$28,3)</f>
        <v>Ceará</v>
      </c>
      <c r="H5692" t="s">
        <v>5440</v>
      </c>
      <c r="I5692">
        <v>10125.0</v>
      </c>
      <c r="J5692" t="s">
        <v>34</v>
      </c>
      <c r="K5692">
        <v>6.0</v>
      </c>
      <c r="L5692" t="str">
        <f>VLOOKUP(K5692,'Unidades da Federação'!$I$2:$K$28,3)</f>
        <v>Ceará</v>
      </c>
    </row>
    <row r="5693" ht="15.75" hidden="1" customHeight="1">
      <c r="A5693">
        <v>10126.0</v>
      </c>
      <c r="B5693" t="s">
        <v>5378</v>
      </c>
      <c r="C5693" t="s">
        <v>52</v>
      </c>
      <c r="D5693">
        <v>5.0</v>
      </c>
      <c r="E5693" t="str">
        <f>VLOOKUP(D5693,'Unidades da Federação'!$I$2:$K$28,3)</f>
        <v>Bahia</v>
      </c>
      <c r="H5693" t="s">
        <v>5378</v>
      </c>
      <c r="I5693">
        <v>10126.0</v>
      </c>
      <c r="J5693" t="s">
        <v>52</v>
      </c>
      <c r="K5693">
        <v>5.0</v>
      </c>
      <c r="L5693" t="str">
        <f>VLOOKUP(K5693,'Unidades da Federação'!$I$2:$K$28,3)</f>
        <v>Bahia</v>
      </c>
    </row>
    <row r="5694" ht="15.75" hidden="1" customHeight="1">
      <c r="A5694">
        <v>10127.0</v>
      </c>
      <c r="B5694" t="s">
        <v>5379</v>
      </c>
      <c r="C5694" t="s">
        <v>55</v>
      </c>
      <c r="D5694">
        <v>7.0</v>
      </c>
      <c r="E5694" t="str">
        <f>VLOOKUP(D5694,'Unidades da Federação'!$I$2:$K$28,3)</f>
        <v>Distrito Federal</v>
      </c>
      <c r="H5694" t="s">
        <v>5379</v>
      </c>
      <c r="I5694">
        <v>10127.0</v>
      </c>
      <c r="J5694" t="s">
        <v>55</v>
      </c>
      <c r="K5694">
        <v>7.0</v>
      </c>
      <c r="L5694" t="str">
        <f>VLOOKUP(K5694,'Unidades da Federação'!$I$2:$K$28,3)</f>
        <v>Distrito Federal</v>
      </c>
    </row>
    <row r="5695" ht="15.75" hidden="1" customHeight="1">
      <c r="A5695">
        <v>10128.0</v>
      </c>
      <c r="B5695" t="s">
        <v>5380</v>
      </c>
      <c r="C5695" t="s">
        <v>55</v>
      </c>
      <c r="D5695">
        <v>7.0</v>
      </c>
      <c r="E5695" t="str">
        <f>VLOOKUP(D5695,'Unidades da Federação'!$I$2:$K$28,3)</f>
        <v>Distrito Federal</v>
      </c>
      <c r="H5695" t="s">
        <v>5380</v>
      </c>
      <c r="I5695">
        <v>10128.0</v>
      </c>
      <c r="J5695" t="s">
        <v>55</v>
      </c>
      <c r="K5695">
        <v>7.0</v>
      </c>
      <c r="L5695" t="str">
        <f>VLOOKUP(K5695,'Unidades da Federação'!$I$2:$K$28,3)</f>
        <v>Distrito Federal</v>
      </c>
    </row>
    <row r="5696" ht="15.75" hidden="1" customHeight="1">
      <c r="A5696">
        <v>10129.0</v>
      </c>
      <c r="B5696" t="s">
        <v>5381</v>
      </c>
      <c r="C5696" t="s">
        <v>31</v>
      </c>
      <c r="D5696">
        <v>13.0</v>
      </c>
      <c r="E5696" t="str">
        <f>VLOOKUP(D5696,'Unidades da Federação'!$I$2:$K$28,3)</f>
        <v>Minas Gerais</v>
      </c>
      <c r="H5696" t="s">
        <v>5381</v>
      </c>
      <c r="I5696">
        <v>10129.0</v>
      </c>
      <c r="J5696" t="s">
        <v>31</v>
      </c>
      <c r="K5696">
        <v>13.0</v>
      </c>
      <c r="L5696" t="str">
        <f>VLOOKUP(K5696,'Unidades da Federação'!$I$2:$K$28,3)</f>
        <v>Minas Gerais</v>
      </c>
    </row>
    <row r="5697" ht="15.75" hidden="1" customHeight="1">
      <c r="A5697">
        <v>10130.0</v>
      </c>
      <c r="B5697" t="s">
        <v>5382</v>
      </c>
      <c r="C5697" t="s">
        <v>31</v>
      </c>
      <c r="D5697">
        <v>13.0</v>
      </c>
      <c r="E5697" t="str">
        <f>VLOOKUP(D5697,'Unidades da Federação'!$I$2:$K$28,3)</f>
        <v>Minas Gerais</v>
      </c>
      <c r="H5697" t="s">
        <v>5382</v>
      </c>
      <c r="I5697">
        <v>10130.0</v>
      </c>
      <c r="J5697" t="s">
        <v>31</v>
      </c>
      <c r="K5697">
        <v>13.0</v>
      </c>
      <c r="L5697" t="str">
        <f>VLOOKUP(K5697,'Unidades da Federação'!$I$2:$K$28,3)</f>
        <v>Minas Gerais</v>
      </c>
    </row>
    <row r="5698" ht="15.75" hidden="1" customHeight="1">
      <c r="A5698">
        <v>10131.0</v>
      </c>
      <c r="B5698" t="s">
        <v>5383</v>
      </c>
      <c r="C5698" t="s">
        <v>52</v>
      </c>
      <c r="D5698">
        <v>5.0</v>
      </c>
      <c r="E5698" t="str">
        <f>VLOOKUP(D5698,'Unidades da Federação'!$I$2:$K$28,3)</f>
        <v>Bahia</v>
      </c>
      <c r="H5698" t="s">
        <v>5383</v>
      </c>
      <c r="I5698">
        <v>10131.0</v>
      </c>
      <c r="J5698" t="s">
        <v>52</v>
      </c>
      <c r="K5698">
        <v>5.0</v>
      </c>
      <c r="L5698" t="str">
        <f>VLOOKUP(K5698,'Unidades da Federação'!$I$2:$K$28,3)</f>
        <v>Bahia</v>
      </c>
    </row>
    <row r="5699" ht="15.75" hidden="1" customHeight="1">
      <c r="A5699">
        <v>10132.0</v>
      </c>
      <c r="B5699" t="s">
        <v>5384</v>
      </c>
      <c r="C5699" t="s">
        <v>52</v>
      </c>
      <c r="D5699">
        <v>5.0</v>
      </c>
      <c r="E5699" t="str">
        <f>VLOOKUP(D5699,'Unidades da Federação'!$I$2:$K$28,3)</f>
        <v>Bahia</v>
      </c>
      <c r="H5699" t="s">
        <v>5384</v>
      </c>
      <c r="I5699">
        <v>10132.0</v>
      </c>
      <c r="J5699" t="s">
        <v>52</v>
      </c>
      <c r="K5699">
        <v>5.0</v>
      </c>
      <c r="L5699" t="str">
        <f>VLOOKUP(K5699,'Unidades da Federação'!$I$2:$K$28,3)</f>
        <v>Bahia</v>
      </c>
    </row>
    <row r="5700" ht="15.75" hidden="1" customHeight="1">
      <c r="A5700">
        <v>10133.0</v>
      </c>
      <c r="B5700" t="s">
        <v>5385</v>
      </c>
      <c r="C5700" t="s">
        <v>26</v>
      </c>
      <c r="D5700">
        <v>22.0</v>
      </c>
      <c r="E5700" t="str">
        <f>VLOOKUP(D5700,'Unidades da Federação'!$I$2:$K$28,3)</f>
        <v>Rondônia</v>
      </c>
      <c r="H5700" t="s">
        <v>5385</v>
      </c>
      <c r="I5700">
        <v>10133.0</v>
      </c>
      <c r="J5700" t="s">
        <v>26</v>
      </c>
      <c r="K5700">
        <v>22.0</v>
      </c>
      <c r="L5700" t="str">
        <f>VLOOKUP(K5700,'Unidades da Federação'!$I$2:$K$28,3)</f>
        <v>Rondônia</v>
      </c>
    </row>
    <row r="5701" ht="15.75" hidden="1" customHeight="1">
      <c r="A5701">
        <v>10134.0</v>
      </c>
      <c r="B5701" t="s">
        <v>5386</v>
      </c>
      <c r="C5701" t="s">
        <v>26</v>
      </c>
      <c r="D5701">
        <v>22.0</v>
      </c>
      <c r="E5701" t="str">
        <f>VLOOKUP(D5701,'Unidades da Federação'!$I$2:$K$28,3)</f>
        <v>Rondônia</v>
      </c>
      <c r="H5701" t="s">
        <v>5386</v>
      </c>
      <c r="I5701">
        <v>10134.0</v>
      </c>
      <c r="J5701" t="s">
        <v>26</v>
      </c>
      <c r="K5701">
        <v>22.0</v>
      </c>
      <c r="L5701" t="str">
        <f>VLOOKUP(K5701,'Unidades da Federação'!$I$2:$K$28,3)</f>
        <v>Rondônia</v>
      </c>
    </row>
    <row r="5702" ht="15.75" hidden="1" customHeight="1">
      <c r="A5702">
        <v>10135.0</v>
      </c>
      <c r="B5702" t="s">
        <v>5387</v>
      </c>
      <c r="C5702" t="s">
        <v>71</v>
      </c>
      <c r="D5702">
        <v>16.0</v>
      </c>
      <c r="E5702" t="str">
        <f>VLOOKUP(D5702,'Unidades da Federação'!$I$2:$K$28,3)</f>
        <v>Paraná</v>
      </c>
      <c r="H5702" t="s">
        <v>5387</v>
      </c>
      <c r="I5702">
        <v>10135.0</v>
      </c>
      <c r="J5702" t="s">
        <v>71</v>
      </c>
      <c r="K5702">
        <v>16.0</v>
      </c>
      <c r="L5702" t="str">
        <f>VLOOKUP(K5702,'Unidades da Federação'!$I$2:$K$28,3)</f>
        <v>Paraná</v>
      </c>
    </row>
    <row r="5703" ht="15.75" hidden="1" customHeight="1">
      <c r="A5703">
        <v>10136.0</v>
      </c>
      <c r="B5703" t="s">
        <v>5388</v>
      </c>
      <c r="C5703" t="s">
        <v>71</v>
      </c>
      <c r="D5703">
        <v>16.0</v>
      </c>
      <c r="E5703" t="str">
        <f>VLOOKUP(D5703,'Unidades da Federação'!$I$2:$K$28,3)</f>
        <v>Paraná</v>
      </c>
      <c r="H5703" t="s">
        <v>5388</v>
      </c>
      <c r="I5703">
        <v>10136.0</v>
      </c>
      <c r="J5703" t="s">
        <v>71</v>
      </c>
      <c r="K5703">
        <v>16.0</v>
      </c>
      <c r="L5703" t="str">
        <f>VLOOKUP(K5703,'Unidades da Federação'!$I$2:$K$28,3)</f>
        <v>Paraná</v>
      </c>
    </row>
    <row r="5704" ht="15.75" hidden="1" customHeight="1">
      <c r="A5704">
        <v>10137.0</v>
      </c>
      <c r="B5704" t="s">
        <v>5378</v>
      </c>
      <c r="C5704" t="s">
        <v>52</v>
      </c>
      <c r="D5704">
        <v>5.0</v>
      </c>
      <c r="E5704" t="str">
        <f>VLOOKUP(D5704,'Unidades da Federação'!$I$2:$K$28,3)</f>
        <v>Bahia</v>
      </c>
      <c r="H5704" t="s">
        <v>5378</v>
      </c>
      <c r="I5704">
        <v>10137.0</v>
      </c>
      <c r="J5704" t="s">
        <v>52</v>
      </c>
      <c r="K5704">
        <v>5.0</v>
      </c>
      <c r="L5704" t="str">
        <f>VLOOKUP(K5704,'Unidades da Federação'!$I$2:$K$28,3)</f>
        <v>Bahia</v>
      </c>
    </row>
    <row r="5705" ht="15.75" hidden="1" customHeight="1">
      <c r="A5705">
        <v>10138.0</v>
      </c>
      <c r="B5705" t="s">
        <v>5389</v>
      </c>
      <c r="C5705" t="s">
        <v>57</v>
      </c>
      <c r="D5705">
        <v>8.0</v>
      </c>
      <c r="E5705" t="str">
        <f>VLOOKUP(D5705,'Unidades da Federação'!$I$2:$K$28,3)</f>
        <v>Espírito Santo</v>
      </c>
      <c r="H5705" t="s">
        <v>5389</v>
      </c>
      <c r="I5705">
        <v>10138.0</v>
      </c>
      <c r="J5705" t="s">
        <v>57</v>
      </c>
      <c r="K5705">
        <v>8.0</v>
      </c>
      <c r="L5705" t="str">
        <f>VLOOKUP(K5705,'Unidades da Federação'!$I$2:$K$28,3)</f>
        <v>Espírito Santo</v>
      </c>
    </row>
    <row r="5706" ht="15.75" hidden="1" customHeight="1">
      <c r="A5706">
        <v>10139.0</v>
      </c>
      <c r="B5706" t="s">
        <v>5390</v>
      </c>
      <c r="C5706" t="s">
        <v>81</v>
      </c>
      <c r="D5706">
        <v>21.0</v>
      </c>
      <c r="E5706" t="str">
        <f>VLOOKUP(D5706,'Unidades da Federação'!$I$2:$K$28,3)</f>
        <v>Rio Grande do Sul</v>
      </c>
      <c r="H5706" t="s">
        <v>5390</v>
      </c>
      <c r="I5706">
        <v>10139.0</v>
      </c>
      <c r="J5706" t="s">
        <v>81</v>
      </c>
      <c r="K5706">
        <v>21.0</v>
      </c>
      <c r="L5706" t="str">
        <f>VLOOKUP(K5706,'Unidades da Federação'!$I$2:$K$28,3)</f>
        <v>Rio Grande do Sul</v>
      </c>
    </row>
    <row r="5707" ht="15.75" hidden="1" customHeight="1">
      <c r="A5707">
        <v>10140.0</v>
      </c>
      <c r="B5707" t="s">
        <v>5391</v>
      </c>
      <c r="C5707" t="s">
        <v>86</v>
      </c>
      <c r="D5707">
        <v>24.0</v>
      </c>
      <c r="E5707" t="str">
        <f>VLOOKUP(D5707,'Unidades da Federação'!$I$2:$K$28,3)</f>
        <v>Santa Catarina</v>
      </c>
      <c r="H5707" t="s">
        <v>5391</v>
      </c>
      <c r="I5707">
        <v>10140.0</v>
      </c>
      <c r="J5707" t="s">
        <v>86</v>
      </c>
      <c r="K5707">
        <v>24.0</v>
      </c>
      <c r="L5707" t="str">
        <f>VLOOKUP(K5707,'Unidades da Federação'!$I$2:$K$28,3)</f>
        <v>Santa Catarina</v>
      </c>
    </row>
    <row r="5708" ht="15.75" hidden="1" customHeight="1">
      <c r="A5708">
        <v>10141.0</v>
      </c>
      <c r="B5708" t="s">
        <v>5392</v>
      </c>
      <c r="C5708" t="s">
        <v>18</v>
      </c>
      <c r="D5708">
        <v>25.0</v>
      </c>
      <c r="E5708" t="str">
        <f>VLOOKUP(D5708,'Unidades da Federação'!$I$2:$K$28,3)</f>
        <v>São Paulo</v>
      </c>
      <c r="H5708" t="s">
        <v>5392</v>
      </c>
      <c r="I5708">
        <v>10141.0</v>
      </c>
      <c r="J5708" t="s">
        <v>18</v>
      </c>
      <c r="K5708">
        <v>25.0</v>
      </c>
      <c r="L5708" t="str">
        <f>VLOOKUP(K5708,'Unidades da Federação'!$I$2:$K$28,3)</f>
        <v>São Paulo</v>
      </c>
    </row>
    <row r="5709" ht="15.75" hidden="1" customHeight="1">
      <c r="A5709">
        <v>10142.0</v>
      </c>
      <c r="B5709" t="s">
        <v>5393</v>
      </c>
      <c r="C5709" t="s">
        <v>18</v>
      </c>
      <c r="D5709">
        <v>25.0</v>
      </c>
      <c r="E5709" t="str">
        <f>VLOOKUP(D5709,'Unidades da Federação'!$I$2:$K$28,3)</f>
        <v>São Paulo</v>
      </c>
      <c r="H5709" t="s">
        <v>5393</v>
      </c>
      <c r="I5709">
        <v>10142.0</v>
      </c>
      <c r="J5709" t="s">
        <v>18</v>
      </c>
      <c r="K5709">
        <v>25.0</v>
      </c>
      <c r="L5709" t="str">
        <f>VLOOKUP(K5709,'Unidades da Federação'!$I$2:$K$28,3)</f>
        <v>São Paulo</v>
      </c>
    </row>
    <row r="5710" ht="15.75" hidden="1" customHeight="1">
      <c r="A5710">
        <v>10143.0</v>
      </c>
      <c r="B5710" t="s">
        <v>5394</v>
      </c>
      <c r="C5710" t="s">
        <v>18</v>
      </c>
      <c r="D5710">
        <v>25.0</v>
      </c>
      <c r="E5710" t="str">
        <f>VLOOKUP(D5710,'Unidades da Federação'!$I$2:$K$28,3)</f>
        <v>São Paulo</v>
      </c>
      <c r="H5710" t="s">
        <v>5394</v>
      </c>
      <c r="I5710">
        <v>10143.0</v>
      </c>
      <c r="J5710" t="s">
        <v>18</v>
      </c>
      <c r="K5710">
        <v>25.0</v>
      </c>
      <c r="L5710" t="str">
        <f>VLOOKUP(K5710,'Unidades da Federação'!$I$2:$K$28,3)</f>
        <v>São Paulo</v>
      </c>
    </row>
    <row r="5711" ht="15.75" hidden="1" customHeight="1">
      <c r="A5711">
        <v>10144.0</v>
      </c>
      <c r="B5711" t="s">
        <v>5395</v>
      </c>
      <c r="C5711" t="s">
        <v>18</v>
      </c>
      <c r="D5711">
        <v>25.0</v>
      </c>
      <c r="E5711" t="str">
        <f>VLOOKUP(D5711,'Unidades da Federação'!$I$2:$K$28,3)</f>
        <v>São Paulo</v>
      </c>
      <c r="H5711" t="s">
        <v>5395</v>
      </c>
      <c r="I5711">
        <v>10144.0</v>
      </c>
      <c r="J5711" t="s">
        <v>18</v>
      </c>
      <c r="K5711">
        <v>25.0</v>
      </c>
      <c r="L5711" t="str">
        <f>VLOOKUP(K5711,'Unidades da Federação'!$I$2:$K$28,3)</f>
        <v>São Paulo</v>
      </c>
    </row>
    <row r="5712" ht="15.75" hidden="1" customHeight="1">
      <c r="A5712">
        <v>10145.0</v>
      </c>
      <c r="B5712" t="s">
        <v>5396</v>
      </c>
      <c r="C5712" t="s">
        <v>18</v>
      </c>
      <c r="D5712">
        <v>25.0</v>
      </c>
      <c r="E5712" t="str">
        <f>VLOOKUP(D5712,'Unidades da Federação'!$I$2:$K$28,3)</f>
        <v>São Paulo</v>
      </c>
      <c r="H5712" t="s">
        <v>5396</v>
      </c>
      <c r="I5712">
        <v>10145.0</v>
      </c>
      <c r="J5712" t="s">
        <v>18</v>
      </c>
      <c r="K5712">
        <v>25.0</v>
      </c>
      <c r="L5712" t="str">
        <f>VLOOKUP(K5712,'Unidades da Federação'!$I$2:$K$28,3)</f>
        <v>São Paulo</v>
      </c>
    </row>
    <row r="5713" ht="15.75" hidden="1" customHeight="1">
      <c r="A5713">
        <v>10146.0</v>
      </c>
      <c r="B5713" t="s">
        <v>5397</v>
      </c>
      <c r="C5713" t="s">
        <v>18</v>
      </c>
      <c r="D5713">
        <v>25.0</v>
      </c>
      <c r="E5713" t="str">
        <f>VLOOKUP(D5713,'Unidades da Federação'!$I$2:$K$28,3)</f>
        <v>São Paulo</v>
      </c>
      <c r="H5713" t="s">
        <v>5397</v>
      </c>
      <c r="I5713">
        <v>10146.0</v>
      </c>
      <c r="J5713" t="s">
        <v>18</v>
      </c>
      <c r="K5713">
        <v>25.0</v>
      </c>
      <c r="L5713" t="str">
        <f>VLOOKUP(K5713,'Unidades da Federação'!$I$2:$K$28,3)</f>
        <v>São Paulo</v>
      </c>
    </row>
    <row r="5714" ht="15.75" hidden="1" customHeight="1">
      <c r="A5714">
        <v>10147.0</v>
      </c>
      <c r="B5714" t="s">
        <v>5398</v>
      </c>
      <c r="C5714" t="s">
        <v>18</v>
      </c>
      <c r="D5714">
        <v>25.0</v>
      </c>
      <c r="E5714" t="str">
        <f>VLOOKUP(D5714,'Unidades da Federação'!$I$2:$K$28,3)</f>
        <v>São Paulo</v>
      </c>
      <c r="H5714" t="s">
        <v>5398</v>
      </c>
      <c r="I5714">
        <v>10147.0</v>
      </c>
      <c r="J5714" t="s">
        <v>18</v>
      </c>
      <c r="K5714">
        <v>25.0</v>
      </c>
      <c r="L5714" t="str">
        <f>VLOOKUP(K5714,'Unidades da Federação'!$I$2:$K$28,3)</f>
        <v>São Paulo</v>
      </c>
    </row>
    <row r="5715" ht="15.75" hidden="1" customHeight="1">
      <c r="A5715">
        <v>10148.0</v>
      </c>
      <c r="B5715" t="s">
        <v>5399</v>
      </c>
      <c r="C5715" t="s">
        <v>55</v>
      </c>
      <c r="D5715">
        <v>7.0</v>
      </c>
      <c r="E5715" t="str">
        <f>VLOOKUP(D5715,'Unidades da Federação'!$I$2:$K$28,3)</f>
        <v>Distrito Federal</v>
      </c>
      <c r="H5715" t="s">
        <v>5399</v>
      </c>
      <c r="I5715">
        <v>10148.0</v>
      </c>
      <c r="J5715" t="s">
        <v>55</v>
      </c>
      <c r="K5715">
        <v>7.0</v>
      </c>
      <c r="L5715" t="str">
        <f>VLOOKUP(K5715,'Unidades da Federação'!$I$2:$K$28,3)</f>
        <v>Distrito Federal</v>
      </c>
    </row>
    <row r="5716" ht="15.75" hidden="1" customHeight="1">
      <c r="A5716">
        <v>10149.0</v>
      </c>
      <c r="B5716" t="s">
        <v>5400</v>
      </c>
      <c r="C5716" t="s">
        <v>55</v>
      </c>
      <c r="D5716">
        <v>7.0</v>
      </c>
      <c r="E5716" t="str">
        <f>VLOOKUP(D5716,'Unidades da Federação'!$I$2:$K$28,3)</f>
        <v>Distrito Federal</v>
      </c>
      <c r="H5716" t="s">
        <v>5400</v>
      </c>
      <c r="I5716">
        <v>10149.0</v>
      </c>
      <c r="J5716" t="s">
        <v>55</v>
      </c>
      <c r="K5716">
        <v>7.0</v>
      </c>
      <c r="L5716" t="str">
        <f>VLOOKUP(K5716,'Unidades da Federação'!$I$2:$K$28,3)</f>
        <v>Distrito Federal</v>
      </c>
    </row>
    <row r="5717" ht="15.75" hidden="1" customHeight="1">
      <c r="A5717">
        <v>10150.0</v>
      </c>
      <c r="B5717" t="s">
        <v>5401</v>
      </c>
      <c r="C5717" t="s">
        <v>62</v>
      </c>
      <c r="D5717">
        <v>11.0</v>
      </c>
      <c r="E5717" t="str">
        <f>VLOOKUP(D5717,'Unidades da Federação'!$I$2:$K$28,3)</f>
        <v>Mato Grosso</v>
      </c>
      <c r="H5717" t="s">
        <v>5401</v>
      </c>
      <c r="I5717">
        <v>10150.0</v>
      </c>
      <c r="J5717" t="s">
        <v>62</v>
      </c>
      <c r="K5717">
        <v>11.0</v>
      </c>
      <c r="L5717" t="str">
        <f>VLOOKUP(K5717,'Unidades da Federação'!$I$2:$K$28,3)</f>
        <v>Mato Grosso</v>
      </c>
    </row>
    <row r="5718" ht="15.75" hidden="1" customHeight="1">
      <c r="A5718">
        <v>10151.0</v>
      </c>
      <c r="B5718" t="s">
        <v>5402</v>
      </c>
      <c r="C5718" t="s">
        <v>62</v>
      </c>
      <c r="D5718">
        <v>11.0</v>
      </c>
      <c r="E5718" t="str">
        <f>VLOOKUP(D5718,'Unidades da Federação'!$I$2:$K$28,3)</f>
        <v>Mato Grosso</v>
      </c>
      <c r="H5718" t="s">
        <v>5402</v>
      </c>
      <c r="I5718">
        <v>10151.0</v>
      </c>
      <c r="J5718" t="s">
        <v>62</v>
      </c>
      <c r="K5718">
        <v>11.0</v>
      </c>
      <c r="L5718" t="str">
        <f>VLOOKUP(K5718,'Unidades da Federação'!$I$2:$K$28,3)</f>
        <v>Mato Grosso</v>
      </c>
    </row>
    <row r="5719" ht="15.75" hidden="1" customHeight="1">
      <c r="A5719">
        <v>10152.0</v>
      </c>
      <c r="B5719" t="s">
        <v>5403</v>
      </c>
      <c r="C5719" t="s">
        <v>31</v>
      </c>
      <c r="D5719">
        <v>13.0</v>
      </c>
      <c r="E5719" t="str">
        <f>VLOOKUP(D5719,'Unidades da Federação'!$I$2:$K$28,3)</f>
        <v>Minas Gerais</v>
      </c>
      <c r="H5719" t="s">
        <v>5403</v>
      </c>
      <c r="I5719">
        <v>10152.0</v>
      </c>
      <c r="J5719" t="s">
        <v>31</v>
      </c>
      <c r="K5719">
        <v>13.0</v>
      </c>
      <c r="L5719" t="str">
        <f>VLOOKUP(K5719,'Unidades da Federação'!$I$2:$K$28,3)</f>
        <v>Minas Gerais</v>
      </c>
    </row>
    <row r="5720" ht="15.75" hidden="1" customHeight="1">
      <c r="A5720">
        <v>10153.0</v>
      </c>
      <c r="B5720" t="s">
        <v>5404</v>
      </c>
      <c r="C5720" t="s">
        <v>31</v>
      </c>
      <c r="D5720">
        <v>13.0</v>
      </c>
      <c r="E5720" t="str">
        <f>VLOOKUP(D5720,'Unidades da Federação'!$I$2:$K$28,3)</f>
        <v>Minas Gerais</v>
      </c>
      <c r="H5720" t="s">
        <v>5404</v>
      </c>
      <c r="I5720">
        <v>10153.0</v>
      </c>
      <c r="J5720" t="s">
        <v>31</v>
      </c>
      <c r="K5720">
        <v>13.0</v>
      </c>
      <c r="L5720" t="str">
        <f>VLOOKUP(K5720,'Unidades da Federação'!$I$2:$K$28,3)</f>
        <v>Minas Gerais</v>
      </c>
    </row>
    <row r="5721" ht="15.75" hidden="1" customHeight="1">
      <c r="A5721">
        <v>10154.0</v>
      </c>
      <c r="B5721" t="s">
        <v>5405</v>
      </c>
      <c r="C5721" t="s">
        <v>31</v>
      </c>
      <c r="D5721">
        <v>13.0</v>
      </c>
      <c r="E5721" t="str">
        <f>VLOOKUP(D5721,'Unidades da Federação'!$I$2:$K$28,3)</f>
        <v>Minas Gerais</v>
      </c>
      <c r="H5721" t="s">
        <v>5405</v>
      </c>
      <c r="I5721">
        <v>10154.0</v>
      </c>
      <c r="J5721" t="s">
        <v>31</v>
      </c>
      <c r="K5721">
        <v>13.0</v>
      </c>
      <c r="L5721" t="str">
        <f>VLOOKUP(K5721,'Unidades da Federação'!$I$2:$K$28,3)</f>
        <v>Minas Gerais</v>
      </c>
    </row>
    <row r="5722" ht="15.75" hidden="1" customHeight="1">
      <c r="A5722">
        <v>10155.0</v>
      </c>
      <c r="B5722" t="s">
        <v>5406</v>
      </c>
      <c r="C5722" t="s">
        <v>31</v>
      </c>
      <c r="D5722">
        <v>13.0</v>
      </c>
      <c r="E5722" t="str">
        <f>VLOOKUP(D5722,'Unidades da Federação'!$I$2:$K$28,3)</f>
        <v>Minas Gerais</v>
      </c>
      <c r="H5722" t="s">
        <v>5406</v>
      </c>
      <c r="I5722">
        <v>10155.0</v>
      </c>
      <c r="J5722" t="s">
        <v>31</v>
      </c>
      <c r="K5722">
        <v>13.0</v>
      </c>
      <c r="L5722" t="str">
        <f>VLOOKUP(K5722,'Unidades da Federação'!$I$2:$K$28,3)</f>
        <v>Minas Gerais</v>
      </c>
    </row>
    <row r="5723" ht="15.75" hidden="1" customHeight="1">
      <c r="A5723">
        <v>10156.0</v>
      </c>
      <c r="B5723" t="s">
        <v>5407</v>
      </c>
      <c r="C5723" t="s">
        <v>73</v>
      </c>
      <c r="D5723">
        <v>17.0</v>
      </c>
      <c r="E5723" t="str">
        <f>VLOOKUP(D5723,'Unidades da Federação'!$I$2:$K$28,3)</f>
        <v>Pernambuco</v>
      </c>
      <c r="H5723" t="s">
        <v>5407</v>
      </c>
      <c r="I5723">
        <v>10156.0</v>
      </c>
      <c r="J5723" t="s">
        <v>73</v>
      </c>
      <c r="K5723">
        <v>17.0</v>
      </c>
      <c r="L5723" t="str">
        <f>VLOOKUP(K5723,'Unidades da Federação'!$I$2:$K$28,3)</f>
        <v>Pernambuco</v>
      </c>
    </row>
    <row r="5724" ht="15.75" hidden="1" customHeight="1">
      <c r="A5724">
        <v>10157.0</v>
      </c>
      <c r="B5724" t="s">
        <v>5408</v>
      </c>
      <c r="C5724" t="s">
        <v>73</v>
      </c>
      <c r="D5724">
        <v>17.0</v>
      </c>
      <c r="E5724" t="str">
        <f>VLOOKUP(D5724,'Unidades da Federação'!$I$2:$K$28,3)</f>
        <v>Pernambuco</v>
      </c>
      <c r="H5724" t="s">
        <v>5408</v>
      </c>
      <c r="I5724">
        <v>10157.0</v>
      </c>
      <c r="J5724" t="s">
        <v>73</v>
      </c>
      <c r="K5724">
        <v>17.0</v>
      </c>
      <c r="L5724" t="str">
        <f>VLOOKUP(K5724,'Unidades da Federação'!$I$2:$K$28,3)</f>
        <v>Pernambuco</v>
      </c>
    </row>
    <row r="5725" ht="15.75" customHeight="1">
      <c r="A5725">
        <v>10158.0</v>
      </c>
      <c r="B5725" t="s">
        <v>5409</v>
      </c>
      <c r="C5725" t="s">
        <v>34</v>
      </c>
      <c r="D5725">
        <v>6.0</v>
      </c>
      <c r="E5725" t="str">
        <f>VLOOKUP(D5725,'Unidades da Federação'!$I$2:$K$28,3)</f>
        <v>Ceará</v>
      </c>
      <c r="H5725" t="s">
        <v>5409</v>
      </c>
      <c r="I5725">
        <v>10158.0</v>
      </c>
      <c r="J5725" t="s">
        <v>34</v>
      </c>
      <c r="K5725">
        <v>6.0</v>
      </c>
      <c r="L5725" t="str">
        <f>VLOOKUP(K5725,'Unidades da Federação'!$I$2:$K$28,3)</f>
        <v>Ceará</v>
      </c>
    </row>
    <row r="5726" ht="15.75" customHeight="1">
      <c r="A5726">
        <v>10159.0</v>
      </c>
      <c r="B5726" t="s">
        <v>5410</v>
      </c>
      <c r="C5726" t="s">
        <v>34</v>
      </c>
      <c r="D5726">
        <v>6.0</v>
      </c>
      <c r="E5726" t="str">
        <f>VLOOKUP(D5726,'Unidades da Federação'!$I$2:$K$28,3)</f>
        <v>Ceará</v>
      </c>
      <c r="H5726" t="s">
        <v>5410</v>
      </c>
      <c r="I5726">
        <v>10159.0</v>
      </c>
      <c r="J5726" t="s">
        <v>34</v>
      </c>
      <c r="K5726">
        <v>6.0</v>
      </c>
      <c r="L5726" t="str">
        <f>VLOOKUP(K5726,'Unidades da Federação'!$I$2:$K$28,3)</f>
        <v>Ceará</v>
      </c>
    </row>
    <row r="5727" ht="15.75" hidden="1" customHeight="1">
      <c r="A5727">
        <v>10160.0</v>
      </c>
      <c r="B5727" t="s">
        <v>5411</v>
      </c>
      <c r="C5727" t="s">
        <v>50</v>
      </c>
      <c r="D5727">
        <v>4.0</v>
      </c>
      <c r="E5727" t="str">
        <f>VLOOKUP(D5727,'Unidades da Federação'!$I$2:$K$28,3)</f>
        <v>Amazonas</v>
      </c>
      <c r="H5727" t="s">
        <v>5411</v>
      </c>
      <c r="I5727">
        <v>10160.0</v>
      </c>
      <c r="J5727" t="s">
        <v>50</v>
      </c>
      <c r="K5727">
        <v>4.0</v>
      </c>
      <c r="L5727" t="str">
        <f>VLOOKUP(K5727,'Unidades da Federação'!$I$2:$K$28,3)</f>
        <v>Amazonas</v>
      </c>
    </row>
    <row r="5728" ht="15.75" hidden="1" customHeight="1">
      <c r="A5728">
        <v>10161.0</v>
      </c>
      <c r="B5728" t="s">
        <v>5412</v>
      </c>
      <c r="C5728" t="s">
        <v>50</v>
      </c>
      <c r="D5728">
        <v>4.0</v>
      </c>
      <c r="E5728" t="str">
        <f>VLOOKUP(D5728,'Unidades da Federação'!$I$2:$K$28,3)</f>
        <v>Amazonas</v>
      </c>
      <c r="H5728" t="s">
        <v>5412</v>
      </c>
      <c r="I5728">
        <v>10161.0</v>
      </c>
      <c r="J5728" t="s">
        <v>50</v>
      </c>
      <c r="K5728">
        <v>4.0</v>
      </c>
      <c r="L5728" t="str">
        <f>VLOOKUP(K5728,'Unidades da Federação'!$I$2:$K$28,3)</f>
        <v>Amazonas</v>
      </c>
    </row>
    <row r="5729" ht="15.75" hidden="1" customHeight="1">
      <c r="A5729">
        <v>10162.0</v>
      </c>
      <c r="B5729" t="s">
        <v>5413</v>
      </c>
      <c r="C5729" t="s">
        <v>67</v>
      </c>
      <c r="D5729">
        <v>14.0</v>
      </c>
      <c r="E5729" t="str">
        <f>VLOOKUP(D5729,'Unidades da Federação'!$I$2:$K$28,3)</f>
        <v>Pará</v>
      </c>
      <c r="H5729" t="s">
        <v>5413</v>
      </c>
      <c r="I5729">
        <v>10162.0</v>
      </c>
      <c r="J5729" t="s">
        <v>67</v>
      </c>
      <c r="K5729">
        <v>14.0</v>
      </c>
      <c r="L5729" t="str">
        <f>VLOOKUP(K5729,'Unidades da Federação'!$I$2:$K$28,3)</f>
        <v>Pará</v>
      </c>
    </row>
    <row r="5730" ht="15.75" hidden="1" customHeight="1">
      <c r="A5730">
        <v>10163.0</v>
      </c>
      <c r="B5730" t="s">
        <v>5414</v>
      </c>
      <c r="C5730" t="s">
        <v>67</v>
      </c>
      <c r="D5730">
        <v>14.0</v>
      </c>
      <c r="E5730" t="str">
        <f>VLOOKUP(D5730,'Unidades da Federação'!$I$2:$K$28,3)</f>
        <v>Pará</v>
      </c>
      <c r="H5730" t="s">
        <v>5414</v>
      </c>
      <c r="I5730">
        <v>10163.0</v>
      </c>
      <c r="J5730" t="s">
        <v>67</v>
      </c>
      <c r="K5730">
        <v>14.0</v>
      </c>
      <c r="L5730" t="str">
        <f>VLOOKUP(K5730,'Unidades da Federação'!$I$2:$K$28,3)</f>
        <v>Pará</v>
      </c>
    </row>
    <row r="5731" ht="15.75" hidden="1" customHeight="1">
      <c r="A5731">
        <v>10164.0</v>
      </c>
      <c r="B5731" t="s">
        <v>5415</v>
      </c>
      <c r="C5731" t="s">
        <v>71</v>
      </c>
      <c r="D5731">
        <v>16.0</v>
      </c>
      <c r="E5731" t="str">
        <f>VLOOKUP(D5731,'Unidades da Federação'!$I$2:$K$28,3)</f>
        <v>Paraná</v>
      </c>
      <c r="H5731" t="s">
        <v>5415</v>
      </c>
      <c r="I5731">
        <v>10164.0</v>
      </c>
      <c r="J5731" t="s">
        <v>71</v>
      </c>
      <c r="K5731">
        <v>16.0</v>
      </c>
      <c r="L5731" t="str">
        <f>VLOOKUP(K5731,'Unidades da Federação'!$I$2:$K$28,3)</f>
        <v>Paraná</v>
      </c>
    </row>
    <row r="5732" ht="15.75" hidden="1" customHeight="1">
      <c r="A5732">
        <v>10165.0</v>
      </c>
      <c r="B5732" t="s">
        <v>5416</v>
      </c>
      <c r="C5732" t="s">
        <v>71</v>
      </c>
      <c r="D5732">
        <v>16.0</v>
      </c>
      <c r="E5732" t="str">
        <f>VLOOKUP(D5732,'Unidades da Federação'!$I$2:$K$28,3)</f>
        <v>Paraná</v>
      </c>
      <c r="H5732" t="s">
        <v>5416</v>
      </c>
      <c r="I5732">
        <v>10165.0</v>
      </c>
      <c r="J5732" t="s">
        <v>71</v>
      </c>
      <c r="K5732">
        <v>16.0</v>
      </c>
      <c r="L5732" t="str">
        <f>VLOOKUP(K5732,'Unidades da Federação'!$I$2:$K$28,3)</f>
        <v>Paraná</v>
      </c>
    </row>
    <row r="5733" ht="15.75" hidden="1" customHeight="1">
      <c r="A5733">
        <v>10166.0</v>
      </c>
      <c r="B5733" t="s">
        <v>5417</v>
      </c>
      <c r="C5733" t="s">
        <v>71</v>
      </c>
      <c r="D5733">
        <v>16.0</v>
      </c>
      <c r="E5733" t="str">
        <f>VLOOKUP(D5733,'Unidades da Federação'!$I$2:$K$28,3)</f>
        <v>Paraná</v>
      </c>
      <c r="H5733" t="s">
        <v>5417</v>
      </c>
      <c r="I5733">
        <v>10166.0</v>
      </c>
      <c r="J5733" t="s">
        <v>71</v>
      </c>
      <c r="K5733">
        <v>16.0</v>
      </c>
      <c r="L5733" t="str">
        <f>VLOOKUP(K5733,'Unidades da Federação'!$I$2:$K$28,3)</f>
        <v>Paraná</v>
      </c>
    </row>
    <row r="5734" ht="15.75" hidden="1" customHeight="1">
      <c r="A5734">
        <v>10167.0</v>
      </c>
      <c r="B5734" t="s">
        <v>5418</v>
      </c>
      <c r="C5734" t="s">
        <v>71</v>
      </c>
      <c r="D5734">
        <v>16.0</v>
      </c>
      <c r="E5734" t="str">
        <f>VLOOKUP(D5734,'Unidades da Federação'!$I$2:$K$28,3)</f>
        <v>Paraná</v>
      </c>
      <c r="H5734" t="s">
        <v>5418</v>
      </c>
      <c r="I5734">
        <v>10167.0</v>
      </c>
      <c r="J5734" t="s">
        <v>71</v>
      </c>
      <c r="K5734">
        <v>16.0</v>
      </c>
      <c r="L5734" t="str">
        <f>VLOOKUP(K5734,'Unidades da Federação'!$I$2:$K$28,3)</f>
        <v>Paraná</v>
      </c>
    </row>
    <row r="5735" ht="15.75" hidden="1" customHeight="1">
      <c r="A5735">
        <v>10168.0</v>
      </c>
      <c r="B5735" t="s">
        <v>5419</v>
      </c>
      <c r="C5735" t="s">
        <v>81</v>
      </c>
      <c r="D5735">
        <v>21.0</v>
      </c>
      <c r="E5735" t="str">
        <f>VLOOKUP(D5735,'Unidades da Federação'!$I$2:$K$28,3)</f>
        <v>Rio Grande do Sul</v>
      </c>
      <c r="H5735" t="s">
        <v>5419</v>
      </c>
      <c r="I5735">
        <v>10168.0</v>
      </c>
      <c r="J5735" t="s">
        <v>81</v>
      </c>
      <c r="K5735">
        <v>21.0</v>
      </c>
      <c r="L5735" t="str">
        <f>VLOOKUP(K5735,'Unidades da Federação'!$I$2:$K$28,3)</f>
        <v>Rio Grande do Sul</v>
      </c>
    </row>
    <row r="5736" ht="15.75" hidden="1" customHeight="1">
      <c r="A5736">
        <v>10169.0</v>
      </c>
      <c r="B5736" t="s">
        <v>5420</v>
      </c>
      <c r="C5736" t="s">
        <v>81</v>
      </c>
      <c r="D5736">
        <v>21.0</v>
      </c>
      <c r="E5736" t="str">
        <f>VLOOKUP(D5736,'Unidades da Federação'!$I$2:$K$28,3)</f>
        <v>Rio Grande do Sul</v>
      </c>
      <c r="H5736" t="s">
        <v>5420</v>
      </c>
      <c r="I5736">
        <v>10169.0</v>
      </c>
      <c r="J5736" t="s">
        <v>81</v>
      </c>
      <c r="K5736">
        <v>21.0</v>
      </c>
      <c r="L5736" t="str">
        <f>VLOOKUP(K5736,'Unidades da Federação'!$I$2:$K$28,3)</f>
        <v>Rio Grande do Sul</v>
      </c>
    </row>
    <row r="5737" ht="15.75" hidden="1" customHeight="1">
      <c r="A5737">
        <v>10170.0</v>
      </c>
      <c r="B5737" t="s">
        <v>5421</v>
      </c>
      <c r="C5737" t="s">
        <v>81</v>
      </c>
      <c r="D5737">
        <v>21.0</v>
      </c>
      <c r="E5737" t="str">
        <f>VLOOKUP(D5737,'Unidades da Federação'!$I$2:$K$28,3)</f>
        <v>Rio Grande do Sul</v>
      </c>
      <c r="H5737" t="s">
        <v>5421</v>
      </c>
      <c r="I5737">
        <v>10170.0</v>
      </c>
      <c r="J5737" t="s">
        <v>81</v>
      </c>
      <c r="K5737">
        <v>21.0</v>
      </c>
      <c r="L5737" t="str">
        <f>VLOOKUP(K5737,'Unidades da Federação'!$I$2:$K$28,3)</f>
        <v>Rio Grande do Sul</v>
      </c>
    </row>
    <row r="5738" ht="15.75" hidden="1" customHeight="1">
      <c r="A5738">
        <v>10171.0</v>
      </c>
      <c r="B5738" t="s">
        <v>5422</v>
      </c>
      <c r="C5738" t="s">
        <v>18</v>
      </c>
      <c r="D5738">
        <v>25.0</v>
      </c>
      <c r="E5738" t="str">
        <f>VLOOKUP(D5738,'Unidades da Federação'!$I$2:$K$28,3)</f>
        <v>São Paulo</v>
      </c>
      <c r="H5738" t="s">
        <v>5422</v>
      </c>
      <c r="I5738">
        <v>10171.0</v>
      </c>
      <c r="J5738" t="s">
        <v>18</v>
      </c>
      <c r="K5738">
        <v>25.0</v>
      </c>
      <c r="L5738" t="str">
        <f>VLOOKUP(K5738,'Unidades da Federação'!$I$2:$K$28,3)</f>
        <v>São Paulo</v>
      </c>
    </row>
    <row r="5739" ht="15.75" hidden="1" customHeight="1">
      <c r="A5739">
        <v>10172.0</v>
      </c>
      <c r="B5739" t="s">
        <v>5423</v>
      </c>
      <c r="C5739" t="s">
        <v>18</v>
      </c>
      <c r="D5739">
        <v>25.0</v>
      </c>
      <c r="E5739" t="str">
        <f>VLOOKUP(D5739,'Unidades da Federação'!$I$2:$K$28,3)</f>
        <v>São Paulo</v>
      </c>
      <c r="H5739" t="s">
        <v>5423</v>
      </c>
      <c r="I5739">
        <v>10172.0</v>
      </c>
      <c r="J5739" t="s">
        <v>18</v>
      </c>
      <c r="K5739">
        <v>25.0</v>
      </c>
      <c r="L5739" t="str">
        <f>VLOOKUP(K5739,'Unidades da Federação'!$I$2:$K$28,3)</f>
        <v>São Paulo</v>
      </c>
    </row>
    <row r="5740" ht="15.75" hidden="1" customHeight="1">
      <c r="A5740">
        <v>10173.0</v>
      </c>
      <c r="B5740" t="s">
        <v>5424</v>
      </c>
      <c r="C5740" t="s">
        <v>18</v>
      </c>
      <c r="D5740">
        <v>25.0</v>
      </c>
      <c r="E5740" t="str">
        <f>VLOOKUP(D5740,'Unidades da Federação'!$I$2:$K$28,3)</f>
        <v>São Paulo</v>
      </c>
      <c r="H5740" t="s">
        <v>5424</v>
      </c>
      <c r="I5740">
        <v>10173.0</v>
      </c>
      <c r="J5740" t="s">
        <v>18</v>
      </c>
      <c r="K5740">
        <v>25.0</v>
      </c>
      <c r="L5740" t="str">
        <f>VLOOKUP(K5740,'Unidades da Federação'!$I$2:$K$28,3)</f>
        <v>São Paulo</v>
      </c>
    </row>
    <row r="5741" ht="15.75" hidden="1" customHeight="1">
      <c r="A5741">
        <v>10174.0</v>
      </c>
      <c r="B5741" t="s">
        <v>5425</v>
      </c>
      <c r="C5741" t="s">
        <v>18</v>
      </c>
      <c r="D5741">
        <v>25.0</v>
      </c>
      <c r="E5741" t="str">
        <f>VLOOKUP(D5741,'Unidades da Federação'!$I$2:$K$28,3)</f>
        <v>São Paulo</v>
      </c>
      <c r="H5741" t="s">
        <v>5425</v>
      </c>
      <c r="I5741">
        <v>10174.0</v>
      </c>
      <c r="J5741" t="s">
        <v>18</v>
      </c>
      <c r="K5741">
        <v>25.0</v>
      </c>
      <c r="L5741" t="str">
        <f>VLOOKUP(K5741,'Unidades da Federação'!$I$2:$K$28,3)</f>
        <v>São Paulo</v>
      </c>
    </row>
    <row r="5742" ht="15.75" hidden="1" customHeight="1">
      <c r="A5742">
        <v>10175.0</v>
      </c>
      <c r="B5742" t="s">
        <v>5426</v>
      </c>
      <c r="C5742" t="s">
        <v>18</v>
      </c>
      <c r="D5742">
        <v>25.0</v>
      </c>
      <c r="E5742" t="str">
        <f>VLOOKUP(D5742,'Unidades da Federação'!$I$2:$K$28,3)</f>
        <v>São Paulo</v>
      </c>
      <c r="H5742" t="s">
        <v>5426</v>
      </c>
      <c r="I5742">
        <v>10175.0</v>
      </c>
      <c r="J5742" t="s">
        <v>18</v>
      </c>
      <c r="K5742">
        <v>25.0</v>
      </c>
      <c r="L5742" t="str">
        <f>VLOOKUP(K5742,'Unidades da Federação'!$I$2:$K$28,3)</f>
        <v>São Paulo</v>
      </c>
    </row>
    <row r="5743" ht="15.75" hidden="1" customHeight="1">
      <c r="A5743">
        <v>10176.0</v>
      </c>
      <c r="B5743" t="s">
        <v>5427</v>
      </c>
      <c r="C5743" t="s">
        <v>18</v>
      </c>
      <c r="D5743">
        <v>25.0</v>
      </c>
      <c r="E5743" t="str">
        <f>VLOOKUP(D5743,'Unidades da Federação'!$I$2:$K$28,3)</f>
        <v>São Paulo</v>
      </c>
      <c r="H5743" t="s">
        <v>5427</v>
      </c>
      <c r="I5743">
        <v>10176.0</v>
      </c>
      <c r="J5743" t="s">
        <v>18</v>
      </c>
      <c r="K5743">
        <v>25.0</v>
      </c>
      <c r="L5743" t="str">
        <f>VLOOKUP(K5743,'Unidades da Federação'!$I$2:$K$28,3)</f>
        <v>São Paulo</v>
      </c>
    </row>
    <row r="5744" ht="15.75" hidden="1" customHeight="1">
      <c r="A5744">
        <v>10177.0</v>
      </c>
      <c r="B5744" t="s">
        <v>5428</v>
      </c>
      <c r="C5744" t="s">
        <v>18</v>
      </c>
      <c r="D5744">
        <v>25.0</v>
      </c>
      <c r="E5744" t="str">
        <f>VLOOKUP(D5744,'Unidades da Federação'!$I$2:$K$28,3)</f>
        <v>São Paulo</v>
      </c>
      <c r="H5744" t="s">
        <v>5428</v>
      </c>
      <c r="I5744">
        <v>10177.0</v>
      </c>
      <c r="J5744" t="s">
        <v>18</v>
      </c>
      <c r="K5744">
        <v>25.0</v>
      </c>
      <c r="L5744" t="str">
        <f>VLOOKUP(K5744,'Unidades da Federação'!$I$2:$K$28,3)</f>
        <v>São Paulo</v>
      </c>
    </row>
    <row r="5745" ht="15.75" hidden="1" customHeight="1">
      <c r="A5745">
        <v>10178.0</v>
      </c>
      <c r="B5745" t="s">
        <v>5429</v>
      </c>
      <c r="C5745" t="s">
        <v>18</v>
      </c>
      <c r="D5745">
        <v>25.0</v>
      </c>
      <c r="E5745" t="str">
        <f>VLOOKUP(D5745,'Unidades da Federação'!$I$2:$K$28,3)</f>
        <v>São Paulo</v>
      </c>
      <c r="H5745" t="s">
        <v>5429</v>
      </c>
      <c r="I5745">
        <v>10178.0</v>
      </c>
      <c r="J5745" t="s">
        <v>18</v>
      </c>
      <c r="K5745">
        <v>25.0</v>
      </c>
      <c r="L5745" t="str">
        <f>VLOOKUP(K5745,'Unidades da Federação'!$I$2:$K$28,3)</f>
        <v>São Paulo</v>
      </c>
    </row>
    <row r="5746" ht="15.75" hidden="1" customHeight="1">
      <c r="A5746">
        <v>10179.0</v>
      </c>
      <c r="B5746" t="s">
        <v>5430</v>
      </c>
      <c r="C5746" t="s">
        <v>18</v>
      </c>
      <c r="D5746">
        <v>25.0</v>
      </c>
      <c r="E5746" t="str">
        <f>VLOOKUP(D5746,'Unidades da Federação'!$I$2:$K$28,3)</f>
        <v>São Paulo</v>
      </c>
      <c r="H5746" t="s">
        <v>5430</v>
      </c>
      <c r="I5746">
        <v>10179.0</v>
      </c>
      <c r="J5746" t="s">
        <v>18</v>
      </c>
      <c r="K5746">
        <v>25.0</v>
      </c>
      <c r="L5746" t="str">
        <f>VLOOKUP(K5746,'Unidades da Federação'!$I$2:$K$28,3)</f>
        <v>São Paulo</v>
      </c>
    </row>
    <row r="5747" ht="15.75" hidden="1" customHeight="1">
      <c r="A5747">
        <v>10180.0</v>
      </c>
      <c r="B5747" t="s">
        <v>5431</v>
      </c>
      <c r="C5747" t="s">
        <v>18</v>
      </c>
      <c r="D5747">
        <v>25.0</v>
      </c>
      <c r="E5747" t="str">
        <f>VLOOKUP(D5747,'Unidades da Federação'!$I$2:$K$28,3)</f>
        <v>São Paulo</v>
      </c>
      <c r="H5747" t="s">
        <v>5431</v>
      </c>
      <c r="I5747">
        <v>10180.0</v>
      </c>
      <c r="J5747" t="s">
        <v>18</v>
      </c>
      <c r="K5747">
        <v>25.0</v>
      </c>
      <c r="L5747" t="str">
        <f>VLOOKUP(K5747,'Unidades da Federação'!$I$2:$K$28,3)</f>
        <v>São Paulo</v>
      </c>
    </row>
    <row r="5748" ht="15.75" hidden="1" customHeight="1">
      <c r="A5748">
        <v>10181.0</v>
      </c>
      <c r="B5748" t="s">
        <v>5432</v>
      </c>
      <c r="C5748" t="s">
        <v>18</v>
      </c>
      <c r="D5748">
        <v>25.0</v>
      </c>
      <c r="E5748" t="str">
        <f>VLOOKUP(D5748,'Unidades da Federação'!$I$2:$K$28,3)</f>
        <v>São Paulo</v>
      </c>
      <c r="H5748" t="s">
        <v>5432</v>
      </c>
      <c r="I5748">
        <v>10181.0</v>
      </c>
      <c r="J5748" t="s">
        <v>18</v>
      </c>
      <c r="K5748">
        <v>25.0</v>
      </c>
      <c r="L5748" t="str">
        <f>VLOOKUP(K5748,'Unidades da Federação'!$I$2:$K$28,3)</f>
        <v>São Paulo</v>
      </c>
    </row>
    <row r="5749" ht="15.75" hidden="1" customHeight="1">
      <c r="A5749">
        <v>10182.0</v>
      </c>
      <c r="B5749" t="s">
        <v>5433</v>
      </c>
      <c r="C5749" t="s">
        <v>67</v>
      </c>
      <c r="D5749">
        <v>14.0</v>
      </c>
      <c r="E5749" t="str">
        <f>VLOOKUP(D5749,'Unidades da Federação'!$I$2:$K$28,3)</f>
        <v>Pará</v>
      </c>
      <c r="H5749" t="s">
        <v>5433</v>
      </c>
      <c r="I5749">
        <v>10182.0</v>
      </c>
      <c r="J5749" t="s">
        <v>67</v>
      </c>
      <c r="K5749">
        <v>14.0</v>
      </c>
      <c r="L5749" t="str">
        <f>VLOOKUP(K5749,'Unidades da Federação'!$I$2:$K$28,3)</f>
        <v>Pará</v>
      </c>
    </row>
    <row r="5750" ht="15.75" hidden="1" customHeight="1">
      <c r="A5750">
        <v>10183.0</v>
      </c>
      <c r="B5750" t="s">
        <v>5434</v>
      </c>
      <c r="C5750" t="s">
        <v>67</v>
      </c>
      <c r="D5750">
        <v>14.0</v>
      </c>
      <c r="E5750" t="str">
        <f>VLOOKUP(D5750,'Unidades da Federação'!$I$2:$K$28,3)</f>
        <v>Pará</v>
      </c>
      <c r="H5750" t="s">
        <v>5434</v>
      </c>
      <c r="I5750">
        <v>10183.0</v>
      </c>
      <c r="J5750" t="s">
        <v>67</v>
      </c>
      <c r="K5750">
        <v>14.0</v>
      </c>
      <c r="L5750" t="str">
        <f>VLOOKUP(K5750,'Unidades da Federação'!$I$2:$K$28,3)</f>
        <v>Pará</v>
      </c>
    </row>
    <row r="5751" ht="15.75" hidden="1" customHeight="1">
      <c r="A5751">
        <v>10184.0</v>
      </c>
      <c r="B5751" t="s">
        <v>5435</v>
      </c>
      <c r="C5751" t="s">
        <v>73</v>
      </c>
      <c r="D5751">
        <v>17.0</v>
      </c>
      <c r="E5751" t="str">
        <f>VLOOKUP(D5751,'Unidades da Federação'!$I$2:$K$28,3)</f>
        <v>Pernambuco</v>
      </c>
      <c r="H5751" t="s">
        <v>5435</v>
      </c>
      <c r="I5751">
        <v>10184.0</v>
      </c>
      <c r="J5751" t="s">
        <v>73</v>
      </c>
      <c r="K5751">
        <v>17.0</v>
      </c>
      <c r="L5751" t="str">
        <f>VLOOKUP(K5751,'Unidades da Federação'!$I$2:$K$28,3)</f>
        <v>Pernambuco</v>
      </c>
    </row>
    <row r="5752" ht="15.75" hidden="1" customHeight="1">
      <c r="A5752">
        <v>10185.0</v>
      </c>
      <c r="B5752" t="s">
        <v>5436</v>
      </c>
      <c r="C5752" t="s">
        <v>52</v>
      </c>
      <c r="D5752">
        <v>5.0</v>
      </c>
      <c r="E5752" t="str">
        <f>VLOOKUP(D5752,'Unidades da Federação'!$I$2:$K$28,3)</f>
        <v>Bahia</v>
      </c>
      <c r="H5752" t="s">
        <v>5436</v>
      </c>
      <c r="I5752">
        <v>10185.0</v>
      </c>
      <c r="J5752" t="s">
        <v>52</v>
      </c>
      <c r="K5752">
        <v>5.0</v>
      </c>
      <c r="L5752" t="str">
        <f>VLOOKUP(K5752,'Unidades da Federação'!$I$2:$K$28,3)</f>
        <v>Bahia</v>
      </c>
    </row>
    <row r="5753" ht="15.75" hidden="1" customHeight="1">
      <c r="A5753">
        <v>10186.0</v>
      </c>
      <c r="B5753" t="s">
        <v>5437</v>
      </c>
      <c r="C5753" t="s">
        <v>52</v>
      </c>
      <c r="D5753">
        <v>5.0</v>
      </c>
      <c r="E5753" t="str">
        <f>VLOOKUP(D5753,'Unidades da Federação'!$I$2:$K$28,3)</f>
        <v>Bahia</v>
      </c>
      <c r="H5753" t="s">
        <v>5437</v>
      </c>
      <c r="I5753">
        <v>10186.0</v>
      </c>
      <c r="J5753" t="s">
        <v>52</v>
      </c>
      <c r="K5753">
        <v>5.0</v>
      </c>
      <c r="L5753" t="str">
        <f>VLOOKUP(K5753,'Unidades da Federação'!$I$2:$K$28,3)</f>
        <v>Bahia</v>
      </c>
    </row>
    <row r="5754" ht="15.75" hidden="1" customHeight="1">
      <c r="A5754">
        <v>10187.0</v>
      </c>
      <c r="B5754" t="s">
        <v>5438</v>
      </c>
      <c r="C5754" t="s">
        <v>52</v>
      </c>
      <c r="D5754">
        <v>5.0</v>
      </c>
      <c r="E5754" t="str">
        <f>VLOOKUP(D5754,'Unidades da Federação'!$I$2:$K$28,3)</f>
        <v>Bahia</v>
      </c>
      <c r="H5754" t="s">
        <v>5438</v>
      </c>
      <c r="I5754">
        <v>10187.0</v>
      </c>
      <c r="J5754" t="s">
        <v>52</v>
      </c>
      <c r="K5754">
        <v>5.0</v>
      </c>
      <c r="L5754" t="str">
        <f>VLOOKUP(K5754,'Unidades da Federação'!$I$2:$K$28,3)</f>
        <v>Bahia</v>
      </c>
    </row>
    <row r="5755" ht="15.75" hidden="1" customHeight="1">
      <c r="A5755">
        <v>10188.0</v>
      </c>
      <c r="B5755" t="s">
        <v>5439</v>
      </c>
      <c r="C5755" t="s">
        <v>52</v>
      </c>
      <c r="D5755">
        <v>5.0</v>
      </c>
      <c r="E5755" t="str">
        <f>VLOOKUP(D5755,'Unidades da Federação'!$I$2:$K$28,3)</f>
        <v>Bahia</v>
      </c>
      <c r="H5755" t="s">
        <v>5439</v>
      </c>
      <c r="I5755">
        <v>10188.0</v>
      </c>
      <c r="J5755" t="s">
        <v>52</v>
      </c>
      <c r="K5755">
        <v>5.0</v>
      </c>
      <c r="L5755" t="str">
        <f>VLOOKUP(K5755,'Unidades da Federação'!$I$2:$K$28,3)</f>
        <v>Bahia</v>
      </c>
    </row>
    <row r="5756" ht="15.75" customHeight="1">
      <c r="A5756">
        <v>10189.0</v>
      </c>
      <c r="B5756" t="s">
        <v>5440</v>
      </c>
      <c r="C5756" t="s">
        <v>34</v>
      </c>
      <c r="D5756">
        <v>6.0</v>
      </c>
      <c r="E5756" t="str">
        <f>VLOOKUP(D5756,'Unidades da Federação'!$I$2:$K$28,3)</f>
        <v>Ceará</v>
      </c>
      <c r="H5756" t="s">
        <v>5440</v>
      </c>
      <c r="I5756">
        <v>10189.0</v>
      </c>
      <c r="J5756" t="s">
        <v>34</v>
      </c>
      <c r="K5756">
        <v>6.0</v>
      </c>
      <c r="L5756" t="str">
        <f>VLOOKUP(K5756,'Unidades da Federação'!$I$2:$K$28,3)</f>
        <v>Ceará</v>
      </c>
    </row>
    <row r="5757" ht="15.75" hidden="1" customHeight="1">
      <c r="A5757">
        <v>10190.0</v>
      </c>
      <c r="B5757" t="s">
        <v>5441</v>
      </c>
      <c r="C5757" t="s">
        <v>48</v>
      </c>
      <c r="D5757">
        <v>3.0</v>
      </c>
      <c r="E5757" t="str">
        <f>VLOOKUP(D5757,'Unidades da Federação'!$I$2:$K$28,3)</f>
        <v>Amapá</v>
      </c>
      <c r="H5757" t="s">
        <v>5441</v>
      </c>
      <c r="I5757">
        <v>10190.0</v>
      </c>
      <c r="J5757" t="s">
        <v>48</v>
      </c>
      <c r="K5757">
        <v>3.0</v>
      </c>
      <c r="L5757" t="str">
        <f>VLOOKUP(K5757,'Unidades da Federação'!$I$2:$K$28,3)</f>
        <v>Amapá</v>
      </c>
    </row>
    <row r="5758" ht="15.75" hidden="1" customHeight="1">
      <c r="A5758">
        <v>10191.0</v>
      </c>
      <c r="B5758" t="s">
        <v>5442</v>
      </c>
      <c r="C5758" t="s">
        <v>55</v>
      </c>
      <c r="D5758">
        <v>7.0</v>
      </c>
      <c r="E5758" t="str">
        <f>VLOOKUP(D5758,'Unidades da Federação'!$I$2:$K$28,3)</f>
        <v>Distrito Federal</v>
      </c>
      <c r="H5758" t="s">
        <v>5442</v>
      </c>
      <c r="I5758">
        <v>10191.0</v>
      </c>
      <c r="J5758" t="s">
        <v>55</v>
      </c>
      <c r="K5758">
        <v>7.0</v>
      </c>
      <c r="L5758" t="str">
        <f>VLOOKUP(K5758,'Unidades da Federação'!$I$2:$K$28,3)</f>
        <v>Distrito Federal</v>
      </c>
    </row>
    <row r="5759" ht="15.75" hidden="1" customHeight="1">
      <c r="A5759">
        <v>10192.0</v>
      </c>
      <c r="B5759" t="s">
        <v>5443</v>
      </c>
      <c r="C5759" t="s">
        <v>55</v>
      </c>
      <c r="D5759">
        <v>7.0</v>
      </c>
      <c r="E5759" t="str">
        <f>VLOOKUP(D5759,'Unidades da Federação'!$I$2:$K$28,3)</f>
        <v>Distrito Federal</v>
      </c>
      <c r="H5759" t="s">
        <v>5443</v>
      </c>
      <c r="I5759">
        <v>10192.0</v>
      </c>
      <c r="J5759" t="s">
        <v>55</v>
      </c>
      <c r="K5759">
        <v>7.0</v>
      </c>
      <c r="L5759" t="str">
        <f>VLOOKUP(K5759,'Unidades da Federação'!$I$2:$K$28,3)</f>
        <v>Distrito Federal</v>
      </c>
    </row>
    <row r="5760" ht="15.75" hidden="1" customHeight="1">
      <c r="A5760">
        <v>10193.0</v>
      </c>
      <c r="B5760" t="s">
        <v>5444</v>
      </c>
      <c r="C5760" t="s">
        <v>55</v>
      </c>
      <c r="D5760">
        <v>7.0</v>
      </c>
      <c r="E5760" t="str">
        <f>VLOOKUP(D5760,'Unidades da Federação'!$I$2:$K$28,3)</f>
        <v>Distrito Federal</v>
      </c>
      <c r="H5760" t="s">
        <v>5444</v>
      </c>
      <c r="I5760">
        <v>10193.0</v>
      </c>
      <c r="J5760" t="s">
        <v>55</v>
      </c>
      <c r="K5760">
        <v>7.0</v>
      </c>
      <c r="L5760" t="str">
        <f>VLOOKUP(K5760,'Unidades da Federação'!$I$2:$K$28,3)</f>
        <v>Distrito Federal</v>
      </c>
    </row>
    <row r="5761" ht="15.75" hidden="1" customHeight="1">
      <c r="A5761">
        <v>10194.0</v>
      </c>
      <c r="B5761" t="s">
        <v>5445</v>
      </c>
      <c r="C5761" t="s">
        <v>55</v>
      </c>
      <c r="D5761">
        <v>7.0</v>
      </c>
      <c r="E5761" t="str">
        <f>VLOOKUP(D5761,'Unidades da Federação'!$I$2:$K$28,3)</f>
        <v>Distrito Federal</v>
      </c>
      <c r="H5761" t="s">
        <v>5445</v>
      </c>
      <c r="I5761">
        <v>10194.0</v>
      </c>
      <c r="J5761" t="s">
        <v>55</v>
      </c>
      <c r="K5761">
        <v>7.0</v>
      </c>
      <c r="L5761" t="str">
        <f>VLOOKUP(K5761,'Unidades da Federação'!$I$2:$K$28,3)</f>
        <v>Distrito Federal</v>
      </c>
    </row>
    <row r="5762" ht="15.75" hidden="1" customHeight="1">
      <c r="A5762">
        <v>10195.0</v>
      </c>
      <c r="B5762" t="s">
        <v>5446</v>
      </c>
      <c r="C5762" t="s">
        <v>55</v>
      </c>
      <c r="D5762">
        <v>7.0</v>
      </c>
      <c r="E5762" t="str">
        <f>VLOOKUP(D5762,'Unidades da Federação'!$I$2:$K$28,3)</f>
        <v>Distrito Federal</v>
      </c>
      <c r="H5762" t="s">
        <v>5446</v>
      </c>
      <c r="I5762">
        <v>10195.0</v>
      </c>
      <c r="J5762" t="s">
        <v>55</v>
      </c>
      <c r="K5762">
        <v>7.0</v>
      </c>
      <c r="L5762" t="str">
        <f>VLOOKUP(K5762,'Unidades da Federação'!$I$2:$K$28,3)</f>
        <v>Distrito Federal</v>
      </c>
    </row>
    <row r="5763" ht="15.75" hidden="1" customHeight="1">
      <c r="A5763">
        <v>10196.0</v>
      </c>
      <c r="B5763" t="s">
        <v>3768</v>
      </c>
      <c r="C5763" t="s">
        <v>55</v>
      </c>
      <c r="D5763">
        <v>7.0</v>
      </c>
      <c r="E5763" t="str">
        <f>VLOOKUP(D5763,'Unidades da Federação'!$I$2:$K$28,3)</f>
        <v>Distrito Federal</v>
      </c>
      <c r="H5763" t="s">
        <v>3768</v>
      </c>
      <c r="I5763">
        <v>10196.0</v>
      </c>
      <c r="J5763" t="s">
        <v>55</v>
      </c>
      <c r="K5763">
        <v>7.0</v>
      </c>
      <c r="L5763" t="str">
        <f>VLOOKUP(K5763,'Unidades da Federação'!$I$2:$K$28,3)</f>
        <v>Distrito Federal</v>
      </c>
    </row>
    <row r="5764" ht="15.75" hidden="1" customHeight="1">
      <c r="A5764">
        <v>10197.0</v>
      </c>
      <c r="B5764" t="s">
        <v>5447</v>
      </c>
      <c r="C5764" t="s">
        <v>55</v>
      </c>
      <c r="D5764">
        <v>7.0</v>
      </c>
      <c r="E5764" t="str">
        <f>VLOOKUP(D5764,'Unidades da Federação'!$I$2:$K$28,3)</f>
        <v>Distrito Federal</v>
      </c>
      <c r="H5764" t="s">
        <v>5447</v>
      </c>
      <c r="I5764">
        <v>10197.0</v>
      </c>
      <c r="J5764" t="s">
        <v>55</v>
      </c>
      <c r="K5764">
        <v>7.0</v>
      </c>
      <c r="L5764" t="str">
        <f>VLOOKUP(K5764,'Unidades da Federação'!$I$2:$K$28,3)</f>
        <v>Distrito Federal</v>
      </c>
    </row>
    <row r="5765" ht="15.75" hidden="1" customHeight="1">
      <c r="A5765">
        <v>10198.0</v>
      </c>
      <c r="B5765" t="s">
        <v>5448</v>
      </c>
      <c r="C5765" t="s">
        <v>55</v>
      </c>
      <c r="D5765">
        <v>7.0</v>
      </c>
      <c r="E5765" t="str">
        <f>VLOOKUP(D5765,'Unidades da Federação'!$I$2:$K$28,3)</f>
        <v>Distrito Federal</v>
      </c>
      <c r="H5765" t="s">
        <v>5448</v>
      </c>
      <c r="I5765">
        <v>10198.0</v>
      </c>
      <c r="J5765" t="s">
        <v>55</v>
      </c>
      <c r="K5765">
        <v>7.0</v>
      </c>
      <c r="L5765" t="str">
        <f>VLOOKUP(K5765,'Unidades da Federação'!$I$2:$K$28,3)</f>
        <v>Distrito Federal</v>
      </c>
    </row>
    <row r="5766" ht="15.75" hidden="1" customHeight="1">
      <c r="A5766">
        <v>10199.0</v>
      </c>
      <c r="B5766" t="s">
        <v>5192</v>
      </c>
      <c r="C5766" t="s">
        <v>55</v>
      </c>
      <c r="D5766">
        <v>7.0</v>
      </c>
      <c r="E5766" t="str">
        <f>VLOOKUP(D5766,'Unidades da Federação'!$I$2:$K$28,3)</f>
        <v>Distrito Federal</v>
      </c>
      <c r="H5766" t="s">
        <v>5192</v>
      </c>
      <c r="I5766">
        <v>10199.0</v>
      </c>
      <c r="J5766" t="s">
        <v>55</v>
      </c>
      <c r="K5766">
        <v>7.0</v>
      </c>
      <c r="L5766" t="str">
        <f>VLOOKUP(K5766,'Unidades da Federação'!$I$2:$K$28,3)</f>
        <v>Distrito Federal</v>
      </c>
    </row>
    <row r="5767" ht="15.75" hidden="1" customHeight="1">
      <c r="A5767">
        <v>10200.0</v>
      </c>
      <c r="B5767" t="s">
        <v>5449</v>
      </c>
      <c r="C5767" t="s">
        <v>55</v>
      </c>
      <c r="D5767">
        <v>7.0</v>
      </c>
      <c r="E5767" t="str">
        <f>VLOOKUP(D5767,'Unidades da Federação'!$I$2:$K$28,3)</f>
        <v>Distrito Federal</v>
      </c>
      <c r="H5767" t="s">
        <v>5449</v>
      </c>
      <c r="I5767">
        <v>10200.0</v>
      </c>
      <c r="J5767" t="s">
        <v>55</v>
      </c>
      <c r="K5767">
        <v>7.0</v>
      </c>
      <c r="L5767" t="str">
        <f>VLOOKUP(K5767,'Unidades da Federação'!$I$2:$K$28,3)</f>
        <v>Distrito Federal</v>
      </c>
    </row>
    <row r="5768" ht="15.75" hidden="1" customHeight="1">
      <c r="A5768">
        <v>10201.0</v>
      </c>
      <c r="B5768" t="s">
        <v>5450</v>
      </c>
      <c r="C5768" t="s">
        <v>55</v>
      </c>
      <c r="D5768">
        <v>7.0</v>
      </c>
      <c r="E5768" t="str">
        <f>VLOOKUP(D5768,'Unidades da Federação'!$I$2:$K$28,3)</f>
        <v>Distrito Federal</v>
      </c>
      <c r="H5768" t="s">
        <v>5450</v>
      </c>
      <c r="I5768">
        <v>10201.0</v>
      </c>
      <c r="J5768" t="s">
        <v>55</v>
      </c>
      <c r="K5768">
        <v>7.0</v>
      </c>
      <c r="L5768" t="str">
        <f>VLOOKUP(K5768,'Unidades da Federação'!$I$2:$K$28,3)</f>
        <v>Distrito Federal</v>
      </c>
    </row>
    <row r="5769" ht="15.75" hidden="1" customHeight="1">
      <c r="A5769">
        <v>10202.0</v>
      </c>
      <c r="B5769" t="s">
        <v>5451</v>
      </c>
      <c r="C5769" t="s">
        <v>55</v>
      </c>
      <c r="D5769">
        <v>7.0</v>
      </c>
      <c r="E5769" t="str">
        <f>VLOOKUP(D5769,'Unidades da Federação'!$I$2:$K$28,3)</f>
        <v>Distrito Federal</v>
      </c>
      <c r="H5769" t="s">
        <v>5451</v>
      </c>
      <c r="I5769">
        <v>10202.0</v>
      </c>
      <c r="J5769" t="s">
        <v>55</v>
      </c>
      <c r="K5769">
        <v>7.0</v>
      </c>
      <c r="L5769" t="str">
        <f>VLOOKUP(K5769,'Unidades da Federação'!$I$2:$K$28,3)</f>
        <v>Distrito Federal</v>
      </c>
    </row>
    <row r="5770" ht="15.75" hidden="1" customHeight="1">
      <c r="A5770">
        <v>10203.0</v>
      </c>
      <c r="B5770" t="s">
        <v>5452</v>
      </c>
      <c r="C5770" t="s">
        <v>55</v>
      </c>
      <c r="D5770">
        <v>7.0</v>
      </c>
      <c r="E5770" t="str">
        <f>VLOOKUP(D5770,'Unidades da Federação'!$I$2:$K$28,3)</f>
        <v>Distrito Federal</v>
      </c>
      <c r="H5770" t="s">
        <v>5452</v>
      </c>
      <c r="I5770">
        <v>10203.0</v>
      </c>
      <c r="J5770" t="s">
        <v>55</v>
      </c>
      <c r="K5770">
        <v>7.0</v>
      </c>
      <c r="L5770" t="str">
        <f>VLOOKUP(K5770,'Unidades da Federação'!$I$2:$K$28,3)</f>
        <v>Distrito Federal</v>
      </c>
    </row>
    <row r="5771" ht="15.75" hidden="1" customHeight="1">
      <c r="A5771">
        <v>10204.0</v>
      </c>
      <c r="B5771" t="s">
        <v>515</v>
      </c>
      <c r="C5771" t="s">
        <v>55</v>
      </c>
      <c r="D5771">
        <v>7.0</v>
      </c>
      <c r="E5771" t="str">
        <f>VLOOKUP(D5771,'Unidades da Federação'!$I$2:$K$28,3)</f>
        <v>Distrito Federal</v>
      </c>
      <c r="H5771" t="s">
        <v>515</v>
      </c>
      <c r="I5771">
        <v>10204.0</v>
      </c>
      <c r="J5771" t="s">
        <v>55</v>
      </c>
      <c r="K5771">
        <v>7.0</v>
      </c>
      <c r="L5771" t="str">
        <f>VLOOKUP(K5771,'Unidades da Federação'!$I$2:$K$28,3)</f>
        <v>Distrito Federal</v>
      </c>
    </row>
    <row r="5772" ht="15.75" hidden="1" customHeight="1">
      <c r="A5772">
        <v>10205.0</v>
      </c>
      <c r="B5772" t="s">
        <v>2061</v>
      </c>
      <c r="C5772" t="s">
        <v>55</v>
      </c>
      <c r="D5772">
        <v>7.0</v>
      </c>
      <c r="E5772" t="str">
        <f>VLOOKUP(D5772,'Unidades da Federação'!$I$2:$K$28,3)</f>
        <v>Distrito Federal</v>
      </c>
      <c r="H5772" t="s">
        <v>2061</v>
      </c>
      <c r="I5772">
        <v>10205.0</v>
      </c>
      <c r="J5772" t="s">
        <v>55</v>
      </c>
      <c r="K5772">
        <v>7.0</v>
      </c>
      <c r="L5772" t="str">
        <f>VLOOKUP(K5772,'Unidades da Federação'!$I$2:$K$28,3)</f>
        <v>Distrito Federal</v>
      </c>
    </row>
    <row r="5773" ht="15.75" hidden="1" customHeight="1">
      <c r="A5773">
        <v>10206.0</v>
      </c>
      <c r="B5773" t="s">
        <v>2141</v>
      </c>
      <c r="C5773" t="s">
        <v>55</v>
      </c>
      <c r="D5773">
        <v>7.0</v>
      </c>
      <c r="E5773" t="str">
        <f>VLOOKUP(D5773,'Unidades da Federação'!$I$2:$K$28,3)</f>
        <v>Distrito Federal</v>
      </c>
      <c r="H5773" t="s">
        <v>2141</v>
      </c>
      <c r="I5773">
        <v>10206.0</v>
      </c>
      <c r="J5773" t="s">
        <v>55</v>
      </c>
      <c r="K5773">
        <v>7.0</v>
      </c>
      <c r="L5773" t="str">
        <f>VLOOKUP(K5773,'Unidades da Federação'!$I$2:$K$28,3)</f>
        <v>Distrito Federal</v>
      </c>
    </row>
    <row r="5774" ht="15.75" hidden="1" customHeight="1">
      <c r="A5774">
        <v>10207.0</v>
      </c>
      <c r="B5774" t="s">
        <v>5453</v>
      </c>
      <c r="C5774" t="s">
        <v>55</v>
      </c>
      <c r="D5774">
        <v>7.0</v>
      </c>
      <c r="E5774" t="str">
        <f>VLOOKUP(D5774,'Unidades da Federação'!$I$2:$K$28,3)</f>
        <v>Distrito Federal</v>
      </c>
      <c r="H5774" t="s">
        <v>5453</v>
      </c>
      <c r="I5774">
        <v>10207.0</v>
      </c>
      <c r="J5774" t="s">
        <v>55</v>
      </c>
      <c r="K5774">
        <v>7.0</v>
      </c>
      <c r="L5774" t="str">
        <f>VLOOKUP(K5774,'Unidades da Federação'!$I$2:$K$28,3)</f>
        <v>Distrito Federal</v>
      </c>
    </row>
    <row r="5775" ht="15.75" hidden="1" customHeight="1">
      <c r="A5775">
        <v>10208.0</v>
      </c>
      <c r="B5775" t="s">
        <v>5201</v>
      </c>
      <c r="C5775" t="s">
        <v>55</v>
      </c>
      <c r="D5775">
        <v>7.0</v>
      </c>
      <c r="E5775" t="str">
        <f>VLOOKUP(D5775,'Unidades da Federação'!$I$2:$K$28,3)</f>
        <v>Distrito Federal</v>
      </c>
      <c r="H5775" t="s">
        <v>5201</v>
      </c>
      <c r="I5775">
        <v>10208.0</v>
      </c>
      <c r="J5775" t="s">
        <v>55</v>
      </c>
      <c r="K5775">
        <v>7.0</v>
      </c>
      <c r="L5775" t="str">
        <f>VLOOKUP(K5775,'Unidades da Federação'!$I$2:$K$28,3)</f>
        <v>Distrito Federal</v>
      </c>
    </row>
    <row r="5776" ht="15.75" hidden="1" customHeight="1">
      <c r="A5776">
        <v>10209.0</v>
      </c>
      <c r="B5776" t="s">
        <v>5211</v>
      </c>
      <c r="C5776" t="s">
        <v>55</v>
      </c>
      <c r="D5776">
        <v>7.0</v>
      </c>
      <c r="E5776" t="str">
        <f>VLOOKUP(D5776,'Unidades da Federação'!$I$2:$K$28,3)</f>
        <v>Distrito Federal</v>
      </c>
      <c r="H5776" t="s">
        <v>5211</v>
      </c>
      <c r="I5776">
        <v>10209.0</v>
      </c>
      <c r="J5776" t="s">
        <v>55</v>
      </c>
      <c r="K5776">
        <v>7.0</v>
      </c>
      <c r="L5776" t="str">
        <f>VLOOKUP(K5776,'Unidades da Federação'!$I$2:$K$28,3)</f>
        <v>Distrito Federal</v>
      </c>
    </row>
    <row r="5777" ht="15.75" hidden="1" customHeight="1">
      <c r="A5777">
        <v>10210.0</v>
      </c>
      <c r="B5777" t="s">
        <v>5454</v>
      </c>
      <c r="C5777" t="s">
        <v>55</v>
      </c>
      <c r="D5777">
        <v>7.0</v>
      </c>
      <c r="E5777" t="str">
        <f>VLOOKUP(D5777,'Unidades da Federação'!$I$2:$K$28,3)</f>
        <v>Distrito Federal</v>
      </c>
      <c r="H5777" t="s">
        <v>5454</v>
      </c>
      <c r="I5777">
        <v>10210.0</v>
      </c>
      <c r="J5777" t="s">
        <v>55</v>
      </c>
      <c r="K5777">
        <v>7.0</v>
      </c>
      <c r="L5777" t="str">
        <f>VLOOKUP(K5777,'Unidades da Federação'!$I$2:$K$28,3)</f>
        <v>Distrito Federal</v>
      </c>
    </row>
    <row r="5778" ht="15.75" hidden="1" customHeight="1">
      <c r="A5778">
        <v>10211.0</v>
      </c>
      <c r="B5778" t="s">
        <v>5455</v>
      </c>
      <c r="C5778" t="s">
        <v>60</v>
      </c>
      <c r="D5778">
        <v>10.0</v>
      </c>
      <c r="E5778" t="str">
        <f>VLOOKUP(D5778,'Unidades da Federação'!$I$2:$K$28,3)</f>
        <v>Maranhão</v>
      </c>
      <c r="H5778" t="s">
        <v>5455</v>
      </c>
      <c r="I5778">
        <v>10211.0</v>
      </c>
      <c r="J5778" t="s">
        <v>60</v>
      </c>
      <c r="K5778">
        <v>10.0</v>
      </c>
      <c r="L5778" t="str">
        <f>VLOOKUP(K5778,'Unidades da Federação'!$I$2:$K$28,3)</f>
        <v>Maranhão</v>
      </c>
    </row>
    <row r="5779" ht="15.75" hidden="1" customHeight="1">
      <c r="A5779">
        <v>10212.0</v>
      </c>
      <c r="B5779" t="s">
        <v>5456</v>
      </c>
      <c r="C5779" t="s">
        <v>31</v>
      </c>
      <c r="D5779">
        <v>13.0</v>
      </c>
      <c r="E5779" t="str">
        <f>VLOOKUP(D5779,'Unidades da Federação'!$I$2:$K$28,3)</f>
        <v>Minas Gerais</v>
      </c>
      <c r="H5779" t="s">
        <v>5456</v>
      </c>
      <c r="I5779">
        <v>10212.0</v>
      </c>
      <c r="J5779" t="s">
        <v>31</v>
      </c>
      <c r="K5779">
        <v>13.0</v>
      </c>
      <c r="L5779" t="str">
        <f>VLOOKUP(K5779,'Unidades da Federação'!$I$2:$K$28,3)</f>
        <v>Minas Gerais</v>
      </c>
    </row>
    <row r="5780" ht="15.75" hidden="1" customHeight="1">
      <c r="A5780">
        <v>10213.0</v>
      </c>
      <c r="B5780" t="s">
        <v>5457</v>
      </c>
      <c r="C5780" t="s">
        <v>31</v>
      </c>
      <c r="D5780">
        <v>13.0</v>
      </c>
      <c r="E5780" t="str">
        <f>VLOOKUP(D5780,'Unidades da Federação'!$I$2:$K$28,3)</f>
        <v>Minas Gerais</v>
      </c>
      <c r="H5780" t="s">
        <v>5457</v>
      </c>
      <c r="I5780">
        <v>10213.0</v>
      </c>
      <c r="J5780" t="s">
        <v>31</v>
      </c>
      <c r="K5780">
        <v>13.0</v>
      </c>
      <c r="L5780" t="str">
        <f>VLOOKUP(K5780,'Unidades da Federação'!$I$2:$K$28,3)</f>
        <v>Minas Gerais</v>
      </c>
    </row>
    <row r="5781" ht="15.75" hidden="1" customHeight="1">
      <c r="A5781">
        <v>10214.0</v>
      </c>
      <c r="B5781" t="s">
        <v>5458</v>
      </c>
      <c r="C5781" t="s">
        <v>31</v>
      </c>
      <c r="D5781">
        <v>13.0</v>
      </c>
      <c r="E5781" t="str">
        <f>VLOOKUP(D5781,'Unidades da Federação'!$I$2:$K$28,3)</f>
        <v>Minas Gerais</v>
      </c>
      <c r="H5781" t="s">
        <v>5458</v>
      </c>
      <c r="I5781">
        <v>10214.0</v>
      </c>
      <c r="J5781" t="s">
        <v>31</v>
      </c>
      <c r="K5781">
        <v>13.0</v>
      </c>
      <c r="L5781" t="str">
        <f>VLOOKUP(K5781,'Unidades da Federação'!$I$2:$K$28,3)</f>
        <v>Minas Gerais</v>
      </c>
    </row>
    <row r="5782" ht="15.75" hidden="1" customHeight="1">
      <c r="A5782">
        <v>10215.0</v>
      </c>
      <c r="B5782" t="s">
        <v>5459</v>
      </c>
      <c r="C5782" t="s">
        <v>31</v>
      </c>
      <c r="D5782">
        <v>13.0</v>
      </c>
      <c r="E5782" t="str">
        <f>VLOOKUP(D5782,'Unidades da Federação'!$I$2:$K$28,3)</f>
        <v>Minas Gerais</v>
      </c>
      <c r="H5782" t="s">
        <v>5459</v>
      </c>
      <c r="I5782">
        <v>10215.0</v>
      </c>
      <c r="J5782" t="s">
        <v>31</v>
      </c>
      <c r="K5782">
        <v>13.0</v>
      </c>
      <c r="L5782" t="str">
        <f>VLOOKUP(K5782,'Unidades da Federação'!$I$2:$K$28,3)</f>
        <v>Minas Gerais</v>
      </c>
    </row>
    <row r="5783" ht="15.75" hidden="1" customHeight="1">
      <c r="A5783">
        <v>10216.0</v>
      </c>
      <c r="B5783" t="s">
        <v>5460</v>
      </c>
      <c r="C5783" t="s">
        <v>31</v>
      </c>
      <c r="D5783">
        <v>13.0</v>
      </c>
      <c r="E5783" t="str">
        <f>VLOOKUP(D5783,'Unidades da Federação'!$I$2:$K$28,3)</f>
        <v>Minas Gerais</v>
      </c>
      <c r="H5783" t="s">
        <v>5460</v>
      </c>
      <c r="I5783">
        <v>10216.0</v>
      </c>
      <c r="J5783" t="s">
        <v>31</v>
      </c>
      <c r="K5783">
        <v>13.0</v>
      </c>
      <c r="L5783" t="str">
        <f>VLOOKUP(K5783,'Unidades da Federação'!$I$2:$K$28,3)</f>
        <v>Minas Gerais</v>
      </c>
    </row>
    <row r="5784" ht="15.75" hidden="1" customHeight="1">
      <c r="A5784">
        <v>10217.0</v>
      </c>
      <c r="B5784" t="s">
        <v>5461</v>
      </c>
      <c r="C5784" t="s">
        <v>31</v>
      </c>
      <c r="D5784">
        <v>13.0</v>
      </c>
      <c r="E5784" t="str">
        <f>VLOOKUP(D5784,'Unidades da Federação'!$I$2:$K$28,3)</f>
        <v>Minas Gerais</v>
      </c>
      <c r="H5784" t="s">
        <v>5461</v>
      </c>
      <c r="I5784">
        <v>10217.0</v>
      </c>
      <c r="J5784" t="s">
        <v>31</v>
      </c>
      <c r="K5784">
        <v>13.0</v>
      </c>
      <c r="L5784" t="str">
        <f>VLOOKUP(K5784,'Unidades da Federação'!$I$2:$K$28,3)</f>
        <v>Minas Gerais</v>
      </c>
    </row>
    <row r="5785" ht="15.75" hidden="1" customHeight="1">
      <c r="A5785">
        <v>10218.0</v>
      </c>
      <c r="B5785" t="s">
        <v>5462</v>
      </c>
      <c r="C5785" t="s">
        <v>64</v>
      </c>
      <c r="D5785">
        <v>12.0</v>
      </c>
      <c r="E5785" t="str">
        <f>VLOOKUP(D5785,'Unidades da Federação'!$I$2:$K$28,3)</f>
        <v>Mato Grosso do Sul</v>
      </c>
      <c r="H5785" t="s">
        <v>5462</v>
      </c>
      <c r="I5785">
        <v>10218.0</v>
      </c>
      <c r="J5785" t="s">
        <v>64</v>
      </c>
      <c r="K5785">
        <v>12.0</v>
      </c>
      <c r="L5785" t="str">
        <f>VLOOKUP(K5785,'Unidades da Federação'!$I$2:$K$28,3)</f>
        <v>Mato Grosso do Sul</v>
      </c>
    </row>
    <row r="5786" ht="15.75" hidden="1" customHeight="1">
      <c r="A5786">
        <v>10219.0</v>
      </c>
      <c r="B5786" t="s">
        <v>5463</v>
      </c>
      <c r="C5786" t="s">
        <v>64</v>
      </c>
      <c r="D5786">
        <v>12.0</v>
      </c>
      <c r="E5786" t="str">
        <f>VLOOKUP(D5786,'Unidades da Federação'!$I$2:$K$28,3)</f>
        <v>Mato Grosso do Sul</v>
      </c>
      <c r="H5786" t="s">
        <v>5463</v>
      </c>
      <c r="I5786">
        <v>10219.0</v>
      </c>
      <c r="J5786" t="s">
        <v>64</v>
      </c>
      <c r="K5786">
        <v>12.0</v>
      </c>
      <c r="L5786" t="str">
        <f>VLOOKUP(K5786,'Unidades da Federação'!$I$2:$K$28,3)</f>
        <v>Mato Grosso do Sul</v>
      </c>
    </row>
    <row r="5787" ht="15.75" hidden="1" customHeight="1">
      <c r="A5787">
        <v>10220.0</v>
      </c>
      <c r="B5787" t="s">
        <v>5464</v>
      </c>
      <c r="C5787" t="s">
        <v>62</v>
      </c>
      <c r="D5787">
        <v>11.0</v>
      </c>
      <c r="E5787" t="str">
        <f>VLOOKUP(D5787,'Unidades da Federação'!$I$2:$K$28,3)</f>
        <v>Mato Grosso</v>
      </c>
      <c r="H5787" t="s">
        <v>5464</v>
      </c>
      <c r="I5787">
        <v>10220.0</v>
      </c>
      <c r="J5787" t="s">
        <v>62</v>
      </c>
      <c r="K5787">
        <v>11.0</v>
      </c>
      <c r="L5787" t="str">
        <f>VLOOKUP(K5787,'Unidades da Federação'!$I$2:$K$28,3)</f>
        <v>Mato Grosso</v>
      </c>
    </row>
    <row r="5788" ht="15.75" hidden="1" customHeight="1">
      <c r="A5788">
        <v>10221.0</v>
      </c>
      <c r="B5788" t="s">
        <v>5465</v>
      </c>
      <c r="C5788" t="s">
        <v>62</v>
      </c>
      <c r="D5788">
        <v>11.0</v>
      </c>
      <c r="E5788" t="str">
        <f>VLOOKUP(D5788,'Unidades da Federação'!$I$2:$K$28,3)</f>
        <v>Mato Grosso</v>
      </c>
      <c r="H5788" t="s">
        <v>5465</v>
      </c>
      <c r="I5788">
        <v>10221.0</v>
      </c>
      <c r="J5788" t="s">
        <v>62</v>
      </c>
      <c r="K5788">
        <v>11.0</v>
      </c>
      <c r="L5788" t="str">
        <f>VLOOKUP(K5788,'Unidades da Federação'!$I$2:$K$28,3)</f>
        <v>Mato Grosso</v>
      </c>
    </row>
    <row r="5789" ht="15.75" hidden="1" customHeight="1">
      <c r="A5789">
        <v>10222.0</v>
      </c>
      <c r="B5789" t="s">
        <v>5466</v>
      </c>
      <c r="C5789" t="s">
        <v>62</v>
      </c>
      <c r="D5789">
        <v>11.0</v>
      </c>
      <c r="E5789" t="str">
        <f>VLOOKUP(D5789,'Unidades da Federação'!$I$2:$K$28,3)</f>
        <v>Mato Grosso</v>
      </c>
      <c r="H5789" t="s">
        <v>5466</v>
      </c>
      <c r="I5789">
        <v>10222.0</v>
      </c>
      <c r="J5789" t="s">
        <v>62</v>
      </c>
      <c r="K5789">
        <v>11.0</v>
      </c>
      <c r="L5789" t="str">
        <f>VLOOKUP(K5789,'Unidades da Federação'!$I$2:$K$28,3)</f>
        <v>Mato Grosso</v>
      </c>
    </row>
    <row r="5790" ht="15.75" hidden="1" customHeight="1">
      <c r="A5790">
        <v>10223.0</v>
      </c>
      <c r="B5790" t="s">
        <v>5467</v>
      </c>
      <c r="C5790" t="s">
        <v>67</v>
      </c>
      <c r="D5790">
        <v>14.0</v>
      </c>
      <c r="E5790" t="str">
        <f>VLOOKUP(D5790,'Unidades da Federação'!$I$2:$K$28,3)</f>
        <v>Pará</v>
      </c>
      <c r="H5790" t="s">
        <v>5467</v>
      </c>
      <c r="I5790">
        <v>10223.0</v>
      </c>
      <c r="J5790" t="s">
        <v>67</v>
      </c>
      <c r="K5790">
        <v>14.0</v>
      </c>
      <c r="L5790" t="str">
        <f>VLOOKUP(K5790,'Unidades da Federação'!$I$2:$K$28,3)</f>
        <v>Pará</v>
      </c>
    </row>
    <row r="5791" ht="15.75" hidden="1" customHeight="1">
      <c r="A5791">
        <v>10224.0</v>
      </c>
      <c r="B5791" t="s">
        <v>5468</v>
      </c>
      <c r="C5791" t="s">
        <v>67</v>
      </c>
      <c r="D5791">
        <v>14.0</v>
      </c>
      <c r="E5791" t="str">
        <f>VLOOKUP(D5791,'Unidades da Federação'!$I$2:$K$28,3)</f>
        <v>Pará</v>
      </c>
      <c r="H5791" t="s">
        <v>5468</v>
      </c>
      <c r="I5791">
        <v>10224.0</v>
      </c>
      <c r="J5791" t="s">
        <v>67</v>
      </c>
      <c r="K5791">
        <v>14.0</v>
      </c>
      <c r="L5791" t="str">
        <f>VLOOKUP(K5791,'Unidades da Federação'!$I$2:$K$28,3)</f>
        <v>Pará</v>
      </c>
    </row>
    <row r="5792" ht="15.75" hidden="1" customHeight="1">
      <c r="A5792">
        <v>10225.0</v>
      </c>
      <c r="B5792" t="s">
        <v>5469</v>
      </c>
      <c r="C5792" t="s">
        <v>73</v>
      </c>
      <c r="D5792">
        <v>17.0</v>
      </c>
      <c r="E5792" t="str">
        <f>VLOOKUP(D5792,'Unidades da Federação'!$I$2:$K$28,3)</f>
        <v>Pernambuco</v>
      </c>
      <c r="H5792" t="s">
        <v>5469</v>
      </c>
      <c r="I5792">
        <v>10225.0</v>
      </c>
      <c r="J5792" t="s">
        <v>73</v>
      </c>
      <c r="K5792">
        <v>17.0</v>
      </c>
      <c r="L5792" t="str">
        <f>VLOOKUP(K5792,'Unidades da Federação'!$I$2:$K$28,3)</f>
        <v>Pernambuco</v>
      </c>
    </row>
    <row r="5793" ht="15.75" hidden="1" customHeight="1">
      <c r="A5793">
        <v>10226.0</v>
      </c>
      <c r="B5793" t="s">
        <v>5470</v>
      </c>
      <c r="C5793" t="s">
        <v>71</v>
      </c>
      <c r="D5793">
        <v>16.0</v>
      </c>
      <c r="E5793" t="str">
        <f>VLOOKUP(D5793,'Unidades da Federação'!$I$2:$K$28,3)</f>
        <v>Paraná</v>
      </c>
      <c r="H5793" t="s">
        <v>5470</v>
      </c>
      <c r="I5793">
        <v>10226.0</v>
      </c>
      <c r="J5793" t="s">
        <v>71</v>
      </c>
      <c r="K5793">
        <v>16.0</v>
      </c>
      <c r="L5793" t="str">
        <f>VLOOKUP(K5793,'Unidades da Federação'!$I$2:$K$28,3)</f>
        <v>Paraná</v>
      </c>
    </row>
    <row r="5794" ht="15.75" hidden="1" customHeight="1">
      <c r="A5794">
        <v>10227.0</v>
      </c>
      <c r="B5794" t="s">
        <v>5471</v>
      </c>
      <c r="C5794" t="s">
        <v>71</v>
      </c>
      <c r="D5794">
        <v>16.0</v>
      </c>
      <c r="E5794" t="str">
        <f>VLOOKUP(D5794,'Unidades da Federação'!$I$2:$K$28,3)</f>
        <v>Paraná</v>
      </c>
      <c r="H5794" t="s">
        <v>5471</v>
      </c>
      <c r="I5794">
        <v>10227.0</v>
      </c>
      <c r="J5794" t="s">
        <v>71</v>
      </c>
      <c r="K5794">
        <v>16.0</v>
      </c>
      <c r="L5794" t="str">
        <f>VLOOKUP(K5794,'Unidades da Federação'!$I$2:$K$28,3)</f>
        <v>Paraná</v>
      </c>
    </row>
    <row r="5795" ht="15.75" hidden="1" customHeight="1">
      <c r="A5795">
        <v>10228.0</v>
      </c>
      <c r="B5795" t="s">
        <v>5472</v>
      </c>
      <c r="C5795" t="s">
        <v>71</v>
      </c>
      <c r="D5795">
        <v>16.0</v>
      </c>
      <c r="E5795" t="str">
        <f>VLOOKUP(D5795,'Unidades da Federação'!$I$2:$K$28,3)</f>
        <v>Paraná</v>
      </c>
      <c r="H5795" t="s">
        <v>5472</v>
      </c>
      <c r="I5795">
        <v>10228.0</v>
      </c>
      <c r="J5795" t="s">
        <v>71</v>
      </c>
      <c r="K5795">
        <v>16.0</v>
      </c>
      <c r="L5795" t="str">
        <f>VLOOKUP(K5795,'Unidades da Federação'!$I$2:$K$28,3)</f>
        <v>Paraná</v>
      </c>
    </row>
    <row r="5796" ht="15.75" hidden="1" customHeight="1">
      <c r="A5796">
        <v>10229.0</v>
      </c>
      <c r="B5796" t="s">
        <v>5473</v>
      </c>
      <c r="C5796" t="s">
        <v>71</v>
      </c>
      <c r="D5796">
        <v>16.0</v>
      </c>
      <c r="E5796" t="str">
        <f>VLOOKUP(D5796,'Unidades da Federação'!$I$2:$K$28,3)</f>
        <v>Paraná</v>
      </c>
      <c r="H5796" t="s">
        <v>5473</v>
      </c>
      <c r="I5796">
        <v>10229.0</v>
      </c>
      <c r="J5796" t="s">
        <v>71</v>
      </c>
      <c r="K5796">
        <v>16.0</v>
      </c>
      <c r="L5796" t="str">
        <f>VLOOKUP(K5796,'Unidades da Federação'!$I$2:$K$28,3)</f>
        <v>Paraná</v>
      </c>
    </row>
    <row r="5797" ht="15.75" hidden="1" customHeight="1">
      <c r="A5797">
        <v>10230.0</v>
      </c>
      <c r="B5797" t="s">
        <v>5474</v>
      </c>
      <c r="C5797" t="s">
        <v>77</v>
      </c>
      <c r="D5797">
        <v>19.0</v>
      </c>
      <c r="E5797" t="str">
        <f>VLOOKUP(D5797,'Unidades da Federação'!$I$2:$K$28,3)</f>
        <v>Rio de Janeiro</v>
      </c>
      <c r="H5797" t="s">
        <v>5474</v>
      </c>
      <c r="I5797">
        <v>10230.0</v>
      </c>
      <c r="J5797" t="s">
        <v>77</v>
      </c>
      <c r="K5797">
        <v>19.0</v>
      </c>
      <c r="L5797" t="str">
        <f>VLOOKUP(K5797,'Unidades da Federação'!$I$2:$K$28,3)</f>
        <v>Rio de Janeiro</v>
      </c>
    </row>
    <row r="5798" ht="15.75" hidden="1" customHeight="1">
      <c r="A5798">
        <v>10231.0</v>
      </c>
      <c r="B5798" t="s">
        <v>5475</v>
      </c>
      <c r="C5798" t="s">
        <v>77</v>
      </c>
      <c r="D5798">
        <v>19.0</v>
      </c>
      <c r="E5798" t="str">
        <f>VLOOKUP(D5798,'Unidades da Federação'!$I$2:$K$28,3)</f>
        <v>Rio de Janeiro</v>
      </c>
      <c r="H5798" t="s">
        <v>5475</v>
      </c>
      <c r="I5798">
        <v>10231.0</v>
      </c>
      <c r="J5798" t="s">
        <v>77</v>
      </c>
      <c r="K5798">
        <v>19.0</v>
      </c>
      <c r="L5798" t="str">
        <f>VLOOKUP(K5798,'Unidades da Federação'!$I$2:$K$28,3)</f>
        <v>Rio de Janeiro</v>
      </c>
    </row>
    <row r="5799" ht="15.75" hidden="1" customHeight="1">
      <c r="A5799">
        <v>10232.0</v>
      </c>
      <c r="B5799" t="s">
        <v>5476</v>
      </c>
      <c r="C5799" t="s">
        <v>26</v>
      </c>
      <c r="D5799">
        <v>22.0</v>
      </c>
      <c r="E5799" t="str">
        <f>VLOOKUP(D5799,'Unidades da Federação'!$I$2:$K$28,3)</f>
        <v>Rondônia</v>
      </c>
      <c r="H5799" t="s">
        <v>5476</v>
      </c>
      <c r="I5799">
        <v>10232.0</v>
      </c>
      <c r="J5799" t="s">
        <v>26</v>
      </c>
      <c r="K5799">
        <v>22.0</v>
      </c>
      <c r="L5799" t="str">
        <f>VLOOKUP(K5799,'Unidades da Federação'!$I$2:$K$28,3)</f>
        <v>Rondônia</v>
      </c>
    </row>
    <row r="5800" ht="15.75" hidden="1" customHeight="1">
      <c r="A5800">
        <v>10233.0</v>
      </c>
      <c r="B5800" t="s">
        <v>5477</v>
      </c>
      <c r="C5800" t="s">
        <v>26</v>
      </c>
      <c r="D5800">
        <v>22.0</v>
      </c>
      <c r="E5800" t="str">
        <f>VLOOKUP(D5800,'Unidades da Federação'!$I$2:$K$28,3)</f>
        <v>Rondônia</v>
      </c>
      <c r="H5800" t="s">
        <v>5477</v>
      </c>
      <c r="I5800">
        <v>10233.0</v>
      </c>
      <c r="J5800" t="s">
        <v>26</v>
      </c>
      <c r="K5800">
        <v>22.0</v>
      </c>
      <c r="L5800" t="str">
        <f>VLOOKUP(K5800,'Unidades da Federação'!$I$2:$K$28,3)</f>
        <v>Rondônia</v>
      </c>
    </row>
    <row r="5801" ht="15.75" hidden="1" customHeight="1">
      <c r="A5801">
        <v>10234.0</v>
      </c>
      <c r="B5801" t="s">
        <v>5478</v>
      </c>
      <c r="C5801" t="s">
        <v>26</v>
      </c>
      <c r="D5801">
        <v>22.0</v>
      </c>
      <c r="E5801" t="str">
        <f>VLOOKUP(D5801,'Unidades da Federação'!$I$2:$K$28,3)</f>
        <v>Rondônia</v>
      </c>
      <c r="H5801" t="s">
        <v>5478</v>
      </c>
      <c r="I5801">
        <v>10234.0</v>
      </c>
      <c r="J5801" t="s">
        <v>26</v>
      </c>
      <c r="K5801">
        <v>22.0</v>
      </c>
      <c r="L5801" t="str">
        <f>VLOOKUP(K5801,'Unidades da Federação'!$I$2:$K$28,3)</f>
        <v>Rondônia</v>
      </c>
    </row>
    <row r="5802" ht="15.75" hidden="1" customHeight="1">
      <c r="A5802">
        <v>10235.0</v>
      </c>
      <c r="B5802" t="s">
        <v>5479</v>
      </c>
      <c r="C5802" t="s">
        <v>81</v>
      </c>
      <c r="D5802">
        <v>21.0</v>
      </c>
      <c r="E5802" t="str">
        <f>VLOOKUP(D5802,'Unidades da Federação'!$I$2:$K$28,3)</f>
        <v>Rio Grande do Sul</v>
      </c>
      <c r="H5802" t="s">
        <v>5479</v>
      </c>
      <c r="I5802">
        <v>10235.0</v>
      </c>
      <c r="J5802" t="s">
        <v>81</v>
      </c>
      <c r="K5802">
        <v>21.0</v>
      </c>
      <c r="L5802" t="str">
        <f>VLOOKUP(K5802,'Unidades da Federação'!$I$2:$K$28,3)</f>
        <v>Rio Grande do Sul</v>
      </c>
    </row>
    <row r="5803" ht="15.75" hidden="1" customHeight="1">
      <c r="A5803">
        <v>10236.0</v>
      </c>
      <c r="B5803" t="s">
        <v>5480</v>
      </c>
      <c r="C5803" t="s">
        <v>81</v>
      </c>
      <c r="D5803">
        <v>21.0</v>
      </c>
      <c r="E5803" t="str">
        <f>VLOOKUP(D5803,'Unidades da Federação'!$I$2:$K$28,3)</f>
        <v>Rio Grande do Sul</v>
      </c>
      <c r="H5803" t="s">
        <v>5480</v>
      </c>
      <c r="I5803">
        <v>10236.0</v>
      </c>
      <c r="J5803" t="s">
        <v>81</v>
      </c>
      <c r="K5803">
        <v>21.0</v>
      </c>
      <c r="L5803" t="str">
        <f>VLOOKUP(K5803,'Unidades da Federação'!$I$2:$K$28,3)</f>
        <v>Rio Grande do Sul</v>
      </c>
    </row>
    <row r="5804" ht="15.75" hidden="1" customHeight="1">
      <c r="A5804">
        <v>10237.0</v>
      </c>
      <c r="B5804" t="s">
        <v>5481</v>
      </c>
      <c r="C5804" t="s">
        <v>86</v>
      </c>
      <c r="D5804">
        <v>24.0</v>
      </c>
      <c r="E5804" t="str">
        <f>VLOOKUP(D5804,'Unidades da Federação'!$I$2:$K$28,3)</f>
        <v>Santa Catarina</v>
      </c>
      <c r="H5804" t="s">
        <v>5481</v>
      </c>
      <c r="I5804">
        <v>10237.0</v>
      </c>
      <c r="J5804" t="s">
        <v>86</v>
      </c>
      <c r="K5804">
        <v>24.0</v>
      </c>
      <c r="L5804" t="str">
        <f>VLOOKUP(K5804,'Unidades da Federação'!$I$2:$K$28,3)</f>
        <v>Santa Catarina</v>
      </c>
    </row>
    <row r="5805" ht="15.75" hidden="1" customHeight="1">
      <c r="A5805">
        <v>10238.0</v>
      </c>
      <c r="B5805" t="s">
        <v>5482</v>
      </c>
      <c r="C5805" t="s">
        <v>86</v>
      </c>
      <c r="D5805">
        <v>24.0</v>
      </c>
      <c r="E5805" t="str">
        <f>VLOOKUP(D5805,'Unidades da Federação'!$I$2:$K$28,3)</f>
        <v>Santa Catarina</v>
      </c>
      <c r="H5805" t="s">
        <v>5482</v>
      </c>
      <c r="I5805">
        <v>10238.0</v>
      </c>
      <c r="J5805" t="s">
        <v>86</v>
      </c>
      <c r="K5805">
        <v>24.0</v>
      </c>
      <c r="L5805" t="str">
        <f>VLOOKUP(K5805,'Unidades da Federação'!$I$2:$K$28,3)</f>
        <v>Santa Catarina</v>
      </c>
    </row>
    <row r="5806" ht="15.75" hidden="1" customHeight="1">
      <c r="A5806">
        <v>10239.0</v>
      </c>
      <c r="B5806" t="s">
        <v>5483</v>
      </c>
      <c r="C5806" t="s">
        <v>86</v>
      </c>
      <c r="D5806">
        <v>24.0</v>
      </c>
      <c r="E5806" t="str">
        <f>VLOOKUP(D5806,'Unidades da Federação'!$I$2:$K$28,3)</f>
        <v>Santa Catarina</v>
      </c>
      <c r="H5806" t="s">
        <v>5483</v>
      </c>
      <c r="I5806">
        <v>10239.0</v>
      </c>
      <c r="J5806" t="s">
        <v>86</v>
      </c>
      <c r="K5806">
        <v>24.0</v>
      </c>
      <c r="L5806" t="str">
        <f>VLOOKUP(K5806,'Unidades da Federação'!$I$2:$K$28,3)</f>
        <v>Santa Catarina</v>
      </c>
    </row>
    <row r="5807" ht="15.75" hidden="1" customHeight="1">
      <c r="A5807">
        <v>10240.0</v>
      </c>
      <c r="B5807" t="s">
        <v>5484</v>
      </c>
      <c r="C5807" t="s">
        <v>86</v>
      </c>
      <c r="D5807">
        <v>24.0</v>
      </c>
      <c r="E5807" t="str">
        <f>VLOOKUP(D5807,'Unidades da Federação'!$I$2:$K$28,3)</f>
        <v>Santa Catarina</v>
      </c>
      <c r="H5807" t="s">
        <v>5484</v>
      </c>
      <c r="I5807">
        <v>10240.0</v>
      </c>
      <c r="J5807" t="s">
        <v>86</v>
      </c>
      <c r="K5807">
        <v>24.0</v>
      </c>
      <c r="L5807" t="str">
        <f>VLOOKUP(K5807,'Unidades da Federação'!$I$2:$K$28,3)</f>
        <v>Santa Catarina</v>
      </c>
    </row>
    <row r="5808" ht="15.75" hidden="1" customHeight="1">
      <c r="A5808">
        <v>10241.0</v>
      </c>
      <c r="B5808" t="s">
        <v>5485</v>
      </c>
      <c r="C5808" t="s">
        <v>18</v>
      </c>
      <c r="D5808">
        <v>25.0</v>
      </c>
      <c r="E5808" t="str">
        <f>VLOOKUP(D5808,'Unidades da Federação'!$I$2:$K$28,3)</f>
        <v>São Paulo</v>
      </c>
      <c r="H5808" t="s">
        <v>5485</v>
      </c>
      <c r="I5808">
        <v>10241.0</v>
      </c>
      <c r="J5808" t="s">
        <v>18</v>
      </c>
      <c r="K5808">
        <v>25.0</v>
      </c>
      <c r="L5808" t="str">
        <f>VLOOKUP(K5808,'Unidades da Federação'!$I$2:$K$28,3)</f>
        <v>São Paulo</v>
      </c>
    </row>
    <row r="5809" ht="15.75" hidden="1" customHeight="1">
      <c r="A5809">
        <v>10242.0</v>
      </c>
      <c r="B5809" t="s">
        <v>5486</v>
      </c>
      <c r="C5809" t="s">
        <v>18</v>
      </c>
      <c r="D5809">
        <v>25.0</v>
      </c>
      <c r="E5809" t="str">
        <f>VLOOKUP(D5809,'Unidades da Federação'!$I$2:$K$28,3)</f>
        <v>São Paulo</v>
      </c>
      <c r="H5809" t="s">
        <v>5486</v>
      </c>
      <c r="I5809">
        <v>10242.0</v>
      </c>
      <c r="J5809" t="s">
        <v>18</v>
      </c>
      <c r="K5809">
        <v>25.0</v>
      </c>
      <c r="L5809" t="str">
        <f>VLOOKUP(K5809,'Unidades da Federação'!$I$2:$K$28,3)</f>
        <v>São Paulo</v>
      </c>
    </row>
    <row r="5810" ht="15.75" hidden="1" customHeight="1">
      <c r="A5810">
        <v>10243.0</v>
      </c>
      <c r="B5810" t="s">
        <v>5487</v>
      </c>
      <c r="C5810" t="s">
        <v>18</v>
      </c>
      <c r="D5810">
        <v>25.0</v>
      </c>
      <c r="E5810" t="str">
        <f>VLOOKUP(D5810,'Unidades da Federação'!$I$2:$K$28,3)</f>
        <v>São Paulo</v>
      </c>
      <c r="H5810" t="s">
        <v>5487</v>
      </c>
      <c r="I5810">
        <v>10243.0</v>
      </c>
      <c r="J5810" t="s">
        <v>18</v>
      </c>
      <c r="K5810">
        <v>25.0</v>
      </c>
      <c r="L5810" t="str">
        <f>VLOOKUP(K5810,'Unidades da Federação'!$I$2:$K$28,3)</f>
        <v>São Paulo</v>
      </c>
    </row>
    <row r="5811" ht="15.75" hidden="1" customHeight="1">
      <c r="A5811">
        <v>10244.0</v>
      </c>
      <c r="B5811" t="s">
        <v>5488</v>
      </c>
      <c r="C5811" t="s">
        <v>18</v>
      </c>
      <c r="D5811">
        <v>25.0</v>
      </c>
      <c r="E5811" t="str">
        <f>VLOOKUP(D5811,'Unidades da Federação'!$I$2:$K$28,3)</f>
        <v>São Paulo</v>
      </c>
      <c r="H5811" t="s">
        <v>5488</v>
      </c>
      <c r="I5811">
        <v>10244.0</v>
      </c>
      <c r="J5811" t="s">
        <v>18</v>
      </c>
      <c r="K5811">
        <v>25.0</v>
      </c>
      <c r="L5811" t="str">
        <f>VLOOKUP(K5811,'Unidades da Federação'!$I$2:$K$28,3)</f>
        <v>São Paulo</v>
      </c>
    </row>
    <row r="5812" ht="15.75" hidden="1" customHeight="1">
      <c r="A5812">
        <v>10245.0</v>
      </c>
      <c r="B5812" t="s">
        <v>5489</v>
      </c>
      <c r="C5812" t="s">
        <v>18</v>
      </c>
      <c r="D5812">
        <v>25.0</v>
      </c>
      <c r="E5812" t="str">
        <f>VLOOKUP(D5812,'Unidades da Federação'!$I$2:$K$28,3)</f>
        <v>São Paulo</v>
      </c>
      <c r="H5812" t="s">
        <v>5489</v>
      </c>
      <c r="I5812">
        <v>10245.0</v>
      </c>
      <c r="J5812" t="s">
        <v>18</v>
      </c>
      <c r="K5812">
        <v>25.0</v>
      </c>
      <c r="L5812" t="str">
        <f>VLOOKUP(K5812,'Unidades da Federação'!$I$2:$K$28,3)</f>
        <v>São Paulo</v>
      </c>
    </row>
    <row r="5813" ht="15.75" hidden="1" customHeight="1">
      <c r="A5813">
        <v>10246.0</v>
      </c>
      <c r="B5813" t="s">
        <v>5490</v>
      </c>
      <c r="C5813" t="s">
        <v>18</v>
      </c>
      <c r="D5813">
        <v>25.0</v>
      </c>
      <c r="E5813" t="str">
        <f>VLOOKUP(D5813,'Unidades da Federação'!$I$2:$K$28,3)</f>
        <v>São Paulo</v>
      </c>
      <c r="H5813" t="s">
        <v>5490</v>
      </c>
      <c r="I5813">
        <v>10246.0</v>
      </c>
      <c r="J5813" t="s">
        <v>18</v>
      </c>
      <c r="K5813">
        <v>25.0</v>
      </c>
      <c r="L5813" t="str">
        <f>VLOOKUP(K5813,'Unidades da Federação'!$I$2:$K$28,3)</f>
        <v>São Paulo</v>
      </c>
    </row>
    <row r="5814" ht="15.75" hidden="1" customHeight="1">
      <c r="A5814">
        <v>10247.0</v>
      </c>
      <c r="B5814" t="s">
        <v>5491</v>
      </c>
      <c r="C5814" t="s">
        <v>18</v>
      </c>
      <c r="D5814">
        <v>25.0</v>
      </c>
      <c r="E5814" t="str">
        <f>VLOOKUP(D5814,'Unidades da Federação'!$I$2:$K$28,3)</f>
        <v>São Paulo</v>
      </c>
      <c r="H5814" t="s">
        <v>5491</v>
      </c>
      <c r="I5814">
        <v>10247.0</v>
      </c>
      <c r="J5814" t="s">
        <v>18</v>
      </c>
      <c r="K5814">
        <v>25.0</v>
      </c>
      <c r="L5814" t="str">
        <f>VLOOKUP(K5814,'Unidades da Federação'!$I$2:$K$28,3)</f>
        <v>São Paulo</v>
      </c>
    </row>
    <row r="5815" ht="15.75" hidden="1" customHeight="1">
      <c r="A5815">
        <v>10248.0</v>
      </c>
      <c r="B5815" t="s">
        <v>5492</v>
      </c>
      <c r="C5815" t="s">
        <v>18</v>
      </c>
      <c r="D5815">
        <v>25.0</v>
      </c>
      <c r="E5815" t="str">
        <f>VLOOKUP(D5815,'Unidades da Federação'!$I$2:$K$28,3)</f>
        <v>São Paulo</v>
      </c>
      <c r="H5815" t="s">
        <v>5492</v>
      </c>
      <c r="I5815">
        <v>10248.0</v>
      </c>
      <c r="J5815" t="s">
        <v>18</v>
      </c>
      <c r="K5815">
        <v>25.0</v>
      </c>
      <c r="L5815" t="str">
        <f>VLOOKUP(K5815,'Unidades da Federação'!$I$2:$K$28,3)</f>
        <v>São Paulo</v>
      </c>
    </row>
    <row r="5816" ht="15.75" hidden="1" customHeight="1">
      <c r="A5816">
        <v>10249.0</v>
      </c>
      <c r="B5816" t="s">
        <v>5493</v>
      </c>
      <c r="C5816" t="s">
        <v>18</v>
      </c>
      <c r="D5816">
        <v>25.0</v>
      </c>
      <c r="E5816" t="str">
        <f>VLOOKUP(D5816,'Unidades da Federação'!$I$2:$K$28,3)</f>
        <v>São Paulo</v>
      </c>
      <c r="H5816" t="s">
        <v>5493</v>
      </c>
      <c r="I5816">
        <v>10249.0</v>
      </c>
      <c r="J5816" t="s">
        <v>18</v>
      </c>
      <c r="K5816">
        <v>25.0</v>
      </c>
      <c r="L5816" t="str">
        <f>VLOOKUP(K5816,'Unidades da Federação'!$I$2:$K$28,3)</f>
        <v>São Paulo</v>
      </c>
    </row>
    <row r="5817" ht="15.75" hidden="1" customHeight="1">
      <c r="A5817">
        <v>10250.0</v>
      </c>
      <c r="B5817" t="s">
        <v>5494</v>
      </c>
      <c r="C5817" t="s">
        <v>18</v>
      </c>
      <c r="D5817">
        <v>25.0</v>
      </c>
      <c r="E5817" t="str">
        <f>VLOOKUP(D5817,'Unidades da Federação'!$I$2:$K$28,3)</f>
        <v>São Paulo</v>
      </c>
      <c r="H5817" t="s">
        <v>5494</v>
      </c>
      <c r="I5817">
        <v>10250.0</v>
      </c>
      <c r="J5817" t="s">
        <v>18</v>
      </c>
      <c r="K5817">
        <v>25.0</v>
      </c>
      <c r="L5817" t="str">
        <f>VLOOKUP(K5817,'Unidades da Federação'!$I$2:$K$28,3)</f>
        <v>São Paulo</v>
      </c>
    </row>
    <row r="5818" ht="15.75" hidden="1" customHeight="1">
      <c r="A5818">
        <v>10251.0</v>
      </c>
      <c r="B5818" t="s">
        <v>1991</v>
      </c>
      <c r="C5818" t="s">
        <v>79</v>
      </c>
      <c r="D5818">
        <v>20.0</v>
      </c>
      <c r="E5818" t="str">
        <f>VLOOKUP(D5818,'Unidades da Federação'!$I$2:$K$28,3)</f>
        <v>Rio Grande do Norte</v>
      </c>
      <c r="H5818" t="s">
        <v>1991</v>
      </c>
      <c r="I5818">
        <v>10251.0</v>
      </c>
      <c r="J5818" t="s">
        <v>79</v>
      </c>
      <c r="K5818">
        <v>20.0</v>
      </c>
      <c r="L5818" t="str">
        <f>VLOOKUP(K5818,'Unidades da Federação'!$I$2:$K$28,3)</f>
        <v>Rio Grande do Norte</v>
      </c>
    </row>
  </sheetData>
  <autoFilter ref="$D$1:$D$5818">
    <filterColumn colId="0">
      <filters>
        <filter val="6"/>
      </filters>
    </filterColumn>
  </autoFilter>
  <printOptions/>
  <pageMargins bottom="0.75" footer="0.0" header="0.0" left="0.7" right="0.7" top="0.75"/>
  <pageSetup orientation="landscape"/>
  <drawing r:id="rId1"/>
</worksheet>
</file>