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babi\Desktop\3-Projet_segmentation\"/>
    </mc:Choice>
  </mc:AlternateContent>
  <xr:revisionPtr revIDLastSave="0" documentId="13_ncr:1_{70AB87A5-9FCB-47A3-94BE-8BBBC18874F2}" xr6:coauthVersionLast="47" xr6:coauthVersionMax="47" xr10:uidLastSave="{00000000-0000-0000-0000-000000000000}"/>
  <bookViews>
    <workbookView xWindow="-120" yWindow="-120" windowWidth="20730" windowHeight="11160" firstSheet="25" activeTab="27" xr2:uid="{00000000-000D-0000-FFFF-FFFF00000000}"/>
  </bookViews>
  <sheets>
    <sheet name="Contents 1 - Attributs" sheetId="1" r:id="rId1"/>
    <sheet name="Contents 2 - Informations su" sheetId="2" r:id="rId2"/>
    <sheet name="Contents 3 - Variables" sheetId="3" r:id="rId3"/>
    <sheet name="Print 4 - Table WORK.CLIENTS" sheetId="4" r:id="rId4"/>
    <sheet name="Contents 5 - Attributs" sheetId="5" r:id="rId5"/>
    <sheet name="Contents 6 - Informations su" sheetId="6" r:id="rId6"/>
    <sheet name="Contents 7 - Variables" sheetId="7" r:id="rId7"/>
    <sheet name="Print 8 - Table WORK.COMMAND" sheetId="8" r:id="rId8"/>
    <sheet name="SQL 9 - Résultats de la requ" sheetId="9" r:id="rId9"/>
    <sheet name="SQL 10 - Résultats de la req" sheetId="10" r:id="rId10"/>
    <sheet name="SQL 11 - Résultats de la req" sheetId="11" r:id="rId11"/>
    <sheet name="SQL 12 - Résultats de la req" sheetId="12" r:id="rId12"/>
    <sheet name="Freq 13 - Fréquences à un cr" sheetId="13" r:id="rId13"/>
    <sheet name="Freq 14 - Fréquences à un cr" sheetId="14" r:id="rId14"/>
    <sheet name="Freq 15 - Fréquences à un cr" sheetId="15" r:id="rId15"/>
    <sheet name="Freq 16 - Fréquences à un cr" sheetId="16" r:id="rId16"/>
    <sheet name="Freq 23 - Fréquences à un cr" sheetId="23" r:id="rId17"/>
    <sheet name="Means 17 - Statistiques desc" sheetId="17" r:id="rId18"/>
    <sheet name="Freq 18 - Fréquences à un cr" sheetId="18" r:id="rId19"/>
    <sheet name="Freq 19 - Fréquences à un cr" sheetId="19" r:id="rId20"/>
    <sheet name="Freq 20 - Fréquences à un cr" sheetId="20" r:id="rId21"/>
    <sheet name="Freq 21 - Fréquences à un cr" sheetId="21" r:id="rId22"/>
    <sheet name="Freq 22 - Fréquences à un cr" sheetId="22" r:id="rId23"/>
    <sheet name="Freq 24 - Fréquences à un cr" sheetId="24" r:id="rId24"/>
    <sheet name="Freq 25 - Fréquences à un cr" sheetId="25" r:id="rId25"/>
    <sheet name="Freq 26 - Table de fréquence" sheetId="26" r:id="rId26"/>
    <sheet name="Freq 27 - Table de fréquence" sheetId="27" r:id="rId27"/>
    <sheet name="Feuil1" sheetId="28" r:id="rId28"/>
  </sheets>
  <definedNames>
    <definedName name="_xlchart.v1.0" hidden="1">'Freq 15 - Fréquences à un cr'!$A$4:$B$4</definedName>
    <definedName name="_xlchart.v1.1" hidden="1">'Freq 15 - Fréquences à un cr'!$B$5</definedName>
    <definedName name="_xlchart.v1.2" hidden="1">'Freq 15 - Fréquences à un cr'!$C$5:$C$6</definedName>
  </definedNames>
  <calcPr calcId="0"/>
</workbook>
</file>

<file path=xl/sharedStrings.xml><?xml version="1.0" encoding="utf-8"?>
<sst xmlns="http://schemas.openxmlformats.org/spreadsheetml/2006/main" count="584" uniqueCount="228">
  <si>
    <t>La procédure CONTENTS</t>
  </si>
  <si>
    <t>Nom de la table</t>
  </si>
  <si>
    <t>WORK.CLIENTS</t>
  </si>
  <si>
    <t>Observations</t>
  </si>
  <si>
    <t>Type de membre</t>
  </si>
  <si>
    <t>DATA</t>
  </si>
  <si>
    <t>Variables</t>
  </si>
  <si>
    <t>Moteur</t>
  </si>
  <si>
    <t>V9</t>
  </si>
  <si>
    <t>Index</t>
  </si>
  <si>
    <t>Créée</t>
  </si>
  <si>
    <t>19/02/2023 13:45:36</t>
  </si>
  <si>
    <t>Longueur d'observation</t>
  </si>
  <si>
    <t>Dernière modification</t>
  </si>
  <si>
    <t>Observations supprimées</t>
  </si>
  <si>
    <t>Protection</t>
  </si>
  <si>
    <t/>
  </si>
  <si>
    <t>Compressée</t>
  </si>
  <si>
    <t>NON</t>
  </si>
  <si>
    <t>Type de table</t>
  </si>
  <si>
    <t>Triée</t>
  </si>
  <si>
    <t>Libellé</t>
  </si>
  <si>
    <t>Représentation des données</t>
  </si>
  <si>
    <t>WINDOWS_64</t>
  </si>
  <si>
    <t>Codage</t>
  </si>
  <si>
    <t>wlatin1  Western (Windows)</t>
  </si>
  <si>
    <t>Informations dépendantes de la machine/de l'hôte</t>
  </si>
  <si>
    <t>Taille de la page</t>
  </si>
  <si>
    <t>Nombre de pages</t>
  </si>
  <si>
    <t>Première page de données</t>
  </si>
  <si>
    <t>Nb max. d'obs. par page</t>
  </si>
  <si>
    <t>Obs. sur première page de
données</t>
  </si>
  <si>
    <t>Nombre de corrections dans la
table</t>
  </si>
  <si>
    <t>ExtendObsCounter</t>
  </si>
  <si>
    <t>YES</t>
  </si>
  <si>
    <t>Nom du fichier</t>
  </si>
  <si>
    <t>C:\Users\ekeun\AppData\Local\Temp\SAS Temporary
Files\_TD13104_LAPTOP-1UIRC8E1_\clients.sas7bdat</t>
  </si>
  <si>
    <t>Version de création</t>
  </si>
  <si>
    <t>9.0401M5</t>
  </si>
  <si>
    <t>Hôte de création</t>
  </si>
  <si>
    <t>X64_10HOME</t>
  </si>
  <si>
    <t>Nom du propriétaire</t>
  </si>
  <si>
    <t>LAPTOP-1UIRC8E1\ekeun</t>
  </si>
  <si>
    <t>Taille du fichier</t>
  </si>
  <si>
    <t>320KB</t>
  </si>
  <si>
    <t>Taille de fichier (octets)</t>
  </si>
  <si>
    <t>Liste alphabétique des variables et des attributs</t>
  </si>
  <si>
    <t>#</t>
  </si>
  <si>
    <t>Variable</t>
  </si>
  <si>
    <t>Type</t>
  </si>
  <si>
    <t>Long.</t>
  </si>
  <si>
    <t>Format</t>
  </si>
  <si>
    <t>Informat</t>
  </si>
  <si>
    <t>ACTIF</t>
  </si>
  <si>
    <t>Num.</t>
  </si>
  <si>
    <t>Client actif</t>
  </si>
  <si>
    <t>A_ETE_PARRAINE</t>
  </si>
  <si>
    <t>Texte</t>
  </si>
  <si>
    <t>$3.</t>
  </si>
  <si>
    <t>A été parrainé</t>
  </si>
  <si>
    <t>DATE_CREATION_COMPTE</t>
  </si>
  <si>
    <t>DDMMYY10.</t>
  </si>
  <si>
    <t>Date de création de compte</t>
  </si>
  <si>
    <t>DATE_NAISSANCE</t>
  </si>
  <si>
    <t>Date de naissance</t>
  </si>
  <si>
    <t>GENRE</t>
  </si>
  <si>
    <t>$5.</t>
  </si>
  <si>
    <t>Genre</t>
  </si>
  <si>
    <t>INSCRIT_NL</t>
  </si>
  <si>
    <t>Inscrit Newsletter</t>
  </si>
  <si>
    <t>NUM_CLIENT</t>
  </si>
  <si>
    <t>$9.</t>
  </si>
  <si>
    <t>Numéro client</t>
  </si>
  <si>
    <t>Obs.</t>
  </si>
  <si>
    <t>ID_100338</t>
  </si>
  <si>
    <t>Homme</t>
  </si>
  <si>
    <t>ID_100414</t>
  </si>
  <si>
    <t>OUI</t>
  </si>
  <si>
    <t>ID_100415</t>
  </si>
  <si>
    <t>ID_100497</t>
  </si>
  <si>
    <t>Femme</t>
  </si>
  <si>
    <t>ID_100580</t>
  </si>
  <si>
    <t>ID_100855</t>
  </si>
  <si>
    <t>ID_101053</t>
  </si>
  <si>
    <t>.</t>
  </si>
  <si>
    <t>ID_101520</t>
  </si>
  <si>
    <t>ID_101708</t>
  </si>
  <si>
    <t>ID_101800</t>
  </si>
  <si>
    <t>WORK.COMMANDES</t>
  </si>
  <si>
    <t>C:\Users\ekeun\AppData\Local\Temp\SAS Temporary
Files\_TD13104_LAPTOP-1UIRC8E1_\commandes.sas7bdat</t>
  </si>
  <si>
    <t>640KB</t>
  </si>
  <si>
    <t>DATE</t>
  </si>
  <si>
    <t>Date d'achat</t>
  </si>
  <si>
    <t>MONTANT_DES_PRODUITS</t>
  </si>
  <si>
    <t>Montants des achats</t>
  </si>
  <si>
    <t>MONTANT_LIVRAISON</t>
  </si>
  <si>
    <t>Montant de la livraison</t>
  </si>
  <si>
    <t>MONTANT_TOTAL_PAYE</t>
  </si>
  <si>
    <t>Montant total payé</t>
  </si>
  <si>
    <t>NUMERO_COMMANDE</t>
  </si>
  <si>
    <t>$6.</t>
  </si>
  <si>
    <t>Numéro de commande</t>
  </si>
  <si>
    <t>REMISE_SUR_LIVRAISON</t>
  </si>
  <si>
    <t>Remise sur la livraison</t>
  </si>
  <si>
    <t>REMISE_SUR_PRODUITS</t>
  </si>
  <si>
    <t>Montant des remises sur le montant des achats</t>
  </si>
  <si>
    <t>278637</t>
  </si>
  <si>
    <t>292562</t>
  </si>
  <si>
    <t>308262</t>
  </si>
  <si>
    <t>386335</t>
  </si>
  <si>
    <t>395020</t>
  </si>
  <si>
    <t>305098</t>
  </si>
  <si>
    <t>284325</t>
  </si>
  <si>
    <t>343715</t>
  </si>
  <si>
    <t>387981</t>
  </si>
  <si>
    <t>391326</t>
  </si>
  <si>
    <t>n_obs</t>
  </si>
  <si>
    <t>nmiss_NUM_CLIENT</t>
  </si>
  <si>
    <t>nmiss_ACTIF</t>
  </si>
  <si>
    <t>nmiss_DATE_CREATION_COMPTE</t>
  </si>
  <si>
    <t>nmiss_GENRE</t>
  </si>
  <si>
    <t>nmiss_A_ETE_PARRAINE</t>
  </si>
  <si>
    <t>nmiss_DATE_NAISSANCE</t>
  </si>
  <si>
    <t>nmiss_INSCRIT_NL</t>
  </si>
  <si>
    <t>nmiss_NUMERO_COMMANDE</t>
  </si>
  <si>
    <t>nmiss_DATE</t>
  </si>
  <si>
    <t>nmiss_MONTANT_DES_PRODUITS</t>
  </si>
  <si>
    <t>nmiss_MONTANT_LIVRAISON</t>
  </si>
  <si>
    <t>nmiss_REMISE_SUR_LIVRAISON</t>
  </si>
  <si>
    <t>nmiss_MONTANT_TOTAL_PAYE</t>
  </si>
  <si>
    <t>La procédure FREQ</t>
  </si>
  <si>
    <t>Fréquence</t>
  </si>
  <si>
    <t>Pourcentage</t>
  </si>
  <si>
    <t>Fréquence
cumulée</t>
  </si>
  <si>
    <t>Pourcentage
cumulé</t>
  </si>
  <si>
    <t>?</t>
  </si>
  <si>
    <t>Fréquence manquante = 106</t>
  </si>
  <si>
    <t>La procédure MEANS</t>
  </si>
  <si>
    <t>N</t>
  </si>
  <si>
    <t>Moyenne</t>
  </si>
  <si>
    <t>Ec-type</t>
  </si>
  <si>
    <t>Minimum</t>
  </si>
  <si>
    <t>Maximum</t>
  </si>
  <si>
    <t>MONTANT_DES_PRODUITS
REMISE_SUR_PRODUITS
MONTANT_LIVRAISON
REMISE_SUR_LIVRAISON
MONTANT_TOTAL_PAYE
DATE</t>
  </si>
  <si>
    <t>Montants des achats
Montant des remises sur le montant des achats
Montant de la livraison
Remise sur la livraison
Montant total payé
Date d'achat</t>
  </si>
  <si>
    <t>11107
1548
11110
960
11125
11242</t>
  </si>
  <si>
    <t>99.39
-23.52
11.96
-15.28
106.57
22617.31</t>
  </si>
  <si>
    <t>153.70
56.99
11.62
16.98
154.43
205.55</t>
  </si>
  <si>
    <t>3.50
-1396.00
0.09
-130.00
-3.99
22281.00</t>
  </si>
  <si>
    <t>3631.00
7.54
130.00
35.00
3716.00
23010.00</t>
  </si>
  <si>
    <t>TRANCHE_AGE</t>
  </si>
  <si>
    <t>Entre 25 et 35 ans</t>
  </si>
  <si>
    <t>Entre 35 et 45 ans</t>
  </si>
  <si>
    <t>Entre 45 et 55 ans</t>
  </si>
  <si>
    <t>Entre 55 et 65 ans</t>
  </si>
  <si>
    <t>Entre 65 et 75 ans</t>
  </si>
  <si>
    <t>Inconnu</t>
  </si>
  <si>
    <t>Moins de 25 ans</t>
  </si>
  <si>
    <t>Supérieur à 75 ans</t>
  </si>
  <si>
    <t>ANCIENNETE</t>
  </si>
  <si>
    <t>TRANCHE_ANCIENNETE</t>
  </si>
  <si>
    <t>2 ans</t>
  </si>
  <si>
    <t>Entre 2 et 5 ans</t>
  </si>
  <si>
    <t>Entre 5 et 10 ans</t>
  </si>
  <si>
    <t>Non actif</t>
  </si>
  <si>
    <t>RECENCE</t>
  </si>
  <si>
    <t>FREQUENCE</t>
  </si>
  <si>
    <t>SEG_RECENCE</t>
  </si>
  <si>
    <t>R1</t>
  </si>
  <si>
    <t>R2</t>
  </si>
  <si>
    <t>R3</t>
  </si>
  <si>
    <t>SEG_FREQUENCE</t>
  </si>
  <si>
    <t>F1</t>
  </si>
  <si>
    <t>F2</t>
  </si>
  <si>
    <t>F3</t>
  </si>
  <si>
    <t>SEG_MONTANT</t>
  </si>
  <si>
    <t>M1</t>
  </si>
  <si>
    <t>M2</t>
  </si>
  <si>
    <t>M3</t>
  </si>
  <si>
    <t>Table de SEG_RECENCE par SEG_FREQUENCE</t>
  </si>
  <si>
    <t>Total</t>
  </si>
  <si>
    <t>1624
38.70</t>
  </si>
  <si>
    <t>1489
35.49</t>
  </si>
  <si>
    <t>1083
25.81</t>
  </si>
  <si>
    <t>4196
100.00</t>
  </si>
  <si>
    <t>Table de RECENCE_FREQUENCE par SEG_MONTANT</t>
  </si>
  <si>
    <t>RECENCE_FREQUENCE</t>
  </si>
  <si>
    <t>RF1</t>
  </si>
  <si>
    <t>RF2</t>
  </si>
  <si>
    <t>RF3</t>
  </si>
  <si>
    <t>1503
35.82</t>
  </si>
  <si>
    <t>1319
31.43</t>
  </si>
  <si>
    <t>1374
32.75</t>
  </si>
  <si>
    <t>Fermé</t>
  </si>
  <si>
    <t>Ouvert</t>
  </si>
  <si>
    <t>Non inscrit</t>
  </si>
  <si>
    <t>inscrit</t>
  </si>
  <si>
    <t>MONTANT_DES_PRODUITS
REMISE_SUR_PRODUITS
MONTANT_LIVRAISON
REMISE_SUR_LIVRAISON
MONTANT_TOTAL_PAYE</t>
  </si>
  <si>
    <t>Montants des achats
Montant des remises sur le montant des achats
Montant de la livraison
Remise sur la livraison
Montant total payé</t>
  </si>
  <si>
    <t>11107
1548
11110
960
11125</t>
  </si>
  <si>
    <t>99.39
-23.52
11.96
-15.28
106.57</t>
  </si>
  <si>
    <t>153.70
56.99
11.62
16.98
154.43</t>
  </si>
  <si>
    <t>3.50
-1396.00
0.09
-130.00
-3.99</t>
  </si>
  <si>
    <t>3631.00
7.54
130.00
35.00
3716.00</t>
  </si>
  <si>
    <t>RANG</t>
  </si>
  <si>
    <t>_FREQ_</t>
  </si>
  <si>
    <t>MONTAN_MIN</t>
  </si>
  <si>
    <t>MONTANT_MAX</t>
  </si>
  <si>
    <t>6.000</t>
  </si>
  <si>
    <t>3377.00</t>
  </si>
  <si>
    <t>26.39</t>
  </si>
  <si>
    <t>26.400</t>
  </si>
  <si>
    <t>35.25</t>
  </si>
  <si>
    <t>35.392</t>
  </si>
  <si>
    <t>44.20</t>
  </si>
  <si>
    <t>44.200</t>
  </si>
  <si>
    <t>55.74</t>
  </si>
  <si>
    <t>55.745</t>
  </si>
  <si>
    <t>67.16</t>
  </si>
  <si>
    <t>67.170</t>
  </si>
  <si>
    <t>84.00</t>
  </si>
  <si>
    <t>84.211</t>
  </si>
  <si>
    <t>106.00</t>
  </si>
  <si>
    <t>106.082</t>
  </si>
  <si>
    <t>142.20</t>
  </si>
  <si>
    <t>142.250</t>
  </si>
  <si>
    <t>217.00</t>
  </si>
  <si>
    <t>217.100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</si>
</sst>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##0"/>
    <numFmt numFmtId="165" formatCode="#########0"/>
    <numFmt numFmtId="166" formatCode="#0.00"/>
    <numFmt numFmtId="167" formatCode="####0"/>
    <numFmt numFmtId="168" formatCode="##0.0"/>
    <numFmt numFmtId="169" formatCode="#######0"/>
    <numFmt numFmtId="170" formatCode="0.000000"/>
    <numFmt numFmtId="171" formatCode="##0.00"/>
  </numFmts>
  <fonts count="5" x14ac:knownFonts="1">
    <font>
      <sz val="9.5"/>
      <color rgb="FF000000"/>
      <name val="Arial"/>
    </font>
    <font>
      <b/>
      <sz val="9.5"/>
      <color rgb="FF112277"/>
      <name val="Arial"/>
    </font>
    <font>
      <b/>
      <sz val="9.5"/>
      <color rgb="FFFFFF00"/>
      <name val="Arial"/>
      <family val="2"/>
    </font>
    <font>
      <sz val="9.5"/>
      <color rgb="FF000000"/>
      <name val="Arial"/>
      <family val="2"/>
    </font>
    <font>
      <sz val="9.5"/>
      <color rgb="FFFFFF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 style="thin">
        <color rgb="FFB0B7BB"/>
      </right>
      <top/>
      <bottom style="mediumDashDot">
        <color rgb="FFFFFF00"/>
      </bottom>
      <diagonal/>
    </border>
    <border>
      <left style="thin">
        <color rgb="FFB0B7BB"/>
      </left>
      <right style="thin">
        <color rgb="FFB0B7BB"/>
      </right>
      <top style="thin">
        <color rgb="FFB0B7BB"/>
      </top>
      <bottom/>
      <diagonal/>
    </border>
    <border>
      <left style="thin">
        <color rgb="FFB0B7BB"/>
      </left>
      <right style="thin">
        <color rgb="FFB0B7BB"/>
      </right>
      <top/>
      <bottom style="thin">
        <color rgb="FFB0B7BB"/>
      </bottom>
      <diagonal/>
    </border>
    <border>
      <left style="medium">
        <color rgb="FFC1C1C1"/>
      </left>
      <right style="medium">
        <color rgb="FFC1C1C1"/>
      </right>
      <top style="medium">
        <color rgb="FFC1C1C1"/>
      </top>
      <bottom style="medium">
        <color rgb="FFC1C1C1"/>
      </bottom>
      <diagonal/>
    </border>
  </borders>
  <cellStyleXfs count="1">
    <xf numFmtId="0" fontId="0" fillId="0" borderId="0"/>
  </cellStyleXfs>
  <cellXfs count="73"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wrapText="1"/>
    </xf>
    <xf numFmtId="0" fontId="0" fillId="4" borderId="2" xfId="0" applyFill="1" applyBorder="1" applyAlignment="1">
      <alignment horizontal="left" wrapText="1"/>
    </xf>
    <xf numFmtId="0" fontId="1" fillId="3" borderId="1" xfId="0" applyFont="1" applyFill="1" applyBorder="1" applyAlignment="1">
      <alignment horizontal="right"/>
    </xf>
    <xf numFmtId="1" fontId="1" fillId="3" borderId="1" xfId="0" applyNumberFormat="1" applyFont="1" applyFill="1" applyBorder="1" applyAlignment="1">
      <alignment horizontal="right"/>
    </xf>
    <xf numFmtId="164" fontId="0" fillId="4" borderId="2" xfId="0" applyNumberFormat="1" applyFill="1" applyBorder="1" applyAlignment="1">
      <alignment horizontal="right"/>
    </xf>
    <xf numFmtId="14" fontId="0" fillId="4" borderId="2" xfId="0" applyNumberFormat="1" applyFill="1" applyBorder="1" applyAlignment="1">
      <alignment horizontal="right"/>
    </xf>
    <xf numFmtId="165" fontId="0" fillId="4" borderId="2" xfId="0" applyNumberFormat="1" applyFill="1" applyBorder="1" applyAlignment="1">
      <alignment horizontal="right"/>
    </xf>
    <xf numFmtId="166" fontId="0" fillId="4" borderId="2" xfId="0" applyNumberFormat="1" applyFill="1" applyBorder="1" applyAlignment="1">
      <alignment horizontal="right"/>
    </xf>
    <xf numFmtId="167" fontId="0" fillId="4" borderId="2" xfId="0" applyNumberFormat="1" applyFill="1" applyBorder="1" applyAlignment="1">
      <alignment horizontal="right"/>
    </xf>
    <xf numFmtId="168" fontId="0" fillId="4" borderId="2" xfId="0" applyNumberFormat="1" applyFill="1" applyBorder="1" applyAlignment="1">
      <alignment horizontal="right"/>
    </xf>
    <xf numFmtId="169" fontId="0" fillId="4" borderId="2" xfId="0" applyNumberFormat="1" applyFill="1" applyBorder="1" applyAlignment="1">
      <alignment horizontal="right"/>
    </xf>
    <xf numFmtId="170" fontId="0" fillId="4" borderId="2" xfId="0" applyNumberFormat="1" applyFill="1" applyBorder="1" applyAlignment="1">
      <alignment horizontal="right"/>
    </xf>
    <xf numFmtId="0" fontId="1" fillId="3" borderId="1" xfId="0" applyFont="1" applyFill="1" applyBorder="1" applyAlignment="1">
      <alignment horizontal="right" wrapText="1"/>
    </xf>
    <xf numFmtId="171" fontId="0" fillId="4" borderId="2" xfId="0" applyNumberFormat="1" applyFill="1" applyBorder="1" applyAlignment="1">
      <alignment horizontal="right"/>
    </xf>
    <xf numFmtId="0" fontId="0" fillId="4" borderId="2" xfId="0" applyFill="1" applyBorder="1" applyAlignment="1">
      <alignment horizontal="right" wrapText="1"/>
    </xf>
    <xf numFmtId="0" fontId="1" fillId="3" borderId="1" xfId="0" applyFont="1" applyFill="1" applyBorder="1" applyAlignment="1">
      <alignment horizontal="left" vertical="top"/>
    </xf>
    <xf numFmtId="171" fontId="0" fillId="4" borderId="2" xfId="0" applyNumberFormat="1" applyFill="1" applyBorder="1" applyAlignment="1">
      <alignment horizontal="right" vertical="top"/>
    </xf>
    <xf numFmtId="0" fontId="0" fillId="4" borderId="2" xfId="0" applyFill="1" applyBorder="1" applyAlignment="1">
      <alignment horizontal="right" vertical="top" wrapText="1"/>
    </xf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right"/>
    </xf>
    <xf numFmtId="0" fontId="3" fillId="4" borderId="2" xfId="0" applyFont="1" applyFill="1" applyBorder="1" applyAlignment="1">
      <alignment horizontal="left" wrapText="1"/>
    </xf>
    <xf numFmtId="0" fontId="3" fillId="4" borderId="2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right" wrapText="1"/>
    </xf>
    <xf numFmtId="0" fontId="2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right"/>
    </xf>
    <xf numFmtId="169" fontId="0" fillId="6" borderId="2" xfId="0" applyNumberFormat="1" applyFill="1" applyBorder="1" applyAlignment="1">
      <alignment horizontal="right"/>
    </xf>
    <xf numFmtId="171" fontId="0" fillId="6" borderId="2" xfId="0" applyNumberFormat="1" applyFill="1" applyBorder="1" applyAlignment="1">
      <alignment horizontal="right"/>
    </xf>
    <xf numFmtId="0" fontId="1" fillId="7" borderId="1" xfId="0" applyFont="1" applyFill="1" applyBorder="1" applyAlignment="1">
      <alignment horizontal="right"/>
    </xf>
    <xf numFmtId="169" fontId="0" fillId="7" borderId="2" xfId="0" applyNumberFormat="1" applyFill="1" applyBorder="1" applyAlignment="1">
      <alignment horizontal="right"/>
    </xf>
    <xf numFmtId="171" fontId="0" fillId="7" borderId="2" xfId="0" applyNumberFormat="1" applyFill="1" applyBorder="1" applyAlignment="1">
      <alignment horizontal="right"/>
    </xf>
    <xf numFmtId="0" fontId="1" fillId="8" borderId="1" xfId="0" applyFont="1" applyFill="1" applyBorder="1" applyAlignment="1">
      <alignment horizontal="right"/>
    </xf>
    <xf numFmtId="169" fontId="0" fillId="8" borderId="2" xfId="0" applyNumberFormat="1" applyFill="1" applyBorder="1" applyAlignment="1">
      <alignment horizontal="right"/>
    </xf>
    <xf numFmtId="171" fontId="0" fillId="8" borderId="2" xfId="0" applyNumberFormat="1" applyFill="1" applyBorder="1" applyAlignment="1">
      <alignment horizontal="right"/>
    </xf>
    <xf numFmtId="0" fontId="0" fillId="2" borderId="3" xfId="0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1" fillId="10" borderId="1" xfId="0" applyFont="1" applyFill="1" applyBorder="1" applyAlignment="1">
      <alignment horizontal="right"/>
    </xf>
    <xf numFmtId="0" fontId="1" fillId="11" borderId="1" xfId="0" applyFont="1" applyFill="1" applyBorder="1" applyAlignment="1">
      <alignment horizontal="right"/>
    </xf>
    <xf numFmtId="169" fontId="0" fillId="11" borderId="2" xfId="0" applyNumberFormat="1" applyFill="1" applyBorder="1" applyAlignment="1">
      <alignment horizontal="right"/>
    </xf>
    <xf numFmtId="171" fontId="0" fillId="11" borderId="2" xfId="0" applyNumberFormat="1" applyFill="1" applyBorder="1" applyAlignment="1">
      <alignment horizontal="right"/>
    </xf>
    <xf numFmtId="169" fontId="0" fillId="10" borderId="2" xfId="0" applyNumberFormat="1" applyFill="1" applyBorder="1" applyAlignment="1">
      <alignment horizontal="right"/>
    </xf>
    <xf numFmtId="171" fontId="0" fillId="10" borderId="2" xfId="0" applyNumberFormat="1" applyFill="1" applyBorder="1" applyAlignment="1">
      <alignment horizontal="right"/>
    </xf>
    <xf numFmtId="0" fontId="3" fillId="2" borderId="3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right"/>
    </xf>
    <xf numFmtId="0" fontId="2" fillId="10" borderId="1" xfId="0" applyFont="1" applyFill="1" applyBorder="1" applyAlignment="1">
      <alignment horizontal="right" vertical="center"/>
    </xf>
    <xf numFmtId="0" fontId="2" fillId="10" borderId="1" xfId="0" applyFont="1" applyFill="1" applyBorder="1" applyAlignment="1">
      <alignment horizontal="center" vertical="center"/>
    </xf>
    <xf numFmtId="0" fontId="2" fillId="10" borderId="4" xfId="0" applyFont="1" applyFill="1" applyBorder="1" applyAlignment="1">
      <alignment horizontal="center" vertical="center"/>
    </xf>
    <xf numFmtId="0" fontId="2" fillId="10" borderId="5" xfId="0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center"/>
    </xf>
    <xf numFmtId="171" fontId="0" fillId="9" borderId="2" xfId="0" applyNumberFormat="1" applyFill="1" applyBorder="1" applyAlignment="1">
      <alignment horizontal="right" vertical="top"/>
    </xf>
    <xf numFmtId="171" fontId="0" fillId="7" borderId="2" xfId="0" applyNumberFormat="1" applyFill="1" applyBorder="1" applyAlignment="1">
      <alignment horizontal="right" vertical="top"/>
    </xf>
    <xf numFmtId="171" fontId="0" fillId="12" borderId="2" xfId="0" applyNumberFormat="1" applyFill="1" applyBorder="1" applyAlignment="1">
      <alignment horizontal="right" vertical="top"/>
    </xf>
    <xf numFmtId="0" fontId="2" fillId="10" borderId="1" xfId="0" applyFont="1" applyFill="1" applyBorder="1" applyAlignment="1">
      <alignment horizontal="center" vertical="center"/>
    </xf>
    <xf numFmtId="171" fontId="0" fillId="6" borderId="2" xfId="0" applyNumberFormat="1" applyFill="1" applyBorder="1" applyAlignment="1">
      <alignment horizontal="right" vertical="top"/>
    </xf>
    <xf numFmtId="171" fontId="0" fillId="13" borderId="2" xfId="0" applyNumberFormat="1" applyFill="1" applyBorder="1" applyAlignment="1">
      <alignment horizontal="right" vertical="top"/>
    </xf>
    <xf numFmtId="171" fontId="0" fillId="11" borderId="2" xfId="0" applyNumberFormat="1" applyFill="1" applyBorder="1" applyAlignment="1">
      <alignment horizontal="right" vertical="top"/>
    </xf>
    <xf numFmtId="171" fontId="0" fillId="14" borderId="2" xfId="0" applyNumberFormat="1" applyFill="1" applyBorder="1" applyAlignment="1">
      <alignment horizontal="right" vertical="top"/>
    </xf>
    <xf numFmtId="171" fontId="0" fillId="8" borderId="2" xfId="0" applyNumberFormat="1" applyFill="1" applyBorder="1" applyAlignment="1">
      <alignment horizontal="right" vertical="top"/>
    </xf>
    <xf numFmtId="171" fontId="0" fillId="15" borderId="2" xfId="0" applyNumberFormat="1" applyFill="1" applyBorder="1" applyAlignment="1">
      <alignment horizontal="right" vertical="top"/>
    </xf>
    <xf numFmtId="171" fontId="0" fillId="16" borderId="2" xfId="0" applyNumberFormat="1" applyFill="1" applyBorder="1" applyAlignment="1">
      <alignment horizontal="right" vertical="top"/>
    </xf>
    <xf numFmtId="171" fontId="0" fillId="17" borderId="2" xfId="0" applyNumberFormat="1" applyFill="1" applyBorder="1" applyAlignment="1">
      <alignment horizontal="right" vertical="top"/>
    </xf>
    <xf numFmtId="0" fontId="2" fillId="5" borderId="6" xfId="0" applyFont="1" applyFill="1" applyBorder="1" applyAlignment="1">
      <alignment horizontal="center" vertical="top" wrapText="1"/>
    </xf>
    <xf numFmtId="0" fontId="4" fillId="5" borderId="6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0"/>
              <a:t>Status du</a:t>
            </a:r>
            <a:r>
              <a:rPr lang="en-US" sz="1600" b="0" baseline="0"/>
              <a:t> compte</a:t>
            </a:r>
            <a:endParaRPr lang="en-US" sz="16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1"/>
          <c:order val="1"/>
          <c:tx>
            <c:v>Pourcentage</c:v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  <a:sp3d/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'Freq 15 - Fréquences à un cr'!$A$5:$A$6</c:f>
              <c:strCache>
                <c:ptCount val="2"/>
                <c:pt idx="0">
                  <c:v>Fermé</c:v>
                </c:pt>
                <c:pt idx="1">
                  <c:v>Ouvert</c:v>
                </c:pt>
              </c:strCache>
            </c:strRef>
          </c:cat>
          <c:val>
            <c:numRef>
              <c:f>'Freq 15 - Fréquences à un cr'!$C$5:$C$6</c:f>
              <c:numCache>
                <c:formatCode>##0.00</c:formatCode>
                <c:ptCount val="2"/>
                <c:pt idx="0">
                  <c:v>1.51</c:v>
                </c:pt>
                <c:pt idx="1">
                  <c:v>98.49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A1C-4BB4-8DC8-7199AC4C3348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extLst>
          <c:ext xmlns:c15="http://schemas.microsoft.com/office/drawing/2012/chart" uri="{02D57815-91ED-43cb-92C2-25804820EDAC}">
            <c15:filteredPieSeries>
              <c15:ser>
                <c:idx val="0"/>
                <c:order val="0"/>
                <c:dPt>
                  <c:idx val="0"/>
                  <c:bubble3D val="0"/>
                  <c:spPr>
                    <a:solidFill>
                      <a:schemeClr val="accent1"/>
                    </a:solidFill>
                    <a:ln>
                      <a:noFill/>
                    </a:ln>
                    <a:effectLst>
                      <a:outerShdw blurRad="254000" sx="102000" sy="102000" algn="ctr" rotWithShape="0">
                        <a:prstClr val="black">
                          <a:alpha val="20000"/>
                        </a:prstClr>
                      </a:outerShdw>
                    </a:effectLst>
                    <a:sp3d/>
                  </c:spPr>
                </c:dPt>
                <c:dLbls>
                  <c:spPr>
                    <a:pattFill prst="pct75">
                      <a:fgClr>
                        <a:schemeClr val="dk1">
                          <a:lumMod val="75000"/>
                          <a:lumOff val="25000"/>
                        </a:schemeClr>
                      </a:fgClr>
                      <a:bgClr>
                        <a:schemeClr val="dk1">
                          <a:lumMod val="65000"/>
                          <a:lumOff val="35000"/>
                        </a:schemeClr>
                      </a:bgClr>
                    </a:pattFill>
                    <a:ln>
                      <a:noFill/>
                    </a:ln>
                    <a:effectLst>
                      <a:outerShdw blurRad="50800" dist="38100" dir="2700000" algn="tl" rotWithShape="0">
                        <a:prstClr val="black">
                          <a:alpha val="40000"/>
                        </a:prstClr>
                      </a:outerShdw>
                    </a:effectLst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0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fr-FR"/>
                    </a:p>
                  </c:txPr>
                  <c:dLblPos val="ctr"/>
                  <c:showLegendKey val="0"/>
                  <c:showVal val="0"/>
                  <c:showCatName val="0"/>
                  <c:showSerName val="0"/>
                  <c:showPercent val="1"/>
                  <c:showBubbleSize val="0"/>
                  <c:showLeaderLines val="1"/>
                  <c:leaderLines>
                    <c:spPr>
                      <a:ln w="9525">
                        <a:solidFill>
                          <a:schemeClr val="dk1">
                            <a:lumMod val="50000"/>
                            <a:lumOff val="50000"/>
                          </a:schemeClr>
                        </a:solidFill>
                      </a:ln>
                      <a:effectLst/>
                    </c:spPr>
                  </c:leaderLines>
                  <c:extLst>
                    <c:ext uri="{CE6537A1-D6FC-4f65-9D91-7224C49458BB}"/>
                  </c:extLst>
                </c:dLbls>
                <c:cat>
                  <c:strRef>
                    <c:extLst>
                      <c:ext uri="{02D57815-91ED-43cb-92C2-25804820EDAC}">
                        <c15:formulaRef>
                          <c15:sqref>'Freq 15 - Fréquences à un cr'!$A$5:$A$6</c15:sqref>
                        </c15:formulaRef>
                      </c:ext>
                    </c:extLst>
                    <c:strCache>
                      <c:ptCount val="2"/>
                      <c:pt idx="0">
                        <c:v>Fermé</c:v>
                      </c:pt>
                      <c:pt idx="1">
                        <c:v>Ouvert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'Freq 15 - Fréquences à un cr'!$B$5</c15:sqref>
                        </c15:formulaRef>
                      </c:ext>
                    </c:extLst>
                    <c:numCache>
                      <c:formatCode>#######0</c:formatCode>
                      <c:ptCount val="1"/>
                      <c:pt idx="0">
                        <c:v>77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A1C-4BB4-8DC8-7199AC4C3348}"/>
                  </c:ext>
                </c:extLst>
              </c15:ser>
            </c15:filteredPieSeries>
          </c:ext>
        </c:extLst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7</xdr:row>
      <xdr:rowOff>142875</xdr:rowOff>
    </xdr:from>
    <xdr:to>
      <xdr:col>5</xdr:col>
      <xdr:colOff>19051</xdr:colOff>
      <xdr:row>25</xdr:row>
      <xdr:rowOff>142875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BAB01661-17EA-E963-5C44-793AC14CF0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opLeftCell="KM7" zoomScaleNormal="100" workbookViewId="0">
      <selection sqref="A1:D1"/>
    </sheetView>
  </sheetViews>
  <sheetFormatPr baseColWidth="10" defaultRowHeight="12" customHeight="1" x14ac:dyDescent="0.2"/>
  <cols>
    <col min="1" max="1" width="31.7109375" bestFit="1" customWidth="1"/>
    <col min="2" max="3" width="28.7109375" bestFit="1" customWidth="1"/>
    <col min="4" max="4" width="5.7109375" bestFit="1" customWidth="1"/>
  </cols>
  <sheetData>
    <row r="1" spans="1:4" ht="14.1" customHeight="1" x14ac:dyDescent="0.2">
      <c r="A1" s="22" t="s">
        <v>0</v>
      </c>
      <c r="B1" s="23"/>
      <c r="C1" s="23"/>
      <c r="D1" s="23"/>
    </row>
    <row r="3" spans="1:4" ht="14.1" customHeight="1" x14ac:dyDescent="0.2">
      <c r="A3" s="1" t="s">
        <v>1</v>
      </c>
      <c r="B3" s="2" t="s">
        <v>2</v>
      </c>
      <c r="C3" s="1" t="s">
        <v>3</v>
      </c>
      <c r="D3" s="2">
        <v>5096</v>
      </c>
    </row>
    <row r="4" spans="1:4" ht="14.1" customHeight="1" x14ac:dyDescent="0.2">
      <c r="A4" s="1" t="s">
        <v>4</v>
      </c>
      <c r="B4" s="2" t="s">
        <v>5</v>
      </c>
      <c r="C4" s="1" t="s">
        <v>6</v>
      </c>
      <c r="D4" s="2">
        <v>7</v>
      </c>
    </row>
    <row r="5" spans="1:4" ht="14.1" customHeight="1" x14ac:dyDescent="0.2">
      <c r="A5" s="1" t="s">
        <v>7</v>
      </c>
      <c r="B5" s="2" t="s">
        <v>8</v>
      </c>
      <c r="C5" s="1" t="s">
        <v>9</v>
      </c>
      <c r="D5" s="2">
        <v>0</v>
      </c>
    </row>
    <row r="6" spans="1:4" ht="14.1" customHeight="1" x14ac:dyDescent="0.2">
      <c r="A6" s="1" t="s">
        <v>10</v>
      </c>
      <c r="B6" s="2" t="s">
        <v>11</v>
      </c>
      <c r="C6" s="1" t="s">
        <v>12</v>
      </c>
      <c r="D6" s="2">
        <v>40</v>
      </c>
    </row>
    <row r="7" spans="1:4" ht="14.1" customHeight="1" x14ac:dyDescent="0.2">
      <c r="A7" s="1" t="s">
        <v>13</v>
      </c>
      <c r="B7" s="2" t="s">
        <v>11</v>
      </c>
      <c r="C7" s="1" t="s">
        <v>14</v>
      </c>
      <c r="D7" s="2">
        <v>0</v>
      </c>
    </row>
    <row r="8" spans="1:4" ht="14.1" customHeight="1" x14ac:dyDescent="0.2">
      <c r="A8" s="1" t="s">
        <v>15</v>
      </c>
      <c r="B8" s="2" t="s">
        <v>16</v>
      </c>
      <c r="C8" s="1" t="s">
        <v>17</v>
      </c>
      <c r="D8" s="2" t="s">
        <v>18</v>
      </c>
    </row>
    <row r="9" spans="1:4" ht="14.1" customHeight="1" x14ac:dyDescent="0.2">
      <c r="A9" s="1" t="s">
        <v>19</v>
      </c>
      <c r="B9" s="2" t="s">
        <v>16</v>
      </c>
      <c r="C9" s="1" t="s">
        <v>20</v>
      </c>
      <c r="D9" s="2" t="s">
        <v>18</v>
      </c>
    </row>
    <row r="10" spans="1:4" ht="14.1" customHeight="1" x14ac:dyDescent="0.2">
      <c r="A10" s="1" t="s">
        <v>21</v>
      </c>
      <c r="B10" s="2" t="s">
        <v>16</v>
      </c>
      <c r="C10" s="1" t="s">
        <v>16</v>
      </c>
      <c r="D10" s="2" t="s">
        <v>16</v>
      </c>
    </row>
    <row r="11" spans="1:4" ht="14.1" customHeight="1" x14ac:dyDescent="0.2">
      <c r="A11" s="1" t="s">
        <v>22</v>
      </c>
      <c r="B11" s="2" t="s">
        <v>23</v>
      </c>
      <c r="C11" s="1" t="s">
        <v>16</v>
      </c>
      <c r="D11" s="2" t="s">
        <v>16</v>
      </c>
    </row>
    <row r="12" spans="1:4" ht="14.1" customHeight="1" x14ac:dyDescent="0.2">
      <c r="A12" s="1" t="s">
        <v>24</v>
      </c>
      <c r="B12" s="2" t="s">
        <v>25</v>
      </c>
      <c r="C12" s="1" t="s">
        <v>16</v>
      </c>
      <c r="D12" s="2" t="s">
        <v>16</v>
      </c>
    </row>
  </sheetData>
  <mergeCells count="1">
    <mergeCell ref="A1:D1"/>
  </mergeCells>
  <pageMargins left="0.05" right="0.05" top="0.5" bottom="0.5" header="0" footer="0"/>
  <pageSetup orientation="portrait" horizontalDpi="300" verticalDpi="300"/>
  <headerFooter>
    <oddHeader>Visualisation des caractéristiques de la table CLIENTS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6"/>
  <sheetViews>
    <sheetView zoomScaleNormal="100" workbookViewId="0"/>
  </sheetViews>
  <sheetFormatPr baseColWidth="10" defaultRowHeight="12" customHeight="1" x14ac:dyDescent="0.2"/>
  <cols>
    <col min="1" max="1" width="36.7109375" bestFit="1" customWidth="1"/>
    <col min="2" max="2" width="100.7109375" bestFit="1" customWidth="1"/>
  </cols>
  <sheetData>
    <row r="1" spans="1:2" ht="14.1" customHeight="1" x14ac:dyDescent="0.2">
      <c r="A1" s="22" t="s">
        <v>0</v>
      </c>
      <c r="B1" s="23"/>
    </row>
    <row r="3" spans="1:2" ht="14.1" customHeight="1" x14ac:dyDescent="0.2">
      <c r="A3" s="24" t="s">
        <v>26</v>
      </c>
      <c r="B3" s="24"/>
    </row>
    <row r="4" spans="1:2" ht="14.1" customHeight="1" x14ac:dyDescent="0.2">
      <c r="A4" s="1" t="s">
        <v>27</v>
      </c>
      <c r="B4" s="2">
        <v>65536</v>
      </c>
    </row>
    <row r="5" spans="1:2" ht="14.1" customHeight="1" x14ac:dyDescent="0.2">
      <c r="A5" s="1" t="s">
        <v>28</v>
      </c>
      <c r="B5" s="2">
        <v>4</v>
      </c>
    </row>
    <row r="6" spans="1:2" ht="14.1" customHeight="1" x14ac:dyDescent="0.2">
      <c r="A6" s="1" t="s">
        <v>29</v>
      </c>
      <c r="B6" s="2">
        <v>1</v>
      </c>
    </row>
    <row r="7" spans="1:2" ht="14.1" customHeight="1" x14ac:dyDescent="0.2">
      <c r="A7" s="1" t="s">
        <v>30</v>
      </c>
      <c r="B7" s="2">
        <v>1632</v>
      </c>
    </row>
    <row r="8" spans="1:2" ht="29.1" customHeight="1" x14ac:dyDescent="0.2">
      <c r="A8" s="4" t="s">
        <v>31</v>
      </c>
      <c r="B8" s="2">
        <v>1585</v>
      </c>
    </row>
    <row r="9" spans="1:2" ht="29.1" customHeight="1" x14ac:dyDescent="0.2">
      <c r="A9" s="4" t="s">
        <v>32</v>
      </c>
      <c r="B9" s="2">
        <v>0</v>
      </c>
    </row>
    <row r="10" spans="1:2" ht="14.1" customHeight="1" x14ac:dyDescent="0.2">
      <c r="A10" s="1" t="s">
        <v>33</v>
      </c>
      <c r="B10" s="2" t="s">
        <v>34</v>
      </c>
    </row>
    <row r="11" spans="1:2" ht="29.1" customHeight="1" x14ac:dyDescent="0.2">
      <c r="A11" s="1" t="s">
        <v>35</v>
      </c>
      <c r="B11" s="5" t="s">
        <v>36</v>
      </c>
    </row>
    <row r="12" spans="1:2" ht="14.1" customHeight="1" x14ac:dyDescent="0.2">
      <c r="A12" s="1" t="s">
        <v>37</v>
      </c>
      <c r="B12" s="2" t="s">
        <v>38</v>
      </c>
    </row>
    <row r="13" spans="1:2" ht="14.1" customHeight="1" x14ac:dyDescent="0.2">
      <c r="A13" s="1" t="s">
        <v>39</v>
      </c>
      <c r="B13" s="2" t="s">
        <v>40</v>
      </c>
    </row>
    <row r="14" spans="1:2" ht="14.1" customHeight="1" x14ac:dyDescent="0.2">
      <c r="A14" s="1" t="s">
        <v>41</v>
      </c>
      <c r="B14" s="2" t="s">
        <v>42</v>
      </c>
    </row>
    <row r="15" spans="1:2" ht="14.1" customHeight="1" x14ac:dyDescent="0.2">
      <c r="A15" s="1" t="s">
        <v>43</v>
      </c>
      <c r="B15" s="2" t="s">
        <v>44</v>
      </c>
    </row>
    <row r="16" spans="1:2" ht="14.1" customHeight="1" x14ac:dyDescent="0.2">
      <c r="A16" s="1" t="s">
        <v>45</v>
      </c>
      <c r="B16" s="2">
        <v>327680</v>
      </c>
    </row>
  </sheetData>
  <mergeCells count="2">
    <mergeCell ref="A3:B3"/>
    <mergeCell ref="A1:B1"/>
  </mergeCells>
  <pageMargins left="0.05" right="0.05" top="0.5" bottom="0.5" header="0" footer="0"/>
  <pageSetup orientation="portrait" horizontalDpi="300" verticalDpi="300"/>
  <headerFooter>
    <oddHeader>Visualisation des caractéristiques de la table CLIENTS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1"/>
  <sheetViews>
    <sheetView zoomScaleNormal="100" workbookViewId="0"/>
  </sheetViews>
  <sheetFormatPr baseColWidth="10" defaultRowHeight="12" customHeight="1" x14ac:dyDescent="0.2"/>
  <cols>
    <col min="1" max="1" width="8.7109375" bestFit="1" customWidth="1"/>
    <col min="2" max="2" width="30.7109375" bestFit="1" customWidth="1"/>
    <col min="3" max="4" width="8.7109375" bestFit="1" customWidth="1"/>
    <col min="5" max="6" width="14.7109375" bestFit="1" customWidth="1"/>
    <col min="7" max="7" width="28.7109375" bestFit="1" customWidth="1"/>
  </cols>
  <sheetData>
    <row r="1" spans="1:7" ht="14.1" customHeight="1" x14ac:dyDescent="0.2">
      <c r="A1" s="22" t="s">
        <v>0</v>
      </c>
      <c r="B1" s="23"/>
      <c r="C1" s="23"/>
      <c r="D1" s="23"/>
      <c r="E1" s="23"/>
      <c r="F1" s="23"/>
      <c r="G1" s="23"/>
    </row>
    <row r="3" spans="1:7" ht="14.1" customHeight="1" x14ac:dyDescent="0.2">
      <c r="A3" s="24" t="s">
        <v>46</v>
      </c>
      <c r="B3" s="24"/>
      <c r="C3" s="24"/>
      <c r="D3" s="24"/>
      <c r="E3" s="24"/>
      <c r="F3" s="24"/>
      <c r="G3" s="24"/>
    </row>
    <row r="4" spans="1:7" ht="14.1" customHeight="1" x14ac:dyDescent="0.2">
      <c r="A4" s="6" t="s">
        <v>47</v>
      </c>
      <c r="B4" s="1" t="s">
        <v>48</v>
      </c>
      <c r="C4" s="1" t="s">
        <v>49</v>
      </c>
      <c r="D4" s="6" t="s">
        <v>50</v>
      </c>
      <c r="E4" s="1" t="s">
        <v>51</v>
      </c>
      <c r="F4" s="1" t="s">
        <v>52</v>
      </c>
      <c r="G4" s="1" t="s">
        <v>21</v>
      </c>
    </row>
    <row r="5" spans="1:7" ht="14.1" customHeight="1" x14ac:dyDescent="0.2">
      <c r="A5" s="7">
        <v>2</v>
      </c>
      <c r="B5" s="2" t="s">
        <v>53</v>
      </c>
      <c r="C5" s="2" t="s">
        <v>54</v>
      </c>
      <c r="D5" s="8">
        <v>3</v>
      </c>
      <c r="E5" s="2">
        <v>3</v>
      </c>
      <c r="F5" s="2" t="s">
        <v>16</v>
      </c>
      <c r="G5" s="2" t="s">
        <v>55</v>
      </c>
    </row>
    <row r="6" spans="1:7" ht="14.1" customHeight="1" x14ac:dyDescent="0.2">
      <c r="A6" s="7">
        <v>4</v>
      </c>
      <c r="B6" s="2" t="s">
        <v>56</v>
      </c>
      <c r="C6" s="2" t="s">
        <v>57</v>
      </c>
      <c r="D6" s="8">
        <v>3</v>
      </c>
      <c r="E6" s="2" t="s">
        <v>58</v>
      </c>
      <c r="F6" s="2" t="s">
        <v>16</v>
      </c>
      <c r="G6" s="2" t="s">
        <v>59</v>
      </c>
    </row>
    <row r="7" spans="1:7" ht="14.1" customHeight="1" x14ac:dyDescent="0.2">
      <c r="A7" s="7">
        <v>3</v>
      </c>
      <c r="B7" s="2" t="s">
        <v>60</v>
      </c>
      <c r="C7" s="2" t="s">
        <v>54</v>
      </c>
      <c r="D7" s="8">
        <v>8</v>
      </c>
      <c r="E7" s="2" t="s">
        <v>61</v>
      </c>
      <c r="F7" s="2" t="s">
        <v>61</v>
      </c>
      <c r="G7" s="2" t="s">
        <v>62</v>
      </c>
    </row>
    <row r="8" spans="1:7" ht="14.1" customHeight="1" x14ac:dyDescent="0.2">
      <c r="A8" s="7">
        <v>6</v>
      </c>
      <c r="B8" s="2" t="s">
        <v>63</v>
      </c>
      <c r="C8" s="2" t="s">
        <v>54</v>
      </c>
      <c r="D8" s="8">
        <v>8</v>
      </c>
      <c r="E8" s="2" t="s">
        <v>61</v>
      </c>
      <c r="F8" s="2" t="s">
        <v>61</v>
      </c>
      <c r="G8" s="2" t="s">
        <v>64</v>
      </c>
    </row>
    <row r="9" spans="1:7" ht="14.1" customHeight="1" x14ac:dyDescent="0.2">
      <c r="A9" s="7">
        <v>5</v>
      </c>
      <c r="B9" s="2" t="s">
        <v>65</v>
      </c>
      <c r="C9" s="2" t="s">
        <v>57</v>
      </c>
      <c r="D9" s="8">
        <v>5</v>
      </c>
      <c r="E9" s="2" t="s">
        <v>66</v>
      </c>
      <c r="F9" s="2" t="s">
        <v>16</v>
      </c>
      <c r="G9" s="2" t="s">
        <v>67</v>
      </c>
    </row>
    <row r="10" spans="1:7" ht="14.1" customHeight="1" x14ac:dyDescent="0.2">
      <c r="A10" s="7">
        <v>7</v>
      </c>
      <c r="B10" s="2" t="s">
        <v>68</v>
      </c>
      <c r="C10" s="2" t="s">
        <v>54</v>
      </c>
      <c r="D10" s="8">
        <v>3</v>
      </c>
      <c r="E10" s="2">
        <v>3</v>
      </c>
      <c r="F10" s="2" t="s">
        <v>16</v>
      </c>
      <c r="G10" s="2" t="s">
        <v>69</v>
      </c>
    </row>
    <row r="11" spans="1:7" ht="14.1" customHeight="1" x14ac:dyDescent="0.2">
      <c r="A11" s="7">
        <v>1</v>
      </c>
      <c r="B11" s="2" t="s">
        <v>70</v>
      </c>
      <c r="C11" s="2" t="s">
        <v>57</v>
      </c>
      <c r="D11" s="8">
        <v>9</v>
      </c>
      <c r="E11" s="2" t="s">
        <v>71</v>
      </c>
      <c r="F11" s="2" t="s">
        <v>16</v>
      </c>
      <c r="G11" s="2" t="s">
        <v>72</v>
      </c>
    </row>
  </sheetData>
  <mergeCells count="2">
    <mergeCell ref="A3:G3"/>
    <mergeCell ref="A1:G1"/>
  </mergeCells>
  <pageMargins left="0.05" right="0.05" top="0.5" bottom="0.5" header="0" footer="0"/>
  <pageSetup orientation="portrait" horizontalDpi="300" verticalDpi="300"/>
  <headerFooter>
    <oddHeader>Visualisation des caractéristiques de la table CLIENTS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1"/>
  <sheetViews>
    <sheetView zoomScaleNormal="100" workbookViewId="0"/>
  </sheetViews>
  <sheetFormatPr baseColWidth="10" defaultRowHeight="12" customHeight="1" x14ac:dyDescent="0.2"/>
  <cols>
    <col min="1" max="1" width="5.7109375" bestFit="1" customWidth="1"/>
    <col min="2" max="2" width="15.7109375" bestFit="1" customWidth="1"/>
    <col min="3" max="3" width="7.7109375" bestFit="1" customWidth="1"/>
    <col min="4" max="4" width="30.7109375" bestFit="1" customWidth="1"/>
    <col min="5" max="5" width="21.7109375" bestFit="1" customWidth="1"/>
    <col min="6" max="6" width="8.7109375" bestFit="1" customWidth="1"/>
    <col min="7" max="7" width="21.7109375" bestFit="1" customWidth="1"/>
    <col min="8" max="8" width="14.7109375" bestFit="1" customWidth="1"/>
  </cols>
  <sheetData>
    <row r="1" spans="1:8" ht="14.1" customHeight="1" x14ac:dyDescent="0.2">
      <c r="A1" s="6" t="s">
        <v>73</v>
      </c>
      <c r="B1" s="1" t="s">
        <v>70</v>
      </c>
      <c r="C1" s="6" t="s">
        <v>53</v>
      </c>
      <c r="D1" s="6" t="s">
        <v>60</v>
      </c>
      <c r="E1" s="1" t="s">
        <v>56</v>
      </c>
      <c r="F1" s="1" t="s">
        <v>65</v>
      </c>
      <c r="G1" s="6" t="s">
        <v>63</v>
      </c>
      <c r="H1" s="6" t="s">
        <v>68</v>
      </c>
    </row>
    <row r="2" spans="1:8" ht="14.1" customHeight="1" x14ac:dyDescent="0.2">
      <c r="A2" s="6">
        <v>1</v>
      </c>
      <c r="B2" s="2" t="s">
        <v>74</v>
      </c>
      <c r="C2" s="8">
        <v>1</v>
      </c>
      <c r="D2" s="9">
        <v>42432</v>
      </c>
      <c r="E2" s="2" t="s">
        <v>18</v>
      </c>
      <c r="F2" s="2" t="s">
        <v>75</v>
      </c>
      <c r="G2" s="9">
        <v>26665</v>
      </c>
      <c r="H2" s="8">
        <v>0</v>
      </c>
    </row>
    <row r="3" spans="1:8" ht="14.1" customHeight="1" x14ac:dyDescent="0.2">
      <c r="A3" s="6">
        <v>2</v>
      </c>
      <c r="B3" s="2" t="s">
        <v>76</v>
      </c>
      <c r="C3" s="8">
        <v>1</v>
      </c>
      <c r="D3" s="9">
        <v>42433</v>
      </c>
      <c r="E3" s="2" t="s">
        <v>77</v>
      </c>
      <c r="F3" s="2" t="s">
        <v>75</v>
      </c>
      <c r="G3" s="9">
        <v>25264</v>
      </c>
      <c r="H3" s="8">
        <v>1</v>
      </c>
    </row>
    <row r="4" spans="1:8" ht="14.1" customHeight="1" x14ac:dyDescent="0.2">
      <c r="A4" s="6">
        <v>3</v>
      </c>
      <c r="B4" s="2" t="s">
        <v>78</v>
      </c>
      <c r="C4" s="8">
        <v>1</v>
      </c>
      <c r="D4" s="9">
        <v>42433</v>
      </c>
      <c r="E4" s="2" t="s">
        <v>77</v>
      </c>
      <c r="F4" s="2" t="s">
        <v>75</v>
      </c>
      <c r="G4" s="9">
        <v>21043</v>
      </c>
      <c r="H4" s="8">
        <v>1</v>
      </c>
    </row>
    <row r="5" spans="1:8" ht="14.1" customHeight="1" x14ac:dyDescent="0.2">
      <c r="A5" s="6">
        <v>4</v>
      </c>
      <c r="B5" s="2" t="s">
        <v>79</v>
      </c>
      <c r="C5" s="8">
        <v>1</v>
      </c>
      <c r="D5" s="9">
        <v>42434</v>
      </c>
      <c r="E5" s="2" t="s">
        <v>77</v>
      </c>
      <c r="F5" s="2" t="s">
        <v>80</v>
      </c>
      <c r="G5" s="9">
        <v>25546</v>
      </c>
      <c r="H5" s="8">
        <v>0</v>
      </c>
    </row>
    <row r="6" spans="1:8" ht="14.1" customHeight="1" x14ac:dyDescent="0.2">
      <c r="A6" s="6">
        <v>5</v>
      </c>
      <c r="B6" s="2" t="s">
        <v>81</v>
      </c>
      <c r="C6" s="8">
        <v>1</v>
      </c>
      <c r="D6" s="9">
        <v>42435</v>
      </c>
      <c r="E6" s="2" t="s">
        <v>77</v>
      </c>
      <c r="F6" s="2" t="s">
        <v>75</v>
      </c>
      <c r="G6" s="9">
        <v>26265</v>
      </c>
      <c r="H6" s="8">
        <v>1</v>
      </c>
    </row>
    <row r="7" spans="1:8" ht="14.1" customHeight="1" x14ac:dyDescent="0.2">
      <c r="A7" s="6">
        <v>6</v>
      </c>
      <c r="B7" s="2" t="s">
        <v>82</v>
      </c>
      <c r="C7" s="8">
        <v>1</v>
      </c>
      <c r="D7" s="9">
        <v>42441</v>
      </c>
      <c r="E7" s="2" t="s">
        <v>18</v>
      </c>
      <c r="F7" s="2" t="s">
        <v>75</v>
      </c>
      <c r="G7" s="9">
        <v>25393</v>
      </c>
      <c r="H7" s="8">
        <v>1</v>
      </c>
    </row>
    <row r="8" spans="1:8" ht="14.1" customHeight="1" x14ac:dyDescent="0.2">
      <c r="A8" s="6">
        <v>7</v>
      </c>
      <c r="B8" s="2" t="s">
        <v>83</v>
      </c>
      <c r="C8" s="8">
        <v>1</v>
      </c>
      <c r="D8" s="9">
        <v>42442</v>
      </c>
      <c r="E8" s="2" t="s">
        <v>77</v>
      </c>
      <c r="F8" s="2" t="s">
        <v>80</v>
      </c>
      <c r="G8" s="10" t="s">
        <v>84</v>
      </c>
      <c r="H8" s="8">
        <v>1</v>
      </c>
    </row>
    <row r="9" spans="1:8" ht="14.1" customHeight="1" x14ac:dyDescent="0.2">
      <c r="A9" s="6">
        <v>8</v>
      </c>
      <c r="B9" s="2" t="s">
        <v>85</v>
      </c>
      <c r="C9" s="8">
        <v>1</v>
      </c>
      <c r="D9" s="9">
        <v>42442</v>
      </c>
      <c r="E9" s="2" t="s">
        <v>77</v>
      </c>
      <c r="F9" s="2" t="s">
        <v>80</v>
      </c>
      <c r="G9" s="9">
        <v>20539</v>
      </c>
      <c r="H9" s="8">
        <v>1</v>
      </c>
    </row>
    <row r="10" spans="1:8" ht="14.1" customHeight="1" x14ac:dyDescent="0.2">
      <c r="A10" s="6">
        <v>9</v>
      </c>
      <c r="B10" s="2" t="s">
        <v>86</v>
      </c>
      <c r="C10" s="8">
        <v>1</v>
      </c>
      <c r="D10" s="9">
        <v>42443</v>
      </c>
      <c r="E10" s="2" t="s">
        <v>18</v>
      </c>
      <c r="F10" s="2" t="s">
        <v>75</v>
      </c>
      <c r="G10" s="9">
        <v>22395</v>
      </c>
      <c r="H10" s="8">
        <v>0</v>
      </c>
    </row>
    <row r="11" spans="1:8" ht="14.1" customHeight="1" x14ac:dyDescent="0.2">
      <c r="A11" s="6">
        <v>10</v>
      </c>
      <c r="B11" s="2" t="s">
        <v>87</v>
      </c>
      <c r="C11" s="8">
        <v>0</v>
      </c>
      <c r="D11" s="9">
        <v>42443</v>
      </c>
      <c r="E11" s="2" t="s">
        <v>77</v>
      </c>
      <c r="F11" s="2" t="s">
        <v>80</v>
      </c>
      <c r="G11" s="9">
        <v>28176</v>
      </c>
      <c r="H11" s="8">
        <v>0</v>
      </c>
    </row>
  </sheetData>
  <pageMargins left="0.05" right="0.05" top="0.5" bottom="0.5" header="0" footer="0"/>
  <pageSetup orientation="portrait" horizontalDpi="300" verticalDpi="300"/>
  <headerFooter>
    <oddHeader>Visualisation des caractéristiques de la table CLIENTS_x000D_Affichage des 10 premières observations.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zoomScaleNormal="100" workbookViewId="0">
      <selection activeCell="C17" sqref="C17"/>
    </sheetView>
  </sheetViews>
  <sheetFormatPr baseColWidth="10" defaultRowHeight="12" customHeight="1" x14ac:dyDescent="0.2"/>
  <cols>
    <col min="1" max="1" width="31.7109375" bestFit="1" customWidth="1"/>
    <col min="2" max="3" width="28.7109375" bestFit="1" customWidth="1"/>
    <col min="4" max="4" width="7.7109375" bestFit="1" customWidth="1"/>
  </cols>
  <sheetData>
    <row r="1" spans="1:4" ht="14.1" customHeight="1" x14ac:dyDescent="0.2">
      <c r="A1" s="22" t="s">
        <v>0</v>
      </c>
      <c r="B1" s="23"/>
      <c r="C1" s="23"/>
      <c r="D1" s="23"/>
    </row>
    <row r="3" spans="1:4" ht="14.1" customHeight="1" x14ac:dyDescent="0.2">
      <c r="A3" s="1" t="s">
        <v>1</v>
      </c>
      <c r="B3" s="2" t="s">
        <v>88</v>
      </c>
      <c r="C3" s="1" t="s">
        <v>3</v>
      </c>
      <c r="D3" s="2">
        <v>11242</v>
      </c>
    </row>
    <row r="4" spans="1:4" ht="14.1" customHeight="1" x14ac:dyDescent="0.2">
      <c r="A4" s="1" t="s">
        <v>4</v>
      </c>
      <c r="B4" s="2" t="s">
        <v>5</v>
      </c>
      <c r="C4" s="1" t="s">
        <v>6</v>
      </c>
      <c r="D4" s="2">
        <v>8</v>
      </c>
    </row>
    <row r="5" spans="1:4" ht="14.1" customHeight="1" x14ac:dyDescent="0.2">
      <c r="A5" s="1" t="s">
        <v>7</v>
      </c>
      <c r="B5" s="2" t="s">
        <v>8</v>
      </c>
      <c r="C5" s="1" t="s">
        <v>9</v>
      </c>
      <c r="D5" s="2">
        <v>0</v>
      </c>
    </row>
    <row r="6" spans="1:4" ht="14.1" customHeight="1" x14ac:dyDescent="0.2">
      <c r="A6" s="1" t="s">
        <v>10</v>
      </c>
      <c r="B6" s="2" t="s">
        <v>11</v>
      </c>
      <c r="C6" s="1" t="s">
        <v>12</v>
      </c>
      <c r="D6" s="2">
        <v>48</v>
      </c>
    </row>
    <row r="7" spans="1:4" ht="14.1" customHeight="1" x14ac:dyDescent="0.2">
      <c r="A7" s="1" t="s">
        <v>13</v>
      </c>
      <c r="B7" s="2" t="s">
        <v>11</v>
      </c>
      <c r="C7" s="1" t="s">
        <v>14</v>
      </c>
      <c r="D7" s="2">
        <v>0</v>
      </c>
    </row>
    <row r="8" spans="1:4" ht="14.1" customHeight="1" x14ac:dyDescent="0.2">
      <c r="A8" s="1" t="s">
        <v>15</v>
      </c>
      <c r="B8" s="2" t="s">
        <v>16</v>
      </c>
      <c r="C8" s="1" t="s">
        <v>17</v>
      </c>
      <c r="D8" s="2" t="s">
        <v>18</v>
      </c>
    </row>
    <row r="9" spans="1:4" ht="14.1" customHeight="1" x14ac:dyDescent="0.2">
      <c r="A9" s="1" t="s">
        <v>19</v>
      </c>
      <c r="B9" s="2" t="s">
        <v>16</v>
      </c>
      <c r="C9" s="1" t="s">
        <v>20</v>
      </c>
      <c r="D9" s="2" t="s">
        <v>18</v>
      </c>
    </row>
    <row r="10" spans="1:4" ht="14.1" customHeight="1" x14ac:dyDescent="0.2">
      <c r="A10" s="1" t="s">
        <v>21</v>
      </c>
      <c r="B10" s="2" t="s">
        <v>16</v>
      </c>
      <c r="C10" s="1" t="s">
        <v>16</v>
      </c>
      <c r="D10" s="2" t="s">
        <v>16</v>
      </c>
    </row>
    <row r="11" spans="1:4" ht="14.1" customHeight="1" x14ac:dyDescent="0.2">
      <c r="A11" s="1" t="s">
        <v>22</v>
      </c>
      <c r="B11" s="2" t="s">
        <v>23</v>
      </c>
      <c r="C11" s="1" t="s">
        <v>16</v>
      </c>
      <c r="D11" s="2" t="s">
        <v>16</v>
      </c>
    </row>
    <row r="12" spans="1:4" ht="14.1" customHeight="1" x14ac:dyDescent="0.2">
      <c r="A12" s="1" t="s">
        <v>24</v>
      </c>
      <c r="B12" s="2" t="s">
        <v>25</v>
      </c>
      <c r="C12" s="1" t="s">
        <v>16</v>
      </c>
      <c r="D12" s="2" t="s">
        <v>16</v>
      </c>
    </row>
  </sheetData>
  <mergeCells count="1">
    <mergeCell ref="A1:D1"/>
  </mergeCells>
  <pageMargins left="0.05" right="0.05" top="0.5" bottom="0.5" header="0" footer="0"/>
  <pageSetup orientation="portrait" horizontalDpi="300" verticalDpi="300"/>
  <headerFooter>
    <oddHeader>Visualisation des caractéristiques de la table COMMANDES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zoomScaleNormal="100" workbookViewId="0">
      <selection sqref="A1:B1"/>
    </sheetView>
  </sheetViews>
  <sheetFormatPr baseColWidth="10" defaultRowHeight="12" customHeight="1" x14ac:dyDescent="0.2"/>
  <cols>
    <col min="1" max="1" width="35.7109375" bestFit="1" customWidth="1"/>
    <col min="2" max="2" width="101.7109375" bestFit="1" customWidth="1"/>
  </cols>
  <sheetData>
    <row r="1" spans="1:2" ht="14.1" customHeight="1" x14ac:dyDescent="0.2">
      <c r="A1" s="22" t="s">
        <v>0</v>
      </c>
      <c r="B1" s="23"/>
    </row>
    <row r="3" spans="1:2" ht="14.1" customHeight="1" x14ac:dyDescent="0.2">
      <c r="A3" s="24" t="s">
        <v>26</v>
      </c>
      <c r="B3" s="24"/>
    </row>
    <row r="4" spans="1:2" ht="14.1" customHeight="1" x14ac:dyDescent="0.2">
      <c r="A4" s="1" t="s">
        <v>27</v>
      </c>
      <c r="B4" s="2">
        <v>65536</v>
      </c>
    </row>
    <row r="5" spans="1:2" ht="14.1" customHeight="1" x14ac:dyDescent="0.2">
      <c r="A5" s="1" t="s">
        <v>28</v>
      </c>
      <c r="B5" s="2">
        <v>9</v>
      </c>
    </row>
    <row r="6" spans="1:2" ht="14.1" customHeight="1" x14ac:dyDescent="0.2">
      <c r="A6" s="1" t="s">
        <v>29</v>
      </c>
      <c r="B6" s="2">
        <v>1</v>
      </c>
    </row>
    <row r="7" spans="1:2" ht="14.1" customHeight="1" x14ac:dyDescent="0.2">
      <c r="A7" s="1" t="s">
        <v>30</v>
      </c>
      <c r="B7" s="2">
        <v>1361</v>
      </c>
    </row>
    <row r="8" spans="1:2" ht="29.1" customHeight="1" x14ac:dyDescent="0.2">
      <c r="A8" s="4" t="s">
        <v>31</v>
      </c>
      <c r="B8" s="2">
        <v>1318</v>
      </c>
    </row>
    <row r="9" spans="1:2" ht="29.1" customHeight="1" x14ac:dyDescent="0.2">
      <c r="A9" s="4" t="s">
        <v>32</v>
      </c>
      <c r="B9" s="2">
        <v>0</v>
      </c>
    </row>
    <row r="10" spans="1:2" ht="14.1" customHeight="1" x14ac:dyDescent="0.2">
      <c r="A10" s="1" t="s">
        <v>33</v>
      </c>
      <c r="B10" s="2" t="s">
        <v>34</v>
      </c>
    </row>
    <row r="11" spans="1:2" ht="29.1" customHeight="1" x14ac:dyDescent="0.2">
      <c r="A11" s="1" t="s">
        <v>35</v>
      </c>
      <c r="B11" s="5" t="s">
        <v>89</v>
      </c>
    </row>
    <row r="12" spans="1:2" ht="14.1" customHeight="1" x14ac:dyDescent="0.2">
      <c r="A12" s="1" t="s">
        <v>37</v>
      </c>
      <c r="B12" s="2" t="s">
        <v>38</v>
      </c>
    </row>
    <row r="13" spans="1:2" ht="14.1" customHeight="1" x14ac:dyDescent="0.2">
      <c r="A13" s="1" t="s">
        <v>39</v>
      </c>
      <c r="B13" s="2" t="s">
        <v>40</v>
      </c>
    </row>
    <row r="14" spans="1:2" ht="14.1" customHeight="1" x14ac:dyDescent="0.2">
      <c r="A14" s="1" t="s">
        <v>41</v>
      </c>
      <c r="B14" s="2" t="s">
        <v>42</v>
      </c>
    </row>
    <row r="15" spans="1:2" ht="14.1" customHeight="1" x14ac:dyDescent="0.2">
      <c r="A15" s="1" t="s">
        <v>43</v>
      </c>
      <c r="B15" s="2" t="s">
        <v>90</v>
      </c>
    </row>
    <row r="16" spans="1:2" ht="14.1" customHeight="1" x14ac:dyDescent="0.2">
      <c r="A16" s="1" t="s">
        <v>45</v>
      </c>
      <c r="B16" s="2">
        <v>655360</v>
      </c>
    </row>
  </sheetData>
  <mergeCells count="2">
    <mergeCell ref="A3:B3"/>
    <mergeCell ref="A1:B1"/>
  </mergeCells>
  <pageMargins left="0.05" right="0.05" top="0.5" bottom="0.5" header="0" footer="0"/>
  <pageSetup orientation="portrait" horizontalDpi="300" verticalDpi="300"/>
  <headerFooter>
    <oddHeader>Visualisation des caractéristiques de la table COMMANDES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"/>
  <sheetViews>
    <sheetView zoomScaleNormal="100" workbookViewId="0">
      <selection sqref="A1:G1"/>
    </sheetView>
  </sheetViews>
  <sheetFormatPr baseColWidth="10" defaultRowHeight="12" customHeight="1" x14ac:dyDescent="0.2"/>
  <cols>
    <col min="1" max="1" width="8.7109375" bestFit="1" customWidth="1"/>
    <col min="2" max="2" width="30.7109375" bestFit="1" customWidth="1"/>
    <col min="3" max="4" width="8.7109375" bestFit="1" customWidth="1"/>
    <col min="5" max="6" width="14.7109375" bestFit="1" customWidth="1"/>
    <col min="7" max="7" width="48.7109375" bestFit="1" customWidth="1"/>
  </cols>
  <sheetData>
    <row r="1" spans="1:7" ht="14.1" customHeight="1" x14ac:dyDescent="0.2">
      <c r="A1" s="22" t="s">
        <v>0</v>
      </c>
      <c r="B1" s="23"/>
      <c r="C1" s="23"/>
      <c r="D1" s="23"/>
      <c r="E1" s="23"/>
      <c r="F1" s="23"/>
      <c r="G1" s="23"/>
    </row>
    <row r="3" spans="1:7" ht="14.1" customHeight="1" x14ac:dyDescent="0.2">
      <c r="A3" s="24" t="s">
        <v>46</v>
      </c>
      <c r="B3" s="24"/>
      <c r="C3" s="24"/>
      <c r="D3" s="24"/>
      <c r="E3" s="24"/>
      <c r="F3" s="24"/>
      <c r="G3" s="24"/>
    </row>
    <row r="4" spans="1:7" ht="14.1" customHeight="1" x14ac:dyDescent="0.2">
      <c r="A4" s="6" t="s">
        <v>47</v>
      </c>
      <c r="B4" s="1" t="s">
        <v>48</v>
      </c>
      <c r="C4" s="1" t="s">
        <v>49</v>
      </c>
      <c r="D4" s="6" t="s">
        <v>50</v>
      </c>
      <c r="E4" s="1" t="s">
        <v>51</v>
      </c>
      <c r="F4" s="1" t="s">
        <v>52</v>
      </c>
      <c r="G4" s="1" t="s">
        <v>21</v>
      </c>
    </row>
    <row r="5" spans="1:7" ht="14.1" customHeight="1" x14ac:dyDescent="0.2">
      <c r="A5" s="7">
        <v>3</v>
      </c>
      <c r="B5" s="2" t="s">
        <v>91</v>
      </c>
      <c r="C5" s="2" t="s">
        <v>54</v>
      </c>
      <c r="D5" s="8">
        <v>8</v>
      </c>
      <c r="E5" s="2" t="s">
        <v>61</v>
      </c>
      <c r="F5" s="2" t="s">
        <v>61</v>
      </c>
      <c r="G5" s="2" t="s">
        <v>92</v>
      </c>
    </row>
    <row r="6" spans="1:7" ht="14.1" customHeight="1" x14ac:dyDescent="0.2">
      <c r="A6" s="7">
        <v>4</v>
      </c>
      <c r="B6" s="2" t="s">
        <v>93</v>
      </c>
      <c r="C6" s="2" t="s">
        <v>54</v>
      </c>
      <c r="D6" s="8">
        <v>5</v>
      </c>
      <c r="E6" s="2">
        <v>5.2</v>
      </c>
      <c r="F6" s="2" t="s">
        <v>16</v>
      </c>
      <c r="G6" s="2" t="s">
        <v>94</v>
      </c>
    </row>
    <row r="7" spans="1:7" ht="14.1" customHeight="1" x14ac:dyDescent="0.2">
      <c r="A7" s="7">
        <v>6</v>
      </c>
      <c r="B7" s="2" t="s">
        <v>95</v>
      </c>
      <c r="C7" s="2" t="s">
        <v>54</v>
      </c>
      <c r="D7" s="8">
        <v>5</v>
      </c>
      <c r="E7" s="2">
        <v>5.2</v>
      </c>
      <c r="F7" s="2" t="s">
        <v>16</v>
      </c>
      <c r="G7" s="2" t="s">
        <v>96</v>
      </c>
    </row>
    <row r="8" spans="1:7" ht="14.1" customHeight="1" x14ac:dyDescent="0.2">
      <c r="A8" s="7">
        <v>8</v>
      </c>
      <c r="B8" s="2" t="s">
        <v>97</v>
      </c>
      <c r="C8" s="2" t="s">
        <v>54</v>
      </c>
      <c r="D8" s="8">
        <v>5</v>
      </c>
      <c r="E8" s="2">
        <v>5.2</v>
      </c>
      <c r="F8" s="2" t="s">
        <v>16</v>
      </c>
      <c r="G8" s="2" t="s">
        <v>98</v>
      </c>
    </row>
    <row r="9" spans="1:7" ht="14.1" customHeight="1" x14ac:dyDescent="0.2">
      <c r="A9" s="7">
        <v>2</v>
      </c>
      <c r="B9" s="2" t="s">
        <v>99</v>
      </c>
      <c r="C9" s="2" t="s">
        <v>57</v>
      </c>
      <c r="D9" s="8">
        <v>6</v>
      </c>
      <c r="E9" s="2" t="s">
        <v>100</v>
      </c>
      <c r="F9" s="2" t="s">
        <v>16</v>
      </c>
      <c r="G9" s="2" t="s">
        <v>101</v>
      </c>
    </row>
    <row r="10" spans="1:7" ht="14.1" customHeight="1" x14ac:dyDescent="0.2">
      <c r="A10" s="7">
        <v>1</v>
      </c>
      <c r="B10" s="2" t="s">
        <v>70</v>
      </c>
      <c r="C10" s="2" t="s">
        <v>57</v>
      </c>
      <c r="D10" s="8">
        <v>9</v>
      </c>
      <c r="E10" s="2" t="s">
        <v>71</v>
      </c>
      <c r="F10" s="2" t="s">
        <v>16</v>
      </c>
      <c r="G10" s="2" t="s">
        <v>72</v>
      </c>
    </row>
    <row r="11" spans="1:7" ht="14.1" customHeight="1" x14ac:dyDescent="0.2">
      <c r="A11" s="7">
        <v>7</v>
      </c>
      <c r="B11" s="2" t="s">
        <v>102</v>
      </c>
      <c r="C11" s="2" t="s">
        <v>54</v>
      </c>
      <c r="D11" s="8">
        <v>5</v>
      </c>
      <c r="E11" s="2">
        <v>5.2</v>
      </c>
      <c r="F11" s="2" t="s">
        <v>16</v>
      </c>
      <c r="G11" s="2" t="s">
        <v>103</v>
      </c>
    </row>
    <row r="12" spans="1:7" ht="14.1" customHeight="1" x14ac:dyDescent="0.2">
      <c r="A12" s="7">
        <v>5</v>
      </c>
      <c r="B12" s="2" t="s">
        <v>104</v>
      </c>
      <c r="C12" s="2" t="s">
        <v>54</v>
      </c>
      <c r="D12" s="8">
        <v>5</v>
      </c>
      <c r="E12" s="2">
        <v>5.2</v>
      </c>
      <c r="F12" s="2" t="s">
        <v>16</v>
      </c>
      <c r="G12" s="2" t="s">
        <v>105</v>
      </c>
    </row>
  </sheetData>
  <mergeCells count="2">
    <mergeCell ref="A3:G3"/>
    <mergeCell ref="A1:G1"/>
  </mergeCells>
  <pageMargins left="0.05" right="0.05" top="0.5" bottom="0.5" header="0" footer="0"/>
  <pageSetup orientation="portrait" horizontalDpi="300" verticalDpi="300"/>
  <headerFooter>
    <oddHeader>Visualisation des caractéristiques de la table COMMANDES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zoomScaleNormal="100" workbookViewId="0"/>
  </sheetViews>
  <sheetFormatPr baseColWidth="10" defaultRowHeight="12" customHeight="1" x14ac:dyDescent="0.2"/>
  <cols>
    <col min="1" max="1" width="5.7109375" bestFit="1" customWidth="1"/>
    <col min="2" max="2" width="15.7109375" bestFit="1" customWidth="1"/>
    <col min="3" max="3" width="25.7109375" bestFit="1" customWidth="1"/>
    <col min="4" max="4" width="12.7109375" bestFit="1" customWidth="1"/>
    <col min="5" max="5" width="30.7109375" bestFit="1" customWidth="1"/>
    <col min="6" max="6" width="28.7109375" bestFit="1" customWidth="1"/>
    <col min="7" max="7" width="25.7109375" bestFit="1" customWidth="1"/>
    <col min="8" max="9" width="28.7109375" bestFit="1" customWidth="1"/>
  </cols>
  <sheetData>
    <row r="1" spans="1:9" ht="14.1" customHeight="1" x14ac:dyDescent="0.2">
      <c r="A1" s="6" t="s">
        <v>73</v>
      </c>
      <c r="B1" s="1" t="s">
        <v>70</v>
      </c>
      <c r="C1" s="1" t="s">
        <v>99</v>
      </c>
      <c r="D1" s="6" t="s">
        <v>91</v>
      </c>
      <c r="E1" s="6" t="s">
        <v>93</v>
      </c>
      <c r="F1" s="6" t="s">
        <v>104</v>
      </c>
      <c r="G1" s="6" t="s">
        <v>95</v>
      </c>
      <c r="H1" s="6" t="s">
        <v>102</v>
      </c>
      <c r="I1" s="6" t="s">
        <v>97</v>
      </c>
    </row>
    <row r="2" spans="1:9" ht="14.1" customHeight="1" x14ac:dyDescent="0.2">
      <c r="A2" s="6">
        <v>1</v>
      </c>
      <c r="B2" s="2" t="s">
        <v>74</v>
      </c>
      <c r="C2" s="2" t="s">
        <v>106</v>
      </c>
      <c r="D2" s="9">
        <v>44207</v>
      </c>
      <c r="E2" s="11">
        <v>16</v>
      </c>
      <c r="F2" s="12" t="s">
        <v>84</v>
      </c>
      <c r="G2" s="11">
        <v>6.7999999970197704</v>
      </c>
      <c r="H2" s="12" t="s">
        <v>84</v>
      </c>
      <c r="I2" s="11">
        <v>22.799999952316298</v>
      </c>
    </row>
    <row r="3" spans="1:9" ht="14.1" customHeight="1" x14ac:dyDescent="0.2">
      <c r="A3" s="6">
        <v>2</v>
      </c>
      <c r="B3" s="2" t="s">
        <v>74</v>
      </c>
      <c r="C3" s="2" t="s">
        <v>107</v>
      </c>
      <c r="D3" s="9">
        <v>44260</v>
      </c>
      <c r="E3" s="13">
        <v>174.5</v>
      </c>
      <c r="F3" s="12" t="s">
        <v>84</v>
      </c>
      <c r="G3" s="11">
        <v>29.989999949932098</v>
      </c>
      <c r="H3" s="12" t="s">
        <v>84</v>
      </c>
      <c r="I3" s="13">
        <v>204.48999977111799</v>
      </c>
    </row>
    <row r="4" spans="1:9" ht="14.1" customHeight="1" x14ac:dyDescent="0.2">
      <c r="A4" s="6">
        <v>3</v>
      </c>
      <c r="B4" s="2" t="s">
        <v>76</v>
      </c>
      <c r="C4" s="2" t="s">
        <v>108</v>
      </c>
      <c r="D4" s="9">
        <v>44352</v>
      </c>
      <c r="E4" s="11">
        <v>38</v>
      </c>
      <c r="F4" s="12" t="s">
        <v>84</v>
      </c>
      <c r="G4" s="11">
        <v>3.9899999946355802</v>
      </c>
      <c r="H4" s="12" t="s">
        <v>84</v>
      </c>
      <c r="I4" s="11">
        <v>41.989999890327503</v>
      </c>
    </row>
    <row r="5" spans="1:9" ht="14.1" customHeight="1" x14ac:dyDescent="0.2">
      <c r="A5" s="6">
        <v>4</v>
      </c>
      <c r="B5" s="2" t="s">
        <v>76</v>
      </c>
      <c r="C5" s="2" t="s">
        <v>109</v>
      </c>
      <c r="D5" s="9">
        <v>44749</v>
      </c>
      <c r="E5" s="13">
        <v>150</v>
      </c>
      <c r="F5" s="12" t="s">
        <v>84</v>
      </c>
      <c r="G5" s="11">
        <v>17.399999976158099</v>
      </c>
      <c r="H5" s="13">
        <v>-17.399999976158</v>
      </c>
      <c r="I5" s="13">
        <v>150</v>
      </c>
    </row>
    <row r="6" spans="1:9" ht="14.1" customHeight="1" x14ac:dyDescent="0.2">
      <c r="A6" s="6">
        <v>5</v>
      </c>
      <c r="B6" s="2" t="s">
        <v>76</v>
      </c>
      <c r="C6" s="2" t="s">
        <v>110</v>
      </c>
      <c r="D6" s="9">
        <v>44818</v>
      </c>
      <c r="E6" s="11">
        <v>30</v>
      </c>
      <c r="F6" s="12" t="s">
        <v>84</v>
      </c>
      <c r="G6" s="11">
        <v>8.9899999797344208</v>
      </c>
      <c r="H6" s="12" t="s">
        <v>84</v>
      </c>
      <c r="I6" s="11">
        <v>38.989999890327503</v>
      </c>
    </row>
    <row r="7" spans="1:9" ht="14.1" customHeight="1" x14ac:dyDescent="0.2">
      <c r="A7" s="6">
        <v>6</v>
      </c>
      <c r="B7" s="2" t="s">
        <v>78</v>
      </c>
      <c r="C7" s="2" t="s">
        <v>111</v>
      </c>
      <c r="D7" s="9">
        <v>44334</v>
      </c>
      <c r="E7" s="13">
        <v>149</v>
      </c>
      <c r="F7" s="12" t="s">
        <v>84</v>
      </c>
      <c r="G7" s="11">
        <v>6.7999999970197704</v>
      </c>
      <c r="H7" s="12" t="s">
        <v>84</v>
      </c>
      <c r="I7" s="13">
        <v>155.79999971389799</v>
      </c>
    </row>
    <row r="8" spans="1:9" ht="14.1" customHeight="1" x14ac:dyDescent="0.2">
      <c r="A8" s="6">
        <v>7</v>
      </c>
      <c r="B8" s="2" t="s">
        <v>79</v>
      </c>
      <c r="C8" s="2" t="s">
        <v>112</v>
      </c>
      <c r="D8" s="9">
        <v>44225</v>
      </c>
      <c r="E8" s="11">
        <v>25</v>
      </c>
      <c r="F8" s="12" t="s">
        <v>84</v>
      </c>
      <c r="G8" s="11">
        <v>3.4899999946355802</v>
      </c>
      <c r="H8" s="12" t="s">
        <v>84</v>
      </c>
      <c r="I8" s="11">
        <v>28.489999949932098</v>
      </c>
    </row>
    <row r="9" spans="1:9" ht="14.1" customHeight="1" x14ac:dyDescent="0.2">
      <c r="A9" s="6">
        <v>8</v>
      </c>
      <c r="B9" s="2" t="s">
        <v>79</v>
      </c>
      <c r="C9" s="2" t="s">
        <v>113</v>
      </c>
      <c r="D9" s="9">
        <v>44527</v>
      </c>
      <c r="E9" s="13">
        <v>199</v>
      </c>
      <c r="F9" s="12" t="s">
        <v>84</v>
      </c>
      <c r="G9" s="11">
        <v>22</v>
      </c>
      <c r="H9" s="12" t="s">
        <v>84</v>
      </c>
      <c r="I9" s="13">
        <v>221</v>
      </c>
    </row>
    <row r="10" spans="1:9" ht="14.1" customHeight="1" x14ac:dyDescent="0.2">
      <c r="A10" s="6">
        <v>9</v>
      </c>
      <c r="B10" s="2" t="s">
        <v>81</v>
      </c>
      <c r="C10" s="2" t="s">
        <v>114</v>
      </c>
      <c r="D10" s="9">
        <v>44753</v>
      </c>
      <c r="E10" s="11">
        <v>35</v>
      </c>
      <c r="F10" s="12" t="s">
        <v>84</v>
      </c>
      <c r="G10" s="11">
        <v>25.979999959468799</v>
      </c>
      <c r="H10" s="12" t="s">
        <v>84</v>
      </c>
      <c r="I10" s="11">
        <v>60.979999899864197</v>
      </c>
    </row>
    <row r="11" spans="1:9" ht="14.1" customHeight="1" x14ac:dyDescent="0.2">
      <c r="A11" s="6">
        <v>10</v>
      </c>
      <c r="B11" s="2" t="s">
        <v>81</v>
      </c>
      <c r="C11" s="2" t="s">
        <v>115</v>
      </c>
      <c r="D11" s="9">
        <v>44900</v>
      </c>
      <c r="E11" s="11">
        <v>8</v>
      </c>
      <c r="F11" s="12" t="s">
        <v>84</v>
      </c>
      <c r="G11" s="11">
        <v>4.1999999880790702</v>
      </c>
      <c r="H11" s="12" t="s">
        <v>84</v>
      </c>
      <c r="I11" s="11">
        <v>12.199999988079099</v>
      </c>
    </row>
  </sheetData>
  <pageMargins left="0.05" right="0.05" top="0.5" bottom="0.5" header="0" footer="0"/>
  <pageSetup orientation="portrait" horizontalDpi="300" verticalDpi="300"/>
  <headerFooter>
    <oddHeader>Visualisation des caractéristiques de la table COMMANDES_x000D_Affichage des 10 premières observations.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"/>
  <sheetViews>
    <sheetView zoomScaleNormal="100" workbookViewId="0"/>
  </sheetViews>
  <sheetFormatPr baseColWidth="10" defaultRowHeight="12" customHeight="1" x14ac:dyDescent="0.2"/>
  <cols>
    <col min="1" max="1" width="7.7109375" bestFit="1" customWidth="1"/>
    <col min="2" max="2" width="23.7109375" bestFit="1" customWidth="1"/>
    <col min="3" max="3" width="15.7109375" bestFit="1" customWidth="1"/>
    <col min="4" max="4" width="38.7109375" bestFit="1" customWidth="1"/>
    <col min="5" max="5" width="16.7109375" bestFit="1" customWidth="1"/>
    <col min="6" max="6" width="28.7109375" bestFit="1" customWidth="1"/>
    <col min="7" max="7" width="29.7109375" bestFit="1" customWidth="1"/>
    <col min="8" max="8" width="96.7109375" bestFit="1" customWidth="1"/>
  </cols>
  <sheetData>
    <row r="1" spans="1:8" ht="14.1" customHeight="1" x14ac:dyDescent="0.2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 t="s">
        <v>123</v>
      </c>
    </row>
    <row r="2" spans="1:8" ht="14.1" customHeight="1" x14ac:dyDescent="0.2">
      <c r="A2" s="14">
        <v>5096</v>
      </c>
      <c r="B2" s="14">
        <v>0</v>
      </c>
      <c r="C2" s="14">
        <v>0</v>
      </c>
      <c r="D2" s="14">
        <v>0</v>
      </c>
      <c r="E2" s="14">
        <v>0</v>
      </c>
      <c r="F2" s="14">
        <v>106</v>
      </c>
      <c r="G2" s="14">
        <v>62</v>
      </c>
      <c r="H2" s="14">
        <v>0</v>
      </c>
    </row>
  </sheetData>
  <pageMargins left="0.05" right="0.05" top="0.5" bottom="0.5" header="0" footer="0"/>
  <pageSetup orientation="portrait" horizontalDpi="300" verticalDpi="300"/>
  <headerFooter>
    <oddHeader>Nombre de valeurs manquantes pour chaque variable de table CLIENTS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2"/>
  <sheetViews>
    <sheetView zoomScaleNormal="100" workbookViewId="0"/>
  </sheetViews>
  <sheetFormatPr baseColWidth="10" defaultRowHeight="12" customHeight="1" x14ac:dyDescent="0.2"/>
  <cols>
    <col min="1" max="1" width="7.7109375" bestFit="1" customWidth="1"/>
    <col min="2" max="2" width="23.7109375" bestFit="1" customWidth="1"/>
    <col min="3" max="3" width="15.7109375" bestFit="1" customWidth="1"/>
    <col min="4" max="4" width="38.7109375" bestFit="1" customWidth="1"/>
    <col min="5" max="5" width="16.7109375" bestFit="1" customWidth="1"/>
    <col min="6" max="6" width="28.7109375" bestFit="1" customWidth="1"/>
    <col min="7" max="7" width="29.7109375" bestFit="1" customWidth="1"/>
    <col min="8" max="8" width="96.7109375" bestFit="1" customWidth="1"/>
  </cols>
  <sheetData>
    <row r="1" spans="1:8" ht="14.1" customHeight="1" x14ac:dyDescent="0.2">
      <c r="A1" s="6" t="s">
        <v>116</v>
      </c>
      <c r="B1" s="6" t="s">
        <v>117</v>
      </c>
      <c r="C1" s="6" t="s">
        <v>118</v>
      </c>
      <c r="D1" s="6" t="s">
        <v>119</v>
      </c>
      <c r="E1" s="6" t="s">
        <v>120</v>
      </c>
      <c r="F1" s="6" t="s">
        <v>121</v>
      </c>
      <c r="G1" s="6" t="s">
        <v>122</v>
      </c>
      <c r="H1" s="6" t="s">
        <v>123</v>
      </c>
    </row>
    <row r="2" spans="1:8" ht="14.1" customHeight="1" x14ac:dyDescent="0.2">
      <c r="A2" s="14">
        <v>5096</v>
      </c>
      <c r="B2" s="14">
        <v>0</v>
      </c>
      <c r="C2" s="14">
        <v>0</v>
      </c>
      <c r="D2" s="14">
        <v>0</v>
      </c>
      <c r="E2" s="14">
        <v>0</v>
      </c>
      <c r="F2" s="15">
        <v>2.0801E-2</v>
      </c>
      <c r="G2" s="15">
        <v>1.2166E-2</v>
      </c>
      <c r="H2" s="14">
        <v>0</v>
      </c>
    </row>
  </sheetData>
  <pageMargins left="0.05" right="0.05" top="0.5" bottom="0.5" header="0" footer="0"/>
  <pageSetup orientation="portrait" horizontalDpi="300" verticalDpi="300"/>
  <headerFooter>
    <oddHeader>Pourcentage de valeurs manquantes pour chaque variable de table CLIENTS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2"/>
  <sheetViews>
    <sheetView zoomScaleNormal="100" workbookViewId="0"/>
  </sheetViews>
  <sheetFormatPr baseColWidth="10" defaultRowHeight="12" customHeight="1" x14ac:dyDescent="0.2"/>
  <cols>
    <col min="1" max="1" width="7.7109375" bestFit="1" customWidth="1"/>
    <col min="2" max="2" width="23.7109375" bestFit="1" customWidth="1"/>
    <col min="3" max="3" width="33.7109375" bestFit="1" customWidth="1"/>
    <col min="4" max="4" width="14.7109375" bestFit="1" customWidth="1"/>
    <col min="5" max="5" width="38.7109375" bestFit="1" customWidth="1"/>
    <col min="6" max="6" width="33.7109375" bestFit="1" customWidth="1"/>
    <col min="7" max="7" width="36.7109375" bestFit="1" customWidth="1"/>
    <col min="8" max="8" width="45.7109375" bestFit="1" customWidth="1"/>
  </cols>
  <sheetData>
    <row r="1" spans="1:8" ht="14.1" customHeight="1" x14ac:dyDescent="0.2">
      <c r="A1" s="6" t="s">
        <v>116</v>
      </c>
      <c r="B1" s="6" t="s">
        <v>117</v>
      </c>
      <c r="C1" s="6" t="s">
        <v>124</v>
      </c>
      <c r="D1" s="6" t="s">
        <v>125</v>
      </c>
      <c r="E1" s="6" t="s">
        <v>126</v>
      </c>
      <c r="F1" s="6" t="s">
        <v>127</v>
      </c>
      <c r="G1" s="6" t="s">
        <v>128</v>
      </c>
      <c r="H1" s="6" t="s">
        <v>129</v>
      </c>
    </row>
    <row r="2" spans="1:8" ht="14.1" customHeight="1" x14ac:dyDescent="0.2">
      <c r="A2" s="14">
        <v>11242</v>
      </c>
      <c r="B2" s="14">
        <v>0</v>
      </c>
      <c r="C2" s="14">
        <v>0</v>
      </c>
      <c r="D2" s="14">
        <v>0</v>
      </c>
      <c r="E2" s="14">
        <v>135</v>
      </c>
      <c r="F2" s="14">
        <v>132</v>
      </c>
      <c r="G2" s="14">
        <v>10282</v>
      </c>
      <c r="H2" s="14">
        <v>117</v>
      </c>
    </row>
  </sheetData>
  <pageMargins left="0.05" right="0.05" top="0.5" bottom="0.5" header="0" footer="0"/>
  <pageSetup orientation="portrait" horizontalDpi="300" verticalDpi="300"/>
  <headerFooter>
    <oddHeader>Nombre de valeurs manquantes pour chaque variable de table COMMANDES</oddHead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2"/>
  <sheetViews>
    <sheetView zoomScaleNormal="100" workbookViewId="0"/>
  </sheetViews>
  <sheetFormatPr baseColWidth="10" defaultRowHeight="12" customHeight="1" x14ac:dyDescent="0.2"/>
  <cols>
    <col min="1" max="1" width="7.7109375" bestFit="1" customWidth="1"/>
    <col min="2" max="2" width="23.7109375" bestFit="1" customWidth="1"/>
    <col min="3" max="3" width="33.7109375" bestFit="1" customWidth="1"/>
    <col min="4" max="4" width="14.7109375" bestFit="1" customWidth="1"/>
    <col min="5" max="5" width="38.7109375" bestFit="1" customWidth="1"/>
    <col min="6" max="6" width="33.7109375" bestFit="1" customWidth="1"/>
    <col min="7" max="7" width="36.7109375" bestFit="1" customWidth="1"/>
    <col min="8" max="8" width="45.7109375" bestFit="1" customWidth="1"/>
  </cols>
  <sheetData>
    <row r="1" spans="1:8" ht="14.1" customHeight="1" x14ac:dyDescent="0.2">
      <c r="A1" s="6" t="s">
        <v>116</v>
      </c>
      <c r="B1" s="6" t="s">
        <v>117</v>
      </c>
      <c r="C1" s="6" t="s">
        <v>124</v>
      </c>
      <c r="D1" s="6" t="s">
        <v>125</v>
      </c>
      <c r="E1" s="6" t="s">
        <v>126</v>
      </c>
      <c r="F1" s="6" t="s">
        <v>127</v>
      </c>
      <c r="G1" s="6" t="s">
        <v>128</v>
      </c>
      <c r="H1" s="6" t="s">
        <v>129</v>
      </c>
    </row>
    <row r="2" spans="1:8" ht="14.1" customHeight="1" x14ac:dyDescent="0.2">
      <c r="A2" s="14">
        <v>11242</v>
      </c>
      <c r="B2" s="14">
        <v>0</v>
      </c>
      <c r="C2" s="14">
        <v>0</v>
      </c>
      <c r="D2" s="14">
        <v>0</v>
      </c>
      <c r="E2" s="15">
        <v>1.2009000000000001E-2</v>
      </c>
      <c r="F2" s="15">
        <v>1.1742000000000001E-2</v>
      </c>
      <c r="G2" s="15">
        <v>0.91460600000000003</v>
      </c>
      <c r="H2" s="15">
        <v>1.0407E-2</v>
      </c>
    </row>
  </sheetData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8"/>
  <sheetViews>
    <sheetView zoomScaleNormal="100" workbookViewId="0">
      <selection sqref="A1:E1"/>
    </sheetView>
  </sheetViews>
  <sheetFormatPr baseColWidth="10" defaultRowHeight="12" customHeight="1" x14ac:dyDescent="0.2"/>
  <cols>
    <col min="1" max="1" width="21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</cols>
  <sheetData>
    <row r="1" spans="1:5" ht="14.1" customHeight="1" x14ac:dyDescent="0.2">
      <c r="A1" s="22" t="s">
        <v>130</v>
      </c>
      <c r="B1" s="23"/>
      <c r="C1" s="23"/>
      <c r="D1" s="23"/>
      <c r="E1" s="23"/>
    </row>
    <row r="3" spans="1:5" ht="14.1" customHeight="1" x14ac:dyDescent="0.2">
      <c r="A3" s="24" t="s">
        <v>59</v>
      </c>
      <c r="B3" s="24"/>
      <c r="C3" s="24"/>
      <c r="D3" s="24"/>
      <c r="E3" s="24"/>
    </row>
    <row r="4" spans="1:5" ht="29.1" customHeight="1" x14ac:dyDescent="0.2">
      <c r="A4" s="1" t="s">
        <v>56</v>
      </c>
      <c r="B4" s="6" t="s">
        <v>131</v>
      </c>
      <c r="C4" s="6" t="s">
        <v>132</v>
      </c>
      <c r="D4" s="16" t="s">
        <v>133</v>
      </c>
      <c r="E4" s="16" t="s">
        <v>134</v>
      </c>
    </row>
    <row r="5" spans="1:5" ht="14.1" customHeight="1" x14ac:dyDescent="0.2">
      <c r="A5" s="1" t="s">
        <v>135</v>
      </c>
      <c r="B5" s="14">
        <v>41</v>
      </c>
      <c r="C5" s="17">
        <v>0.82</v>
      </c>
      <c r="D5" s="14">
        <v>41</v>
      </c>
      <c r="E5" s="17">
        <v>0.82</v>
      </c>
    </row>
    <row r="6" spans="1:5" ht="14.1" customHeight="1" x14ac:dyDescent="0.2">
      <c r="A6" s="1" t="s">
        <v>18</v>
      </c>
      <c r="B6" s="14">
        <v>1047</v>
      </c>
      <c r="C6" s="17">
        <v>20.98</v>
      </c>
      <c r="D6" s="14">
        <v>1088</v>
      </c>
      <c r="E6" s="17">
        <v>21.8</v>
      </c>
    </row>
    <row r="7" spans="1:5" ht="14.1" customHeight="1" x14ac:dyDescent="0.2">
      <c r="A7" s="1" t="s">
        <v>77</v>
      </c>
      <c r="B7" s="14">
        <v>3902</v>
      </c>
      <c r="C7" s="17">
        <v>78.2</v>
      </c>
      <c r="D7" s="14">
        <v>4990</v>
      </c>
      <c r="E7" s="17">
        <v>100</v>
      </c>
    </row>
    <row r="8" spans="1:5" ht="14.1" customHeight="1" x14ac:dyDescent="0.2">
      <c r="A8" s="24" t="s">
        <v>136</v>
      </c>
      <c r="B8" s="24"/>
      <c r="C8" s="24"/>
      <c r="D8" s="24"/>
      <c r="E8" s="24"/>
    </row>
  </sheetData>
  <mergeCells count="3">
    <mergeCell ref="A3:E3"/>
    <mergeCell ref="A8:E8"/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6"/>
  <sheetViews>
    <sheetView zoomScaleNormal="100" workbookViewId="0">
      <selection sqref="A1:E1"/>
    </sheetView>
  </sheetViews>
  <sheetFormatPr baseColWidth="10" defaultRowHeight="12" customHeight="1" x14ac:dyDescent="0.2"/>
  <cols>
    <col min="1" max="1" width="9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</cols>
  <sheetData>
    <row r="1" spans="1:5" ht="14.1" customHeight="1" x14ac:dyDescent="0.2">
      <c r="A1" s="22" t="s">
        <v>130</v>
      </c>
      <c r="B1" s="23"/>
      <c r="C1" s="23"/>
      <c r="D1" s="23"/>
      <c r="E1" s="23"/>
    </row>
    <row r="3" spans="1:5" ht="14.1" customHeight="1" x14ac:dyDescent="0.2">
      <c r="A3" s="24" t="s">
        <v>67</v>
      </c>
      <c r="B3" s="24"/>
      <c r="C3" s="24"/>
      <c r="D3" s="24"/>
      <c r="E3" s="24"/>
    </row>
    <row r="4" spans="1:5" ht="29.1" customHeight="1" x14ac:dyDescent="0.2">
      <c r="A4" s="1" t="s">
        <v>65</v>
      </c>
      <c r="B4" s="6" t="s">
        <v>131</v>
      </c>
      <c r="C4" s="6" t="s">
        <v>132</v>
      </c>
      <c r="D4" s="16" t="s">
        <v>133</v>
      </c>
      <c r="E4" s="16" t="s">
        <v>134</v>
      </c>
    </row>
    <row r="5" spans="1:5" ht="14.1" customHeight="1" x14ac:dyDescent="0.2">
      <c r="A5" s="1" t="s">
        <v>80</v>
      </c>
      <c r="B5" s="14">
        <v>4081</v>
      </c>
      <c r="C5" s="17">
        <v>80.08</v>
      </c>
      <c r="D5" s="14">
        <v>4081</v>
      </c>
      <c r="E5" s="17">
        <v>80.08</v>
      </c>
    </row>
    <row r="6" spans="1:5" ht="14.1" customHeight="1" x14ac:dyDescent="0.2">
      <c r="A6" s="1" t="s">
        <v>75</v>
      </c>
      <c r="B6" s="14">
        <v>1015</v>
      </c>
      <c r="C6" s="17">
        <v>19.920000000000002</v>
      </c>
      <c r="D6" s="14">
        <v>5096</v>
      </c>
      <c r="E6" s="17">
        <v>100</v>
      </c>
    </row>
  </sheetData>
  <mergeCells count="2">
    <mergeCell ref="A3:E3"/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6"/>
  <sheetViews>
    <sheetView topLeftCell="A27" zoomScaleNormal="100" workbookViewId="0">
      <selection activeCell="J20" sqref="J20"/>
    </sheetView>
  </sheetViews>
  <sheetFormatPr baseColWidth="10" defaultRowHeight="12" customHeight="1" x14ac:dyDescent="0.2"/>
  <cols>
    <col min="1" max="1" width="7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</cols>
  <sheetData>
    <row r="1" spans="1:5" ht="14.1" customHeight="1" x14ac:dyDescent="0.2">
      <c r="A1" s="22" t="s">
        <v>130</v>
      </c>
      <c r="B1" s="23"/>
      <c r="C1" s="23"/>
      <c r="D1" s="23"/>
      <c r="E1" s="23"/>
    </row>
    <row r="3" spans="1:5" ht="14.1" customHeight="1" x14ac:dyDescent="0.2">
      <c r="A3" s="24" t="s">
        <v>55</v>
      </c>
      <c r="B3" s="24"/>
      <c r="C3" s="24"/>
      <c r="D3" s="24"/>
      <c r="E3" s="24"/>
    </row>
    <row r="4" spans="1:5" ht="29.1" customHeight="1" x14ac:dyDescent="0.2">
      <c r="A4" s="6" t="s">
        <v>53</v>
      </c>
      <c r="B4" s="6" t="s">
        <v>131</v>
      </c>
      <c r="C4" s="6" t="s">
        <v>132</v>
      </c>
      <c r="D4" s="16" t="s">
        <v>133</v>
      </c>
      <c r="E4" s="16" t="s">
        <v>134</v>
      </c>
    </row>
    <row r="5" spans="1:5" ht="14.1" customHeight="1" x14ac:dyDescent="0.2">
      <c r="A5" s="6" t="s">
        <v>193</v>
      </c>
      <c r="B5" s="14">
        <v>77</v>
      </c>
      <c r="C5" s="17">
        <v>1.51</v>
      </c>
      <c r="D5" s="14">
        <v>77</v>
      </c>
      <c r="E5" s="17">
        <v>1.51</v>
      </c>
    </row>
    <row r="6" spans="1:5" ht="14.1" customHeight="1" x14ac:dyDescent="0.2">
      <c r="A6" s="6" t="s">
        <v>194</v>
      </c>
      <c r="B6" s="14">
        <v>5019</v>
      </c>
      <c r="C6" s="17">
        <v>98.49</v>
      </c>
      <c r="D6" s="14">
        <v>5096</v>
      </c>
      <c r="E6" s="17">
        <v>100</v>
      </c>
    </row>
  </sheetData>
  <mergeCells count="2">
    <mergeCell ref="A3:E3"/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6"/>
  <sheetViews>
    <sheetView zoomScaleNormal="100" workbookViewId="0">
      <selection activeCell="C10" sqref="C10"/>
    </sheetView>
  </sheetViews>
  <sheetFormatPr baseColWidth="10" defaultRowHeight="12" customHeight="1" x14ac:dyDescent="0.2"/>
  <cols>
    <col min="1" max="1" width="14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</cols>
  <sheetData>
    <row r="1" spans="1:5" ht="14.1" customHeight="1" x14ac:dyDescent="0.2">
      <c r="A1" s="22" t="s">
        <v>130</v>
      </c>
      <c r="B1" s="23"/>
      <c r="C1" s="23"/>
      <c r="D1" s="23"/>
      <c r="E1" s="23"/>
    </row>
    <row r="3" spans="1:5" ht="14.1" customHeight="1" x14ac:dyDescent="0.2">
      <c r="A3" s="24" t="s">
        <v>69</v>
      </c>
      <c r="B3" s="24"/>
      <c r="C3" s="24"/>
      <c r="D3" s="24"/>
      <c r="E3" s="24"/>
    </row>
    <row r="4" spans="1:5" ht="29.1" customHeight="1" x14ac:dyDescent="0.2">
      <c r="A4" s="6" t="s">
        <v>68</v>
      </c>
      <c r="B4" s="6" t="s">
        <v>131</v>
      </c>
      <c r="C4" s="6" t="s">
        <v>132</v>
      </c>
      <c r="D4" s="16" t="s">
        <v>133</v>
      </c>
      <c r="E4" s="16" t="s">
        <v>134</v>
      </c>
    </row>
    <row r="5" spans="1:5" ht="14.1" customHeight="1" x14ac:dyDescent="0.2">
      <c r="A5" s="6" t="s">
        <v>195</v>
      </c>
      <c r="B5" s="14">
        <v>1036</v>
      </c>
      <c r="C5" s="17">
        <v>20.329999999999998</v>
      </c>
      <c r="D5" s="14">
        <v>1036</v>
      </c>
      <c r="E5" s="17">
        <v>20.329999999999998</v>
      </c>
    </row>
    <row r="6" spans="1:5" ht="14.1" customHeight="1" x14ac:dyDescent="0.2">
      <c r="A6" s="6" t="s">
        <v>196</v>
      </c>
      <c r="B6" s="14">
        <v>4060</v>
      </c>
      <c r="C6" s="17">
        <v>79.67</v>
      </c>
      <c r="D6" s="14">
        <v>5096</v>
      </c>
      <c r="E6" s="17">
        <v>100</v>
      </c>
    </row>
  </sheetData>
  <mergeCells count="2">
    <mergeCell ref="A3:E3"/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3"/>
  <sheetViews>
    <sheetView zoomScaleNormal="100" workbookViewId="0">
      <selection activeCell="K18" sqref="K18"/>
    </sheetView>
  </sheetViews>
  <sheetFormatPr baseColWidth="10" defaultRowHeight="12" customHeight="1" x14ac:dyDescent="0.2"/>
  <cols>
    <col min="1" max="1" width="17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  <col min="7" max="7" width="14.42578125" bestFit="1" customWidth="1"/>
    <col min="8" max="8" width="10.7109375" bestFit="1" customWidth="1"/>
    <col min="9" max="9" width="12.5703125" bestFit="1" customWidth="1"/>
  </cols>
  <sheetData>
    <row r="1" spans="1:9" ht="14.1" customHeight="1" x14ac:dyDescent="0.2">
      <c r="A1" s="22" t="s">
        <v>130</v>
      </c>
      <c r="B1" s="23"/>
      <c r="C1" s="23"/>
      <c r="D1" s="23"/>
      <c r="E1" s="23"/>
    </row>
    <row r="3" spans="1:9" ht="29.1" customHeight="1" x14ac:dyDescent="0.2">
      <c r="A3" s="53" t="s">
        <v>167</v>
      </c>
      <c r="B3" s="53" t="s">
        <v>131</v>
      </c>
      <c r="C3" s="53" t="s">
        <v>132</v>
      </c>
      <c r="D3" s="16" t="s">
        <v>133</v>
      </c>
      <c r="E3" s="16" t="s">
        <v>134</v>
      </c>
    </row>
    <row r="4" spans="1:9" ht="14.1" customHeight="1" x14ac:dyDescent="0.2">
      <c r="A4" s="50" t="s">
        <v>168</v>
      </c>
      <c r="B4" s="14">
        <v>1637</v>
      </c>
      <c r="C4" s="17">
        <v>39.01</v>
      </c>
      <c r="D4" s="14">
        <v>1637</v>
      </c>
      <c r="E4" s="17">
        <v>39.01</v>
      </c>
    </row>
    <row r="5" spans="1:9" ht="14.1" customHeight="1" x14ac:dyDescent="0.2">
      <c r="A5" s="50" t="s">
        <v>169</v>
      </c>
      <c r="B5" s="14">
        <v>1210</v>
      </c>
      <c r="C5" s="17">
        <v>28.84</v>
      </c>
      <c r="D5" s="14">
        <v>2847</v>
      </c>
      <c r="E5" s="17">
        <v>67.849999999999994</v>
      </c>
    </row>
    <row r="6" spans="1:9" ht="14.1" customHeight="1" x14ac:dyDescent="0.2">
      <c r="A6" s="50" t="s">
        <v>170</v>
      </c>
      <c r="B6" s="14">
        <v>1349</v>
      </c>
      <c r="C6" s="17">
        <v>32.15</v>
      </c>
      <c r="D6" s="14">
        <v>4196</v>
      </c>
      <c r="E6" s="17">
        <v>100</v>
      </c>
    </row>
    <row r="10" spans="1:9" ht="12" customHeight="1" x14ac:dyDescent="0.2">
      <c r="G10" s="53" t="s">
        <v>167</v>
      </c>
      <c r="H10" s="53" t="s">
        <v>131</v>
      </c>
      <c r="I10" s="53" t="s">
        <v>132</v>
      </c>
    </row>
    <row r="11" spans="1:9" ht="12" customHeight="1" x14ac:dyDescent="0.2">
      <c r="G11" s="50" t="s">
        <v>168</v>
      </c>
      <c r="H11" s="14">
        <v>1637</v>
      </c>
      <c r="I11" s="17">
        <v>39.01</v>
      </c>
    </row>
    <row r="12" spans="1:9" ht="12" customHeight="1" x14ac:dyDescent="0.2">
      <c r="G12" s="50" t="s">
        <v>169</v>
      </c>
      <c r="H12" s="14">
        <v>1210</v>
      </c>
      <c r="I12" s="17">
        <v>28.84</v>
      </c>
    </row>
    <row r="13" spans="1:9" ht="12" customHeight="1" x14ac:dyDescent="0.2">
      <c r="G13" s="50" t="s">
        <v>170</v>
      </c>
      <c r="H13" s="14">
        <v>1349</v>
      </c>
      <c r="I13" s="17">
        <v>32.15</v>
      </c>
    </row>
  </sheetData>
  <mergeCells count="1"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G9"/>
  <sheetViews>
    <sheetView zoomScaleNormal="100" workbookViewId="0">
      <selection activeCell="A12" sqref="A12"/>
    </sheetView>
  </sheetViews>
  <sheetFormatPr baseColWidth="10" defaultRowHeight="12" customHeight="1" x14ac:dyDescent="0.2"/>
  <cols>
    <col min="1" max="1" width="30.7109375" bestFit="1" customWidth="1"/>
    <col min="2" max="2" width="41.28515625" bestFit="1" customWidth="1"/>
    <col min="3" max="3" width="7.7109375" bestFit="1" customWidth="1"/>
    <col min="4" max="4" width="10.7109375" bestFit="1" customWidth="1"/>
    <col min="5" max="5" width="9.7109375" bestFit="1" customWidth="1"/>
    <col min="6" max="6" width="10.7109375" bestFit="1" customWidth="1"/>
    <col min="7" max="7" width="11.7109375" bestFit="1" customWidth="1"/>
  </cols>
  <sheetData>
    <row r="1" spans="1:7" ht="14.1" customHeight="1" x14ac:dyDescent="0.2">
      <c r="A1" s="22" t="s">
        <v>137</v>
      </c>
      <c r="B1" s="23"/>
      <c r="C1" s="23"/>
      <c r="D1" s="23"/>
      <c r="E1" s="23"/>
      <c r="F1" s="23"/>
      <c r="G1" s="23"/>
    </row>
    <row r="3" spans="1:7" ht="14.1" customHeight="1" x14ac:dyDescent="0.2">
      <c r="A3" s="25" t="s">
        <v>48</v>
      </c>
      <c r="B3" s="25" t="s">
        <v>21</v>
      </c>
      <c r="C3" s="26" t="s">
        <v>138</v>
      </c>
      <c r="D3" s="26" t="s">
        <v>139</v>
      </c>
      <c r="E3" s="26" t="s">
        <v>140</v>
      </c>
      <c r="F3" s="26" t="s">
        <v>141</v>
      </c>
      <c r="G3" s="26" t="s">
        <v>142</v>
      </c>
    </row>
    <row r="4" spans="1:7" ht="76.5" x14ac:dyDescent="0.2">
      <c r="A4" s="5" t="s">
        <v>143</v>
      </c>
      <c r="B4" s="5" t="s">
        <v>144</v>
      </c>
      <c r="C4" s="18" t="s">
        <v>145</v>
      </c>
      <c r="D4" s="18" t="s">
        <v>146</v>
      </c>
      <c r="E4" s="18" t="s">
        <v>147</v>
      </c>
      <c r="F4" s="18" t="s">
        <v>148</v>
      </c>
      <c r="G4" s="18" t="s">
        <v>149</v>
      </c>
    </row>
    <row r="8" spans="1:7" ht="12" customHeight="1" x14ac:dyDescent="0.2">
      <c r="A8" s="25" t="s">
        <v>48</v>
      </c>
      <c r="B8" s="25" t="s">
        <v>21</v>
      </c>
      <c r="C8" s="26" t="s">
        <v>138</v>
      </c>
      <c r="D8" s="26" t="s">
        <v>139</v>
      </c>
      <c r="E8" s="26" t="s">
        <v>140</v>
      </c>
      <c r="F8" s="26" t="s">
        <v>141</v>
      </c>
      <c r="G8" s="26" t="s">
        <v>142</v>
      </c>
    </row>
    <row r="9" spans="1:7" ht="63.75" x14ac:dyDescent="0.2">
      <c r="A9" s="27" t="s">
        <v>197</v>
      </c>
      <c r="B9" s="27" t="s">
        <v>198</v>
      </c>
      <c r="C9" s="28" t="s">
        <v>199</v>
      </c>
      <c r="D9" s="28" t="s">
        <v>200</v>
      </c>
      <c r="E9" s="28" t="s">
        <v>201</v>
      </c>
      <c r="F9" s="28" t="s">
        <v>202</v>
      </c>
      <c r="G9" s="28" t="s">
        <v>203</v>
      </c>
    </row>
  </sheetData>
  <mergeCells count="1">
    <mergeCell ref="A1:G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11"/>
  <sheetViews>
    <sheetView zoomScaleNormal="100" workbookViewId="0">
      <selection activeCell="F18" sqref="F18:F24"/>
    </sheetView>
  </sheetViews>
  <sheetFormatPr baseColWidth="10" defaultRowHeight="12" customHeight="1" x14ac:dyDescent="0.2"/>
  <cols>
    <col min="1" max="1" width="20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</cols>
  <sheetData>
    <row r="1" spans="1:5" ht="14.1" customHeight="1" x14ac:dyDescent="0.2">
      <c r="A1" s="22" t="s">
        <v>130</v>
      </c>
      <c r="B1" s="23"/>
      <c r="C1" s="23"/>
      <c r="D1" s="23"/>
      <c r="E1" s="23"/>
    </row>
    <row r="3" spans="1:5" ht="29.1" customHeight="1" x14ac:dyDescent="0.2">
      <c r="A3" s="29" t="s">
        <v>150</v>
      </c>
      <c r="B3" s="29" t="s">
        <v>131</v>
      </c>
      <c r="C3" s="29" t="s">
        <v>132</v>
      </c>
      <c r="D3" s="30" t="s">
        <v>133</v>
      </c>
      <c r="E3" s="30" t="s">
        <v>134</v>
      </c>
    </row>
    <row r="4" spans="1:5" ht="14.1" customHeight="1" x14ac:dyDescent="0.2">
      <c r="A4" s="25" t="s">
        <v>151</v>
      </c>
      <c r="B4" s="14">
        <v>99</v>
      </c>
      <c r="C4" s="17">
        <v>0.88</v>
      </c>
      <c r="D4" s="14">
        <v>99</v>
      </c>
      <c r="E4" s="17">
        <v>0.88</v>
      </c>
    </row>
    <row r="5" spans="1:5" ht="14.1" customHeight="1" x14ac:dyDescent="0.2">
      <c r="A5" s="25" t="s">
        <v>152</v>
      </c>
      <c r="B5" s="14">
        <v>1282</v>
      </c>
      <c r="C5" s="17">
        <v>11.4</v>
      </c>
      <c r="D5" s="14">
        <v>1381</v>
      </c>
      <c r="E5" s="17">
        <v>12.28</v>
      </c>
    </row>
    <row r="6" spans="1:5" ht="14.1" customHeight="1" x14ac:dyDescent="0.2">
      <c r="A6" s="25" t="s">
        <v>153</v>
      </c>
      <c r="B6" s="14">
        <v>3498</v>
      </c>
      <c r="C6" s="17">
        <v>31.12</v>
      </c>
      <c r="D6" s="14">
        <v>4879</v>
      </c>
      <c r="E6" s="17">
        <v>43.4</v>
      </c>
    </row>
    <row r="7" spans="1:5" ht="14.1" customHeight="1" x14ac:dyDescent="0.2">
      <c r="A7" s="25" t="s">
        <v>154</v>
      </c>
      <c r="B7" s="14">
        <v>3079</v>
      </c>
      <c r="C7" s="17">
        <v>27.39</v>
      </c>
      <c r="D7" s="14">
        <v>7958</v>
      </c>
      <c r="E7" s="17">
        <v>70.790000000000006</v>
      </c>
    </row>
    <row r="8" spans="1:5" ht="14.1" customHeight="1" x14ac:dyDescent="0.2">
      <c r="A8" s="25" t="s">
        <v>155</v>
      </c>
      <c r="B8" s="14">
        <v>2232</v>
      </c>
      <c r="C8" s="17">
        <v>19.850000000000001</v>
      </c>
      <c r="D8" s="14">
        <v>10190</v>
      </c>
      <c r="E8" s="17">
        <v>90.64</v>
      </c>
    </row>
    <row r="9" spans="1:5" ht="14.1" customHeight="1" x14ac:dyDescent="0.2">
      <c r="A9" s="25" t="s">
        <v>156</v>
      </c>
      <c r="B9" s="14">
        <v>143</v>
      </c>
      <c r="C9" s="17">
        <v>1.27</v>
      </c>
      <c r="D9" s="14">
        <v>10333</v>
      </c>
      <c r="E9" s="17">
        <v>91.91</v>
      </c>
    </row>
    <row r="10" spans="1:5" ht="14.1" customHeight="1" x14ac:dyDescent="0.2">
      <c r="A10" s="25" t="s">
        <v>157</v>
      </c>
      <c r="B10" s="14">
        <v>204</v>
      </c>
      <c r="C10" s="17">
        <v>1.81</v>
      </c>
      <c r="D10" s="14">
        <v>10537</v>
      </c>
      <c r="E10" s="17">
        <v>93.73</v>
      </c>
    </row>
    <row r="11" spans="1:5" ht="14.1" customHeight="1" x14ac:dyDescent="0.2">
      <c r="A11" s="25" t="s">
        <v>158</v>
      </c>
      <c r="B11" s="14">
        <v>705</v>
      </c>
      <c r="C11" s="17">
        <v>6.27</v>
      </c>
      <c r="D11" s="14">
        <v>11242</v>
      </c>
      <c r="E11" s="17">
        <v>100</v>
      </c>
    </row>
  </sheetData>
  <mergeCells count="1"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12"/>
  <sheetViews>
    <sheetView zoomScaleNormal="100" workbookViewId="0">
      <selection activeCell="F8" sqref="F8"/>
    </sheetView>
  </sheetViews>
  <sheetFormatPr baseColWidth="10" defaultRowHeight="12" customHeight="1" x14ac:dyDescent="0.2"/>
  <cols>
    <col min="1" max="1" width="15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</cols>
  <sheetData>
    <row r="1" spans="1:5" ht="14.1" customHeight="1" x14ac:dyDescent="0.2">
      <c r="A1" s="22" t="s">
        <v>130</v>
      </c>
      <c r="B1" s="23"/>
      <c r="C1" s="23"/>
      <c r="D1" s="23"/>
      <c r="E1" s="23"/>
    </row>
    <row r="3" spans="1:5" ht="29.1" customHeight="1" x14ac:dyDescent="0.2">
      <c r="A3" s="26" t="s">
        <v>159</v>
      </c>
      <c r="B3" s="26" t="s">
        <v>131</v>
      </c>
      <c r="C3" s="26" t="s">
        <v>132</v>
      </c>
      <c r="D3" s="30" t="s">
        <v>133</v>
      </c>
      <c r="E3" s="30" t="s">
        <v>134</v>
      </c>
    </row>
    <row r="4" spans="1:5" ht="14.1" customHeight="1" x14ac:dyDescent="0.2">
      <c r="A4" s="26">
        <v>1</v>
      </c>
      <c r="B4" s="14">
        <v>753</v>
      </c>
      <c r="C4" s="17">
        <v>6.7</v>
      </c>
      <c r="D4" s="14">
        <v>753</v>
      </c>
      <c r="E4" s="17">
        <v>6.7</v>
      </c>
    </row>
    <row r="5" spans="1:5" ht="14.1" customHeight="1" x14ac:dyDescent="0.2">
      <c r="A5" s="26">
        <v>2</v>
      </c>
      <c r="B5" s="14">
        <v>1733</v>
      </c>
      <c r="C5" s="17">
        <v>15.42</v>
      </c>
      <c r="D5" s="14">
        <v>2486</v>
      </c>
      <c r="E5" s="17">
        <v>22.11</v>
      </c>
    </row>
    <row r="6" spans="1:5" ht="14.1" customHeight="1" x14ac:dyDescent="0.2">
      <c r="A6" s="26">
        <v>3</v>
      </c>
      <c r="B6" s="14">
        <v>1246</v>
      </c>
      <c r="C6" s="17">
        <v>11.08</v>
      </c>
      <c r="D6" s="14">
        <v>3732</v>
      </c>
      <c r="E6" s="17">
        <v>33.200000000000003</v>
      </c>
    </row>
    <row r="7" spans="1:5" ht="14.1" customHeight="1" x14ac:dyDescent="0.2">
      <c r="A7" s="26">
        <v>4</v>
      </c>
      <c r="B7" s="14">
        <v>1054</v>
      </c>
      <c r="C7" s="17">
        <v>9.3800000000000008</v>
      </c>
      <c r="D7" s="14">
        <v>4786</v>
      </c>
      <c r="E7" s="17">
        <v>42.57</v>
      </c>
    </row>
    <row r="8" spans="1:5" ht="14.1" customHeight="1" x14ac:dyDescent="0.2">
      <c r="A8" s="26">
        <v>5</v>
      </c>
      <c r="B8" s="14">
        <v>1169</v>
      </c>
      <c r="C8" s="17">
        <v>10.4</v>
      </c>
      <c r="D8" s="14">
        <v>5955</v>
      </c>
      <c r="E8" s="17">
        <v>52.97</v>
      </c>
    </row>
    <row r="9" spans="1:5" ht="14.1" customHeight="1" x14ac:dyDescent="0.2">
      <c r="A9" s="26">
        <v>6</v>
      </c>
      <c r="B9" s="14">
        <v>2254</v>
      </c>
      <c r="C9" s="17">
        <v>20.05</v>
      </c>
      <c r="D9" s="14">
        <v>8209</v>
      </c>
      <c r="E9" s="17">
        <v>73.02</v>
      </c>
    </row>
    <row r="10" spans="1:5" ht="14.1" customHeight="1" x14ac:dyDescent="0.2">
      <c r="A10" s="26">
        <v>7</v>
      </c>
      <c r="B10" s="14">
        <v>1788</v>
      </c>
      <c r="C10" s="17">
        <v>15.9</v>
      </c>
      <c r="D10" s="14">
        <v>9997</v>
      </c>
      <c r="E10" s="17">
        <v>88.93</v>
      </c>
    </row>
    <row r="11" spans="1:5" ht="14.1" customHeight="1" x14ac:dyDescent="0.2">
      <c r="A11" s="26">
        <v>10</v>
      </c>
      <c r="B11" s="14">
        <v>1174</v>
      </c>
      <c r="C11" s="17">
        <v>10.44</v>
      </c>
      <c r="D11" s="14">
        <v>11171</v>
      </c>
      <c r="E11" s="17">
        <v>99.37</v>
      </c>
    </row>
    <row r="12" spans="1:5" ht="14.1" customHeight="1" x14ac:dyDescent="0.2">
      <c r="A12" s="26">
        <v>99</v>
      </c>
      <c r="B12" s="14">
        <v>71</v>
      </c>
      <c r="C12" s="17">
        <v>0.63</v>
      </c>
      <c r="D12" s="14">
        <v>11242</v>
      </c>
      <c r="E12" s="17">
        <v>100</v>
      </c>
    </row>
  </sheetData>
  <mergeCells count="1"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7"/>
  <sheetViews>
    <sheetView zoomScaleNormal="100" workbookViewId="0">
      <selection activeCell="A3" sqref="A3"/>
    </sheetView>
  </sheetViews>
  <sheetFormatPr baseColWidth="10" defaultRowHeight="12" customHeight="1" x14ac:dyDescent="0.2"/>
  <cols>
    <col min="1" max="1" width="27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</cols>
  <sheetData>
    <row r="1" spans="1:5" ht="14.1" customHeight="1" x14ac:dyDescent="0.2">
      <c r="A1" s="22" t="s">
        <v>130</v>
      </c>
      <c r="B1" s="23"/>
      <c r="C1" s="23"/>
      <c r="D1" s="23"/>
      <c r="E1" s="23"/>
    </row>
    <row r="3" spans="1:5" ht="29.1" customHeight="1" x14ac:dyDescent="0.2">
      <c r="A3" s="1" t="s">
        <v>160</v>
      </c>
      <c r="B3" s="6" t="s">
        <v>131</v>
      </c>
      <c r="C3" s="6" t="s">
        <v>132</v>
      </c>
      <c r="D3" s="16" t="s">
        <v>133</v>
      </c>
      <c r="E3" s="16" t="s">
        <v>134</v>
      </c>
    </row>
    <row r="4" spans="1:5" ht="14.1" customHeight="1" x14ac:dyDescent="0.2">
      <c r="A4" s="1" t="s">
        <v>161</v>
      </c>
      <c r="B4" s="14">
        <v>2486</v>
      </c>
      <c r="C4" s="17">
        <v>22.11</v>
      </c>
      <c r="D4" s="14">
        <v>2486</v>
      </c>
      <c r="E4" s="17">
        <v>22.11</v>
      </c>
    </row>
    <row r="5" spans="1:5" ht="14.1" customHeight="1" x14ac:dyDescent="0.2">
      <c r="A5" s="1" t="s">
        <v>162</v>
      </c>
      <c r="B5" s="14">
        <v>3469</v>
      </c>
      <c r="C5" s="17">
        <v>30.86</v>
      </c>
      <c r="D5" s="14">
        <v>5955</v>
      </c>
      <c r="E5" s="17">
        <v>52.97</v>
      </c>
    </row>
    <row r="6" spans="1:5" ht="14.1" customHeight="1" x14ac:dyDescent="0.2">
      <c r="A6" s="1" t="s">
        <v>163</v>
      </c>
      <c r="B6" s="14">
        <v>5216</v>
      </c>
      <c r="C6" s="17">
        <v>46.4</v>
      </c>
      <c r="D6" s="14">
        <v>11171</v>
      </c>
      <c r="E6" s="17">
        <v>99.37</v>
      </c>
    </row>
    <row r="7" spans="1:5" ht="14.1" customHeight="1" x14ac:dyDescent="0.2">
      <c r="A7" s="1" t="s">
        <v>164</v>
      </c>
      <c r="B7" s="14">
        <v>71</v>
      </c>
      <c r="C7" s="17">
        <v>0.63</v>
      </c>
      <c r="D7" s="14">
        <v>11242</v>
      </c>
      <c r="E7" s="17">
        <v>100</v>
      </c>
    </row>
  </sheetData>
  <mergeCells count="1"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L25"/>
  <sheetViews>
    <sheetView zoomScale="85" zoomScaleNormal="85" workbookViewId="0">
      <selection activeCell="G8" sqref="G8"/>
    </sheetView>
  </sheetViews>
  <sheetFormatPr baseColWidth="10" defaultRowHeight="12" customHeight="1" x14ac:dyDescent="0.2"/>
  <cols>
    <col min="1" max="1" width="11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  <col min="12" max="12" width="12.5703125" bestFit="1" customWidth="1"/>
  </cols>
  <sheetData>
    <row r="1" spans="1:12" ht="14.1" customHeight="1" x14ac:dyDescent="0.2">
      <c r="A1" s="22" t="s">
        <v>130</v>
      </c>
      <c r="B1" s="23"/>
      <c r="C1" s="23"/>
      <c r="D1" s="23"/>
      <c r="E1" s="23"/>
    </row>
    <row r="3" spans="1:12" ht="29.1" customHeight="1" x14ac:dyDescent="0.2">
      <c r="A3" s="26" t="s">
        <v>165</v>
      </c>
      <c r="B3" s="26" t="s">
        <v>131</v>
      </c>
      <c r="C3" s="26" t="s">
        <v>132</v>
      </c>
      <c r="D3" s="30" t="s">
        <v>133</v>
      </c>
      <c r="E3" s="30" t="s">
        <v>134</v>
      </c>
      <c r="H3" s="29" t="s">
        <v>165</v>
      </c>
      <c r="I3" s="29" t="s">
        <v>131</v>
      </c>
      <c r="J3" s="29" t="s">
        <v>132</v>
      </c>
      <c r="K3" s="31" t="s">
        <v>133</v>
      </c>
      <c r="L3" s="31" t="s">
        <v>134</v>
      </c>
    </row>
    <row r="4" spans="1:12" ht="14.1" customHeight="1" x14ac:dyDescent="0.2">
      <c r="A4" s="6">
        <v>1</v>
      </c>
      <c r="B4" s="14">
        <v>463</v>
      </c>
      <c r="C4" s="17">
        <v>11.03</v>
      </c>
      <c r="D4" s="14">
        <v>463</v>
      </c>
      <c r="E4" s="17">
        <v>11.03</v>
      </c>
      <c r="H4" s="32">
        <v>1</v>
      </c>
      <c r="I4" s="33">
        <v>463</v>
      </c>
      <c r="J4" s="34">
        <v>11.03</v>
      </c>
      <c r="K4" s="33">
        <v>463</v>
      </c>
      <c r="L4" s="34">
        <v>11.03</v>
      </c>
    </row>
    <row r="5" spans="1:12" ht="14.1" customHeight="1" x14ac:dyDescent="0.2">
      <c r="A5" s="6">
        <v>2</v>
      </c>
      <c r="B5" s="14">
        <v>302</v>
      </c>
      <c r="C5" s="17">
        <v>7.2</v>
      </c>
      <c r="D5" s="14">
        <v>765</v>
      </c>
      <c r="E5" s="17">
        <v>18.23</v>
      </c>
      <c r="H5" s="32">
        <v>2</v>
      </c>
      <c r="I5" s="33">
        <v>302</v>
      </c>
      <c r="J5" s="34">
        <v>7.2</v>
      </c>
      <c r="K5" s="33">
        <v>765</v>
      </c>
      <c r="L5" s="34">
        <v>18.23</v>
      </c>
    </row>
    <row r="6" spans="1:12" ht="14.1" customHeight="1" x14ac:dyDescent="0.2">
      <c r="A6" s="6">
        <v>3</v>
      </c>
      <c r="B6" s="14">
        <v>204</v>
      </c>
      <c r="C6" s="17">
        <v>4.8600000000000003</v>
      </c>
      <c r="D6" s="14">
        <v>969</v>
      </c>
      <c r="E6" s="17">
        <v>23.09</v>
      </c>
      <c r="G6" s="42" t="s">
        <v>168</v>
      </c>
      <c r="H6" s="32">
        <v>3</v>
      </c>
      <c r="I6" s="33">
        <v>204</v>
      </c>
      <c r="J6" s="34">
        <v>4.8600000000000003</v>
      </c>
      <c r="K6" s="33">
        <v>969</v>
      </c>
      <c r="L6" s="34">
        <v>23.09</v>
      </c>
    </row>
    <row r="7" spans="1:12" ht="14.1" customHeight="1" x14ac:dyDescent="0.2">
      <c r="A7" s="6">
        <v>4</v>
      </c>
      <c r="B7" s="14">
        <v>141</v>
      </c>
      <c r="C7" s="17">
        <v>3.36</v>
      </c>
      <c r="D7" s="14">
        <v>1110</v>
      </c>
      <c r="E7" s="17">
        <v>26.45</v>
      </c>
      <c r="H7" s="32">
        <v>4</v>
      </c>
      <c r="I7" s="33">
        <v>141</v>
      </c>
      <c r="J7" s="34">
        <v>3.36</v>
      </c>
      <c r="K7" s="33">
        <v>1110</v>
      </c>
      <c r="L7" s="34">
        <v>26.45</v>
      </c>
    </row>
    <row r="8" spans="1:12" ht="14.1" customHeight="1" thickBot="1" x14ac:dyDescent="0.25">
      <c r="A8" s="6">
        <v>6</v>
      </c>
      <c r="B8" s="14">
        <v>239</v>
      </c>
      <c r="C8" s="17">
        <v>5.7</v>
      </c>
      <c r="D8" s="14">
        <v>1349</v>
      </c>
      <c r="E8" s="17">
        <v>32.15</v>
      </c>
      <c r="G8" s="41"/>
      <c r="H8" s="32">
        <v>6</v>
      </c>
      <c r="I8" s="33">
        <v>239</v>
      </c>
      <c r="J8" s="34">
        <v>5.7</v>
      </c>
      <c r="K8" s="33">
        <v>1349</v>
      </c>
      <c r="L8" s="34">
        <v>32.15</v>
      </c>
    </row>
    <row r="9" spans="1:12" ht="14.1" customHeight="1" x14ac:dyDescent="0.2">
      <c r="A9" s="6">
        <v>7</v>
      </c>
      <c r="B9" s="14">
        <v>256</v>
      </c>
      <c r="C9" s="17">
        <v>6.1</v>
      </c>
      <c r="D9" s="14">
        <v>1605</v>
      </c>
      <c r="E9" s="17">
        <v>38.25</v>
      </c>
      <c r="H9" s="35">
        <v>7</v>
      </c>
      <c r="I9" s="36">
        <v>256</v>
      </c>
      <c r="J9" s="37">
        <v>6.1</v>
      </c>
      <c r="K9" s="36">
        <v>1605</v>
      </c>
      <c r="L9" s="37">
        <v>38.25</v>
      </c>
    </row>
    <row r="10" spans="1:12" ht="14.1" customHeight="1" x14ac:dyDescent="0.2">
      <c r="A10" s="6">
        <v>8</v>
      </c>
      <c r="B10" s="14">
        <v>136</v>
      </c>
      <c r="C10" s="17">
        <v>3.24</v>
      </c>
      <c r="D10" s="14">
        <v>1741</v>
      </c>
      <c r="E10" s="17">
        <v>41.49</v>
      </c>
      <c r="H10" s="35">
        <v>8</v>
      </c>
      <c r="I10" s="36">
        <v>136</v>
      </c>
      <c r="J10" s="37">
        <v>3.24</v>
      </c>
      <c r="K10" s="36">
        <v>1741</v>
      </c>
      <c r="L10" s="37">
        <v>41.49</v>
      </c>
    </row>
    <row r="11" spans="1:12" ht="14.1" customHeight="1" x14ac:dyDescent="0.2">
      <c r="A11" s="6">
        <v>9</v>
      </c>
      <c r="B11" s="14">
        <v>212</v>
      </c>
      <c r="C11" s="17">
        <v>5.05</v>
      </c>
      <c r="D11" s="14">
        <v>1953</v>
      </c>
      <c r="E11" s="17">
        <v>46.54</v>
      </c>
      <c r="G11" s="42" t="s">
        <v>169</v>
      </c>
      <c r="H11" s="35">
        <v>9</v>
      </c>
      <c r="I11" s="36">
        <v>212</v>
      </c>
      <c r="J11" s="37">
        <v>5.05</v>
      </c>
      <c r="K11" s="36">
        <v>1953</v>
      </c>
      <c r="L11" s="37">
        <v>46.54</v>
      </c>
    </row>
    <row r="12" spans="1:12" ht="14.1" customHeight="1" x14ac:dyDescent="0.2">
      <c r="A12" s="6">
        <v>10</v>
      </c>
      <c r="B12" s="14">
        <v>145</v>
      </c>
      <c r="C12" s="17">
        <v>3.46</v>
      </c>
      <c r="D12" s="14">
        <v>2098</v>
      </c>
      <c r="E12" s="17">
        <v>50</v>
      </c>
      <c r="H12" s="35">
        <v>10</v>
      </c>
      <c r="I12" s="36">
        <v>145</v>
      </c>
      <c r="J12" s="37">
        <v>3.46</v>
      </c>
      <c r="K12" s="36">
        <v>2098</v>
      </c>
      <c r="L12" s="37">
        <v>50</v>
      </c>
    </row>
    <row r="13" spans="1:12" ht="14.1" customHeight="1" x14ac:dyDescent="0.2">
      <c r="A13" s="6">
        <v>11</v>
      </c>
      <c r="B13" s="14">
        <v>196</v>
      </c>
      <c r="C13" s="17">
        <v>4.67</v>
      </c>
      <c r="D13" s="14">
        <v>2294</v>
      </c>
      <c r="E13" s="17">
        <v>54.67</v>
      </c>
      <c r="H13" s="35">
        <v>11</v>
      </c>
      <c r="I13" s="36">
        <v>196</v>
      </c>
      <c r="J13" s="37">
        <v>4.67</v>
      </c>
      <c r="K13" s="36">
        <v>2294</v>
      </c>
      <c r="L13" s="37">
        <v>54.67</v>
      </c>
    </row>
    <row r="14" spans="1:12" ht="14.1" customHeight="1" thickBot="1" x14ac:dyDescent="0.25">
      <c r="A14" s="6">
        <v>12</v>
      </c>
      <c r="B14" s="14">
        <v>265</v>
      </c>
      <c r="C14" s="17">
        <v>6.32</v>
      </c>
      <c r="D14" s="14">
        <v>2559</v>
      </c>
      <c r="E14" s="17">
        <v>60.99</v>
      </c>
      <c r="G14" s="41"/>
      <c r="H14" s="35">
        <v>12</v>
      </c>
      <c r="I14" s="36">
        <v>265</v>
      </c>
      <c r="J14" s="37">
        <v>6.32</v>
      </c>
      <c r="K14" s="36">
        <v>2559</v>
      </c>
      <c r="L14" s="37">
        <v>60.99</v>
      </c>
    </row>
    <row r="15" spans="1:12" ht="14.1" customHeight="1" x14ac:dyDescent="0.2">
      <c r="A15" s="6">
        <v>13</v>
      </c>
      <c r="B15" s="14">
        <v>303</v>
      </c>
      <c r="C15" s="17">
        <v>7.22</v>
      </c>
      <c r="D15" s="14">
        <v>2862</v>
      </c>
      <c r="E15" s="17">
        <v>68.209999999999994</v>
      </c>
      <c r="H15" s="38">
        <v>13</v>
      </c>
      <c r="I15" s="39">
        <v>303</v>
      </c>
      <c r="J15" s="40">
        <v>7.22</v>
      </c>
      <c r="K15" s="39">
        <v>2862</v>
      </c>
      <c r="L15" s="40">
        <v>68.209999999999994</v>
      </c>
    </row>
    <row r="16" spans="1:12" ht="14.1" customHeight="1" x14ac:dyDescent="0.2">
      <c r="A16" s="6">
        <v>14</v>
      </c>
      <c r="B16" s="14">
        <v>299</v>
      </c>
      <c r="C16" s="17">
        <v>7.13</v>
      </c>
      <c r="D16" s="14">
        <v>3161</v>
      </c>
      <c r="E16" s="17">
        <v>75.33</v>
      </c>
      <c r="H16" s="38">
        <v>14</v>
      </c>
      <c r="I16" s="39">
        <v>299</v>
      </c>
      <c r="J16" s="40">
        <v>7.13</v>
      </c>
      <c r="K16" s="39">
        <v>3161</v>
      </c>
      <c r="L16" s="40">
        <v>75.33</v>
      </c>
    </row>
    <row r="17" spans="1:12" ht="14.1" customHeight="1" x14ac:dyDescent="0.2">
      <c r="A17" s="6">
        <v>15</v>
      </c>
      <c r="B17" s="14">
        <v>86</v>
      </c>
      <c r="C17" s="17">
        <v>2.0499999999999998</v>
      </c>
      <c r="D17" s="14">
        <v>3247</v>
      </c>
      <c r="E17" s="17">
        <v>77.38</v>
      </c>
      <c r="H17" s="38">
        <v>15</v>
      </c>
      <c r="I17" s="39">
        <v>86</v>
      </c>
      <c r="J17" s="40">
        <v>2.0499999999999998</v>
      </c>
      <c r="K17" s="39">
        <v>3247</v>
      </c>
      <c r="L17" s="40">
        <v>77.38</v>
      </c>
    </row>
    <row r="18" spans="1:12" ht="14.1" customHeight="1" x14ac:dyDescent="0.2">
      <c r="A18" s="6">
        <v>16</v>
      </c>
      <c r="B18" s="14">
        <v>133</v>
      </c>
      <c r="C18" s="17">
        <v>3.17</v>
      </c>
      <c r="D18" s="14">
        <v>3380</v>
      </c>
      <c r="E18" s="17">
        <v>80.55</v>
      </c>
      <c r="H18" s="38">
        <v>16</v>
      </c>
      <c r="I18" s="39">
        <v>133</v>
      </c>
      <c r="J18" s="40">
        <v>3.17</v>
      </c>
      <c r="K18" s="39">
        <v>3380</v>
      </c>
      <c r="L18" s="40">
        <v>80.55</v>
      </c>
    </row>
    <row r="19" spans="1:12" ht="14.1" customHeight="1" x14ac:dyDescent="0.2">
      <c r="A19" s="6">
        <v>18</v>
      </c>
      <c r="B19" s="14">
        <v>111</v>
      </c>
      <c r="C19" s="17">
        <v>2.65</v>
      </c>
      <c r="D19" s="14">
        <v>3491</v>
      </c>
      <c r="E19" s="17">
        <v>83.2</v>
      </c>
      <c r="G19" s="42" t="s">
        <v>170</v>
      </c>
      <c r="H19" s="38">
        <v>18</v>
      </c>
      <c r="I19" s="39">
        <v>111</v>
      </c>
      <c r="J19" s="40">
        <v>2.65</v>
      </c>
      <c r="K19" s="39">
        <v>3491</v>
      </c>
      <c r="L19" s="40">
        <v>83.2</v>
      </c>
    </row>
    <row r="20" spans="1:12" ht="14.1" customHeight="1" x14ac:dyDescent="0.2">
      <c r="A20" s="6">
        <v>19</v>
      </c>
      <c r="B20" s="14">
        <v>119</v>
      </c>
      <c r="C20" s="17">
        <v>2.84</v>
      </c>
      <c r="D20" s="14">
        <v>3610</v>
      </c>
      <c r="E20" s="17">
        <v>86.03</v>
      </c>
      <c r="H20" s="38">
        <v>19</v>
      </c>
      <c r="I20" s="39">
        <v>119</v>
      </c>
      <c r="J20" s="40">
        <v>2.84</v>
      </c>
      <c r="K20" s="39">
        <v>3610</v>
      </c>
      <c r="L20" s="40">
        <v>86.03</v>
      </c>
    </row>
    <row r="21" spans="1:12" ht="14.1" customHeight="1" x14ac:dyDescent="0.2">
      <c r="A21" s="6">
        <v>20</v>
      </c>
      <c r="B21" s="14">
        <v>133</v>
      </c>
      <c r="C21" s="17">
        <v>3.17</v>
      </c>
      <c r="D21" s="14">
        <v>3743</v>
      </c>
      <c r="E21" s="17">
        <v>89.2</v>
      </c>
      <c r="H21" s="38">
        <v>20</v>
      </c>
      <c r="I21" s="39">
        <v>133</v>
      </c>
      <c r="J21" s="40">
        <v>3.17</v>
      </c>
      <c r="K21" s="39">
        <v>3743</v>
      </c>
      <c r="L21" s="40">
        <v>89.2</v>
      </c>
    </row>
    <row r="22" spans="1:12" ht="14.1" customHeight="1" x14ac:dyDescent="0.2">
      <c r="A22" s="6">
        <v>21</v>
      </c>
      <c r="B22" s="14">
        <v>120</v>
      </c>
      <c r="C22" s="17">
        <v>2.86</v>
      </c>
      <c r="D22" s="14">
        <v>3863</v>
      </c>
      <c r="E22" s="17">
        <v>92.06</v>
      </c>
      <c r="H22" s="38">
        <v>21</v>
      </c>
      <c r="I22" s="39">
        <v>120</v>
      </c>
      <c r="J22" s="40">
        <v>2.86</v>
      </c>
      <c r="K22" s="39">
        <v>3863</v>
      </c>
      <c r="L22" s="40">
        <v>92.06</v>
      </c>
    </row>
    <row r="23" spans="1:12" ht="14.1" customHeight="1" x14ac:dyDescent="0.2">
      <c r="A23" s="6">
        <v>22</v>
      </c>
      <c r="B23" s="14">
        <v>99</v>
      </c>
      <c r="C23" s="17">
        <v>2.36</v>
      </c>
      <c r="D23" s="14">
        <v>3962</v>
      </c>
      <c r="E23" s="17">
        <v>94.42</v>
      </c>
      <c r="H23" s="38">
        <v>22</v>
      </c>
      <c r="I23" s="39">
        <v>99</v>
      </c>
      <c r="J23" s="40">
        <v>2.36</v>
      </c>
      <c r="K23" s="39">
        <v>3962</v>
      </c>
      <c r="L23" s="40">
        <v>94.42</v>
      </c>
    </row>
    <row r="24" spans="1:12" ht="14.1" customHeight="1" x14ac:dyDescent="0.2">
      <c r="A24" s="6">
        <v>23</v>
      </c>
      <c r="B24" s="14">
        <v>125</v>
      </c>
      <c r="C24" s="17">
        <v>2.98</v>
      </c>
      <c r="D24" s="14">
        <v>4087</v>
      </c>
      <c r="E24" s="17">
        <v>97.4</v>
      </c>
      <c r="H24" s="38">
        <v>23</v>
      </c>
      <c r="I24" s="39">
        <v>125</v>
      </c>
      <c r="J24" s="40">
        <v>2.98</v>
      </c>
      <c r="K24" s="39">
        <v>4087</v>
      </c>
      <c r="L24" s="40">
        <v>97.4</v>
      </c>
    </row>
    <row r="25" spans="1:12" ht="14.1" customHeight="1" thickBot="1" x14ac:dyDescent="0.25">
      <c r="A25" s="6">
        <v>24</v>
      </c>
      <c r="B25" s="14">
        <v>109</v>
      </c>
      <c r="C25" s="17">
        <v>2.6</v>
      </c>
      <c r="D25" s="14">
        <v>4196</v>
      </c>
      <c r="E25" s="17">
        <v>100</v>
      </c>
      <c r="G25" s="41"/>
      <c r="H25" s="38">
        <v>24</v>
      </c>
      <c r="I25" s="39">
        <v>109</v>
      </c>
      <c r="J25" s="40">
        <v>2.6</v>
      </c>
      <c r="K25" s="39">
        <v>4196</v>
      </c>
      <c r="L25" s="40">
        <v>100</v>
      </c>
    </row>
  </sheetData>
  <mergeCells count="1"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L20"/>
  <sheetViews>
    <sheetView zoomScaleNormal="100" workbookViewId="0">
      <selection activeCell="G6" sqref="G6"/>
    </sheetView>
  </sheetViews>
  <sheetFormatPr baseColWidth="10" defaultRowHeight="12" customHeight="1" x14ac:dyDescent="0.2"/>
  <cols>
    <col min="1" max="1" width="15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  <col min="9" max="9" width="10.7109375" bestFit="1" customWidth="1"/>
    <col min="10" max="10" width="12.5703125" bestFit="1" customWidth="1"/>
    <col min="11" max="11" width="10.7109375" bestFit="1" customWidth="1"/>
    <col min="12" max="12" width="12.5703125" bestFit="1" customWidth="1"/>
  </cols>
  <sheetData>
    <row r="1" spans="1:12" ht="14.1" customHeight="1" x14ac:dyDescent="0.2">
      <c r="A1" s="22" t="s">
        <v>130</v>
      </c>
      <c r="B1" s="23"/>
      <c r="C1" s="23"/>
      <c r="D1" s="23"/>
      <c r="E1" s="23"/>
    </row>
    <row r="3" spans="1:12" ht="29.1" customHeight="1" x14ac:dyDescent="0.2">
      <c r="A3" s="29" t="s">
        <v>166</v>
      </c>
      <c r="B3" s="29" t="s">
        <v>131</v>
      </c>
      <c r="C3" s="29" t="s">
        <v>132</v>
      </c>
      <c r="D3" s="31" t="s">
        <v>133</v>
      </c>
      <c r="E3" s="31" t="s">
        <v>134</v>
      </c>
      <c r="H3" s="29" t="s">
        <v>166</v>
      </c>
      <c r="I3" s="29" t="s">
        <v>131</v>
      </c>
      <c r="J3" s="29" t="s">
        <v>132</v>
      </c>
      <c r="K3" s="31" t="s">
        <v>133</v>
      </c>
      <c r="L3" s="31" t="s">
        <v>134</v>
      </c>
    </row>
    <row r="4" spans="1:12" ht="14.1" customHeight="1" thickBot="1" x14ac:dyDescent="0.25">
      <c r="A4" s="6">
        <v>1</v>
      </c>
      <c r="B4" s="14">
        <v>1624</v>
      </c>
      <c r="C4" s="17">
        <v>38.700000000000003</v>
      </c>
      <c r="D4" s="14">
        <v>1624</v>
      </c>
      <c r="E4" s="17">
        <v>38.700000000000003</v>
      </c>
      <c r="G4" s="49" t="s">
        <v>172</v>
      </c>
      <c r="H4" s="44">
        <v>1</v>
      </c>
      <c r="I4" s="45">
        <v>1624</v>
      </c>
      <c r="J4" s="46">
        <v>38.700000000000003</v>
      </c>
      <c r="K4" s="45">
        <v>1624</v>
      </c>
      <c r="L4" s="46">
        <v>38.700000000000003</v>
      </c>
    </row>
    <row r="5" spans="1:12" ht="14.1" customHeight="1" x14ac:dyDescent="0.2">
      <c r="A5" s="6">
        <v>2</v>
      </c>
      <c r="B5" s="14">
        <v>908</v>
      </c>
      <c r="C5" s="17">
        <v>21.64</v>
      </c>
      <c r="D5" s="14">
        <v>2532</v>
      </c>
      <c r="E5" s="17">
        <v>60.34</v>
      </c>
      <c r="G5" s="42" t="s">
        <v>173</v>
      </c>
      <c r="H5" s="35">
        <v>2</v>
      </c>
      <c r="I5" s="36">
        <v>908</v>
      </c>
      <c r="J5" s="37">
        <v>21.64</v>
      </c>
      <c r="K5" s="36">
        <v>2532</v>
      </c>
      <c r="L5" s="37">
        <v>60.34</v>
      </c>
    </row>
    <row r="6" spans="1:12" ht="14.1" customHeight="1" thickBot="1" x14ac:dyDescent="0.25">
      <c r="A6" s="6">
        <v>3</v>
      </c>
      <c r="B6" s="14">
        <v>581</v>
      </c>
      <c r="C6" s="17">
        <v>13.85</v>
      </c>
      <c r="D6" s="14">
        <v>3113</v>
      </c>
      <c r="E6" s="17">
        <v>74.19</v>
      </c>
      <c r="G6" s="41"/>
      <c r="H6" s="35">
        <v>3</v>
      </c>
      <c r="I6" s="36">
        <v>581</v>
      </c>
      <c r="J6" s="37">
        <v>13.85</v>
      </c>
      <c r="K6" s="36">
        <v>3113</v>
      </c>
      <c r="L6" s="37">
        <v>74.19</v>
      </c>
    </row>
    <row r="7" spans="1:12" ht="14.1" customHeight="1" x14ac:dyDescent="0.2">
      <c r="A7" s="6">
        <v>4</v>
      </c>
      <c r="B7" s="14">
        <v>459</v>
      </c>
      <c r="C7" s="17">
        <v>10.94</v>
      </c>
      <c r="D7" s="14">
        <v>3572</v>
      </c>
      <c r="E7" s="17">
        <v>85.13</v>
      </c>
      <c r="H7" s="43">
        <v>4</v>
      </c>
      <c r="I7" s="47">
        <v>459</v>
      </c>
      <c r="J7" s="48">
        <v>10.94</v>
      </c>
      <c r="K7" s="47">
        <v>3572</v>
      </c>
      <c r="L7" s="48">
        <v>85.13</v>
      </c>
    </row>
    <row r="8" spans="1:12" ht="14.1" customHeight="1" x14ac:dyDescent="0.2">
      <c r="A8" s="6">
        <v>5</v>
      </c>
      <c r="B8" s="14">
        <v>263</v>
      </c>
      <c r="C8" s="17">
        <v>6.27</v>
      </c>
      <c r="D8" s="14">
        <v>3835</v>
      </c>
      <c r="E8" s="17">
        <v>91.4</v>
      </c>
      <c r="H8" s="43">
        <v>5</v>
      </c>
      <c r="I8" s="47">
        <v>263</v>
      </c>
      <c r="J8" s="48">
        <v>6.27</v>
      </c>
      <c r="K8" s="47">
        <v>3835</v>
      </c>
      <c r="L8" s="48">
        <v>91.4</v>
      </c>
    </row>
    <row r="9" spans="1:12" ht="14.1" customHeight="1" x14ac:dyDescent="0.2">
      <c r="A9" s="6">
        <v>6</v>
      </c>
      <c r="B9" s="14">
        <v>125</v>
      </c>
      <c r="C9" s="17">
        <v>2.98</v>
      </c>
      <c r="D9" s="14">
        <v>3960</v>
      </c>
      <c r="E9" s="17">
        <v>94.38</v>
      </c>
      <c r="H9" s="43">
        <v>6</v>
      </c>
      <c r="I9" s="47">
        <v>125</v>
      </c>
      <c r="J9" s="48">
        <v>2.98</v>
      </c>
      <c r="K9" s="47">
        <v>3960</v>
      </c>
      <c r="L9" s="48">
        <v>94.38</v>
      </c>
    </row>
    <row r="10" spans="1:12" ht="14.1" customHeight="1" x14ac:dyDescent="0.2">
      <c r="A10" s="6">
        <v>7</v>
      </c>
      <c r="B10" s="14">
        <v>96</v>
      </c>
      <c r="C10" s="17">
        <v>2.29</v>
      </c>
      <c r="D10" s="14">
        <v>4056</v>
      </c>
      <c r="E10" s="17">
        <v>96.66</v>
      </c>
      <c r="H10" s="43">
        <v>7</v>
      </c>
      <c r="I10" s="47">
        <v>96</v>
      </c>
      <c r="J10" s="48">
        <v>2.29</v>
      </c>
      <c r="K10" s="47">
        <v>4056</v>
      </c>
      <c r="L10" s="48">
        <v>96.66</v>
      </c>
    </row>
    <row r="11" spans="1:12" ht="14.1" customHeight="1" x14ac:dyDescent="0.2">
      <c r="A11" s="6">
        <v>8</v>
      </c>
      <c r="B11" s="14">
        <v>48</v>
      </c>
      <c r="C11" s="17">
        <v>1.1399999999999999</v>
      </c>
      <c r="D11" s="14">
        <v>4104</v>
      </c>
      <c r="E11" s="17">
        <v>97.81</v>
      </c>
      <c r="H11" s="43">
        <v>8</v>
      </c>
      <c r="I11" s="47">
        <v>48</v>
      </c>
      <c r="J11" s="48">
        <v>1.1399999999999999</v>
      </c>
      <c r="K11" s="47">
        <v>4104</v>
      </c>
      <c r="L11" s="48">
        <v>97.81</v>
      </c>
    </row>
    <row r="12" spans="1:12" ht="14.1" customHeight="1" x14ac:dyDescent="0.2">
      <c r="A12" s="6">
        <v>9</v>
      </c>
      <c r="B12" s="14">
        <v>33</v>
      </c>
      <c r="C12" s="17">
        <v>0.79</v>
      </c>
      <c r="D12" s="14">
        <v>4137</v>
      </c>
      <c r="E12" s="17">
        <v>98.59</v>
      </c>
      <c r="H12" s="43">
        <v>9</v>
      </c>
      <c r="I12" s="47">
        <v>33</v>
      </c>
      <c r="J12" s="48">
        <v>0.79</v>
      </c>
      <c r="K12" s="47">
        <v>4137</v>
      </c>
      <c r="L12" s="48">
        <v>98.59</v>
      </c>
    </row>
    <row r="13" spans="1:12" ht="14.1" customHeight="1" x14ac:dyDescent="0.2">
      <c r="A13" s="6">
        <v>10</v>
      </c>
      <c r="B13" s="14">
        <v>25</v>
      </c>
      <c r="C13" s="17">
        <v>0.6</v>
      </c>
      <c r="D13" s="14">
        <v>4162</v>
      </c>
      <c r="E13" s="17">
        <v>99.19</v>
      </c>
      <c r="G13" s="42" t="s">
        <v>174</v>
      </c>
      <c r="H13" s="43">
        <v>10</v>
      </c>
      <c r="I13" s="47">
        <v>25</v>
      </c>
      <c r="J13" s="48">
        <v>0.6</v>
      </c>
      <c r="K13" s="47">
        <v>4162</v>
      </c>
      <c r="L13" s="48">
        <v>99.19</v>
      </c>
    </row>
    <row r="14" spans="1:12" ht="14.1" customHeight="1" x14ac:dyDescent="0.2">
      <c r="A14" s="6">
        <v>11</v>
      </c>
      <c r="B14" s="14">
        <v>13</v>
      </c>
      <c r="C14" s="17">
        <v>0.31</v>
      </c>
      <c r="D14" s="14">
        <v>4175</v>
      </c>
      <c r="E14" s="17">
        <v>99.5</v>
      </c>
      <c r="H14" s="43">
        <v>11</v>
      </c>
      <c r="I14" s="47">
        <v>13</v>
      </c>
      <c r="J14" s="48">
        <v>0.31</v>
      </c>
      <c r="K14" s="47">
        <v>4175</v>
      </c>
      <c r="L14" s="48">
        <v>99.5</v>
      </c>
    </row>
    <row r="15" spans="1:12" ht="14.1" customHeight="1" x14ac:dyDescent="0.2">
      <c r="A15" s="6">
        <v>12</v>
      </c>
      <c r="B15" s="14">
        <v>3</v>
      </c>
      <c r="C15" s="17">
        <v>7.0000000000000007E-2</v>
      </c>
      <c r="D15" s="14">
        <v>4178</v>
      </c>
      <c r="E15" s="17">
        <v>99.57</v>
      </c>
      <c r="H15" s="43">
        <v>12</v>
      </c>
      <c r="I15" s="47">
        <v>3</v>
      </c>
      <c r="J15" s="48">
        <v>7.0000000000000007E-2</v>
      </c>
      <c r="K15" s="47">
        <v>4178</v>
      </c>
      <c r="L15" s="48">
        <v>99.57</v>
      </c>
    </row>
    <row r="16" spans="1:12" ht="14.1" customHeight="1" x14ac:dyDescent="0.2">
      <c r="A16" s="6">
        <v>13</v>
      </c>
      <c r="B16" s="14">
        <v>5</v>
      </c>
      <c r="C16" s="17">
        <v>0.12</v>
      </c>
      <c r="D16" s="14">
        <v>4183</v>
      </c>
      <c r="E16" s="17">
        <v>99.69</v>
      </c>
      <c r="H16" s="43">
        <v>13</v>
      </c>
      <c r="I16" s="47">
        <v>5</v>
      </c>
      <c r="J16" s="48">
        <v>0.12</v>
      </c>
      <c r="K16" s="47">
        <v>4183</v>
      </c>
      <c r="L16" s="48">
        <v>99.69</v>
      </c>
    </row>
    <row r="17" spans="1:12" ht="14.1" customHeight="1" x14ac:dyDescent="0.2">
      <c r="A17" s="6">
        <v>14</v>
      </c>
      <c r="B17" s="14">
        <v>8</v>
      </c>
      <c r="C17" s="17">
        <v>0.19</v>
      </c>
      <c r="D17" s="14">
        <v>4191</v>
      </c>
      <c r="E17" s="17">
        <v>99.88</v>
      </c>
      <c r="H17" s="43">
        <v>14</v>
      </c>
      <c r="I17" s="47">
        <v>8</v>
      </c>
      <c r="J17" s="48">
        <v>0.19</v>
      </c>
      <c r="K17" s="47">
        <v>4191</v>
      </c>
      <c r="L17" s="48">
        <v>99.88</v>
      </c>
    </row>
    <row r="18" spans="1:12" ht="14.1" customHeight="1" x14ac:dyDescent="0.2">
      <c r="A18" s="6">
        <v>15</v>
      </c>
      <c r="B18" s="14">
        <v>2</v>
      </c>
      <c r="C18" s="17">
        <v>0.05</v>
      </c>
      <c r="D18" s="14">
        <v>4193</v>
      </c>
      <c r="E18" s="17">
        <v>99.93</v>
      </c>
      <c r="H18" s="43">
        <v>15</v>
      </c>
      <c r="I18" s="47">
        <v>2</v>
      </c>
      <c r="J18" s="48">
        <v>0.05</v>
      </c>
      <c r="K18" s="47">
        <v>4193</v>
      </c>
      <c r="L18" s="48">
        <v>99.93</v>
      </c>
    </row>
    <row r="19" spans="1:12" ht="14.1" customHeight="1" x14ac:dyDescent="0.2">
      <c r="A19" s="6">
        <v>16</v>
      </c>
      <c r="B19" s="14">
        <v>1</v>
      </c>
      <c r="C19" s="17">
        <v>0.02</v>
      </c>
      <c r="D19" s="14">
        <v>4194</v>
      </c>
      <c r="E19" s="17">
        <v>99.95</v>
      </c>
      <c r="H19" s="43">
        <v>16</v>
      </c>
      <c r="I19" s="47">
        <v>1</v>
      </c>
      <c r="J19" s="48">
        <v>0.02</v>
      </c>
      <c r="K19" s="47">
        <v>4194</v>
      </c>
      <c r="L19" s="48">
        <v>99.95</v>
      </c>
    </row>
    <row r="20" spans="1:12" ht="14.1" customHeight="1" thickBot="1" x14ac:dyDescent="0.25">
      <c r="A20" s="6">
        <v>18</v>
      </c>
      <c r="B20" s="14">
        <v>2</v>
      </c>
      <c r="C20" s="17">
        <v>0.05</v>
      </c>
      <c r="D20" s="14">
        <v>4196</v>
      </c>
      <c r="E20" s="17">
        <v>100</v>
      </c>
      <c r="G20" s="41"/>
      <c r="H20" s="43">
        <v>18</v>
      </c>
      <c r="I20" s="47">
        <v>2</v>
      </c>
      <c r="J20" s="48">
        <v>0.05</v>
      </c>
      <c r="K20" s="47">
        <v>4196</v>
      </c>
      <c r="L20" s="48">
        <v>100</v>
      </c>
    </row>
  </sheetData>
  <mergeCells count="1"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J15"/>
  <sheetViews>
    <sheetView zoomScaleNormal="100" workbookViewId="0">
      <selection activeCell="J20" sqref="J20"/>
    </sheetView>
  </sheetViews>
  <sheetFormatPr baseColWidth="10" defaultRowHeight="12" customHeight="1" x14ac:dyDescent="0.2"/>
  <cols>
    <col min="1" max="1" width="21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  <col min="8" max="8" width="17.140625" bestFit="1" customWidth="1"/>
    <col min="9" max="9" width="10.7109375" bestFit="1" customWidth="1"/>
    <col min="10" max="10" width="12.5703125" bestFit="1" customWidth="1"/>
  </cols>
  <sheetData>
    <row r="1" spans="1:10" ht="14.1" customHeight="1" x14ac:dyDescent="0.2">
      <c r="A1" s="22" t="s">
        <v>130</v>
      </c>
      <c r="B1" s="23"/>
      <c r="C1" s="23"/>
      <c r="D1" s="23"/>
      <c r="E1" s="23"/>
    </row>
    <row r="3" spans="1:10" ht="29.1" customHeight="1" x14ac:dyDescent="0.2">
      <c r="A3" s="53" t="s">
        <v>171</v>
      </c>
      <c r="B3" s="53" t="s">
        <v>131</v>
      </c>
      <c r="C3" s="53" t="s">
        <v>132</v>
      </c>
      <c r="D3" s="16" t="s">
        <v>133</v>
      </c>
      <c r="E3" s="16" t="s">
        <v>134</v>
      </c>
    </row>
    <row r="4" spans="1:10" ht="14.1" customHeight="1" x14ac:dyDescent="0.2">
      <c r="A4" s="50" t="s">
        <v>172</v>
      </c>
      <c r="B4" s="14">
        <v>1624</v>
      </c>
      <c r="C4" s="17">
        <v>38.700000000000003</v>
      </c>
      <c r="D4" s="14">
        <v>1624</v>
      </c>
      <c r="E4" s="17">
        <v>38.700000000000003</v>
      </c>
    </row>
    <row r="5" spans="1:10" ht="14.1" customHeight="1" x14ac:dyDescent="0.2">
      <c r="A5" s="50" t="s">
        <v>173</v>
      </c>
      <c r="B5" s="14">
        <v>1489</v>
      </c>
      <c r="C5" s="17">
        <v>35.49</v>
      </c>
      <c r="D5" s="14">
        <v>3113</v>
      </c>
      <c r="E5" s="17">
        <v>74.19</v>
      </c>
    </row>
    <row r="6" spans="1:10" ht="14.1" customHeight="1" x14ac:dyDescent="0.2">
      <c r="A6" s="50" t="s">
        <v>174</v>
      </c>
      <c r="B6" s="14">
        <v>1083</v>
      </c>
      <c r="C6" s="17">
        <v>25.81</v>
      </c>
      <c r="D6" s="14">
        <v>4196</v>
      </c>
      <c r="E6" s="17">
        <v>100</v>
      </c>
    </row>
    <row r="12" spans="1:10" ht="12" customHeight="1" x14ac:dyDescent="0.2">
      <c r="H12" s="53" t="s">
        <v>171</v>
      </c>
      <c r="I12" s="53" t="s">
        <v>131</v>
      </c>
      <c r="J12" s="53" t="s">
        <v>132</v>
      </c>
    </row>
    <row r="13" spans="1:10" ht="12" customHeight="1" x14ac:dyDescent="0.2">
      <c r="H13" s="50" t="s">
        <v>172</v>
      </c>
      <c r="I13" s="14">
        <v>1624</v>
      </c>
      <c r="J13" s="17">
        <v>38.700000000000003</v>
      </c>
    </row>
    <row r="14" spans="1:10" ht="12" customHeight="1" x14ac:dyDescent="0.2">
      <c r="H14" s="50" t="s">
        <v>173</v>
      </c>
      <c r="I14" s="14">
        <v>1489</v>
      </c>
      <c r="J14" s="17">
        <v>35.49</v>
      </c>
    </row>
    <row r="15" spans="1:10" ht="12" customHeight="1" x14ac:dyDescent="0.2">
      <c r="H15" s="50" t="s">
        <v>174</v>
      </c>
      <c r="I15" s="14">
        <v>1083</v>
      </c>
      <c r="J15" s="17">
        <v>25.81</v>
      </c>
    </row>
  </sheetData>
  <mergeCells count="1"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5"/>
  <sheetViews>
    <sheetView zoomScaleNormal="100" workbookViewId="0">
      <selection activeCell="G17" sqref="G17"/>
    </sheetView>
  </sheetViews>
  <sheetFormatPr baseColWidth="10" defaultRowHeight="12" customHeight="1" x14ac:dyDescent="0.2"/>
  <cols>
    <col min="1" max="1" width="18.7109375" bestFit="1" customWidth="1"/>
    <col min="2" max="2" width="12.7109375" bestFit="1" customWidth="1"/>
    <col min="3" max="3" width="14.7109375" bestFit="1" customWidth="1"/>
    <col min="4" max="4" width="12.7109375" bestFit="1" customWidth="1"/>
    <col min="5" max="5" width="14.7109375" bestFit="1" customWidth="1"/>
    <col min="7" max="7" width="15" bestFit="1" customWidth="1"/>
    <col min="8" max="8" width="10.7109375" bestFit="1" customWidth="1"/>
    <col min="9" max="9" width="12.5703125" bestFit="1" customWidth="1"/>
  </cols>
  <sheetData>
    <row r="1" spans="1:9" ht="14.1" customHeight="1" x14ac:dyDescent="0.2">
      <c r="A1" s="22" t="s">
        <v>130</v>
      </c>
      <c r="B1" s="23"/>
      <c r="C1" s="23"/>
      <c r="D1" s="23"/>
      <c r="E1" s="23"/>
    </row>
    <row r="3" spans="1:9" ht="29.1" customHeight="1" x14ac:dyDescent="0.2">
      <c r="D3" s="16" t="s">
        <v>133</v>
      </c>
      <c r="E3" s="16" t="s">
        <v>134</v>
      </c>
    </row>
    <row r="4" spans="1:9" ht="14.1" customHeight="1" x14ac:dyDescent="0.2">
      <c r="D4" s="14">
        <v>1503</v>
      </c>
      <c r="E4" s="17">
        <v>35.82</v>
      </c>
    </row>
    <row r="5" spans="1:9" ht="14.1" customHeight="1" x14ac:dyDescent="0.2">
      <c r="D5" s="14">
        <v>2822</v>
      </c>
      <c r="E5" s="17">
        <v>67.25</v>
      </c>
    </row>
    <row r="6" spans="1:9" ht="14.1" customHeight="1" x14ac:dyDescent="0.2">
      <c r="D6" s="14">
        <v>4196</v>
      </c>
      <c r="E6" s="17">
        <v>100</v>
      </c>
    </row>
    <row r="12" spans="1:9" ht="12" customHeight="1" x14ac:dyDescent="0.2">
      <c r="G12" s="53" t="s">
        <v>175</v>
      </c>
      <c r="H12" s="53" t="s">
        <v>131</v>
      </c>
      <c r="I12" s="53" t="s">
        <v>132</v>
      </c>
    </row>
    <row r="13" spans="1:9" ht="12" customHeight="1" x14ac:dyDescent="0.2">
      <c r="G13" s="50" t="s">
        <v>176</v>
      </c>
      <c r="H13" s="14">
        <v>1503</v>
      </c>
      <c r="I13" s="17">
        <v>35.82</v>
      </c>
    </row>
    <row r="14" spans="1:9" ht="12" customHeight="1" x14ac:dyDescent="0.2">
      <c r="G14" s="50" t="s">
        <v>177</v>
      </c>
      <c r="H14" s="14">
        <v>1319</v>
      </c>
      <c r="I14" s="17">
        <v>31.43</v>
      </c>
    </row>
    <row r="15" spans="1:9" ht="12" customHeight="1" x14ac:dyDescent="0.2">
      <c r="G15" s="50" t="s">
        <v>178</v>
      </c>
      <c r="H15" s="14">
        <v>1374</v>
      </c>
      <c r="I15" s="17">
        <v>32.75</v>
      </c>
    </row>
  </sheetData>
  <mergeCells count="1">
    <mergeCell ref="A1:E1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K9"/>
  <sheetViews>
    <sheetView zoomScaleNormal="100" workbookViewId="0">
      <selection activeCell="J3" sqref="J3"/>
    </sheetView>
  </sheetViews>
  <sheetFormatPr baseColWidth="10" defaultRowHeight="12" customHeight="1" x14ac:dyDescent="0.2"/>
  <cols>
    <col min="1" max="1" width="17.7109375" bestFit="1" customWidth="1"/>
    <col min="2" max="5" width="11.7109375" bestFit="1" customWidth="1"/>
    <col min="7" max="8" width="14.42578125" bestFit="1" customWidth="1"/>
    <col min="9" max="11" width="8" customWidth="1"/>
  </cols>
  <sheetData>
    <row r="1" spans="1:11" ht="14.1" customHeight="1" x14ac:dyDescent="0.2">
      <c r="A1" s="22" t="s">
        <v>130</v>
      </c>
      <c r="B1" s="23"/>
      <c r="C1" s="23"/>
      <c r="D1" s="23"/>
      <c r="E1" s="23"/>
    </row>
    <row r="3" spans="1:11" ht="14.1" customHeight="1" x14ac:dyDescent="0.2">
      <c r="A3" s="24" t="s">
        <v>179</v>
      </c>
      <c r="B3" s="24"/>
      <c r="C3" s="24"/>
      <c r="D3" s="24"/>
      <c r="E3" s="24"/>
    </row>
    <row r="4" spans="1:11" ht="14.1" customHeight="1" x14ac:dyDescent="0.2">
      <c r="A4" s="3" t="s">
        <v>167</v>
      </c>
      <c r="B4" s="24" t="s">
        <v>171</v>
      </c>
      <c r="C4" s="24"/>
      <c r="D4" s="24"/>
      <c r="E4" s="24"/>
      <c r="H4" s="54" t="s">
        <v>167</v>
      </c>
      <c r="I4" s="57" t="s">
        <v>171</v>
      </c>
      <c r="J4" s="57"/>
      <c r="K4" s="57"/>
    </row>
    <row r="5" spans="1:11" ht="14.1" customHeight="1" x14ac:dyDescent="0.2">
      <c r="A5" s="19" t="s">
        <v>132</v>
      </c>
      <c r="B5" s="6" t="s">
        <v>172</v>
      </c>
      <c r="C5" s="6" t="s">
        <v>173</v>
      </c>
      <c r="D5" s="6" t="s">
        <v>174</v>
      </c>
      <c r="E5" s="6" t="s">
        <v>180</v>
      </c>
      <c r="H5" s="55"/>
      <c r="I5" s="51" t="s">
        <v>172</v>
      </c>
      <c r="J5" s="51" t="s">
        <v>173</v>
      </c>
      <c r="K5" s="51" t="s">
        <v>174</v>
      </c>
    </row>
    <row r="6" spans="1:11" ht="14.1" customHeight="1" x14ac:dyDescent="0.2">
      <c r="A6" s="19" t="s">
        <v>168</v>
      </c>
      <c r="B6" s="20">
        <v>21.26</v>
      </c>
      <c r="C6" s="20">
        <v>13.25</v>
      </c>
      <c r="D6" s="20">
        <v>4.5</v>
      </c>
      <c r="E6" s="20">
        <v>39.01</v>
      </c>
      <c r="H6" s="56" t="s">
        <v>168</v>
      </c>
      <c r="I6" s="58">
        <v>21.26</v>
      </c>
      <c r="J6" s="58">
        <v>13.25</v>
      </c>
      <c r="K6" s="59">
        <v>4.5</v>
      </c>
    </row>
    <row r="7" spans="1:11" ht="14.1" customHeight="1" x14ac:dyDescent="0.2">
      <c r="A7" s="19" t="s">
        <v>169</v>
      </c>
      <c r="B7" s="20">
        <v>9.8000000000000007</v>
      </c>
      <c r="C7" s="20">
        <v>10.84</v>
      </c>
      <c r="D7" s="20">
        <v>8.1999999999999993</v>
      </c>
      <c r="E7" s="20">
        <v>28.84</v>
      </c>
      <c r="H7" s="56" t="s">
        <v>169</v>
      </c>
      <c r="I7" s="59">
        <v>9.8000000000000007</v>
      </c>
      <c r="J7" s="59">
        <v>10.84</v>
      </c>
      <c r="K7" s="60">
        <v>8.1999999999999993</v>
      </c>
    </row>
    <row r="8" spans="1:11" ht="14.1" customHeight="1" x14ac:dyDescent="0.2">
      <c r="A8" s="19" t="s">
        <v>170</v>
      </c>
      <c r="B8" s="20">
        <v>7.65</v>
      </c>
      <c r="C8" s="20">
        <v>11.39</v>
      </c>
      <c r="D8" s="20">
        <v>13.11</v>
      </c>
      <c r="E8" s="20">
        <v>32.15</v>
      </c>
      <c r="H8" s="56" t="s">
        <v>170</v>
      </c>
      <c r="I8" s="59">
        <v>7.65</v>
      </c>
      <c r="J8" s="60">
        <v>11.39</v>
      </c>
      <c r="K8" s="60">
        <v>13.11</v>
      </c>
    </row>
    <row r="9" spans="1:11" ht="29.1" customHeight="1" x14ac:dyDescent="0.2">
      <c r="A9" s="19" t="s">
        <v>180</v>
      </c>
      <c r="B9" s="21" t="s">
        <v>181</v>
      </c>
      <c r="C9" s="21" t="s">
        <v>182</v>
      </c>
      <c r="D9" s="21" t="s">
        <v>183</v>
      </c>
      <c r="E9" s="21" t="s">
        <v>184</v>
      </c>
    </row>
  </sheetData>
  <mergeCells count="5">
    <mergeCell ref="A3:E3"/>
    <mergeCell ref="B4:E4"/>
    <mergeCell ref="A1:E1"/>
    <mergeCell ref="I4:K4"/>
    <mergeCell ref="H4:H5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J9"/>
  <sheetViews>
    <sheetView topLeftCell="E1" zoomScaleNormal="100" workbookViewId="0">
      <selection activeCell="M14" sqref="M14"/>
    </sheetView>
  </sheetViews>
  <sheetFormatPr baseColWidth="10" defaultRowHeight="12" customHeight="1" x14ac:dyDescent="0.2"/>
  <cols>
    <col min="1" max="1" width="27.7109375" bestFit="1" customWidth="1"/>
    <col min="2" max="5" width="12.7109375" bestFit="1" customWidth="1"/>
    <col min="7" max="7" width="22" bestFit="1" customWidth="1"/>
  </cols>
  <sheetData>
    <row r="1" spans="1:10" ht="14.1" customHeight="1" x14ac:dyDescent="0.2">
      <c r="A1" s="22" t="s">
        <v>130</v>
      </c>
      <c r="B1" s="23"/>
      <c r="C1" s="23"/>
      <c r="D1" s="23"/>
      <c r="E1" s="23"/>
    </row>
    <row r="3" spans="1:10" ht="14.1" customHeight="1" x14ac:dyDescent="0.2">
      <c r="A3" s="24" t="s">
        <v>185</v>
      </c>
      <c r="B3" s="24"/>
      <c r="C3" s="24"/>
      <c r="D3" s="24"/>
      <c r="E3" s="24"/>
    </row>
    <row r="4" spans="1:10" ht="14.1" customHeight="1" x14ac:dyDescent="0.2">
      <c r="A4" s="3" t="s">
        <v>186</v>
      </c>
      <c r="B4" s="24" t="s">
        <v>175</v>
      </c>
      <c r="C4" s="24"/>
      <c r="D4" s="24"/>
      <c r="E4" s="24"/>
      <c r="G4" s="54" t="s">
        <v>186</v>
      </c>
      <c r="H4" s="61" t="s">
        <v>175</v>
      </c>
      <c r="I4" s="61"/>
      <c r="J4" s="61"/>
    </row>
    <row r="5" spans="1:10" ht="14.1" customHeight="1" x14ac:dyDescent="0.2">
      <c r="A5" s="19" t="s">
        <v>132</v>
      </c>
      <c r="B5" s="6" t="s">
        <v>176</v>
      </c>
      <c r="C5" s="6" t="s">
        <v>177</v>
      </c>
      <c r="D5" s="6" t="s">
        <v>178</v>
      </c>
      <c r="E5" s="6" t="s">
        <v>180</v>
      </c>
      <c r="G5" s="55"/>
      <c r="H5" s="52" t="s">
        <v>176</v>
      </c>
      <c r="I5" s="52" t="s">
        <v>177</v>
      </c>
      <c r="J5" s="52" t="s">
        <v>178</v>
      </c>
    </row>
    <row r="6" spans="1:10" ht="14.1" customHeight="1" x14ac:dyDescent="0.2">
      <c r="A6" s="19" t="s">
        <v>187</v>
      </c>
      <c r="B6" s="20">
        <v>14.39</v>
      </c>
      <c r="C6" s="20">
        <v>9.68</v>
      </c>
      <c r="D6" s="20">
        <v>10.44</v>
      </c>
      <c r="E6" s="20">
        <v>34.51</v>
      </c>
      <c r="G6" s="56" t="s">
        <v>187</v>
      </c>
      <c r="H6" s="62">
        <v>14.39</v>
      </c>
      <c r="I6" s="60">
        <v>9.68</v>
      </c>
      <c r="J6" s="63">
        <v>10.44</v>
      </c>
    </row>
    <row r="7" spans="1:10" ht="14.1" customHeight="1" x14ac:dyDescent="0.2">
      <c r="A7" s="19" t="s">
        <v>188</v>
      </c>
      <c r="B7" s="20">
        <v>12.94</v>
      </c>
      <c r="C7" s="20">
        <v>9.84</v>
      </c>
      <c r="D7" s="20">
        <v>10.01</v>
      </c>
      <c r="E7" s="20">
        <v>32.79</v>
      </c>
      <c r="G7" s="56" t="s">
        <v>188</v>
      </c>
      <c r="H7" s="64">
        <v>12.94</v>
      </c>
      <c r="I7" s="65">
        <v>9.84</v>
      </c>
      <c r="J7" s="66">
        <v>10.01</v>
      </c>
    </row>
    <row r="8" spans="1:10" ht="14.1" customHeight="1" x14ac:dyDescent="0.2">
      <c r="A8" s="19" t="s">
        <v>189</v>
      </c>
      <c r="B8" s="20">
        <v>8.48</v>
      </c>
      <c r="C8" s="20">
        <v>11.92</v>
      </c>
      <c r="D8" s="20">
        <v>12.3</v>
      </c>
      <c r="E8" s="20">
        <v>32.700000000000003</v>
      </c>
      <c r="G8" s="56" t="s">
        <v>189</v>
      </c>
      <c r="H8" s="67">
        <v>8.48</v>
      </c>
      <c r="I8" s="68">
        <v>11.92</v>
      </c>
      <c r="J8" s="69">
        <v>12.3</v>
      </c>
    </row>
    <row r="9" spans="1:10" ht="29.1" customHeight="1" x14ac:dyDescent="0.2">
      <c r="A9" s="19" t="s">
        <v>180</v>
      </c>
      <c r="B9" s="21" t="s">
        <v>190</v>
      </c>
      <c r="C9" s="21" t="s">
        <v>191</v>
      </c>
      <c r="D9" s="21" t="s">
        <v>192</v>
      </c>
      <c r="E9" s="21" t="s">
        <v>184</v>
      </c>
    </row>
  </sheetData>
  <mergeCells count="5">
    <mergeCell ref="A3:E3"/>
    <mergeCell ref="B4:E4"/>
    <mergeCell ref="A1:E1"/>
    <mergeCell ref="H4:J4"/>
    <mergeCell ref="G4:G5"/>
  </mergeCells>
  <pageMargins left="0.05" right="0.05" top="0.5" bottom="0.5" header="0" footer="0"/>
  <pageSetup orientation="portrait" horizontalDpi="300" verticalDpi="300"/>
  <headerFooter>
    <oddHeader>Pourcentage de valeurs manquantes pour chaque variable de table COMMANDES</oddHead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B4689-7AB4-437D-806E-A1011E314710}">
  <dimension ref="A1:J12"/>
  <sheetViews>
    <sheetView tabSelected="1" workbookViewId="0">
      <selection activeCell="K14" sqref="K14"/>
    </sheetView>
  </sheetViews>
  <sheetFormatPr baseColWidth="10" defaultRowHeight="12.75" x14ac:dyDescent="0.2"/>
  <cols>
    <col min="3" max="4" width="15" customWidth="1"/>
    <col min="9" max="9" width="13.42578125" bestFit="1" customWidth="1"/>
    <col min="10" max="10" width="15.28515625" bestFit="1" customWidth="1"/>
  </cols>
  <sheetData>
    <row r="1" spans="1:10" ht="13.5" thickBot="1" x14ac:dyDescent="0.25"/>
    <row r="2" spans="1:10" ht="19.5" customHeight="1" thickBot="1" x14ac:dyDescent="0.25">
      <c r="A2" s="70" t="s">
        <v>204</v>
      </c>
      <c r="B2" s="70" t="s">
        <v>205</v>
      </c>
      <c r="C2" s="70" t="s">
        <v>206</v>
      </c>
      <c r="D2" s="70" t="s">
        <v>207</v>
      </c>
      <c r="G2" s="70" t="s">
        <v>204</v>
      </c>
      <c r="H2" s="70" t="s">
        <v>205</v>
      </c>
      <c r="I2" s="70" t="s">
        <v>206</v>
      </c>
      <c r="J2" s="70" t="s">
        <v>207</v>
      </c>
    </row>
    <row r="3" spans="1:10" ht="13.5" thickBot="1" x14ac:dyDescent="0.25">
      <c r="A3" s="71">
        <v>0</v>
      </c>
      <c r="B3" s="72">
        <v>419</v>
      </c>
      <c r="C3" s="72" t="s">
        <v>208</v>
      </c>
      <c r="D3" s="72" t="s">
        <v>210</v>
      </c>
      <c r="G3" s="71">
        <v>0</v>
      </c>
      <c r="H3" s="72">
        <v>419</v>
      </c>
      <c r="I3" s="72" t="s">
        <v>208</v>
      </c>
      <c r="J3" s="72" t="s">
        <v>210</v>
      </c>
    </row>
    <row r="4" spans="1:10" ht="13.5" thickBot="1" x14ac:dyDescent="0.25">
      <c r="A4" s="71">
        <v>1</v>
      </c>
      <c r="B4" s="72">
        <v>420</v>
      </c>
      <c r="C4" s="72" t="s">
        <v>211</v>
      </c>
      <c r="D4" s="72" t="s">
        <v>212</v>
      </c>
      <c r="F4" s="42" t="s">
        <v>176</v>
      </c>
      <c r="G4" s="71">
        <v>1</v>
      </c>
      <c r="H4" s="72">
        <v>420</v>
      </c>
      <c r="I4" s="72" t="s">
        <v>211</v>
      </c>
      <c r="J4" s="72" t="s">
        <v>212</v>
      </c>
    </row>
    <row r="5" spans="1:10" ht="13.5" thickBot="1" x14ac:dyDescent="0.25">
      <c r="A5" s="71">
        <v>2</v>
      </c>
      <c r="B5" s="72">
        <v>419</v>
      </c>
      <c r="C5" s="72" t="s">
        <v>213</v>
      </c>
      <c r="D5" s="72" t="s">
        <v>214</v>
      </c>
      <c r="F5" s="41"/>
      <c r="G5" s="71">
        <v>2</v>
      </c>
      <c r="H5" s="72">
        <v>419</v>
      </c>
      <c r="I5" s="72" t="s">
        <v>213</v>
      </c>
      <c r="J5" s="72" t="s">
        <v>214</v>
      </c>
    </row>
    <row r="6" spans="1:10" ht="13.5" thickBot="1" x14ac:dyDescent="0.25">
      <c r="A6" s="71">
        <v>3</v>
      </c>
      <c r="B6" s="72">
        <v>420</v>
      </c>
      <c r="C6" s="72" t="s">
        <v>215</v>
      </c>
      <c r="D6" s="72" t="s">
        <v>216</v>
      </c>
      <c r="G6" s="71">
        <v>3</v>
      </c>
      <c r="H6" s="72">
        <v>420</v>
      </c>
      <c r="I6" s="72" t="s">
        <v>215</v>
      </c>
      <c r="J6" s="72" t="s">
        <v>216</v>
      </c>
    </row>
    <row r="7" spans="1:10" ht="13.5" thickBot="1" x14ac:dyDescent="0.25">
      <c r="A7" s="71">
        <v>4</v>
      </c>
      <c r="B7" s="72">
        <v>420</v>
      </c>
      <c r="C7" s="72" t="s">
        <v>217</v>
      </c>
      <c r="D7" s="72" t="s">
        <v>218</v>
      </c>
      <c r="F7" s="42" t="s">
        <v>177</v>
      </c>
      <c r="G7" s="71">
        <v>4</v>
      </c>
      <c r="H7" s="72">
        <v>420</v>
      </c>
      <c r="I7" s="72" t="s">
        <v>217</v>
      </c>
      <c r="J7" s="72" t="s">
        <v>218</v>
      </c>
    </row>
    <row r="8" spans="1:10" ht="13.5" thickBot="1" x14ac:dyDescent="0.25">
      <c r="A8" s="71">
        <v>5</v>
      </c>
      <c r="B8" s="72">
        <v>420</v>
      </c>
      <c r="C8" s="72" t="s">
        <v>219</v>
      </c>
      <c r="D8" s="72" t="s">
        <v>220</v>
      </c>
      <c r="F8" s="41"/>
      <c r="G8" s="71">
        <v>5</v>
      </c>
      <c r="H8" s="72">
        <v>420</v>
      </c>
      <c r="I8" s="72" t="s">
        <v>219</v>
      </c>
      <c r="J8" s="72" t="s">
        <v>220</v>
      </c>
    </row>
    <row r="9" spans="1:10" ht="13.5" thickBot="1" x14ac:dyDescent="0.25">
      <c r="A9" s="71">
        <v>6</v>
      </c>
      <c r="B9" s="72">
        <v>419</v>
      </c>
      <c r="C9" s="72" t="s">
        <v>221</v>
      </c>
      <c r="D9" s="72" t="s">
        <v>222</v>
      </c>
      <c r="G9" s="71">
        <v>6</v>
      </c>
      <c r="H9" s="72">
        <v>419</v>
      </c>
      <c r="I9" s="72" t="s">
        <v>221</v>
      </c>
      <c r="J9" s="72" t="s">
        <v>222</v>
      </c>
    </row>
    <row r="10" spans="1:10" ht="13.5" thickBot="1" x14ac:dyDescent="0.25">
      <c r="A10" s="71">
        <v>7</v>
      </c>
      <c r="B10" s="72">
        <v>420</v>
      </c>
      <c r="C10" s="72" t="s">
        <v>223</v>
      </c>
      <c r="D10" s="72" t="s">
        <v>224</v>
      </c>
      <c r="G10" s="71">
        <v>7</v>
      </c>
      <c r="H10" s="72">
        <v>420</v>
      </c>
      <c r="I10" s="72" t="s">
        <v>223</v>
      </c>
      <c r="J10" s="72" t="s">
        <v>224</v>
      </c>
    </row>
    <row r="11" spans="1:10" ht="13.5" thickBot="1" x14ac:dyDescent="0.25">
      <c r="A11" s="71">
        <v>8</v>
      </c>
      <c r="B11" s="72">
        <v>420</v>
      </c>
      <c r="C11" s="72" t="s">
        <v>225</v>
      </c>
      <c r="D11" s="72" t="s">
        <v>226</v>
      </c>
      <c r="F11" s="42" t="s">
        <v>178</v>
      </c>
      <c r="G11" s="71">
        <v>8</v>
      </c>
      <c r="H11" s="72">
        <v>420</v>
      </c>
      <c r="I11" s="72" t="s">
        <v>225</v>
      </c>
      <c r="J11" s="72" t="s">
        <v>226</v>
      </c>
    </row>
    <row r="12" spans="1:10" ht="13.5" thickBot="1" x14ac:dyDescent="0.25">
      <c r="A12" s="71">
        <v>9</v>
      </c>
      <c r="B12" s="72">
        <v>419</v>
      </c>
      <c r="C12" s="72" t="s">
        <v>227</v>
      </c>
      <c r="D12" s="72" t="s">
        <v>209</v>
      </c>
      <c r="F12" s="41"/>
      <c r="G12" s="71">
        <v>9</v>
      </c>
      <c r="H12" s="72">
        <v>419</v>
      </c>
      <c r="I12" s="72" t="s">
        <v>227</v>
      </c>
      <c r="J12" s="72" t="s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28</vt:i4>
      </vt:variant>
    </vt:vector>
  </HeadingPairs>
  <TitlesOfParts>
    <vt:vector size="28" baseType="lpstr">
      <vt:lpstr>Contents 1 - Attributs</vt:lpstr>
      <vt:lpstr>Contents 2 - Informations su</vt:lpstr>
      <vt:lpstr>Contents 3 - Variables</vt:lpstr>
      <vt:lpstr>Print 4 - Table WORK.CLIENTS</vt:lpstr>
      <vt:lpstr>Contents 5 - Attributs</vt:lpstr>
      <vt:lpstr>Contents 6 - Informations su</vt:lpstr>
      <vt:lpstr>Contents 7 - Variables</vt:lpstr>
      <vt:lpstr>Print 8 - Table WORK.COMMAND</vt:lpstr>
      <vt:lpstr>SQL 9 - Résultats de la requ</vt:lpstr>
      <vt:lpstr>SQL 10 - Résultats de la req</vt:lpstr>
      <vt:lpstr>SQL 11 - Résultats de la req</vt:lpstr>
      <vt:lpstr>SQL 12 - Résultats de la req</vt:lpstr>
      <vt:lpstr>Freq 13 - Fréquences à un cr</vt:lpstr>
      <vt:lpstr>Freq 14 - Fréquences à un cr</vt:lpstr>
      <vt:lpstr>Freq 15 - Fréquences à un cr</vt:lpstr>
      <vt:lpstr>Freq 16 - Fréquences à un cr</vt:lpstr>
      <vt:lpstr>Freq 23 - Fréquences à un cr</vt:lpstr>
      <vt:lpstr>Means 17 - Statistiques desc</vt:lpstr>
      <vt:lpstr>Freq 18 - Fréquences à un cr</vt:lpstr>
      <vt:lpstr>Freq 19 - Fréquences à un cr</vt:lpstr>
      <vt:lpstr>Freq 20 - Fréquences à un cr</vt:lpstr>
      <vt:lpstr>Freq 21 - Fréquences à un cr</vt:lpstr>
      <vt:lpstr>Freq 22 - Fréquences à un cr</vt:lpstr>
      <vt:lpstr>Freq 24 - Fréquences à un cr</vt:lpstr>
      <vt:lpstr>Freq 25 - Fréquences à un cr</vt:lpstr>
      <vt:lpstr>Freq 26 - Table de fréquence</vt:lpstr>
      <vt:lpstr>Freq 27 - Table de fréquence</vt:lpstr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ekeun</dc:creator>
  <cp:lastModifiedBy>Anișoara Ababii</cp:lastModifiedBy>
  <cp:revision>1</cp:revision>
  <dcterms:created xsi:type="dcterms:W3CDTF">2023-02-19T12:45:36Z</dcterms:created>
  <dcterms:modified xsi:type="dcterms:W3CDTF">2023-02-19T18:22:41Z</dcterms:modified>
</cp:coreProperties>
</file>